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morit\Desktop\Selbststudium\EXcel\"/>
    </mc:Choice>
  </mc:AlternateContent>
  <xr:revisionPtr revIDLastSave="0" documentId="8_{EA0A3178-DB54-488A-A8F3-306442EFEEA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rtfolio" sheetId="5" r:id="rId1"/>
    <sheet name="Datenbank" sheetId="4" r:id="rId2"/>
    <sheet name="Tabelle2" sheetId="2" r:id="rId3"/>
    <sheet name="0" sheetId="3" r:id="rId4"/>
    <sheet name="Links" sheetId="1" r:id="rId5"/>
  </sheets>
  <definedNames>
    <definedName name="ExterneDaten_1" localSheetId="1" hidden="1">Datenbank!$A$1:$Q$6001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5" l="1"/>
  <c r="H11" i="5"/>
  <c r="J11" i="5"/>
  <c r="K11" i="5" s="1"/>
  <c r="L11" i="5" s="1"/>
  <c r="D10" i="5"/>
  <c r="J10" i="5"/>
  <c r="K10" i="5" s="1"/>
  <c r="L10" i="5" s="1"/>
  <c r="H10" i="5"/>
  <c r="J9" i="5"/>
  <c r="K9" i="5" s="1"/>
  <c r="L9" i="5" s="1"/>
  <c r="H9" i="5"/>
  <c r="D9" i="5"/>
  <c r="J8" i="5"/>
  <c r="K8" i="5" s="1"/>
  <c r="L8" i="5" s="1"/>
  <c r="H8" i="5"/>
  <c r="D8" i="5"/>
  <c r="H6" i="5"/>
  <c r="D7" i="5"/>
  <c r="H7" i="5"/>
  <c r="J7" i="5"/>
  <c r="K7" i="5" s="1"/>
  <c r="L7" i="5" s="1"/>
  <c r="D6" i="5"/>
  <c r="J6" i="5"/>
  <c r="K6" i="5" s="1"/>
  <c r="L6" i="5" s="1"/>
  <c r="D5" i="5"/>
  <c r="H5" i="5"/>
  <c r="J5" i="5"/>
  <c r="K5" i="5" s="1"/>
  <c r="L5" i="5" s="1"/>
  <c r="J4" i="5"/>
  <c r="K4" i="5" s="1"/>
  <c r="L4" i="5" s="1"/>
  <c r="H4" i="5"/>
  <c r="D4" i="5"/>
  <c r="B17" i="1" l="1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BB3CAC-F705-48B2-BEED-E0CB7E4888DD}" keepAlive="1" name="Abfrage - 0(1)" description="Verbindung mit der Abfrage '0' in der Arbeitsmappe." type="5" refreshedVersion="0" background="1">
    <dbPr connection="Provider=Microsoft.Mashup.OleDb.1;Data Source=$Workbook$;Location=0;Extended Properties=&quot;&quot;" command="SELECT * FROM [0]"/>
  </connection>
  <connection id="2" xr16:uid="{3D5FECF2-82CA-411A-8B97-F0795DE52935}" keepAlive="1" name="Abfrage - 2000" description="Verbindung mit der Abfrage '2000' in der Arbeitsmappe." type="5" refreshedVersion="0" background="1">
    <dbPr connection="Provider=Microsoft.Mashup.OleDb.1;Data Source=$Workbook$;Location=2000;Extended Properties=&quot;&quot;" command="SELECT * FROM [2000]"/>
  </connection>
  <connection id="3" xr16:uid="{94DDBC66-9180-4B97-918E-D696DDF0CDFC}" keepAlive="1" name="Abfrage - 4000" description="Verbindung mit der Abfrage '4000' in der Arbeitsmappe." type="5" refreshedVersion="0" background="1">
    <dbPr connection="Provider=Microsoft.Mashup.OleDb.1;Data Source=$Workbook$;Location=4000;Extended Properties=&quot;&quot;" command="SELECT * FROM [4000]"/>
  </connection>
  <connection id="4" xr16:uid="{E48FBD1A-5747-4ACB-B8E5-9E4D7B21EC40}" keepAlive="1" name="Abfrage - Bis 6000 Coins/Tokens" description="Verbindung mit der Abfrage 'Bis 6000 Coins/Tokens' in der Arbeitsmappe." type="5" refreshedVersion="7" background="1" saveData="1">
    <dbPr connection="Provider=Microsoft.Mashup.OleDb.1;Data Source=$Workbook$;Location=&quot;Bis 6000 Coins/Tokens&quot;;Extended Properties=&quot;&quot;" command="SELECT * FROM [Bis 6000 Coins/Tokens]"/>
  </connection>
</connections>
</file>

<file path=xl/sharedStrings.xml><?xml version="1.0" encoding="utf-8"?>
<sst xmlns="http://schemas.openxmlformats.org/spreadsheetml/2006/main" count="50678" uniqueCount="34054">
  <si>
    <t>Link</t>
  </si>
  <si>
    <t>Skip</t>
  </si>
  <si>
    <t>https://api.coinstats.app/public/v1/coins?skip=0&amp;limit=2000&amp;currency=EUR</t>
  </si>
  <si>
    <t>https://api.coinstats.app/public/v1/coins?skip=2000&amp;limit=2000&amp;currency=EUR</t>
  </si>
  <si>
    <t>https://api.coinstats.app/public/v1/coins?skip=6000&amp;limit=2000&amp;currency=EUR</t>
  </si>
  <si>
    <t>https://api.coinstats.app/public/v1/coins?skip=40000&amp;limit=2000&amp;currency=EUR</t>
  </si>
  <si>
    <t>https://api.coinstats.app/public/v1/coins?skip=8000&amp;limit=2000&amp;currency=EUR</t>
  </si>
  <si>
    <t>https://api.coinstats.app/public/v1/coins?skip=12000&amp;limit=2000&amp;currency=EUR</t>
  </si>
  <si>
    <t>https://api.coinstats.app/public/v1/coins?skip=16000&amp;limit=2000&amp;currency=EUR</t>
  </si>
  <si>
    <t>https://api.coinstats.app/public/v1/coins?skip=18000&amp;limit=2000&amp;currency=EUR</t>
  </si>
  <si>
    <t>https://api.coinstats.app/public/v1/coins?skip=20000&amp;limit=2000&amp;currency=EUR</t>
  </si>
  <si>
    <t>https://api.coinstats.app/public/v1/coins?skip=22000&amp;limit=2000&amp;currency=EUR</t>
  </si>
  <si>
    <t>https://api.coinstats.app/public/v1/coins?skip=24000&amp;limit=2000&amp;currency=EUR</t>
  </si>
  <si>
    <t>https://api.coinstats.app/public/v1/coins?skip=26000&amp;limit=2000&amp;currency=EUR</t>
  </si>
  <si>
    <t>https://api.coinstats.app/public/v1/coins?skip=28000&amp;limit=2000&amp;currency=EUR</t>
  </si>
  <si>
    <t>https://api.coinstats.app/public/v1/coins?skip=10000&amp;limit=2000&amp;currency=EUR</t>
  </si>
  <si>
    <t>https://api.coinstats.app/public/v1/coins?skip=14000&amp;limit=2000&amp;currency=EUR</t>
  </si>
  <si>
    <t>id</t>
  </si>
  <si>
    <t>name</t>
  </si>
  <si>
    <t>symbol</t>
  </si>
  <si>
    <t>rank</t>
  </si>
  <si>
    <t>price EUR</t>
  </si>
  <si>
    <t>priceBtc</t>
  </si>
  <si>
    <t>volume</t>
  </si>
  <si>
    <t>marketCap</t>
  </si>
  <si>
    <t>availableSupply</t>
  </si>
  <si>
    <t>totalSupply</t>
  </si>
  <si>
    <t>priceChange1h</t>
  </si>
  <si>
    <t>priceChange1d</t>
  </si>
  <si>
    <t>priceChange1w</t>
  </si>
  <si>
    <t>websiteUrl</t>
  </si>
  <si>
    <t>twitterUrl</t>
  </si>
  <si>
    <t>exp</t>
  </si>
  <si>
    <t>contractAddress</t>
  </si>
  <si>
    <t>bitcoin</t>
  </si>
  <si>
    <t>Bitcoin</t>
  </si>
  <si>
    <t>BTC</t>
  </si>
  <si>
    <t>http://www.bitcoin.org</t>
  </si>
  <si>
    <t>https://twitter.com/bitcoin</t>
  </si>
  <si>
    <t>https://blockchair.com/bitcoin/ https://btc.com/ https://btc.tokenview.com/</t>
  </si>
  <si>
    <t>ethereum</t>
  </si>
  <si>
    <t>Ethereum</t>
  </si>
  <si>
    <t>ETH</t>
  </si>
  <si>
    <t>https://www.ethereum.org/</t>
  </si>
  <si>
    <t>https://twitter.com/ethereum</t>
  </si>
  <si>
    <t>https://etherscan.io/ https://ethplorer.io/ https://blockchair.com/ethereum https://eth.tokenview.com/ https://moonriver.moonscan.io/token/0x639a647fbe20b6c8ac19e48e2de44ea792c62c5c</t>
  </si>
  <si>
    <t>0x2170ed0880ac9a755fd29b2688956bd959f933f8</t>
  </si>
  <si>
    <t>tether</t>
  </si>
  <si>
    <t>Tether</t>
  </si>
  <si>
    <t>USDT</t>
  </si>
  <si>
    <t>https://tether.to/</t>
  </si>
  <si>
    <t>https://twitter.com/Tether_to</t>
  </si>
  <si>
    <t>https://blockchair.com/bitcoin/omni/property/31 https://www.omniexplorer.info/asset/31 https://etherscan.io/token/0xdac17f958d2ee523a2206206994597c13d831ec7 https://ethplorer.io/address/0xdac17f958d2ee523a2206206994597c13d831ec7 https://polygonscan.com/token/0xc2132d05d31c914a87c6611c10748aeb04b58e8f https://bscscan.com/token/0x55d398326f99059ff775485246999027b3197955 https://blockexplorer.boba.network/ https://cronos-explorer.crypto.org/token/0x66e428c3f67a68878562e79a0234c1f83c208770 https://snowtrace.io/token/0x9702230a8ea53601f5cd2dc00fdbc13d4df4a8c7</t>
  </si>
  <si>
    <t>0xdac17f958d2ee523a2206206994597c13d831ec7</t>
  </si>
  <si>
    <t>binance-coin</t>
  </si>
  <si>
    <t>Binance Coin</t>
  </si>
  <si>
    <t>BNB</t>
  </si>
  <si>
    <t>https://www.binance.com/</t>
  </si>
  <si>
    <t>https://twitter.com/binance</t>
  </si>
  <si>
    <t>https://binance.mintscan.io/ https://explorer.binance.org/ https://bscscan.com https://etherscan.io/token/0xB8c77482e45F1F44dE1745F52C74426C631bDD52 https://ethplorer.io/address/0xB8c77482e45F1F44dE1745F52C74426C631bDD52 https://polygonscan.com/token/0xa649325aa7c5093d12d6f98eb4378deae68ce23f https://snowtrace.io/token/0x264c1383ea520f73dd837f915ef3a732e204a493 https://moonriver.moonscan.io/token/0x2bf9b864cdc97b08b6d79ad4663e71b8ab65c45c https://explorer.fuse.io/token/0x6acb34b1df86e254b544189ec32cf737e2482058 https://snowtrace.io/token/</t>
  </si>
  <si>
    <t>usd-coin</t>
  </si>
  <si>
    <t>USD Coin</t>
  </si>
  <si>
    <t>USDC</t>
  </si>
  <si>
    <t>https://www.circle.com/en/usdc</t>
  </si>
  <si>
    <t>https://etherscan.io/token/0xa0b86991c6218b36c1d19d4a2e9eb0ce3606eb48 https://ethplorer.io/address/0xa0b86991c6218b36c1d19d4a2e9eb0ce3606eb48 https://blockchair.com/ethereum/erc-20/token/0xa0b86991c6218b36c1d19d4a2e9eb0ce3606eb48 https://blockscout.com/poa/xdai/tokens/0xDDAfbb505ad214D7b80b1f830fcCc89B60fb7A83/token-transfers https://polygonscan.com/token/0x2791bca1f2de4661ed88a30c99a7a9449aa84174 https://bscscan.com/token/0x8ac76a51cc950d9822d68b83fe1ad97b32cd580d https://ftmscan.com/address/0x04068da6c83afcfa0e13ba15a6696662335d5b75 https://arbiscan.io/token/0xff970a61a04b1ca14834a43f5de4533ebddb5cc8 https://snowtrace.io/token/0xa7d7079b0fead91f3e65f86e8915cb59c1a4c664 https://moonriver.moonscan.io/token/0xe3f5a90f9cb311505cd691a46596599aa1a0ad7d</t>
  </si>
  <si>
    <t>0xa0b86991c6218b36c1d19d4a2e9eb0ce3606eb48</t>
  </si>
  <si>
    <t>cardano</t>
  </si>
  <si>
    <t>Cardano</t>
  </si>
  <si>
    <t>ADA</t>
  </si>
  <si>
    <t>https://www.cardano.org/en/home/</t>
  </si>
  <si>
    <t>https://twitter.com/CardanoStiftung</t>
  </si>
  <si>
    <t>https://cardanoexplorer.com/ https://cardanoscan.io/ https://blockchair.com/cardano https://adaex.org/ https://adastat.net/</t>
  </si>
  <si>
    <t>0x3ee2200efb3400fabb9aacf31297cbdd1d435d47</t>
  </si>
  <si>
    <t>solana</t>
  </si>
  <si>
    <t>Solana</t>
  </si>
  <si>
    <t>SOL</t>
  </si>
  <si>
    <t>https://solana.com/</t>
  </si>
  <si>
    <t>https://twitter.com/solana</t>
  </si>
  <si>
    <t>https://explorer.solana.com/ https://solscan.io/ https://solanabeach.io/</t>
  </si>
  <si>
    <t>0x7dff46370e9ea5f0bad3c4e29711ad50062ea7a4</t>
  </si>
  <si>
    <t>ripple</t>
  </si>
  <si>
    <t>XRP</t>
  </si>
  <si>
    <t>https://ripple.com/currency/</t>
  </si>
  <si>
    <t>https://twitter.com/Ripple</t>
  </si>
  <si>
    <t>https://blockchair.com/ripple https://xrpcharts.ripple.com https://xrpscan.com/ https://bithomp.com/explorer/</t>
  </si>
  <si>
    <t>0x1d2f0da169ceb9fc7b3144628db156f3f6c60dbe</t>
  </si>
  <si>
    <t>polkadot</t>
  </si>
  <si>
    <t>Polkadot</t>
  </si>
  <si>
    <t>DOT</t>
  </si>
  <si>
    <t>https://polkadot.network/</t>
  </si>
  <si>
    <t>https://twitter.com/Polkadot</t>
  </si>
  <si>
    <t>http://polkascan.io/ https://polkadot.subscan.io/ https://hubble.figment.io/polkadot/chains/polkadot</t>
  </si>
  <si>
    <t>0x7083609fce4d1d8dc0c979aab8c869ea2c873402</t>
  </si>
  <si>
    <t>terra-luna</t>
  </si>
  <si>
    <t>Terra</t>
  </si>
  <si>
    <t>LUNA</t>
  </si>
  <si>
    <t>https://terra.money</t>
  </si>
  <si>
    <t>https://twitter.com/terra_money</t>
  </si>
  <si>
    <t>https://finder.terra.money/ https://ftmscan.com/token/0x95dd59343a893637be1c3228060ee6afbf6f0730 https://terra.stake.id/ https://hubble.figment.io/terra/chains/columbus-5 https://scan.meter.io/address/0x95dd59343a893637be1c3228060ee6afbf6f0730 https://ftmscan.com/address/0x95dd59343a893637be1c3228060ee6afbf6f0730</t>
  </si>
  <si>
    <t>0x95dd59343a893637be1c3228060ee6afbf6f0730</t>
  </si>
  <si>
    <t>dogecoin</t>
  </si>
  <si>
    <t>Dogecoin</t>
  </si>
  <si>
    <t>DOGE</t>
  </si>
  <si>
    <t>http://dogecoin.com/</t>
  </si>
  <si>
    <t>https://twitter.com/dogecoin</t>
  </si>
  <si>
    <t>https://blockchair.com/dogecoin https://doge.tokenview.com/ http://dogechain.info/chain/Dogecoin https://bscscan.com/token/0x4206931337dc273a630d328da6441786bfad668f</t>
  </si>
  <si>
    <t>0xba2ae424d960c26247dd6c32edc70b295c744c43</t>
  </si>
  <si>
    <t>avalanche-2</t>
  </si>
  <si>
    <t>Avalanche</t>
  </si>
  <si>
    <t>AVAX</t>
  </si>
  <si>
    <t>https://www.avax.network/</t>
  </si>
  <si>
    <t>https://twitter.com/avalancheavax</t>
  </si>
  <si>
    <t>https://avascan.info/ https://explorer.avax.network/ https://moonriver.moonscan.io/token/0x14a0243c333a5b238143068dc3a7323ba4c30ecb https://snowtrace.io/token/FvwEAhmxKfeiG8SnEvq42hc6whRyY3EFYAvebMqDNDGCgxN5Z</t>
  </si>
  <si>
    <t>0xd26649b3eb22eb275326a8cb052d2f4736c863cf</t>
  </si>
  <si>
    <t>binance-usd</t>
  </si>
  <si>
    <t>Binance USD</t>
  </si>
  <si>
    <t>BUSD</t>
  </si>
  <si>
    <t>https://www.paxos.com/busd/</t>
  </si>
  <si>
    <t>https://twitter.com/PaxosGlobal</t>
  </si>
  <si>
    <t>https://etherscan.io/token/0x4Fabb145d64652a948d72533023f6E7A623C7C53 https://ethplorer.io/address/0x4Fabb145d64652a948d72533023f6E7A623C7C53 https://explorer.binance.org/asset/BUSD-BD1 https://bscscan.com/token/0xe9e7cea3dedca5984780bafc599bd69add087d56 https://polygonscan.com/token/0x9fb83c0635de2e815fd1c21b3a292277540c2e8d https://snowtrace.io/token/0x19860ccb0a68fd4213ab9d8266f7bbf05a8dde98 https://moonriver.moonscan.io/token/0x5d9ab5522c64e1f6ef5e3627eccc093f56167818 https://cronos-explorer.crypto.org/token/0x6ab6d61428fde76768d7b45d8bfeec19c6ef91a8 https://explorer.fuse.io/token/0x6a5f6a8121592becd6747a38d67451b310f7f156 https://scan.meter.io/address/0x24aa189dfaa76c671c279262f94434770f557c35</t>
  </si>
  <si>
    <t>0x4Fabb145d64652a948d72533023f6E7A623C7C53</t>
  </si>
  <si>
    <t>shiba-inu</t>
  </si>
  <si>
    <t>Shiba Inu</t>
  </si>
  <si>
    <t>SHIB</t>
  </si>
  <si>
    <t>https://shibatoken.com/</t>
  </si>
  <si>
    <t>https://twitter.com/Shibtoken</t>
  </si>
  <si>
    <t>https://etherscan.io/token/0x95ad61b0a150d79219dcf64e1e6cc01f0b64c4ce https://ethplorer.io/address/0x95ad61b0a150d79219dcf64e1e6cc01f0b64c4ce</t>
  </si>
  <si>
    <t>0x95ad61b0a150d79219dcf64e1e6cc01f0b64c4ce</t>
  </si>
  <si>
    <t>terrausd</t>
  </si>
  <si>
    <t>TerraUSD</t>
  </si>
  <si>
    <t>UST</t>
  </si>
  <si>
    <t>https://finder.terra.money</t>
  </si>
  <si>
    <t>0xa47c8bf37f92abed4a126bda807a7b7498661acd</t>
  </si>
  <si>
    <t>matic-network</t>
  </si>
  <si>
    <t>Polygon</t>
  </si>
  <si>
    <t>MATIC</t>
  </si>
  <si>
    <t>https://polygon.technology/</t>
  </si>
  <si>
    <t>https://twitter.com/0xPolygon</t>
  </si>
  <si>
    <t>https://etherscan.io/token/0x7d1afa7b718fb893db30a3abc0cfc608aacfebb0 https://ethplorer.io/address/0x7d1afa7b718fb893db30a3abc0cfc608aacfebb0 https://polygonscan.com/token/0x0000000000000000000000000000000000001010 https://bscscan.com/token/0xCC42724C6683B7E57334c4E856f4c9965ED682bD https://moonriver.moonscan.io/token/0x682f81e57eaa716504090c3ecba8595fb54561d8</t>
  </si>
  <si>
    <t>0x7d1afa7b718fb893db30a3abc0cfc608aacfebb0</t>
  </si>
  <si>
    <t>crypto-com-chain</t>
  </si>
  <si>
    <t>Crypto.com Coin</t>
  </si>
  <si>
    <t>CRO</t>
  </si>
  <si>
    <t>https://www.crypto.com/en/chain</t>
  </si>
  <si>
    <t>https://twitter.com/cryptocom</t>
  </si>
  <si>
    <t>https://etherscan.io/token/0xa0b73e1ff0b80914ab6fe0444e65848c4c34450b https://ethplorer.io/address/0xa0b73e1ff0b80914ab6fe0444e65848c4c34450b https://blockchair.com/ethereum/erc-20/token/0xa0b73e1ff0b80914ab6fe0444e65848c4c34450b https://crypto.org/explorer/ https://cdoscan.com/</t>
  </si>
  <si>
    <t>0xa0b73e1ff0b80914ab6fe0444e65848c4c34450b</t>
  </si>
  <si>
    <t>wrapped-bitcoin</t>
  </si>
  <si>
    <t>Wrapped Bitcoin</t>
  </si>
  <si>
    <t>WBTC</t>
  </si>
  <si>
    <t>https://www.wbtc.network/</t>
  </si>
  <si>
    <t>https://etherscan.io/token/0x2260fac5e5542a773aa44fbcfedf7c193bc2c599 https://ethplorer.io/address/0x2260fac5e5542a773aa44fbcfedf7c193bc2c599 https://blockscout.com/poa/xdai/tokens/0x8e5bBbb09Ed1ebdE8674Cda39A0c169401db4252/token-transfers https://scan.tomochain.com/tokens/0x503b2ddc059b81788fd1239561596614b27faade https://polygonscan.com/token/0x1bfd67037b42cf73acf2047067bd4f2c47d9bfd6 https://blockexplorer.boba.network/ https://cronos-explorer.crypto.org/token/0x062e66477faf219f25d27dced647bf57c3107d52 https://snowtrace.io/token/0x50b7545627a5162f82a992c33b87adc75187b218 https://explorer.mainnet.aurora.dev/token/0xF4eB217Ba2454613b15dBdea6e5f22276410e89e https://moonriver.moonscan.io/token/0x6ab6d61428fde76768d7b45d8bfeec19c6ef91a8</t>
  </si>
  <si>
    <t>0x2260fac5e5542a773aa44fbcfedf7c193bc2c599</t>
  </si>
  <si>
    <t>dai</t>
  </si>
  <si>
    <t>Dai</t>
  </si>
  <si>
    <t>DAI</t>
  </si>
  <si>
    <t>https://makerdao.com/</t>
  </si>
  <si>
    <t>https://twitter.com/MakerDAO</t>
  </si>
  <si>
    <t>https://etherscan.io/token/0x6b175474e89094c44da98b954eedeac495271d0f https://ethplorer.io/address/0x6b175474e89094c44da98b954eedeac495271d0f https://blockchair.com/ethereum/erc-20/token/0x6b175474e89094c44da98b954eedeac495271d0f https://arbiscan.io/token/0xDA10009cBd5D07dd0CeCc66161FC93D7c9000da1 https://polygonscan.com/token/0x8f3cf7ad23cd3cadbd9735aff958023239c6a063 https://bscscan.com/token/0x1af3f329e8be154074d8769d1ffa4ee058b1dbc3 https://snowtrace.io/token/0xd586e7f844cea2f87f50152665bcbc2c279d8d70 https://explorer.mainnet.aurora.dev/token/ https://explorer.mainnet.aurora.dev/token/0xe3520349f477a5f6eb06107066048508498a291b/token-transfers https://moonriver.moonscan.io/token/0x80a16016cc4a2e6a2caca8a4a498b1699ff0f844</t>
  </si>
  <si>
    <t>0x89d24a6b4ccb1b6faa2625fe562bdd9a23260359</t>
  </si>
  <si>
    <t>cosmos</t>
  </si>
  <si>
    <t>Cosmos</t>
  </si>
  <si>
    <t>ATOM</t>
  </si>
  <si>
    <t>http://cosmos.network/</t>
  </si>
  <si>
    <t>https://twitter.com/cosmos</t>
  </si>
  <si>
    <t>https://www.mintscan.io/cosmos https://cosmos.bigdipper.live/ https://hubble.figment.network/cosmos/chains/cosmoshub-3 https://atomscan.com/ https://bscscan.com/token/0x0eb3a705fc54725037cc9e008bdede697f62f335</t>
  </si>
  <si>
    <t>0x0eb3a705fc54725037cc9e008bdede697f62f335</t>
  </si>
  <si>
    <t>litecoin</t>
  </si>
  <si>
    <t>Litecoin</t>
  </si>
  <si>
    <t>LTC</t>
  </si>
  <si>
    <t>http://litecoin.org</t>
  </si>
  <si>
    <t>https://twitter.com/LTCFoundation</t>
  </si>
  <si>
    <t>https://blockchair.com/litecoin https://chainz.cryptoid.info/ltc/ https://bitupper.com/en/explorer/litecoin https://litecoinblockexplorer.net/ https://ltc.tokenview.com/</t>
  </si>
  <si>
    <t>chainlink</t>
  </si>
  <si>
    <t>Chainlink</t>
  </si>
  <si>
    <t>LINK</t>
  </si>
  <si>
    <t>https://chain.link/</t>
  </si>
  <si>
    <t>https://twitter.com/chainlink</t>
  </si>
  <si>
    <t>https://etherscan.io/token/0x514910771af9ca656af840dff83e8264ecf986ca https://ethplorer.io/address/0x514910771af9ca656af840dff83e8264ecf986ca https://arbiscan.io/token/0xf97f4df75117a78c1a5a0dbb814af92458539fb4 https://explorer.chain.link https://blockscout.com/poa/xdai/tokens/0xE2e73A1c69ecF83F464EFCE6A5be353a37cA09b2/token-transfers https://bscscan.com/token/0xf8a0bf9cf54bb92f17374d9e9a321e6a111a51bd https://polygonscan.com/token/0x53e0bca35ec356bd5dddfebbd1fc0fd03fabad39 https://snowtrace.io/token/0x5947bb275c521040051d82396192181b413227a3 https://ftmscan.com/token/0xb3654dc3d10ea7645f8319668e8f54d2574fbdc8 https://scan.meter.io/address/0xb3654dc3d10ea7645f8319668e8f54d2574fbdc8</t>
  </si>
  <si>
    <t>0x514910771af9ca656af840dff83e8264ecf986ca</t>
  </si>
  <si>
    <t>near</t>
  </si>
  <si>
    <t>Near</t>
  </si>
  <si>
    <t>NEAR</t>
  </si>
  <si>
    <t>https://nearprotocol.com/</t>
  </si>
  <si>
    <t>https://twitter.com/nearprotocol</t>
  </si>
  <si>
    <t>https://explorer.nearprotocol.com/ https://hubble.figment.io/near/chains/mainnet</t>
  </si>
  <si>
    <t>0x1fa4a73a3f0133f0025378af00236f3abdee5d63</t>
  </si>
  <si>
    <t>tron</t>
  </si>
  <si>
    <t>TRON</t>
  </si>
  <si>
    <t>TRX</t>
  </si>
  <si>
    <t>https://tron.network</t>
  </si>
  <si>
    <t>https://twitter.com/tronfoundation</t>
  </si>
  <si>
    <t>https://tronscan.org/ https://www.trxplorer.io/ https://trx.tokenview.com/</t>
  </si>
  <si>
    <t>0x85eac5ac2f758618dfa09bdbe0cf174e7d574d5b</t>
  </si>
  <si>
    <t>algorand</t>
  </si>
  <si>
    <t>Algorand</t>
  </si>
  <si>
    <t>ALGO</t>
  </si>
  <si>
    <t>https://algorand.foundation/</t>
  </si>
  <si>
    <t>https://twitter.com/algorand</t>
  </si>
  <si>
    <t>https://algoexplorer.io/ https://algoscan.app/</t>
  </si>
  <si>
    <t>ftx-token</t>
  </si>
  <si>
    <t>FTX Token</t>
  </si>
  <si>
    <t>FTT</t>
  </si>
  <si>
    <t>https://ftx.com</t>
  </si>
  <si>
    <t>https://twitter.com/FTX_official</t>
  </si>
  <si>
    <t>https://etherscan.io/token/0x50d1c9771902476076ecfc8b2a83ad6b9355a4c9 https://ethplorer.io/address/0x50d1c9771902476076ecfc8b2a83ad6b9355a4c9 https://blockchair.com/ethereum/erc-20/token/0x50d1c9771902476076ecfc8b2a83ad6b9355a4c9 https://scan.tomochain.com/tokens/0x33fa3c0c714638f12339f85dae89c42042a2d9af https://solscan.io/token/AGFEad2et2ZJif9jaGpdMixQqvW5i81aBdvKe7PHNfz3</t>
  </si>
  <si>
    <t>0x50d1c9771902476076ecfc8b2a83ad6b9355a4c9</t>
  </si>
  <si>
    <t>bitcoin-cash</t>
  </si>
  <si>
    <t>Bitcoin Cash</t>
  </si>
  <si>
    <t>BCH</t>
  </si>
  <si>
    <t>https://bch.info/</t>
  </si>
  <si>
    <t>https://blockchair.com/bitcoin-cash https://bch.btc.com/ https://explorer.bitcoin.com/bch https://bch.tokenview.com/ https://hecoinfo.com/token/0xef3cebd77e0c52cb6f60875d9306397b5caca375</t>
  </si>
  <si>
    <t>staked-ether</t>
  </si>
  <si>
    <t>Lido Staked Ether</t>
  </si>
  <si>
    <t>STETH</t>
  </si>
  <si>
    <t>https://www.lido.fi</t>
  </si>
  <si>
    <t>https://twitter.com/lidofinance</t>
  </si>
  <si>
    <t>https://etherscan.io/token/0xae7ab96520de3a18e5e111b5eaab095312d7fe84 https://ethplorer.io/address/0xae7ab96520de3a18e5e111b5eaab095312d7fe84</t>
  </si>
  <si>
    <t>0xae7ab96520de3a18e5e111b5eaab095312d7fe84</t>
  </si>
  <si>
    <t>fantom</t>
  </si>
  <si>
    <t>Fantom</t>
  </si>
  <si>
    <t>FTM</t>
  </si>
  <si>
    <t>http://fantom.foundation</t>
  </si>
  <si>
    <t>https://twitter.com/FantomFDN</t>
  </si>
  <si>
    <t>http://ftmscan.com/ https://etherscan.io/token/0x4e15361fd6b4bb609fa63c81a2be19d873717870 https://ethplorer.io/address/0x4e15361fd6b4bb609fa63c81a2be19d873717870 https://explorer.fantom.network/ https://bscscan.com/token/0xAD29AbB318791D579433D831ed122aFeAf29dcfe https://moonriver.moonscan.io/token/0xad12dab5959f30b9ff3c2d6709f53c335dc39908</t>
  </si>
  <si>
    <t>0x4e15361fd6b4bb609fa63c81a2be19d873717870</t>
  </si>
  <si>
    <t>stellar</t>
  </si>
  <si>
    <t>Stellar</t>
  </si>
  <si>
    <t>XLM</t>
  </si>
  <si>
    <t>https://www.stellar.org/</t>
  </si>
  <si>
    <t>https://twitter.com/stellarorg</t>
  </si>
  <si>
    <t>https://dashboard.stellar.org/ https://stellar.expert/explorer/public/ https://steexp.com/ https://blockchair.com/stellar</t>
  </si>
  <si>
    <t>uniswap</t>
  </si>
  <si>
    <t>Uniswap</t>
  </si>
  <si>
    <t>UNI</t>
  </si>
  <si>
    <t>https://uniswap.org/</t>
  </si>
  <si>
    <t>https://twitter.com/Uniswap</t>
  </si>
  <si>
    <t>https://etherscan.io/token/0x1f9840a85d5af5bf1d1762f925bdaddc4201f984 https://ethplorer.io/address/0x1f9840a85d5af5bf1d1762f925bdaddc4201f984 https://blockscout.com/poa/xdai/tokens/0x4537e328Bf7e4eFA29D05CAeA260D7fE26af9D74/token-transfers https://hecoinfo.com/token/0x22c54ce8321a4015740ee1109d9cbc25815c46e6 https://bscscan.com/token/0xbf5140a22578168fd562dccf235e5d43a02ce9b1 https://polygonscan.com/token/0xb33eaad8d922b1083446dc23f610c2567fb5180f https://snowtrace.io/token/0x8ebaf22b6f053dffeaf46f4dd9efa95d89ba8580 https://arbiscan.io/token/0xfa7f8980b0f1e64a2062791cc3b0871572f1f7f0</t>
  </si>
  <si>
    <t>0x1f9840a85d5af5bf1d1762f925bdaddc4201f984</t>
  </si>
  <si>
    <t>hedera-hashgraph</t>
  </si>
  <si>
    <t>Hedera</t>
  </si>
  <si>
    <t>HBAR</t>
  </si>
  <si>
    <t>https://www.hedera.com/</t>
  </si>
  <si>
    <t>https://twitter.com/hedera</t>
  </si>
  <si>
    <t>https://hash-hash.info/ https://explorer.kabuto.sh/ https://ledger.hashlog.io/ https://app.dragonglass.me/hedera/home</t>
  </si>
  <si>
    <t>decentraland</t>
  </si>
  <si>
    <t>Decentraland</t>
  </si>
  <si>
    <t>MANA</t>
  </si>
  <si>
    <t>https://decentraland.org/</t>
  </si>
  <si>
    <t>https://twitter.com/decentraland</t>
  </si>
  <si>
    <t>https://etherscan.io/token/0x0f5d2fb29fb7d3cfee444a200298f468908cc942 https://ethplorer.io/address/0x0f5d2fb29fb7d3cfee444a200298f468908cc942 https://polygonscan.com/token/0xa1c57f48f0deb89f569dfbe6e2b7f46d33606fd4</t>
  </si>
  <si>
    <t>0x0f5d2fb29fb7d3cfee444a200298f468908cc942</t>
  </si>
  <si>
    <t>ecomi</t>
  </si>
  <si>
    <t>ECOMI</t>
  </si>
  <si>
    <t>OMI</t>
  </si>
  <si>
    <t>https://www.ecomi.com/</t>
  </si>
  <si>
    <t>https://twitter.com/ecomi_</t>
  </si>
  <si>
    <t>https://etherscan.io/token/0xed35af169af46a02ee13b9d79eb57d6d68c1749e https://ethplorer.io/address/0xed35af169af46a02ee13b9d79eb57d6d68c1749e</t>
  </si>
  <si>
    <t>0xed35af169af46a02ee13b9d79eb57d6d68c1749e</t>
  </si>
  <si>
    <t>ethereum-classic</t>
  </si>
  <si>
    <t>Ethereum Classic</t>
  </si>
  <si>
    <t>ETC</t>
  </si>
  <si>
    <t>http://ethereumclassic.org</t>
  </si>
  <si>
    <t>https://twitter.com/eth_classic</t>
  </si>
  <si>
    <t>https://blockscout.com/etc/mainnet https://etc.tokenview.com/ https://expedition.dev/?network=mainnet https://ethereumclassic.org/development/network-resources</t>
  </si>
  <si>
    <t>vechain</t>
  </si>
  <si>
    <t>VeChain</t>
  </si>
  <si>
    <t>VET</t>
  </si>
  <si>
    <t>https://www.vechain.org</t>
  </si>
  <si>
    <t>https://twitter.com/vechainofficial</t>
  </si>
  <si>
    <t>https://explore.vechain.org https://vechainstats.com/</t>
  </si>
  <si>
    <t>0x46209D5e5a49C1D403F4Ee3a0A88c3a27E29e58D</t>
  </si>
  <si>
    <t>the-sandbox</t>
  </si>
  <si>
    <t>The Sandbox</t>
  </si>
  <si>
    <t>SAND</t>
  </si>
  <si>
    <t>https://www.sandbox.game/en/</t>
  </si>
  <si>
    <t>https://twitter.com/TheSandboxGame</t>
  </si>
  <si>
    <t>https://etherscan.io/token/0x3845badAde8e6dFF049820680d1F14bD3903a5d0 https://ethplorer.io/address/0x3845badade8e6dff049820680d1f14bd3903a5d0 https://polygonscan.com/token/0xc6d54d2f624bc83815b49d9c2203b1330b841ca0 https://polygonscan.com/token/0xbbba073c31bf03b8acf7c28ef0738decf3695683</t>
  </si>
  <si>
    <t>0x3845badAde8e6dFF049820680d1F14bD3903a5d0</t>
  </si>
  <si>
    <t>axie-infinity</t>
  </si>
  <si>
    <t>Axie Infinity</t>
  </si>
  <si>
    <t>AXS</t>
  </si>
  <si>
    <t>https://axieinfinity.com/</t>
  </si>
  <si>
    <t>https://twitter.com/axieinfinity</t>
  </si>
  <si>
    <t>https://etherscan.io/token/0xbb0e17ef65f82ab018d8edd776e8dd940327b28b https://ethplorer.io/address/0xbb0e17ef65f82ab018d8edd776e8dd940327b28b https://bscscan.com/token/0x715D400F88C167884bbCc41C5FeA407ed4D2f8A0 https://bscscan.com/token/0x715d400f88c167884bbcc41c5fea407ed4d2f8a0</t>
  </si>
  <si>
    <t>0xF5D669627376EBd411E34b98F19C868c8ABA5ADA</t>
  </si>
  <si>
    <t>compound-ether</t>
  </si>
  <si>
    <t>cETH</t>
  </si>
  <si>
    <t>CETH</t>
  </si>
  <si>
    <t>https://compound.finance/</t>
  </si>
  <si>
    <t>https://twitter.com/compoundfinance</t>
  </si>
  <si>
    <t>https://etherscan.io/token/0x4ddc2d193948926d02f9b1fe9e1daa0718270ed5 https://ethplorer.io/address/0x4ddc2d193948926d02f9b1fe9e1daa0718270ed5</t>
  </si>
  <si>
    <t>0x4ddc2d193948926d02f9b1fe9e1daa0718270ed5</t>
  </si>
  <si>
    <t>tezos</t>
  </si>
  <si>
    <t>Tezos</t>
  </si>
  <si>
    <t>XTZ</t>
  </si>
  <si>
    <t>https://www.tezos.com/</t>
  </si>
  <si>
    <t>https://twitter.com/tezos</t>
  </si>
  <si>
    <t>https://tzstats.com/ https://teztracker.com/en/mainnet/ https://tezblock.io https://tzkt.io</t>
  </si>
  <si>
    <t>filecoin</t>
  </si>
  <si>
    <t>Filecoin</t>
  </si>
  <si>
    <t>FIL</t>
  </si>
  <si>
    <t>https://filecoin.io/</t>
  </si>
  <si>
    <t>https://twitter.com/Filecoin</t>
  </si>
  <si>
    <t>https://filfox.info/en https://hecoinfo.com/token/0xae3a768f9ab104c69a7cd6041fe16ffa235d1810</t>
  </si>
  <si>
    <t>0x0D8Ce2A99Bb6e3B7Db580eD848240e4a0F9aE153</t>
  </si>
  <si>
    <t>klay-token</t>
  </si>
  <si>
    <t>Klaytn</t>
  </si>
  <si>
    <t>KLAY</t>
  </si>
  <si>
    <t>https://www.klaytn.foundation</t>
  </si>
  <si>
    <t>https://twitter.com/klaytn_official</t>
  </si>
  <si>
    <t>https://scope.klaytn.com/blocks</t>
  </si>
  <si>
    <t>elrond-erd-2</t>
  </si>
  <si>
    <t>Elrond</t>
  </si>
  <si>
    <t>EGLD</t>
  </si>
  <si>
    <t>https://elrond.com</t>
  </si>
  <si>
    <t>https://twitter.com/elrondnetwork</t>
  </si>
  <si>
    <t>https://explorer.elrond.com/ https://www.elrondscan.com/ https://elrondmonitor.com/</t>
  </si>
  <si>
    <t>0x9b3dDE78f01260397B24AF697AE4a2B6efBb3b3d</t>
  </si>
  <si>
    <t>theta-token</t>
  </si>
  <si>
    <t>Theta Network</t>
  </si>
  <si>
    <t>THETA</t>
  </si>
  <si>
    <t>https://www.thetatoken.org/</t>
  </si>
  <si>
    <t>https://twitter.com/Theta_Network</t>
  </si>
  <si>
    <t>https://explorer.thetatoken.org</t>
  </si>
  <si>
    <t>monero</t>
  </si>
  <si>
    <t>Monero</t>
  </si>
  <si>
    <t>XMR</t>
  </si>
  <si>
    <t>https://getmonero.org</t>
  </si>
  <si>
    <t>https://twitter.com/monero</t>
  </si>
  <si>
    <t>https://xmrchain.net/ http://moneroblocks.info http://monerovision.com/ https://blockchair.com/monero https://xmr.tokenview.com/</t>
  </si>
  <si>
    <t>magic-internet-money</t>
  </si>
  <si>
    <t>Magic Internet Money</t>
  </si>
  <si>
    <t>MIM</t>
  </si>
  <si>
    <t>https://twitter.com/MIM_Spell</t>
  </si>
  <si>
    <t>https://etherscan.io/token/0x99d8a9c45b2eca8864373a26d1459e3dff1e17f3 https://ethplorer.io/address/0x99d8a9c45b2eca8864373a26d1459e3dff1e17f3 https://arbiscan.io/token/0xfea7a6a0b346362bf88a9e4a88416b77a57d6c2a https://cchain.explorer.avax.network/token/0x130966628846BFd36ff31a822705796e8cb8C18D/token-transfers https://snowtrace.io/token/0x130966628846bfd36ff31a822705796e8cb8c18d https://moonriver.moonscan.io/token/0x0cae51e1032e8461f4806e26332c030e34de3adb https://polygonscan.com/token/0x49a0400587a7f65072c87c4910449fdcc5c47242 https://ftmscan.com/token/0x82f0b8b456c1a451378467398982d4834b6829c1 https://scan.meter.io/address/0x82f0b8b456c1a451378467398982d4834b6829c1 https://ftmscan.com/address/0x82f0b8b456c1a451378467398982d4834b6829c1</t>
  </si>
  <si>
    <t>0x99d8a9c45b2eca8864373a26d1459e3dff1e17f3</t>
  </si>
  <si>
    <t>helium_hnt</t>
  </si>
  <si>
    <t>Helium</t>
  </si>
  <si>
    <t>HNT</t>
  </si>
  <si>
    <t>https://www.helium.com/</t>
  </si>
  <si>
    <t>https://twitter.com/helium</t>
  </si>
  <si>
    <t>https://explorer.helium.com/</t>
  </si>
  <si>
    <t>internet-computer</t>
  </si>
  <si>
    <t>Internet Computer</t>
  </si>
  <si>
    <t>ICP</t>
  </si>
  <si>
    <t>https://dfinity.org/</t>
  </si>
  <si>
    <t>https://twitter.com/dfinity</t>
  </si>
  <si>
    <t/>
  </si>
  <si>
    <t>frax</t>
  </si>
  <si>
    <t>Frax</t>
  </si>
  <si>
    <t>FRAX</t>
  </si>
  <si>
    <t>https://frax.finance</t>
  </si>
  <si>
    <t>https://twitter.com/fraxfinance</t>
  </si>
  <si>
    <t>https://etherscan.io/token/0x853d955acef822db058eb8505911ed77f175b99e https://ethplorer.io/address/0x853d955acef822db058eb8505911ed77f175b99e https://polygonscan.com/token/0x45c32fA6DF82ead1e2EF74d17b76547EDdFaFF89 https://bscscan.com/token/0x90C97F71E18723b0Cf0dfa30ee176Ab653E89F40 https://cchain.explorer.avax.network/tokens/0xD24C2Ad096400B6FBcd2ad8B24E7acBc21A1da64/token-transfers https://snowtrace.io/token/0xd24c2ad096400b6fbcd2ad8b24e7acbc21a1da64 https://moonriver.moonscan.io/token/0x1a93b23281cc1cde4c4741353f3064709a16197d https://arbiscan.io/token/0x17fc002b466eec40dae837fc4be5c67993ddbd6f https://ftmscan.com/token/0xdc301622e621166bd8e82f2ca0a26c13ad0be355 https://scan.meter.io/address/0xdc301622e621166bd8e82f2ca0a26c13ad0be355</t>
  </si>
  <si>
    <t>0x853d955acef822db058eb8505911ed77f175b99e</t>
  </si>
  <si>
    <t>the-graph</t>
  </si>
  <si>
    <t>The Graph</t>
  </si>
  <si>
    <t>GRT</t>
  </si>
  <si>
    <t>https://thegraph.com/</t>
  </si>
  <si>
    <t>https://twitter.com/graphprotocol</t>
  </si>
  <si>
    <t>https://etherscan.io/token/0xc944e90c64b2c07662a292be6244bdf05cda44a7 https://ethplorer.io/address/0xc944e90c64b2c07662a292be6244bdf05cda44a7 https://polygonscan.com/token/0x5fe2b58c013d7601147dcdd68c143a77499f5531 https://arbiscan.io/token/0x23a941036ae778ac51ab04cea08ed6e2fe103614 https://snowtrace.io/token/0x8a0cac13c7da965a312f08ea4229c37869e85cb9</t>
  </si>
  <si>
    <t>0xc944e90c64b2c07662a292be6244bdf05cda44a7</t>
  </si>
  <si>
    <t>cdai</t>
  </si>
  <si>
    <t>cDAI</t>
  </si>
  <si>
    <t>CDAI</t>
  </si>
  <si>
    <t>https://etherscan.io/token/0x5d3a536e4d6dbd6114cc1ead35777bab948e3643 https://ethplorer.io/address/0x5d3a536e4d6dbd6114cc1ead35777bab948e3643</t>
  </si>
  <si>
    <t>0xf5dce57282a584d2746faf1593d3121fcac444dc</t>
  </si>
  <si>
    <t>iota</t>
  </si>
  <si>
    <t>IOTA</t>
  </si>
  <si>
    <t>MIOTA</t>
  </si>
  <si>
    <t>http://iota.org/</t>
  </si>
  <si>
    <t>https://twitter.com/iota</t>
  </si>
  <si>
    <t>https://explorer.iota.org https://thetangle.org/</t>
  </si>
  <si>
    <t>compound-usd-coin</t>
  </si>
  <si>
    <t>cUSDC</t>
  </si>
  <si>
    <t>CUSDC</t>
  </si>
  <si>
    <t>https://etherscan.io/token/0x39aa39c021dfbae8fac545936693ac917d5e7563 https://ethplorer.io/address/0x39aa39c021dfbae8fac545936693ac917d5e7563</t>
  </si>
  <si>
    <t>0x39aa39c021dfbae8fac545936693ac917d5e7563</t>
  </si>
  <si>
    <t>osmosis</t>
  </si>
  <si>
    <t>Osmosis</t>
  </si>
  <si>
    <t>OSMO</t>
  </si>
  <si>
    <t>https://osmosis.zone/</t>
  </si>
  <si>
    <t>https://twitter.com/osmosiszone</t>
  </si>
  <si>
    <t>https://www.mintscan.io/osmosis</t>
  </si>
  <si>
    <t>eos</t>
  </si>
  <si>
    <t>EOS</t>
  </si>
  <si>
    <t>https://eos.io/</t>
  </si>
  <si>
    <t>https://twitter.com/EOSIO</t>
  </si>
  <si>
    <t>https://bloks.io/ https://eospark.com/ https://eosflare.io/ https://eosauthority.com/</t>
  </si>
  <si>
    <t>eosio.token</t>
  </si>
  <si>
    <t>harmony</t>
  </si>
  <si>
    <t>Harmony</t>
  </si>
  <si>
    <t>ONE</t>
  </si>
  <si>
    <t>https://harmony.one/</t>
  </si>
  <si>
    <t>https://twitter.com/harmonyprotocol</t>
  </si>
  <si>
    <t>https://explorer.harmony.one/</t>
  </si>
  <si>
    <t>ONE-5F9</t>
  </si>
  <si>
    <t>aave</t>
  </si>
  <si>
    <t>Aave</t>
  </si>
  <si>
    <t>AAVE</t>
  </si>
  <si>
    <t>https://app.aave.com/?referral=93</t>
  </si>
  <si>
    <t>https://twitter.com/AaveAave</t>
  </si>
  <si>
    <t>https://etherscan.io/token/0x7fc66500c84a76ad7e9c93437bfc5ac33e2ddae9 https://ethplorer.io/address/0x7fc66500c84a76ad7e9c93437bfc5ac33e2ddae9 https://hecoinfo.com/token/0x202b4936fe1a82a4965220860ae46d7d3939bb25 https://polygonscan.com/token/0xd6df932a45c0f255f85145f286ea0b292b21c90b https://snowtrace.io/token/0x63a72806098bd3d9520cc43356dd78afe5d386d9 https://andromeda-explorer.metis.io/token/ https://ftmscan.com/token/0x6a07a792ab2965c72a5b8088d3a069a7ac3a993b https://scan.meter.io/address/0x6a07a792ab2965c72a5b8088d3a069a7ac3a993b https://ftmscan.com/address/0x6a07a792ab2965c72a5b8088d3a069a7ac3a993b</t>
  </si>
  <si>
    <t>0x7fc66500c84a76ad7e9c93437bfc5ac33e2ddae9</t>
  </si>
  <si>
    <t>bittorrent-old</t>
  </si>
  <si>
    <t>BitTorrent [OLD]</t>
  </si>
  <si>
    <t>BTTOLD</t>
  </si>
  <si>
    <t>https://www.bittorrent.com/btt/</t>
  </si>
  <si>
    <t>https://twitter.com/bittorrent</t>
  </si>
  <si>
    <t>https://www.trxplorer.io/token/1002000 https://bscscan.com/token/0x8595f9da7b868b1822194faed312235e43007b49</t>
  </si>
  <si>
    <t>1002000</t>
  </si>
  <si>
    <t>pancakeswap-token</t>
  </si>
  <si>
    <t>PancakeSwap</t>
  </si>
  <si>
    <t>CAKE</t>
  </si>
  <si>
    <t>https://pancakeswap.finance/</t>
  </si>
  <si>
    <t>https://twitter.com/pancakeswap</t>
  </si>
  <si>
    <t>https://bscscan.com/token/0x0e09fabb73bd3ade0a17ecc321fd13a19e81ce82</t>
  </si>
  <si>
    <t>0x0e09fabb73bd3ade0a17ecc321fd13a19e81ce82</t>
  </si>
  <si>
    <t>maker</t>
  </si>
  <si>
    <t>Maker</t>
  </si>
  <si>
    <t>MKR</t>
  </si>
  <si>
    <t>https://etherscan.io/token/0x9f8f72aa9304c8b593d555f12ef6589cc3a579a2 https://ethplorer.io/address/0x9f8f72aa9304c8b593d555f12ef6589cc3a579a2 https://blockchair.com/ethereum/erc-20/token/0x9f8f72aa9304c8b593d555f12ef6589cc3a579a2 https://snowtrace.io/token/0x88128fd4b259552a9a1d457f435a6527aab72d42 https://arbiscan.io/token/0x2e9a6df78e42a30712c10a9dc4b1c8656f8f2879</t>
  </si>
  <si>
    <t>0x9f8f72aa9304c8b593d555f12ef6589cc3a579a2</t>
  </si>
  <si>
    <t>flow</t>
  </si>
  <si>
    <t>Flow</t>
  </si>
  <si>
    <t>FLOW</t>
  </si>
  <si>
    <t>https://flow.com</t>
  </si>
  <si>
    <t>https://twitter.com/flow_blockchain</t>
  </si>
  <si>
    <t>https://flow.bigdipper.live/ https://flowscan.org/</t>
  </si>
  <si>
    <t>arweave</t>
  </si>
  <si>
    <t>Arweave</t>
  </si>
  <si>
    <t>AR</t>
  </si>
  <si>
    <t>https://arweave.org/</t>
  </si>
  <si>
    <t>https://twitter.com/arweaveteam</t>
  </si>
  <si>
    <t>https://viewblock.io/arweave</t>
  </si>
  <si>
    <t>theta-fuel</t>
  </si>
  <si>
    <t>Theta Fuel</t>
  </si>
  <si>
    <t>TFUEL</t>
  </si>
  <si>
    <t>https://explorer.thetatoken.org/</t>
  </si>
  <si>
    <t>quant</t>
  </si>
  <si>
    <t>Quant</t>
  </si>
  <si>
    <t>QNT</t>
  </si>
  <si>
    <t>https://www.quant.network</t>
  </si>
  <si>
    <t>https://twitter.com/quant_network</t>
  </si>
  <si>
    <t>https://etherscan.io/token/0x4a220e6096b25eadb88358cb44068a3248254675 https://ethplorer.io/address/0x4a220e6096b25eadb88358cb44068a3248254675</t>
  </si>
  <si>
    <t>0x4a220e6096b25eadb88358cb44068a3248254675</t>
  </si>
  <si>
    <t>bitcoin-sv</t>
  </si>
  <si>
    <t>Bitcoin SV</t>
  </si>
  <si>
    <t>BSV</t>
  </si>
  <si>
    <t>https://bitcoinsv.com/</t>
  </si>
  <si>
    <t>https://twitter.com/BitcoinSVNode</t>
  </si>
  <si>
    <t>https://blockchair.com/bitcoin-sv http://whatsonchain.com https://bsv.tokenview.com/</t>
  </si>
  <si>
    <t>radix</t>
  </si>
  <si>
    <t>Radix</t>
  </si>
  <si>
    <t>XRD</t>
  </si>
  <si>
    <t>https://www.radixdlt.com/</t>
  </si>
  <si>
    <t>https://twitter.com/radixdlt</t>
  </si>
  <si>
    <t>https://explorer.radixdlt.com/</t>
  </si>
  <si>
    <t>enjin-coin</t>
  </si>
  <si>
    <t>Enjin Coin</t>
  </si>
  <si>
    <t>ENJ</t>
  </si>
  <si>
    <t>https://enjin.io/</t>
  </si>
  <si>
    <t>https://twitter.com/enjin</t>
  </si>
  <si>
    <t>https://etherscan.io/token/0xf629cbd94d3791c9250152bd8dfbdf380e2a3b9c https://ethplorer.io/address/0xf629cbd94d3791c9250152bd8dfbdf380e2a3b9c</t>
  </si>
  <si>
    <t>0xf629cbd94d3791c9250152bd8dfbdf380e2a3b9c</t>
  </si>
  <si>
    <t>bitcoin-cash-abc-2</t>
  </si>
  <si>
    <t>Bitcoin Cash ABC</t>
  </si>
  <si>
    <t>BCHA</t>
  </si>
  <si>
    <t>https://e.cash/</t>
  </si>
  <si>
    <t>https://explorer.bitcoinabc.org/</t>
  </si>
  <si>
    <t>blockstack</t>
  </si>
  <si>
    <t>Stacks</t>
  </si>
  <si>
    <t>STX</t>
  </si>
  <si>
    <t>http://stacks.co/</t>
  </si>
  <si>
    <t xml:space="preserve">https://twitter.com/Stacks </t>
  </si>
  <si>
    <t>https://explorer.stacks.co/ http://stacking.club/</t>
  </si>
  <si>
    <t>huobi-btc</t>
  </si>
  <si>
    <t>Huobi BTC</t>
  </si>
  <si>
    <t>HBTC</t>
  </si>
  <si>
    <t>https://www.hbtc.finance/zh-cn/</t>
  </si>
  <si>
    <t>https://twitter.com/HuobiGlobal</t>
  </si>
  <si>
    <t>https://etherscan.io/token/0x0316EB71485b0Ab14103307bf65a021042c6d380 https://ethplorer.io/address/0x0316eb71485b0ab14103307bf65a021042c6d380 https://hecoinfo.com/token/0x66a79d23e58475d2738179ca52cd0b41d73f0bea</t>
  </si>
  <si>
    <t>0x0316EB71485b0Ab14103307bf65a021042c6d380</t>
  </si>
  <si>
    <t>ecash</t>
  </si>
  <si>
    <t>eCash</t>
  </si>
  <si>
    <t>XEC</t>
  </si>
  <si>
    <t>https://twitter.com/ecashofficial</t>
  </si>
  <si>
    <t>https://explorer.bitcoinabc.org/ https://arbiscan.io/token/0x1d2ed7eba253253be9dfa61dd272769d64f202ad</t>
  </si>
  <si>
    <t>0x1d2ed7eba253253be9dfa61dd272769d64f202ad</t>
  </si>
  <si>
    <t>kusama</t>
  </si>
  <si>
    <t>Kusama</t>
  </si>
  <si>
    <t>KSM</t>
  </si>
  <si>
    <t>https://kusama.network/</t>
  </si>
  <si>
    <t>https://twitter.com/kusamanetwork</t>
  </si>
  <si>
    <t>https://polkascan.io/pre/kusama-cc3 https://kusama.subscan.io/</t>
  </si>
  <si>
    <t>neo</t>
  </si>
  <si>
    <t>NEO</t>
  </si>
  <si>
    <t>https://neo.org/</t>
  </si>
  <si>
    <t>https://twitter.com/NEO_Blockchain</t>
  </si>
  <si>
    <t>https://neo.tokenview.com/ https://scan.nel.group/ https://neoscan.io/</t>
  </si>
  <si>
    <t>0xe21633112365b0186572f3f53d4cbe61fe29fa1</t>
  </si>
  <si>
    <t>trueusd</t>
  </si>
  <si>
    <t>TrueUSD</t>
  </si>
  <si>
    <t>TUSD</t>
  </si>
  <si>
    <t>https://trueusd.com/</t>
  </si>
  <si>
    <t>https://twitter.com/tusd_official</t>
  </si>
  <si>
    <t>https://etherscan.io/token/0x0000000000085d4780B73119b644AE5ecd22b376 https://ethplorer.io/address/0x0000000000085d4780b73119b644ae5ecd22b376 https://cchain.explorer.avax.network/token/0x1C20E891Bab6b1727d14Da358FAe2984Ed9B59EB/token-transfers https://polygonscan.com/token/0x2e1ad108ff1d8c782fcbbb89aad783ac49586756 https://bscscan.com/token/0x14016e85a25aeb13065688cafb43044c2ef86784 https://snowtrace.io/token/0x1c20e891bab6b1727d14da358fae2984ed9b59eb https://arbiscan.io/token/0x4d15a3a2286d883af0aa1b3f21367843fac63e07 https://ftmscan.com/address/0x9879abdea01a879644185341f7af7d8343556b7a</t>
  </si>
  <si>
    <t>0x0000000000085d4780B73119b644AE5ecd22b376</t>
  </si>
  <si>
    <t>huobi-token</t>
  </si>
  <si>
    <t>Huobi Token</t>
  </si>
  <si>
    <t>HT</t>
  </si>
  <si>
    <t>https://www.hbg.com</t>
  </si>
  <si>
    <t>https://etherscan.io/token/0x6f259637dcd74c767781e37bc6133cd6a68aa161 https://ethplorer.io/address/0x6f259637dcd74c767781e37bc6133cd6a68aa161 https://blockchair.com/ethereum/erc-20/token/0x6f259637dcd74c767781e37bc6133cd6a68aa161</t>
  </si>
  <si>
    <t>0x6f259637dcd74c767781e37bc6133cd6a68aa161</t>
  </si>
  <si>
    <t>ethos</t>
  </si>
  <si>
    <t>Voyager Token</t>
  </si>
  <si>
    <t>VGX</t>
  </si>
  <si>
    <t>https://www.InvestVoyager.com</t>
  </si>
  <si>
    <t>https://twitter.com/investvoyager</t>
  </si>
  <si>
    <t>https://etherscan.io/token/0x3C4B6E6e1eA3D4863700D7F76b36B7f3D3f13E3d https://ethplorer.io/address/0x3C4B6E6e1eA3D4863700D7F76b36B7f3D3f13E3d https://etherscan.io/token/0x3c4b6e6e1ea3d4863700d7f76b36b7f3d3f13e3d https://ethplorer.io/address/0x3c4b6e6e1ea3d4863700d7f76b36b7f3d3f13e3d</t>
  </si>
  <si>
    <t>0x5af2be193a6abca9c8817001f45744777db30756</t>
  </si>
  <si>
    <t>gala</t>
  </si>
  <si>
    <t>Gala</t>
  </si>
  <si>
    <t>GALA</t>
  </si>
  <si>
    <t>https://gala.games/</t>
  </si>
  <si>
    <t>https://twitter.com/GoGalaGames</t>
  </si>
  <si>
    <t>https://etherscan.io/token/0x15D4c048F83bd7e37d49eA4C83a07267Ec4203dA https://ethplorer.io/address/0x15d4c048f83bd7e37d49ea4c83a07267ec4203da https://bscscan.com/token/0x7ddee176f665cd201f93eede625770e2fd911990</t>
  </si>
  <si>
    <t>0x15D4c048F83bd7e37d49eA4C83a07267Ec4203dA</t>
  </si>
  <si>
    <t>kucoin-shares</t>
  </si>
  <si>
    <t>KuCoin Token</t>
  </si>
  <si>
    <t>KCS</t>
  </si>
  <si>
    <t>https://www.kucoin.com/ucenter/signup?rcode=e21sNJ</t>
  </si>
  <si>
    <t>https://twitter.com/kucoincom</t>
  </si>
  <si>
    <t>https://etherscan.io/token/0xf34960d9d60be18cc1d5afc1a6f012a723a28811 https://ethplorer.io/address/0xf34960d9d60be18cc1d5afc1a6f012a723a28811 https://blockchair.com/ethereum/erc-20/token/0xf34960d9d60be18cc1d5afc1a6f012a723a28811</t>
  </si>
  <si>
    <t>0x039b5649a59967e3e936d7471f9c3700100ee1ab</t>
  </si>
  <si>
    <t>amp-token</t>
  </si>
  <si>
    <t>Amp</t>
  </si>
  <si>
    <t>AMP</t>
  </si>
  <si>
    <t>https://amptoken.org</t>
  </si>
  <si>
    <t>https://twitter.com/amptoken</t>
  </si>
  <si>
    <t>https://etherscan.io/token/0xff20817765cb7f73d4bde2e66e067e58d11095c2 https://ethplorer.io/address/0xff20817765cb7f73d4bde2e66e067e58d11095c2</t>
  </si>
  <si>
    <t>0xff20817765cb7f73d4bde2e66e067e58d11095c2</t>
  </si>
  <si>
    <t>convex-finance</t>
  </si>
  <si>
    <t>Convex Finance</t>
  </si>
  <si>
    <t>CVX</t>
  </si>
  <si>
    <t>https://www.convexfinance.com/</t>
  </si>
  <si>
    <t>https://twitter.com/convexfinance</t>
  </si>
  <si>
    <t>https://etherscan.io/token/0x4e3fbd56cd56c3e72c1403e103b45db9da5b9d2b https://ethplorer.io/address/0x4e3fbd56cd56c3e72c1403e103b45db9da5b9d2b</t>
  </si>
  <si>
    <t>0x4e3fbd56cd56c3e72c1403e103b45db9da5b9d2b</t>
  </si>
  <si>
    <t>curve-dao-token</t>
  </si>
  <si>
    <t>Curve DAO Token</t>
  </si>
  <si>
    <t>CRV</t>
  </si>
  <si>
    <t>https://www.curve.fi/</t>
  </si>
  <si>
    <t>https://twitter.com/curvefinance</t>
  </si>
  <si>
    <t>https://etherscan.io/token/0xd533a949740bb3306d119cc777fa900ba034cd52 https://ethplorer.io/address/0xd533a949740bb3306d119cc777fa900ba034cd52 https://polygonscan.com/token/0x172370d5cd63279efa6d502dab29171933a610af https://arbiscan.io/token/0x11cdb42b0eb46d95f990bedd4695a6e3fa034978 https://ftmscan.com/token/0x1e4f97b9f9f913c46f1632781732927b9019c68b https://scan.meter.io/address/0x1e4f97b9f9f913c46f1632781732927b9019c68b https://ftmscan.com/address/0x1e4f97b9f9f913c46f1632781732927b9019c68b</t>
  </si>
  <si>
    <t>0xd533a949740bb3306d119cc777fa900ba034cd52</t>
  </si>
  <si>
    <t>basic-attention-token</t>
  </si>
  <si>
    <t>Basic Attention Token</t>
  </si>
  <si>
    <t>BAT</t>
  </si>
  <si>
    <t>https://basicattentiontoken.org/</t>
  </si>
  <si>
    <t>https://twitter.com/AttentionToken</t>
  </si>
  <si>
    <t>https://etherscan.io/token/0x0d8775f648430679a709e98d2b0cb6250d2887ef https://ethplorer.io/address/0x0d8775f648430679a709e98d2b0cb6250d2887ef https://blockchair.com/ethereum/erc-20/token/0x0d8775f648430679a709e98d2b0cb6250d2887ef https://polygonscan.com/token/0x3cef98bb43d732e2f285ee605a8158cde967d219 https://snowtrace.io/token/0x98443b96ea4b0858fdf3219cd13e98c7a4690588</t>
  </si>
  <si>
    <t>0x0d8775f648430679a709e98d2b0cb6250d2887ef</t>
  </si>
  <si>
    <t>celo</t>
  </si>
  <si>
    <t>Celo</t>
  </si>
  <si>
    <t>CELO</t>
  </si>
  <si>
    <t>https://celo.org/</t>
  </si>
  <si>
    <t>https://twitter.com/CeloOrg</t>
  </si>
  <si>
    <t>https://explorer.celo.org/tokens/0x471EcE3750Da237f93B8E339c536989b8978a438/token-transfers</t>
  </si>
  <si>
    <t>0x471ece3750da237f93b8e339c536989b8978a438</t>
  </si>
  <si>
    <t>zcash</t>
  </si>
  <si>
    <t>Zcash</t>
  </si>
  <si>
    <t>ZEC</t>
  </si>
  <si>
    <t>https://z.cash/</t>
  </si>
  <si>
    <t>https://twitter.com/electriccoinco</t>
  </si>
  <si>
    <t>https://blockchair.com/zcash https://zecblockexplorer.com/ https://zcash.tokenview.com/ https://explorer.zcha.in/</t>
  </si>
  <si>
    <t>0x1ba42e5193dfa8b03d15dd1b86a3113bbbef8eeb</t>
  </si>
  <si>
    <t>thorchain</t>
  </si>
  <si>
    <t>THORChain</t>
  </si>
  <si>
    <t>RUNE</t>
  </si>
  <si>
    <t>https://thorchain.org/</t>
  </si>
  <si>
    <t>https://twitter.com/THORChain</t>
  </si>
  <si>
    <t>https://explorer.binance.org/asset/RUNE-B1A https://viewblock.io/thorchain</t>
  </si>
  <si>
    <t>RUNE-B1A</t>
  </si>
  <si>
    <t>nexo</t>
  </si>
  <si>
    <t>NEXO</t>
  </si>
  <si>
    <t>https://nexo.io/</t>
  </si>
  <si>
    <t>https://twitter.com/Nexo</t>
  </si>
  <si>
    <t>https://etherscan.io/token/0xb62132e35a6c13ee1ee0f84dc5d40bad8d815206 https://ethplorer.io/address/0xb62132e35a6c13ee1ee0f84dc5d40bad8d815206 https://blockchair.com/ethereum/erc-20/token/0xb62132e35a6c13ee1ee0f84dc5d40bad8d815206 https://ftmscan.com/token/0x7c598c96d02398d89fbcb9d41eab3df0c16f227d https://scan.meter.io/address/0x7c598c96d02398d89fbcb9d41eab3df0c16f227d https://ftmscan.com/address/0x7c598c96d02398d89fbcb9d41eab3df0c16f227d</t>
  </si>
  <si>
    <t>0xb62132e35a6c13ee1ee0f84dc5d40bad8d815206</t>
  </si>
  <si>
    <t>oasis-network</t>
  </si>
  <si>
    <t>Oasis Network</t>
  </si>
  <si>
    <t>ROSE</t>
  </si>
  <si>
    <t>https://oasisprotocol.org/</t>
  </si>
  <si>
    <t>https://twitter.com/oasisprotocol</t>
  </si>
  <si>
    <t>https://www.oasisscan.com/ https://oasismonitor.com/ https://explorer.emerald.oasis.dev/token/0x21C718C22D52d0F3a789b752D4c2fD5908a8A733/token-transfers</t>
  </si>
  <si>
    <t>eth_frax3crv-f_0xd632f22692fac7611d2aa1c0d552930d43caed3b</t>
  </si>
  <si>
    <t>Curve.fi Factory USD Metapool: Frax</t>
  </si>
  <si>
    <t>FRAX3CRV-f</t>
  </si>
  <si>
    <t>0xd632f22692fac7611d2aa1c0d552930d43caed3b</t>
  </si>
  <si>
    <t>celsius</t>
  </si>
  <si>
    <t>Celsius Network</t>
  </si>
  <si>
    <t>CEL</t>
  </si>
  <si>
    <t>https://celsius.network/</t>
  </si>
  <si>
    <t>https://twitter.com/celsiusnetwork</t>
  </si>
  <si>
    <t>https://etherscan.io/token/0xaaaebe6fe48e54f431b0c390cfaf0b017d09d42d https://ethplorer.io/address/0xaaaebe6fe48e54f431b0c390cfaf0b017d09d42d https://polygonscan.com/token/0xd85d1e945766fea5eda9103f918bd915fbca63e6 https://ftmscan.com/token/0x2c78f1b70ccf63cdee49f9233e9faa99d43aa07e https://scan.meter.io/address/0x2c78f1b70ccf63cdee49f9233e9faa99d43aa07e https://ftmscan.com/address/0x2c78f1b70ccf63cdee49f9233e9faa99d43aa07e</t>
  </si>
  <si>
    <t>0xaaaebe6fe48e54f431b0c390cfaf0b017d09d42d</t>
  </si>
  <si>
    <t>loopring</t>
  </si>
  <si>
    <t>Loopring</t>
  </si>
  <si>
    <t>LRC</t>
  </si>
  <si>
    <t>https://loopring.org/</t>
  </si>
  <si>
    <t>https://twitter.com/loopringorg</t>
  </si>
  <si>
    <t>https://etherscan.io/token/0xbbbbca6a901c926f240b89eacb641d8aec7aeafd https://ethplorer.io/address/0xbbbbca6a901c926f240b89eacb641d8aec7aeafd https://arbiscan.io/token/0x46d0ce7de6247b0a95f67b43b589b4041bae7fbe</t>
  </si>
  <si>
    <t>0xbbbbca6a901c926f240b89eacb641d8aec7aeafd</t>
  </si>
  <si>
    <t>gatechain-token</t>
  </si>
  <si>
    <t>GateToken</t>
  </si>
  <si>
    <t>GT</t>
  </si>
  <si>
    <t>https://gatechain.io/</t>
  </si>
  <si>
    <t>https://etherscan.io/token/0xe66747a101bff2dba3697199dcce5b743b454759 https://ethplorer.io/address/0xe66747a101bff2dba3697199dcce5b743b454759</t>
  </si>
  <si>
    <t>0xe66747a101bff2dba3697199dcce5b743b454759</t>
  </si>
  <si>
    <t>dash</t>
  </si>
  <si>
    <t>Dash</t>
  </si>
  <si>
    <t>DASH</t>
  </si>
  <si>
    <t>https://www.dash.org</t>
  </si>
  <si>
    <t>https://twitter.com/dashpay</t>
  </si>
  <si>
    <t>https://chainz.cryptoid.info/dash/ https://blockchair.com/dash https://www.coinexplorer.net/DASH https://dashblockexplorer.com/ https://dash.tokenview.com/</t>
  </si>
  <si>
    <t>havven</t>
  </si>
  <si>
    <t>Synthetix Network Token</t>
  </si>
  <si>
    <t>SNX</t>
  </si>
  <si>
    <t>https://www.synthetix.io/</t>
  </si>
  <si>
    <t>https://twitter.com/synthetix_io</t>
  </si>
  <si>
    <t>https://etherscan.io/token/0xc011a73ee8576fb46f5e1c5751ca3b9fe0af2a6f https://ethplorer.io/address/0xc011a73ee8576fb46f5e1c5751ca3b9fe0af2a6f https://blockchair.com/ethereum/erc-20/token/0xc011a73ee8576fb46f5e1c5751ca3b9fe0af2a6f https://hecoinfo.com/token/0x777850281719d5a96c29812ab72f822e0e09f3da https://polygonscan.com/token/0x50b728d8d964fd00c2d0aad81718b71311fef68a https://snowtrace.io/token/0xbec243c995409e6520d7c41e404da5deba4b209b https://ftmscan.com/token/0x56ee926bd8c72b2d5fa1af4d9e4cbb515a1e3adc https://scan.meter.io/address/0x56ee926bd8c72b2d5fa1af4d9e4cbb515a1e3adc https://ftmscan.com/address/0x56ee926bd8c72b2d5fa1af4d9e4cbb515a1e3adc</t>
  </si>
  <si>
    <t>0xc011a73ee8576fb46f5e1c5751ca3b9fe0af2a6f</t>
  </si>
  <si>
    <t>looksrare</t>
  </si>
  <si>
    <t>LooksRare</t>
  </si>
  <si>
    <t>LOOKS</t>
  </si>
  <si>
    <t>https://looksrare.org/</t>
  </si>
  <si>
    <t>https://twitter.com/LooksRareNFT</t>
  </si>
  <si>
    <t>https://etherscan.io/token/0xf4d2888d29D722226FafA5d9B24F9164c092421E https://ethplorer.io/address/0xf4d2888d29d722226fafa5d9b24f9164c092421e</t>
  </si>
  <si>
    <t>0xf4d2888d29d722226fafa5d9b24f9164c092421e</t>
  </si>
  <si>
    <t>juno-network</t>
  </si>
  <si>
    <t>JUNO</t>
  </si>
  <si>
    <t>https://www.junonetwork.io/</t>
  </si>
  <si>
    <t>https://twitter.com/JunoNetwork</t>
  </si>
  <si>
    <t>https://www.mintscan.io/juno</t>
  </si>
  <si>
    <t>paxos-standard-token</t>
  </si>
  <si>
    <t>Pax Dollar</t>
  </si>
  <si>
    <t>USDP</t>
  </si>
  <si>
    <t>https://www.paxos.com/standard/</t>
  </si>
  <si>
    <t>https://twitter.com/PaxosStandard</t>
  </si>
  <si>
    <t>https://etherscan.io/token/0x8e870d67f660d95d5be530380d0ec0bd388289e1 https://ethplorer.io/address/0x8e870d67f660d95d5be530380d0ec0bd388289e1 https://blockchair.com/ethereum/erc-20/token/0x8e870d67f660d95d5be530380d0ec0bd388289e1</t>
  </si>
  <si>
    <t>0x1456688345527bE1f37E9e627DA0837D6f08C925</t>
  </si>
  <si>
    <t>chiliz</t>
  </si>
  <si>
    <t>Chiliz</t>
  </si>
  <si>
    <t>CHZ</t>
  </si>
  <si>
    <t>https://www.chiliz.com/</t>
  </si>
  <si>
    <t>https://twitter.com/chiliz</t>
  </si>
  <si>
    <t>https://explorer.binance.org/asset/CHZ-ECD https://etherscan.io/token/0x3506424f91fd33084466f402d5d97f05f8e3b4af https://ethplorer.io/address/0x3506424f91fd33084466f402d5d97f05f8e3b4af</t>
  </si>
  <si>
    <t>CHZ-ECD</t>
  </si>
  <si>
    <t>kadena</t>
  </si>
  <si>
    <t>Kadena</t>
  </si>
  <si>
    <t>KDA</t>
  </si>
  <si>
    <t>http://kadena.io</t>
  </si>
  <si>
    <t>https://twitter.com/kadena_io</t>
  </si>
  <si>
    <t>https://explorer.chainweb.com/mainnet</t>
  </si>
  <si>
    <t>safemoon-2</t>
  </si>
  <si>
    <t>SafeMoon</t>
  </si>
  <si>
    <t>SFM</t>
  </si>
  <si>
    <t>https://www.safemoon.net</t>
  </si>
  <si>
    <t>https://twitter.com/safemoon</t>
  </si>
  <si>
    <t>https://bscscan.com/token/0x42981d0bfbAf196529376EE702F2a9Eb9092fcB5</t>
  </si>
  <si>
    <t>0x42981d0bfbaf196529376ee702f2a9eb9092fcb5</t>
  </si>
  <si>
    <t>mina-protocol</t>
  </si>
  <si>
    <t>Mina Protocol</t>
  </si>
  <si>
    <t>MINA</t>
  </si>
  <si>
    <t>https://minaprotocol.com/</t>
  </si>
  <si>
    <t>https://twitter.com/minaprotocol</t>
  </si>
  <si>
    <t>https://minaexplorer.com/ https://hubble.figment.io/mina/chains/mainnet https://minascan.org/</t>
  </si>
  <si>
    <t>nem</t>
  </si>
  <si>
    <t>NEM</t>
  </si>
  <si>
    <t>XEM</t>
  </si>
  <si>
    <t>https://nem.io/</t>
  </si>
  <si>
    <t>https://twitter.com/nemofficial</t>
  </si>
  <si>
    <t>http://chain.nem.ninja/</t>
  </si>
  <si>
    <t>waves</t>
  </si>
  <si>
    <t>Waves</t>
  </si>
  <si>
    <t>WAVES</t>
  </si>
  <si>
    <t>https://waves.tech/</t>
  </si>
  <si>
    <t>https://twitter.com/wavesprotocol</t>
  </si>
  <si>
    <t>http://wavesexplorer.com/ http://wavesgo.com/ https://wavesdesk.com https://etherscan.io/token/0x1cF4592ebfFd730c7dc92c1bdFFDfc3B9EfCf29a https://ethplorer.io/address/0x1cF4592ebfFd730c7dc92c1bdFFDfc3B9EfCf29a https://wscan.io/ https://wavescap.com/ https://etherscan.io/token/0x1cf4592ebffd730c7dc92c1bdffdfc3b9efcf29a https://ethplorer.io/address/0x1cf4592ebffd730c7dc92c1bdffdfc3b9efcf29a</t>
  </si>
  <si>
    <t>0x1cF4592ebfFd730c7dc92c1bdFFDfc3B9EfCf29a</t>
  </si>
  <si>
    <t>pocket-network</t>
  </si>
  <si>
    <t>Pocket Network</t>
  </si>
  <si>
    <t>POKT</t>
  </si>
  <si>
    <t>https://www.pokt.network/</t>
  </si>
  <si>
    <t>https://twitter.com/POKTnetwork</t>
  </si>
  <si>
    <t>https://explorer.pokt.network/</t>
  </si>
  <si>
    <t>decred</t>
  </si>
  <si>
    <t>Decred</t>
  </si>
  <si>
    <t>DCR</t>
  </si>
  <si>
    <t>https://www.decred.org/</t>
  </si>
  <si>
    <t>https://twitter.com/decredproject</t>
  </si>
  <si>
    <t>https://dcrdata.decred.org/ https://dcr.tokenview.com/</t>
  </si>
  <si>
    <t>secret</t>
  </si>
  <si>
    <t>Secret</t>
  </si>
  <si>
    <t>SCRT</t>
  </si>
  <si>
    <t>https://scrt.network</t>
  </si>
  <si>
    <t>https://twitter.com/secretnetwork</t>
  </si>
  <si>
    <t>https://secretnodes.com/</t>
  </si>
  <si>
    <t>0xfe3bc42ee764ac624c46c6e5b1707fa778223ce9</t>
  </si>
  <si>
    <t>yearn-finance</t>
  </si>
  <si>
    <t>yearn.finance</t>
  </si>
  <si>
    <t>YFI</t>
  </si>
  <si>
    <t>https://yearn.finance</t>
  </si>
  <si>
    <t>https://twitter.com/iearnfinance</t>
  </si>
  <si>
    <t>https://etherscan.io/token/0x0bc529c00c6401aef6d220be8c6ea1667f6ad93e https://ethplorer.io/address/0x0bc529c00c6401aef6d220be8c6ea1667f6ad93e https://blockscout.com/poa/xdai/tokens/0xbf65bfcb5da067446CeE6A706ba3Fe2fB1a9fdFd/token-transfers https://arbiscan.io/token/0x82e3a8f066a6989666b031d916c43672085b1582 https://polygonscan.com/token/0xda537104d6a5edd53c6fbba9a898708e465260b6 https://snowtrace.io/token/0x9eaac1b23d935365bd7b542fe22ceee2922f52dc https://ftmscan.com/token/0x29b0da86e484e1c0029b56e817912d778ac0ec69 https://scan.meter.io/address/0x29b0da86e484e1c0029b56e817912d778ac0ec69 https://ftmscan.com/address/0x29b0da86e484e1c0029b56e817912d778ac0ec69</t>
  </si>
  <si>
    <t>0x0bc529c00c6401aef6d220be8c6ea1667f6ad93e</t>
  </si>
  <si>
    <t>bitkub-coin</t>
  </si>
  <si>
    <t>Bitkub Coin</t>
  </si>
  <si>
    <t>KUB</t>
  </si>
  <si>
    <t>https://bitkubchain.com/</t>
  </si>
  <si>
    <t>https://twitter.com/bitkubchain</t>
  </si>
  <si>
    <t>https://bkcscan.com/</t>
  </si>
  <si>
    <t>compound-governance-token</t>
  </si>
  <si>
    <t>Compound</t>
  </si>
  <si>
    <t>COMP</t>
  </si>
  <si>
    <t>https://compound.finance/governance/comp</t>
  </si>
  <si>
    <t>https://etherscan.io/token/0xc00e94cb662c3520282e6f5717214004a7f26888 https://ethplorer.io/address/0xc00e94cb662c3520282e6f5717214004a7f26888 https://arbiscan.io/token/0x354A6dA3fcde098F8389cad84b0182725c6C91dE https://bscscan.com/token/0x52ce071bd9b1c4b00a0b92d298c512478cad67e8 https://polygonscan.com/token/0x8505b9d2254a7ae468c0e9dd10ccea3a837aef5c https://snowtrace.io/token/0xc3048e19e76cb9a3aa9d77d8c03c29fc906e2437</t>
  </si>
  <si>
    <t>0xc00e94cb662c3520282e6f5717214004a7f26888</t>
  </si>
  <si>
    <t>sushi</t>
  </si>
  <si>
    <t>Sushi</t>
  </si>
  <si>
    <t>SUSHI</t>
  </si>
  <si>
    <t>https://sushi.com/</t>
  </si>
  <si>
    <t>https://twitter.com/sushiswap</t>
  </si>
  <si>
    <t>https://etherscan.io/token/0x6b3595068778dd592e39a122f4f5a5cf09c90fe2 https://ethplorer.io/address/0x6b3595068778dd592e39a122f4f5a5cf09c90fe2 https://bscscan.com/token/0x947950bcc74888a40ffa2593c5798f11fc9124c4 https://polygonscan.com/token/0x0b3f868e0be5597d5db7feb59e1cadbb0fdda50a https://snowtrace.io/token/0x37b608519f91f70f2eeb0e5ed9af4061722e4f76 https://solscan.io/token/ChVzxWRmrTeSgwd3Ui3UumcN8KX7VK3WaD4KGeSKpypj https://arbiscan.io/token/0xd4d42f0b6def4ce0383636770ef773390d85c61a https://ftmscan.com/token/0xae75a438b2e0cb8bb01ec1e1e376de11d44477cc https://scan.meter.io/address/0xae75a438b2e0cb8bb01ec1e1e376de11d44477cc https://ftmscan.com/address/0xae75a438b2e0cb8bb01ec1e1e376de11d44477cc</t>
  </si>
  <si>
    <t>0x6B3595068778DD592e39A122f4f5a5cF09C90fE2</t>
  </si>
  <si>
    <t>holo</t>
  </si>
  <si>
    <t>Holo</t>
  </si>
  <si>
    <t>HOT</t>
  </si>
  <si>
    <t>https://holo.host/</t>
  </si>
  <si>
    <t>https://twitter.com/h_o_l_o_</t>
  </si>
  <si>
    <t>https://etherscan.io/token/0x6c6ee5e31d828de241282b9606c8e98ea48526e2 https://ethplorer.io/address/0x6c6ee5e31d828de241282b9606c8e98ea48526e2</t>
  </si>
  <si>
    <t>0x6c6ee5e31d828de241282b9606c8e98ea48526e2</t>
  </si>
  <si>
    <t>1inch</t>
  </si>
  <si>
    <t>1INCH</t>
  </si>
  <si>
    <t>https://1inch.io/</t>
  </si>
  <si>
    <t>https://twitter.com/1inch</t>
  </si>
  <si>
    <t>https://etherscan.io/token/0x111111111117dc0aa78b770fa6a738034120c302 https://ethplorer.io/address/0x111111111117dc0aa78b770fa6a738034120c302 https://bscscan.com/token/0x111111111117dc0aa78b770fa6a738034120c302 https://polygonscan.com/token/0x9c2c5fd7b07e95ee044ddeba0e97a665f142394f https://snowtrace.io/token/0xd501281565bf7789224523144fe5d98e8b28f267</t>
  </si>
  <si>
    <t>0x111111111117dc0aa78b770fa6a738034120c302</t>
  </si>
  <si>
    <t>link</t>
  </si>
  <si>
    <t>LN</t>
  </si>
  <si>
    <t>https://blockchain.line.me/</t>
  </si>
  <si>
    <t>https://twitter.com/linebc_global</t>
  </si>
  <si>
    <t>https://scan.link.network/</t>
  </si>
  <si>
    <t>compound-usdt</t>
  </si>
  <si>
    <t>cUSDT</t>
  </si>
  <si>
    <t>CUSDT</t>
  </si>
  <si>
    <t>https://etherscan.io/token/0xf650c3d88d12db855b8bf7d11be6c55a4e07dcc9 https://ethplorer.io/address/0xf650c3d88d12db855b8bf7d11be6c55a4e07dcc9</t>
  </si>
  <si>
    <t>0xf650c3d88d12db855b8bf7d11be6c55a4e07dcc9</t>
  </si>
  <si>
    <t>xinfin-network</t>
  </si>
  <si>
    <t>XDC Network</t>
  </si>
  <si>
    <t>XDC</t>
  </si>
  <si>
    <t>http://www.xinfin.io/</t>
  </si>
  <si>
    <t>https://twitter.com/XinFin_Official</t>
  </si>
  <si>
    <t>https://explorer.xinfin.network https://xdc.blocksscan.io/ https://stats.xdc.org/</t>
  </si>
  <si>
    <t>0x41ab1b6fcbb2fa9dced81acbdec13ea6315f2bf2?a=</t>
  </si>
  <si>
    <t>iotex</t>
  </si>
  <si>
    <t>IoTeX</t>
  </si>
  <si>
    <t>IOTX</t>
  </si>
  <si>
    <t>https://iotex.io</t>
  </si>
  <si>
    <t>https://twitter.com/iotex_io</t>
  </si>
  <si>
    <t>https://iotexscan.io/ https://bscscan.com/token/0x9678e42cebeb63f23197d726b29b1cb20d0064e5 https://bscscan.com/address/0x9678e42cebeb63f23197d726b29b1cb20d0064e5</t>
  </si>
  <si>
    <t>0x6fb3e0a217407efff7ca062d46c26e5d60a14d69</t>
  </si>
  <si>
    <t>ravencoin</t>
  </si>
  <si>
    <t>Ravencoin</t>
  </si>
  <si>
    <t>RVN</t>
  </si>
  <si>
    <t>https://ravencoin.org/</t>
  </si>
  <si>
    <t>https://twitter.com/ravencoin</t>
  </si>
  <si>
    <t>https://ravencoin.network/ https://rvn.tokenview.com/</t>
  </si>
  <si>
    <t>eth_3crvcrypto2_0xc4ad29ba4b3c580e6d59105fff484999997675ff</t>
  </si>
  <si>
    <t>Curve Tricrypto Pool</t>
  </si>
  <si>
    <t>3CrvCrypto2</t>
  </si>
  <si>
    <t>https://etherscan.io/token/0xc4ad29ba4b3c580e6d59105fff484999997675ff</t>
  </si>
  <si>
    <t>0xc4ad29ba4b3c580e6d59105fff484999997675ff</t>
  </si>
  <si>
    <t>frax-share</t>
  </si>
  <si>
    <t>Frax Share</t>
  </si>
  <si>
    <t>FXS</t>
  </si>
  <si>
    <t>https://etherscan.io/token/0x3432b6a60d23ca0dfca7761b7ab56459d9c964d0 https://ethplorer.io/address/0x3432b6a60d23ca0dfca7761b7ab56459d9c964d0 https://bscscan.com/token/0xe48A3d7d0Bc88d552f730B62c006bC925eadB9eE https://ftmscan.com/token/0x7d016eec9c25232b01f23ef992d98ca97fc2af5a https://arbiscan.io/token/0x9d2f299715d94d8a7e6f5eaa8e654e8c74a988a7 https://polygonscan.com/token/0x1a3acf6d19267e2d3e7f898f42803e90c9219062 https://snowtrace.io/token/0x214db107654ff987ad859f34125307783fc8e387 https://moonriver.moonscan.io/token/0x6f1d1ee50846fcbc3de91723e61cb68cfa6d0e98 https://scan.meter.io/address/0x7d016eec9c25232b01f23ef992d98ca97fc2af5a https://ftmscan.com/address/0x7d016eec9c25232b01f23ef992d98ca97fc2af5a</t>
  </si>
  <si>
    <t>0x3432b6a60d23ca0dfca7761b7ab56459d9c964d0</t>
  </si>
  <si>
    <t>msol</t>
  </si>
  <si>
    <t>Marinade staked SOL</t>
  </si>
  <si>
    <t>MSOL</t>
  </si>
  <si>
    <t>https://marinade.finance/</t>
  </si>
  <si>
    <t>https://twitter.com/MarinadeFinance</t>
  </si>
  <si>
    <t>https://explorer.solana.com/address/mSoLzYCxHdYgdzU16g5QSh3i5K3z3KZK7ytfqcJm7So https://solscan.io/token/mSoLzYCxHdYgdzU16g5QSh3i5K3z3KZK7ytfqcJm7So</t>
  </si>
  <si>
    <t>mSoLzYCxHdYgdzU16g5QSh3i5K3z3KZK7ytfqcJm7So</t>
  </si>
  <si>
    <t>qtum</t>
  </si>
  <si>
    <t>Qtum</t>
  </si>
  <si>
    <t>QTUM</t>
  </si>
  <si>
    <t>https://qtum.org/en/</t>
  </si>
  <si>
    <t>https://twitter.com/qtum</t>
  </si>
  <si>
    <t>https://qtum.info/</t>
  </si>
  <si>
    <t>livepeer</t>
  </si>
  <si>
    <t>Livepeer</t>
  </si>
  <si>
    <t>LPT</t>
  </si>
  <si>
    <t>https://livepeer.org/</t>
  </si>
  <si>
    <t>https://twitter.com/LivepeerOrg</t>
  </si>
  <si>
    <t>https://etherscan.io/token/0x58b6a8a3302369daec383334672404ee733ab239 https://ethplorer.io/address/0x58b6a8a3302369daec383334672404ee733ab239 https://hubble.figment.network/livepeer/chains/mainnet https://explorer.livepeer.org/</t>
  </si>
  <si>
    <t>0x58b6a8a3302369daec383334672404ee733ab239</t>
  </si>
  <si>
    <t>omisego</t>
  </si>
  <si>
    <t>OMG Network</t>
  </si>
  <si>
    <t>OMG</t>
  </si>
  <si>
    <t>https://omg.network/</t>
  </si>
  <si>
    <t>https://twitter.com/omgnetworkhq</t>
  </si>
  <si>
    <t>https://blockexplorer.mainnet.v1.omg.network/ https://etherscan.io/token/0xd26114cd6EE289AccF82350c8d8487fedB8A0C07 https://blockchair.com/ethereum/erc-20/token/0xd26114cd6ee289accf82350c8d8487fedb8a0c07 https://ethplorer.io/address/0xd26114cd6ee289accf82350c8d8487fedb8a0c07 https://etherscan.io/token/0xd26114cd6ee289accf82350c8d8487fedb8a0c07 https://blockexplorer.boba.network/</t>
  </si>
  <si>
    <t>0xd26114cd6EE289AccF82350c8d8487fedB8A0C07</t>
  </si>
  <si>
    <t>e-radix</t>
  </si>
  <si>
    <t>e-Radix</t>
  </si>
  <si>
    <t>EXRD</t>
  </si>
  <si>
    <t>https://twitter.com/RadixDLT</t>
  </si>
  <si>
    <t>https://etherscan.io/token/0x6468e79a80c0eab0f9a2b574c8d5bc374af59414 https://ethplorer.io/address/0x6468e79a80c0eab0f9a2b574c8d5bc374af59414</t>
  </si>
  <si>
    <t>0x6468e79a80c0eab0f9a2b574c8d5bc374af59414</t>
  </si>
  <si>
    <t>wax</t>
  </si>
  <si>
    <t>WAX</t>
  </si>
  <si>
    <t>WAXP</t>
  </si>
  <si>
    <t>https://wax.io/</t>
  </si>
  <si>
    <t>https://twitter.com/WAX_io</t>
  </si>
  <si>
    <t>http://wax.bloks.io https://eosauthority.com/?network=wax</t>
  </si>
  <si>
    <t>0x39Bb259F66E1C59d5ABEF88375979b4D20D98022</t>
  </si>
  <si>
    <t>nxm</t>
  </si>
  <si>
    <t>Nexus Mutual</t>
  </si>
  <si>
    <t>NXM</t>
  </si>
  <si>
    <t>https://nexusmutual.io/</t>
  </si>
  <si>
    <t>https://twitter.com/NexusMutual</t>
  </si>
  <si>
    <t>https://etherscan.io/token/0xd7c49cee7e9188cca6ad8ff264c1da2e69d4cf3b https://ethplorer.io/address/0xd7c49cee7e9188cca6ad8ff264c1da2e69d4cf3b</t>
  </si>
  <si>
    <t>0xd7c49cee7e9188cca6ad8ff264c1da2e69d4cf3b</t>
  </si>
  <si>
    <t>zilliqa</t>
  </si>
  <si>
    <t>Zilliqa</t>
  </si>
  <si>
    <t>ZIL</t>
  </si>
  <si>
    <t>https://www.zilliqa.com/</t>
  </si>
  <si>
    <t>https://twitter.com/zilliqa</t>
  </si>
  <si>
    <t>https://viewblock.io/zilliqa https://bscscan.com/token/0xb86abcb37c3a4b64f74f59301aff131a1becc787</t>
  </si>
  <si>
    <t>0x05f4a42e251f2d52b8ed15e9fedaacfcef1fad27</t>
  </si>
  <si>
    <t>immutable-x</t>
  </si>
  <si>
    <t>Immutable X</t>
  </si>
  <si>
    <t>IMX</t>
  </si>
  <si>
    <t>https://www.immutable.com</t>
  </si>
  <si>
    <t>https://twitter.com/Immutable</t>
  </si>
  <si>
    <t>https://etherscan.io/token/0xf57e7e7c23978c3caec3c3548e3d615c346e79ff https://ethplorer.io/address/0xf57e7e7c23978c3caec3c3548e3d615c346e79ff</t>
  </si>
  <si>
    <t>0xf57e7e7c23978c3caec3c3548e3d615c346e79ff</t>
  </si>
  <si>
    <t>ankr</t>
  </si>
  <si>
    <t>Ankr</t>
  </si>
  <si>
    <t>ANKR</t>
  </si>
  <si>
    <t>https://stakefi.ankr.com</t>
  </si>
  <si>
    <t>https://twitter.com/ankr</t>
  </si>
  <si>
    <t>https://etherscan.io/token/0x8290333cef9e6d528dd5618fb97a76f268f3edd4 https://ethplorer.io/address/0x8290333cef9e6d528dd5618fb97a76f268f3edd4 https://www.bscscan.com/token/0xf307910a4c7bbc79691fd374889b36d8531b08e3 https://bscscan.com/token/0xf307910a4c7bbc79691fd374889b36d8531b08e3 https://moonriver.moonscan.io/token/0xfd301ca82d007880e678bb750a771550c5104ff2</t>
  </si>
  <si>
    <t>0x8290333cef9e6d528dd5618fb97a76f268f3edd4</t>
  </si>
  <si>
    <t>renbtc</t>
  </si>
  <si>
    <t>renBTC</t>
  </si>
  <si>
    <t>RENBTC</t>
  </si>
  <si>
    <t>https://renproject.io/</t>
  </si>
  <si>
    <t>https://twitter.com/renprotocol</t>
  </si>
  <si>
    <t>https://etherscan.io/token/0xeb4c2781e4eba804ce9a9803c67d0893436bb27d https://ethplorer.io/address/0xeb4c2781e4eba804ce9a9803c67d0893436bb27d https://bscscan.com/token/0xfce146bf3146100cfe5db4129cf6c82b0ef4ad8c https://polygonscan.com/token/0xdbf31df14b66535af65aac99c32e9ea844e14501</t>
  </si>
  <si>
    <t>0xeb4c2781e4eba804ce9a9803c67d0893436bb27d</t>
  </si>
  <si>
    <t>olympus</t>
  </si>
  <si>
    <t>Olympus</t>
  </si>
  <si>
    <t>OHM</t>
  </si>
  <si>
    <t>https://olympusdao.finance/</t>
  </si>
  <si>
    <t>https://twitter.com/OlympusDAO</t>
  </si>
  <si>
    <t>https://etherscan.io/token/0x64aa3364f17a4d01c6f1751fd97c2bd3d7e7f1d5 https://ethplorer.io/address/0x64aa3364f17a4d01c6f1751fd97c2bd3d7e7f1d5</t>
  </si>
  <si>
    <t>0x383518188c0c6d7730d91b2c03a03c837814a899</t>
  </si>
  <si>
    <t>eth_yvstecrv_0xdcd90c7f6324cfa40d7169ef80b12031770b4325</t>
  </si>
  <si>
    <t>stETH Curve yVault 2.0</t>
  </si>
  <si>
    <t>yvsteCrv</t>
  </si>
  <si>
    <t>https://etherscan.io/token/0xdcd90c7f6324cfa40d7169ef80b12031770b4325</t>
  </si>
  <si>
    <t>0xdcd90c7f6324cfa40d7169ef80b12031770b4325</t>
  </si>
  <si>
    <t>bancor</t>
  </si>
  <si>
    <t>Bancor Network Token</t>
  </si>
  <si>
    <t>BNT</t>
  </si>
  <si>
    <t>https://www.bancor.network/</t>
  </si>
  <si>
    <t>https://twitter.com/Bancor</t>
  </si>
  <si>
    <t>https://etherscan.io/token/0x1f573d6fb3f13d689ff844b4ce37794d79a7ff1c https://ethplorer.io/address/0x1f573d6fb3f13d689ff844b4ce37794d79a7ff1c https://blockchair.com/ethereum/erc-20/token/0x1f573d6fb3f13d689ff844b4ce37794d79a7ff1c</t>
  </si>
  <si>
    <t>0x1f573d6fb3f13d689ff844b4ce37794d79a7ff1c</t>
  </si>
  <si>
    <t>baby-doge-coin</t>
  </si>
  <si>
    <t>Baby Doge Coin</t>
  </si>
  <si>
    <t>BABYDOGE</t>
  </si>
  <si>
    <t>https://babydogecoin.com/</t>
  </si>
  <si>
    <t>https://twitter.com/babydogecoin</t>
  </si>
  <si>
    <t>https://bscscan.com/token/0xc748673057861a797275cd8a068abb95a902e8de https://etherscan.io/token/0xac57de9c1a09fec648e93eb98875b212db0d460b https://ethplorer.io/address/0xac57de9c1a09fec648e93eb98875b212db0d460b</t>
  </si>
  <si>
    <t>0xc748673057861a797275cd8a068abb95a902e8de</t>
  </si>
  <si>
    <t>iostoken</t>
  </si>
  <si>
    <t>IOST</t>
  </si>
  <si>
    <t>http://iost.io/</t>
  </si>
  <si>
    <t>https://twitter.com/IOST_Official</t>
  </si>
  <si>
    <t>https://www.iostabc.com https://explorer.iost.io https://iost.tokenview.com/</t>
  </si>
  <si>
    <t>oec-token</t>
  </si>
  <si>
    <t>OEC Token</t>
  </si>
  <si>
    <t>OKT</t>
  </si>
  <si>
    <t>https://www.okex.com/oec</t>
  </si>
  <si>
    <t>https://twitter.com/OECnetwork</t>
  </si>
  <si>
    <t>https://www.oklink.com/okexchain</t>
  </si>
  <si>
    <t>audius</t>
  </si>
  <si>
    <t>Audius</t>
  </si>
  <si>
    <t>AUDIO</t>
  </si>
  <si>
    <t>https://audius.co/</t>
  </si>
  <si>
    <t>https://twitter.com/AudiusProject</t>
  </si>
  <si>
    <t>https://etherscan.io/token/0x18aaa7115705e8be94bffebde57af9bfc265b998 https://ethplorer.io/address/0x18aaa7115705e8be94bffebde57af9bfc265b998</t>
  </si>
  <si>
    <t>0x18aaa7115705e8be94bffebde57af9bfc265b998</t>
  </si>
  <si>
    <t>convex-crv</t>
  </si>
  <si>
    <t>Convex CRV</t>
  </si>
  <si>
    <t>CVXCRV</t>
  </si>
  <si>
    <t>https://twitter.com/ConvexFinance</t>
  </si>
  <si>
    <t>https://etherscan.io/token/0x62b9c7356a2dc64a1969e19c23e4f579f9810aa7 https://ethplorer.io/address/0x62b9c7356a2dc64a1969e19c23e4f579f9810aa7</t>
  </si>
  <si>
    <t>0x62b9c7356a2dc64a1969e19c23e4f579f9810aa7</t>
  </si>
  <si>
    <t>gnosis-gno</t>
  </si>
  <si>
    <t>Gnosis</t>
  </si>
  <si>
    <t>GNO</t>
  </si>
  <si>
    <t>https://gnosis.io/</t>
  </si>
  <si>
    <t>https://twitter.com/gnosisPM</t>
  </si>
  <si>
    <t>https://etherscan.io/token/0x6810e776880c02933d47db1b9fc05908e5386b96 https://ethplorer.io/address/0x6810e776880c02933d47db1b9fc05908e5386b96 https://blockscout.com/xdai/mainnet/tokens/0x9C58BAcC331c9aa871AFD802DB6379a98e80CEdb/token-transfers https://arbiscan.io/token/0xa0b862f60edef4452f25b4160f177db44deb6cf1</t>
  </si>
  <si>
    <t>0x6810e776880c02933d47db1b9fc05908e5386b96</t>
  </si>
  <si>
    <t>swissborg</t>
  </si>
  <si>
    <t>SwissBorg</t>
  </si>
  <si>
    <t>CHSB</t>
  </si>
  <si>
    <t>https://swissborg.com/en/</t>
  </si>
  <si>
    <t>https://twitter.com/swissborg</t>
  </si>
  <si>
    <t>https://etherscan.io/token/0xba9d4199fab4f26efe3551d490e3821486f135ba https://ethplorer.io/address/0xba9d4199fab4f26efe3551d490e3821486f135ba</t>
  </si>
  <si>
    <t>0xba9d4199fab4f26efe3551d490e3821486f135ba</t>
  </si>
  <si>
    <t>apenft</t>
  </si>
  <si>
    <t>APENFT</t>
  </si>
  <si>
    <t>NFT</t>
  </si>
  <si>
    <t>https://apenft.org/</t>
  </si>
  <si>
    <t>https://twitter.com/apenftorg</t>
  </si>
  <si>
    <t>https://etherscan.io/token/0xEF40B859D21e4d566a3d713e756197c021BffaAa https://bscscan.com/token/0x1fc9004ec7e5722891f5f38bae7678efcb11d34d https://hecoinfo.com/token/0x1a5364f782dbed4f69043b02b5c3870a10c23ed5 https://etherscan.io/token/0xef40b859d21e4d566a3d713e756197c021bffaaa https://ethplorer.io/address/0xef40b859d21e4d566a3d713e756197c021bffaaa</t>
  </si>
  <si>
    <t>TFczxzPhnThNSqr5by8tvxsdCFRRz6cPNq</t>
  </si>
  <si>
    <t>velas</t>
  </si>
  <si>
    <t>Velas</t>
  </si>
  <si>
    <t>VLX</t>
  </si>
  <si>
    <t>https://www.velas.com/</t>
  </si>
  <si>
    <t>https://twitter.com/VelasBlockchain</t>
  </si>
  <si>
    <t>https://explorer.velas.com/ https://bscscan.com/token/0xE9C803F48dFFE50180Bd5B01dC04DA939E3445Fc https://etherscan.io/token/0x8c543aed163909142695f2d2acd0d55791a9edb9 https://ethplorer.io/address/0x8c543aed163909142695f2d2acd0d55791a9edb9</t>
  </si>
  <si>
    <t>0x8c543aed163909142695f2d2acd0d55791a9edb9</t>
  </si>
  <si>
    <t>yvdai-0xda816459f1ab5631232fe5e97a05bbbb94970c95</t>
  </si>
  <si>
    <t>Yearn YVDAI v2</t>
  </si>
  <si>
    <t>YVDAI</t>
  </si>
  <si>
    <t>0xda816459f1ab5631232fe5e97a05bbbb94970c95</t>
  </si>
  <si>
    <t>bitcoin-gold</t>
  </si>
  <si>
    <t>Bitcoin Gold</t>
  </si>
  <si>
    <t>BTG</t>
  </si>
  <si>
    <t>https://bitcoingold.org/</t>
  </si>
  <si>
    <t>https://twitter.com/bitcoingold</t>
  </si>
  <si>
    <t>https://explorer.bitcoingold.org/insight/ https://btgexplorer.com/ https://btg.tokenview.com/</t>
  </si>
  <si>
    <t>icon</t>
  </si>
  <si>
    <t>ICON</t>
  </si>
  <si>
    <t>ICX</t>
  </si>
  <si>
    <t>https://iconrepublic.org/</t>
  </si>
  <si>
    <t>https://twitter.com/helloiconworld</t>
  </si>
  <si>
    <t>https://tracker.icon.foundation/ https://iconwat.ch/</t>
  </si>
  <si>
    <t>0x51f0d4dfeef1408667d41a2187eff1add79e4ed5</t>
  </si>
  <si>
    <t>eth_alusd3crv-f_0x43b4fdfd4ff969587185cdb6f0bd875c5fc83f8c</t>
  </si>
  <si>
    <t>Curve.fi Factory USD Metapool: Alchemix USD</t>
  </si>
  <si>
    <t>alUSD3CRV-f</t>
  </si>
  <si>
    <t>0x43b4fdfd4ff969587185cdb6f0bd875c5fc83f8c</t>
  </si>
  <si>
    <t>fei-usd</t>
  </si>
  <si>
    <t>Fei USD</t>
  </si>
  <si>
    <t>FEI</t>
  </si>
  <si>
    <t>https://fei.money/</t>
  </si>
  <si>
    <t>https://twitter.com/feiprotocol</t>
  </si>
  <si>
    <t>https://etherscan.io/address/0x956F47F50A910163D8BF957Cf5846D573E7f87CA https://etherscan.io/token/0x956f47f50a910163d8bf957cf5846d573e7f87ca https://ethplorer.io/address/0x956f47f50a910163d8bf957cf5846d573e7f87ca</t>
  </si>
  <si>
    <t>0x956f47f50a910163d8bf957cf5846d573e7f87ca</t>
  </si>
  <si>
    <t>siacoin</t>
  </si>
  <si>
    <t>Siacoin</t>
  </si>
  <si>
    <t>SC</t>
  </si>
  <si>
    <t>https://sia.tech/</t>
  </si>
  <si>
    <t>https://twitter.com/SkynetLabs</t>
  </si>
  <si>
    <t>https://www.siastats.info/index https://explore.sia.tech/ https://sc.tokenview.com/</t>
  </si>
  <si>
    <t>render-token</t>
  </si>
  <si>
    <t>Render Token</t>
  </si>
  <si>
    <t>RNDR</t>
  </si>
  <si>
    <t>https://rendertoken.com/</t>
  </si>
  <si>
    <t>https://twitter.com/rendertoken</t>
  </si>
  <si>
    <t>https://etherscan.io/token/0x6de037ef9ad2725eb40118bb1702ebb27e4aeb24 https://ethplorer.io/address/0x6de037ef9ad2725eb40118bb1702ebb27e4aeb24 https://polygonscan.com/token/0x61299774020da444af134c82fa83e3810b309991</t>
  </si>
  <si>
    <t>0x6de037ef9ad2725eb40118bb1702ebb27e4aeb24</t>
  </si>
  <si>
    <t>spell-token</t>
  </si>
  <si>
    <t>Spell Token</t>
  </si>
  <si>
    <t>SPELL</t>
  </si>
  <si>
    <t>https://abracadabra.money/</t>
  </si>
  <si>
    <t>https://etherscan.io/token/0x090185f2135308bad17527004364ebcc2d37e5f6 https://ethplorer.io/address/0x090185f2135308bad17527004364ebcc2d37e5f6 https://cchain.explorer.avax.network/tokens/0xCE1bFFBD5374Dac86a2893119683F4911a2F7814/token-transfers https://ftmscan.com/token/0x468003B688943977e6130F4F68F23aad939a1040 https://arbiscan.io/token/0x3e6648c5a70a150a88bce65f4ad4d506fe15d2af https://snowtrace.io/token/0xce1bffbd5374dac86a2893119683f4911a2f7814 https://scan.meter.io/address/0x468003b688943977e6130f4f68f23aad939a1040 https://ftmscan.com/address/0x468003b688943977e6130f4f68f23aad939a1040</t>
  </si>
  <si>
    <t>0x090185f2135308bad17527004364ebcc2d37e5f6</t>
  </si>
  <si>
    <t>bitmax</t>
  </si>
  <si>
    <t>Bitmax Token</t>
  </si>
  <si>
    <t>BTMX</t>
  </si>
  <si>
    <t>https://ascendex.com/en/global-digital-asset-platform</t>
  </si>
  <si>
    <t>https://twitter.com/AscendEX_Global</t>
  </si>
  <si>
    <t>https://etherscan.io/token/0xcca0c9c383076649604ee31b20248bc04fdf61ca https://ethplorer.io/address/0xcca0c9c383076649604ee31b20248bc04fdf61ca</t>
  </si>
  <si>
    <t>0x1c289a12a8552b314d0d153d6991fd27a54aa640</t>
  </si>
  <si>
    <t>rocket-pool</t>
  </si>
  <si>
    <t>Rocket Pool</t>
  </si>
  <si>
    <t>RPL</t>
  </si>
  <si>
    <t>https://www.rocketpool.net</t>
  </si>
  <si>
    <t>https://twitter.com/Rocket_Pool</t>
  </si>
  <si>
    <t>https://etherscan.io/token/0xd33526068d116ce69f19a9ee46f0bd304f21a51f https://ethplorer.io/address/0xd33526068d116ce69f19a9ee46f0bd304f21a51f</t>
  </si>
  <si>
    <t>0xb4efd85c19999d84251304bda99e90b92300bd93</t>
  </si>
  <si>
    <t>kava</t>
  </si>
  <si>
    <t>Kava</t>
  </si>
  <si>
    <t>KAVA</t>
  </si>
  <si>
    <t>https://www.kava.io/</t>
  </si>
  <si>
    <t>https://twitter.com/kava_platform</t>
  </si>
  <si>
    <t>https://www.mintscan.io/kava https://kava.bigdipper.live/ https://hubble.figment.network/kava/chains/kava-2 https://explorer.binance.org/asset/KAVA-10C https://kavascan.com/</t>
  </si>
  <si>
    <t>KAVA-10C</t>
  </si>
  <si>
    <t>woo-network</t>
  </si>
  <si>
    <t>WOO Network</t>
  </si>
  <si>
    <t>WOO</t>
  </si>
  <si>
    <t>https://woo.org</t>
  </si>
  <si>
    <t>https://twitter.com/WOOnetwork</t>
  </si>
  <si>
    <t>https://etherscan.io/token/0x4691937a7508860f876c9c0a2a617e7d9e945d4b https://ethplorer.io/address/0x4691937a7508860f876c9c0a2a617e7d9e945d4b https://hecoinfo.com/token/0x3beFB2308bcE92dA97264077fAf37dcd6C8A75E6 https://polygonscan.com/token/0x1B815d120B3eF02039Ee11dC2d33DE7aA4a8C603 https://solscan.io/token/E5rk3nmgLUuKUiS94gg4bpWwWwyjCMtddsAXkTFLtHEy https://bscscan.com/token/0x4691937a7508860f876c9c0a2a617e7d9e945d4b https://snowtrace.io/token/0xabc9547b534519ff73921b1fba6e672b5f58d083 https://ftmscan.com/token/0x6626c47c00F1D87902fc13EECfaC3ed06D5E8D8a https://arbiscan.io/token/0xcafcd85d8ca7ad1e1c6f82f651fa15e33aefd07b https://scan.meter.io/address/0x6626c47c00f1d87902fc13eecfac3ed06d5e8d8a</t>
  </si>
  <si>
    <t>0x4691937a7508860f876c9c0a2a617e7d9e945d4b</t>
  </si>
  <si>
    <t>0x</t>
  </si>
  <si>
    <t>ZRX</t>
  </si>
  <si>
    <t>https://0x.org/</t>
  </si>
  <si>
    <t>https://twitter.com/0xproject</t>
  </si>
  <si>
    <t>https://0xtracker.com/ https://etherscan.io/token/0xe41d2489571d322189246dafa5ebde1f4699f498 https://ethplorer.io/address/0xe41d2489571d322189246dafa5ebde1f4699f498 https://blockchair.com/ethereum/erc-20/token/0xe41d2489571d322189246dafa5ebde1f4699f498 https://snowtrace.io/token/0x596fa47043f99a4e0f122243b841e55375cde0d2</t>
  </si>
  <si>
    <t>0xe41d2489571d322189246dafa5ebde1f4699f498</t>
  </si>
  <si>
    <t>rally-2</t>
  </si>
  <si>
    <t>Rally</t>
  </si>
  <si>
    <t>RLY</t>
  </si>
  <si>
    <t>https://rally.io/</t>
  </si>
  <si>
    <t>https://twitter.com/rally_io</t>
  </si>
  <si>
    <t>https://etherscan.io/token/0xf1f955016ecbcd7321c7266bccfb96c68ea5e49b https://ethplorer.io/address/0xf1f955016ecbcd7321c7266bccfb96c68ea5e49b</t>
  </si>
  <si>
    <t>0xf1f955016ecbcd7321c7266bccfb96c68ea5e49b</t>
  </si>
  <si>
    <t>fei-protocol</t>
  </si>
  <si>
    <t>Fei Protocol</t>
  </si>
  <si>
    <t>dogelon-mars</t>
  </si>
  <si>
    <t>Dogelon Mars</t>
  </si>
  <si>
    <t>ELON</t>
  </si>
  <si>
    <t>https://dogelonmars.com/</t>
  </si>
  <si>
    <t>https://twitter.com/dogelonmars</t>
  </si>
  <si>
    <t>https://etherscan.io/token/0x761d38e5ddf6ccf6cf7c55759d5210750b5d60f3 https://ethplorer.io/address/0x761d38e5ddf6ccf6cf7c55759d5210750b5d60f3 https://polygonscan.com/token/0xe0339c80ffde91f3e20494df88d4206d86024cdf</t>
  </si>
  <si>
    <t>0x761d38e5ddf6ccf6cf7c55759d5210750b5d60f3</t>
  </si>
  <si>
    <t>bitclout</t>
  </si>
  <si>
    <t>Decentralized Social</t>
  </si>
  <si>
    <t>DESO</t>
  </si>
  <si>
    <t>https://deso.org</t>
  </si>
  <si>
    <t>https://twitter.com/desoprotocol</t>
  </si>
  <si>
    <t>https://explorer.deso.org/ https://explorer.cloutangel.com/</t>
  </si>
  <si>
    <t>synapse-2</t>
  </si>
  <si>
    <t>Synapse</t>
  </si>
  <si>
    <t>SYN</t>
  </si>
  <si>
    <t>https://synapseprotocol.com</t>
  </si>
  <si>
    <t>https://twitter.com/SynapseProtocol</t>
  </si>
  <si>
    <t>https://ftmscan.com/address/0xe55e19fb4f2d85af758950957714292dac1e25b2 https://arbiscan.io/token/0x080f6aed32fc474dd5717105dba5ea57268f46eb https://explorer.harmony.one/address/0xe55e19fb4f2d85af758950957714292dac1e25b2 https://etherscan.io/token/0x0f2d719407fdbeff09d87557abb7232601fd9f29 https://polygonscan.com/token/0xf8f9efc0db77d8881500bb06ff5d6abc3070e695 https://bscscan.com/token/0xa4080f1778e69467e905b8d6f72f6e441f9e9484 https://ethplorer.io/address/0x0f2d719407fdbeff09d87557abb7232601fd9f29 https://snowtrace.io/token/0x1f1e7c893855525b303f99bdf5c3c05be09ca251 https://ftmscan.com/token/0xe55e19fb4f2d85af758950957714292dac1e25b2 https://scan.meter.io/address/0xe55e19fb4f2d85af758950957714292dac1e25b2</t>
  </si>
  <si>
    <t>0x0f2d719407fdbeff09d87557abb7232601fd9f29</t>
  </si>
  <si>
    <t>dydx</t>
  </si>
  <si>
    <t>dYdX</t>
  </si>
  <si>
    <t>DYDX</t>
  </si>
  <si>
    <t>https://dydx.exchange/</t>
  </si>
  <si>
    <t>https://twitter.com/dydxprotocol</t>
  </si>
  <si>
    <t>https://etherscan.io/token/0x92D6C1e31e14520e676a687F0a93788B716BEff5 https://ethplorer.io/address/0x92D6C1e31e14520e676a687F0a93788B716BEff5</t>
  </si>
  <si>
    <t>0x92d6c1e31e14520e676a687f0a93788b716beff5</t>
  </si>
  <si>
    <t>zencash</t>
  </si>
  <si>
    <t>Horizen</t>
  </si>
  <si>
    <t>ZEN</t>
  </si>
  <si>
    <t>https://horizen.global</t>
  </si>
  <si>
    <t>https://twitter.com/horizenglobal</t>
  </si>
  <si>
    <t>https://explorer.zensystem.io/ https://zen.tokenview.com/</t>
  </si>
  <si>
    <t>liquity-usd</t>
  </si>
  <si>
    <t>Liquity USD</t>
  </si>
  <si>
    <t>LUSD</t>
  </si>
  <si>
    <t>https://www.liquity.org/</t>
  </si>
  <si>
    <t>https://twitter.com/LiquityProtocol</t>
  </si>
  <si>
    <t>https://etherscan.io/token/0x5f98805A4E8be255a32880FDeC7F6728C6568bA0 https://ethplorer.io/address/0x5f98805a4e8be255a32880fdec7f6728c6568ba0 https://polygonscan.com/token/0x23001f892c0c82b79303edc9b9033cd190bb21c7</t>
  </si>
  <si>
    <t>0x5f98805a4e8be255a32880fdec7f6728c6568ba0</t>
  </si>
  <si>
    <t>ontology</t>
  </si>
  <si>
    <t>Ontology</t>
  </si>
  <si>
    <t>ONT</t>
  </si>
  <si>
    <t>https://ont.io/</t>
  </si>
  <si>
    <t>https://twitter.com/OntologyNetwork</t>
  </si>
  <si>
    <t>https://explorer.ont.io/ https://ont.tokenview.com/</t>
  </si>
  <si>
    <t>0xfd7b3a77848f1c2d67e05e54d78d174a0c850335</t>
  </si>
  <si>
    <t>defi-kingdoms</t>
  </si>
  <si>
    <t>DeFi Kingdoms</t>
  </si>
  <si>
    <t>JEWEL</t>
  </si>
  <si>
    <t>https://defikingdoms.com/</t>
  </si>
  <si>
    <t>https://twitter.com/DefiKingdoms</t>
  </si>
  <si>
    <t>https://explorer.harmony.one/address/0x72cb10c6bfa5624dd07ef608027e366bd690048f</t>
  </si>
  <si>
    <t>0x72cb10c6bfa5624dd07ef608027e366bd690048f</t>
  </si>
  <si>
    <t>moonbeam</t>
  </si>
  <si>
    <t>Moonbeam</t>
  </si>
  <si>
    <t>GLMR</t>
  </si>
  <si>
    <t>https://moonbeam.network/</t>
  </si>
  <si>
    <t>https://twitter.com/moonbeamnetwork</t>
  </si>
  <si>
    <t>https://moonbase.subscan.io/</t>
  </si>
  <si>
    <t>syscoin</t>
  </si>
  <si>
    <t>Syscoin</t>
  </si>
  <si>
    <t>SYS</t>
  </si>
  <si>
    <t>http://syscoin.org/</t>
  </si>
  <si>
    <t>https://twitter.com/syscoin</t>
  </si>
  <si>
    <t>https://chainz.cryptoid.info/sys/ https://sys1.bcfn.ca/</t>
  </si>
  <si>
    <t>tomb-shares</t>
  </si>
  <si>
    <t>Tomb Shares</t>
  </si>
  <si>
    <t>TSHARE</t>
  </si>
  <si>
    <t>https://tomb.finance/</t>
  </si>
  <si>
    <t>https://ftmscan.com/token/0x4cdf39285d7ca8eb3f090fda0c069ba5f4145b37 https://scan.meter.io/address/0x4cdf39285d7ca8eb3f090fda0c069ba5f4145b37 https://ftmscan.com/address/0x4cdf39285d7ca8eb3f090fda0c069ba5f4145b37</t>
  </si>
  <si>
    <t>0x4cdf39285d7ca8eb3f090fda0c069ba5f4145b37</t>
  </si>
  <si>
    <t>bounce-token</t>
  </si>
  <si>
    <t>Bounce [old]</t>
  </si>
  <si>
    <t>BOT</t>
  </si>
  <si>
    <t>https://bounce.finance/</t>
  </si>
  <si>
    <t>https://twitter.com/bounce_finance</t>
  </si>
  <si>
    <t>https://etherscan.io/token/0x5beabaebb3146685dd74176f68a0721f91297d37 https://ethplorer.io/address/0x5beabaebb3146685dd74176f68a0721f91297d37</t>
  </si>
  <si>
    <t>0x5beabaebb3146685dd74176f68a0721f91297d37</t>
  </si>
  <si>
    <t>nervos-network</t>
  </si>
  <si>
    <t>Nervos Network</t>
  </si>
  <si>
    <t>CKB</t>
  </si>
  <si>
    <t>http://nervos.org</t>
  </si>
  <si>
    <t>https://twitter.com/nervosnetwork</t>
  </si>
  <si>
    <t>https://explorer.nervos.org/ https://ckb.tokenview.com/</t>
  </si>
  <si>
    <t>neutrino</t>
  </si>
  <si>
    <t>Neutrino USD</t>
  </si>
  <si>
    <t>USDN</t>
  </si>
  <si>
    <t>https://neutrino.at/</t>
  </si>
  <si>
    <t>https://twitter.com/neutrino_proto</t>
  </si>
  <si>
    <t>https://etherscan.io/token/0x674C6Ad92Fd080e4004b2312b45f796a192D27a0 https://wavesexplorer.com/assets/DG2xFkPdDwKUoBkzGAhQtLpSGzfXLiCYPEzeKH2Ad24p https://ethplorer.io/address/0x674c6ad92fd080e4004b2312b45f796a192d27a0</t>
  </si>
  <si>
    <t>0x674C6Ad92Fd080e4004b2312b45f796a192D27a0</t>
  </si>
  <si>
    <t>eth_f6-sohm_0x59bd6774c22486d9f4fab2d448dce4f892a9ae25</t>
  </si>
  <si>
    <t>Fuse-6 sOHM</t>
  </si>
  <si>
    <t>f6-sOHM</t>
  </si>
  <si>
    <t>ethereum-name-service</t>
  </si>
  <si>
    <t>Ethereum Name Service</t>
  </si>
  <si>
    <t>ENS</t>
  </si>
  <si>
    <t>https://ens.domains/</t>
  </si>
  <si>
    <t>https://twitter.com/ensdomains</t>
  </si>
  <si>
    <t>https://etherscan.io/token/0xC18360217D8F7Ab5e7c516566761Ea12Ce7F9D72 https://ethplorer.io/address/0xc18360217d8f7ab5e7c516566761ea12ce7f9d72 https://etherscan.io/token/0xc18360217d8f7ab5e7c516566761ea12ce7f9d72</t>
  </si>
  <si>
    <t>0xc18360217d8f7ab5e7c516566761ea12ce7f9d72</t>
  </si>
  <si>
    <t>constellation</t>
  </si>
  <si>
    <t>Constellation</t>
  </si>
  <si>
    <t>DAG</t>
  </si>
  <si>
    <t>https://constellationnetwork.io/</t>
  </si>
  <si>
    <t>https://twitter.com/conste11ation</t>
  </si>
  <si>
    <t>https://www.dagexplorer.io</t>
  </si>
  <si>
    <t>wazirx</t>
  </si>
  <si>
    <t>WazirX</t>
  </si>
  <si>
    <t>WRX</t>
  </si>
  <si>
    <t>https://www.wazirx.com/</t>
  </si>
  <si>
    <t>https://twitter.com/wazirxindia</t>
  </si>
  <si>
    <t>https://explorer.binance.org/asset/WRX-ED1 https://polygonscan.com/token/0x72d6066f486bd0052eefb9114b66ae40e0a6031a https://bscscan.com/token/0x8e17ed70334c87ece574c9d537bc153d8609e2a3</t>
  </si>
  <si>
    <t>WRX-ED1</t>
  </si>
  <si>
    <t>just</t>
  </si>
  <si>
    <t>JUST</t>
  </si>
  <si>
    <t>JST</t>
  </si>
  <si>
    <t>https://twitter.com/DeFi_JUST</t>
  </si>
  <si>
    <t>TCFLL5dx5ZJdKnWuesXxi1VPwjLVmWZZy9</t>
  </si>
  <si>
    <t>telcoin</t>
  </si>
  <si>
    <t>Telcoin</t>
  </si>
  <si>
    <t>TEL</t>
  </si>
  <si>
    <t>http://www.telco.in</t>
  </si>
  <si>
    <t>https://twitter.com/telcoin_team</t>
  </si>
  <si>
    <t>https://etherscan.io/token/0x467Bccd9d29f223BcE8043b84E8C8B282827790F https://ethplorer.io/address/0x467Bccd9d29f223BcE8043b84E8C8B282827790F https://polygonscan.com/token/0xdf7837de1f2fa4631d716cf2502f8b230f1dcc32</t>
  </si>
  <si>
    <t>0x467Bccd9d29f223BcE8043b84E8C8B282827790F</t>
  </si>
  <si>
    <t>anyswap</t>
  </si>
  <si>
    <t>Anyswap</t>
  </si>
  <si>
    <t>ANY</t>
  </si>
  <si>
    <t>https://anyswap.exchange/</t>
  </si>
  <si>
    <t>https://twitter.com/AnyswapNetwork</t>
  </si>
  <si>
    <t>https://fsnex.com/token/0x0c74199d22f732039e843366a236ff4f61986b32 https://etherscan.io/token/0xf99d58e463a2e07e5692127302c20a191861b4d6 https://ftmscan.com/token/0xddcb3ffd12750b45d32e084887fdf1aabab34239 https://polygonscan.com/token/0x6ab6d61428fde76768d7b45d8bfeec19c6ef91a8 https://bscscan.com/token/0xf68c9df95a18b2a5a5fa1124d79eeeffbad0b6fa https://ethplorer.io/address/0xf99d58e463a2e07e5692127302c20a191861b4d6 https://snowtrace.io/token/0xb44a9b6905af7c801311e8f4e76932ee959c663c https://scan.meter.io/address/0xddcb3ffd12750b45d32e084887fdf1aabab34239 https://ftmscan.com/address/0xddcb3ffd12750b45d32e084887fdf1aabab34239</t>
  </si>
  <si>
    <t>0x582D4A3f546F130e29f0B29CCe6C654F7513e05F</t>
  </si>
  <si>
    <t>illuvium</t>
  </si>
  <si>
    <t>Illuvium</t>
  </si>
  <si>
    <t>ILV</t>
  </si>
  <si>
    <t>https://illuvium.io/</t>
  </si>
  <si>
    <t>https://twitter.com/illuviumio</t>
  </si>
  <si>
    <t>https://etherscan.io/token/0x767fe9edc9e0df98e07454847909b5e959d7ca0e https://ethplorer.io/address/0x767fe9edc9e0df98e07454847909b5e959d7ca0e</t>
  </si>
  <si>
    <t>0x767fe9edc9e0df98e07454847909b5e959d7ca0e</t>
  </si>
  <si>
    <t>tether-gold</t>
  </si>
  <si>
    <t>Tether Gold</t>
  </si>
  <si>
    <t>XAUT</t>
  </si>
  <si>
    <t>https://twitter.com/tethergold</t>
  </si>
  <si>
    <t>https://etherscan.io/token/0x68749665ff8d2d112fa859aa293f07a622782f38 https://ethplorer.io/address/0x68749665ff8d2d112fa859aa293f07a622782f38</t>
  </si>
  <si>
    <t>0x4922a015c4407f87432b179bb209e125432e4a2a</t>
  </si>
  <si>
    <t>perpetual-protocol</t>
  </si>
  <si>
    <t>Perpetual Protocol</t>
  </si>
  <si>
    <t>PERP</t>
  </si>
  <si>
    <t>https://referral.perp.exchange/?code=coingecko</t>
  </si>
  <si>
    <t>https://twitter.com/perpprotocol</t>
  </si>
  <si>
    <t>https://etherscan.io/token/0xbc396689893d065f41bc2c6ecbee5e0085233447 https://ethplorer.io/address/0xbc396689893d065f41bc2c6ecbee5e0085233447</t>
  </si>
  <si>
    <t>0xbc396689893d065f41bc2c6ecbee5e0085233447</t>
  </si>
  <si>
    <t>radio-caca</t>
  </si>
  <si>
    <t>Radio Caca</t>
  </si>
  <si>
    <t>RACA</t>
  </si>
  <si>
    <t>https://www.radiocaca.com/</t>
  </si>
  <si>
    <t>https://twitter.com/RadioCacaNFT</t>
  </si>
  <si>
    <t>https://bscscan.com/token/0x12BB890508c125661E03b09EC06E404bc9289040 https://etherscan.io/token/0x12BB890508c125661E03b09EC06E404bc9289040 https://bscscan.com/token/0x12bb890508c125661e03b09ec06e404bc9289040 https://etherscan.io/token/0x12bb890508c125661e03b09ec06e404bc9289040 https://ethplorer.io/address/0x12bb890508c125661e03b09ec06e404bc9289040</t>
  </si>
  <si>
    <t>0x12bb890508c125661e03b09ec06e404bc9289040</t>
  </si>
  <si>
    <t>hiveterminal-token</t>
  </si>
  <si>
    <t>Hive</t>
  </si>
  <si>
    <t>HIVE</t>
  </si>
  <si>
    <t>https://hive.io/</t>
  </si>
  <si>
    <t>https://twitter.com/hiveblocks</t>
  </si>
  <si>
    <t>https://hiveblocks.com/ https://hiveblockexplorer.com/ https://hive-db.com/</t>
  </si>
  <si>
    <t>0xC0Eb85285d83217CD7c891702bcbC0FC401E2D9D</t>
  </si>
  <si>
    <t>polymath</t>
  </si>
  <si>
    <t>Polymath</t>
  </si>
  <si>
    <t>POLY</t>
  </si>
  <si>
    <t>https://www.polymath.network/</t>
  </si>
  <si>
    <t>https://twitter.com/PolymathNetwork</t>
  </si>
  <si>
    <t>https://etherscan.io/token/0x9992ec3cf6a55b00978cddf2b27bc6882d88d1ec https://ethplorer.io/address/0x9992ec3cf6a55b00978cddf2b27bc6882d88d1ec</t>
  </si>
  <si>
    <t>0x9992ec3cf6a55b00978cddf2b27bc6882d88d1ec</t>
  </si>
  <si>
    <t>uma</t>
  </si>
  <si>
    <t>UMA</t>
  </si>
  <si>
    <t>https://umaproject.org</t>
  </si>
  <si>
    <t>https://twitter.com/UMAprotocol</t>
  </si>
  <si>
    <t>https://etherscan.io/token/0x04Fa0d235C4abf4BcF4787aF4CF447DE572eF828 https://ethplorer.io/address/0x04Fa0d235C4abf4BcF4787aF4CF447DE572eF828 https://etherscan.io/token/0x04fa0d235c4abf4bcf4787af4cf447de572ef828 https://ethplorer.io/address/0x04fa0d235c4abf4bcf4787af4cf447de572ef828 https://snowtrace.io/token/0x3bd2b1c7ed8d396dbb98ded3aebb41350a5b2339</t>
  </si>
  <si>
    <t>0x04Fa0d235C4abf4BcF4787aF4CF447DE572eF828</t>
  </si>
  <si>
    <t>ufo-gaming</t>
  </si>
  <si>
    <t>UFO Gaming</t>
  </si>
  <si>
    <t>UFO</t>
  </si>
  <si>
    <t>https://ufogaming.io/</t>
  </si>
  <si>
    <t>https://twitter.com/TheUFOtoken</t>
  </si>
  <si>
    <t>https://etherscan.io/token/0x249e38ea4102d0cf8264d3701f1a0e39c4f2dc3b https://ethplorer.io/address/0x249e38ea4102d0cf8264d3701f1a0e39c4f2dc3b</t>
  </si>
  <si>
    <t>0x249e38ea4102d0cf8264d3701f1a0e39c4f2dc3b</t>
  </si>
  <si>
    <t>constitutiondao</t>
  </si>
  <si>
    <t>ConstitutionDAO</t>
  </si>
  <si>
    <t>PEOPLE</t>
  </si>
  <si>
    <t>https://www.constitutiondao.com/</t>
  </si>
  <si>
    <t>https://twitter.com/constitutiondao</t>
  </si>
  <si>
    <t>https://etherscan.io/token/0x7a58c0be72be218b41c608b7fe7c5bb630736c71 https://ethplorer.io/address/0x7a58c0be72be218b41c608b7fe7c5bb630736c71</t>
  </si>
  <si>
    <t>0x7a58c0be72be218b41c608b7fe7c5bb630736c71</t>
  </si>
  <si>
    <t>eth_usdncrv_0x4f3e8f405cf5afc05d68142f3783bdfe13811522</t>
  </si>
  <si>
    <t>Curve USDN Pool</t>
  </si>
  <si>
    <t>usdnCrv</t>
  </si>
  <si>
    <t>https://etherscan.io/token/0x4f3e8f405cf5afc05d68142f3783bdfe13811522</t>
  </si>
  <si>
    <t>0x4f3e8f405cf5afc05d68142f3783bdfe13811522</t>
  </si>
  <si>
    <t>skale</t>
  </si>
  <si>
    <t>SKALE</t>
  </si>
  <si>
    <t>SKL</t>
  </si>
  <si>
    <t>https://skale.network/</t>
  </si>
  <si>
    <t>https://twitter.com/SkaleNetwork</t>
  </si>
  <si>
    <t>https://etherscan.io/token/0x00c83aecc790e8a4453e5dd3b0b4b3680501a7a7 https://ethplorer.io/address/0x00c83aecc790e8a4453e5dd3b0b4b3680501a7a7</t>
  </si>
  <si>
    <t>0x00c83aecc790e8a4453e5dd3b0b4b3680501a7a7</t>
  </si>
  <si>
    <t>golem-network-tokens</t>
  </si>
  <si>
    <t>Golem</t>
  </si>
  <si>
    <t>GLM</t>
  </si>
  <si>
    <t>https://golem.network/</t>
  </si>
  <si>
    <t>https://twitter.com/golemproject</t>
  </si>
  <si>
    <t>https://etherscan.io/token/0x7DD9c5Cba05E151C895FDe1CF355C9A1D5DA6429 https://ethplorer.io/address/0x7DD9c5Cba05E151C895FDe1CF355C9A1D5DA6429</t>
  </si>
  <si>
    <t>0xa74476443119A942dE498590Fe1f2454d7D4aC0d</t>
  </si>
  <si>
    <t>polymath-network</t>
  </si>
  <si>
    <t>Polymath Network</t>
  </si>
  <si>
    <t>cratos</t>
  </si>
  <si>
    <t>Cratos</t>
  </si>
  <si>
    <t>CRTS</t>
  </si>
  <si>
    <t>https://www.cratostoken.com</t>
  </si>
  <si>
    <t>https://twitter.com/cratostoken</t>
  </si>
  <si>
    <t>https://etherscan.io/token/0x678e840c640f619e17848045d23072844224dd37 https://ethplorer.io/address/0x678e840c640f619e17848045d23072844224dd37 https://bscscan.com/token/0x678e840c640f619e17848045d23072844224dd37</t>
  </si>
  <si>
    <t>0x678e840c640f619e17848045d23072844224dd37</t>
  </si>
  <si>
    <t>digitalbits</t>
  </si>
  <si>
    <t>DigitalBits</t>
  </si>
  <si>
    <t>XDB</t>
  </si>
  <si>
    <t>https://www.digitalbits.io</t>
  </si>
  <si>
    <t>https://twitter.com/DigitalBitsOrg</t>
  </si>
  <si>
    <t>https://etherscan.io/token/0xb9eefc4b0d472a44be93970254df4f4016569d27 https://ethplorer.io/address/0xb9eefc4b0d472a44be93970254df4f4016569d27</t>
  </si>
  <si>
    <t>0xb9eefc4b0d472a44be93970254df4f4016569d27</t>
  </si>
  <si>
    <t>sapphire</t>
  </si>
  <si>
    <t>Sapphire</t>
  </si>
  <si>
    <t>SAPP</t>
  </si>
  <si>
    <t>https://sappcoin.com</t>
  </si>
  <si>
    <t>https://twitter.com/Sapphire_Core</t>
  </si>
  <si>
    <t>https://sappexplorer.com/</t>
  </si>
  <si>
    <t>pax-gold</t>
  </si>
  <si>
    <t>PAX Gold</t>
  </si>
  <si>
    <t>PAXG</t>
  </si>
  <si>
    <t>https://www.paxos.com/paxgold/</t>
  </si>
  <si>
    <t>https://twitter.com/paxosglobal</t>
  </si>
  <si>
    <t>https://etherscan.io/token/0x45804880de22913dafe09f4980848ece6ecbaf78 https://ethplorer.io/address/0x45804880de22913dafe09f4980848ece6ecbaf78</t>
  </si>
  <si>
    <t>0x45804880de22913dafe09f4980848ece6ecbaf78</t>
  </si>
  <si>
    <t>tokemak</t>
  </si>
  <si>
    <t>Tokemak</t>
  </si>
  <si>
    <t>TOKE</t>
  </si>
  <si>
    <t>https://www.tokemak.xyz/</t>
  </si>
  <si>
    <t>https://twitter.com/TokenReactor</t>
  </si>
  <si>
    <t>https://etherscan.io/token/0x2e9d63788249371f1DFC918a52f8d799F4a38C94 https://ethplorer.io/address/0x2e9d63788249371f1dfc918a52f8d799f4a38c94</t>
  </si>
  <si>
    <t>0x2e9d63788249371f1dfc918a52f8d799f4a38c94</t>
  </si>
  <si>
    <t>flex-coin</t>
  </si>
  <si>
    <t>FLEX Coin</t>
  </si>
  <si>
    <t>FLEX</t>
  </si>
  <si>
    <t>https://coinflex.com/flex/</t>
  </si>
  <si>
    <t>https://twitter.com/CoinFLEXdotcom</t>
  </si>
  <si>
    <t>https://explorer.bitcoin.com/bch/tx/fb1813fd1a53c1bed61f15c0479cc5315501e6da6a4d06da9d8122c1a4fabb6c https://etherscan.io/token/0xfcf8eda095e37a41e002e266daad7efc1579bc0a https://ethplorer.io/address/0xfcf8eda095e37a41e002e266daad7efc1579bc0a https://www.smartscan.cash/token/0x98Dd7eC28FB43b3C4c770AE532417015fa939Dd3</t>
  </si>
  <si>
    <t>0xfcf8eda095e37a41e002e266daad7efc1579bc0a</t>
  </si>
  <si>
    <t>zelcash</t>
  </si>
  <si>
    <t>Flux</t>
  </si>
  <si>
    <t>FLUX</t>
  </si>
  <si>
    <t>https://runonflux.io</t>
  </si>
  <si>
    <t>https://twitter.com/runonflux</t>
  </si>
  <si>
    <t>https://explorer.zel.cash/ https://explorer.zel.zeltrez.io/</t>
  </si>
  <si>
    <t>republic-protocol</t>
  </si>
  <si>
    <t>REN</t>
  </si>
  <si>
    <t>http://renproject.io/</t>
  </si>
  <si>
    <t>https://etherscan.io/token/0x408e41876cccdc0f92210600ef50372656052a38 https://ethplorer.io/address/0x408e41876cccdc0f92210600ef50372656052a38</t>
  </si>
  <si>
    <t>0x408e41876cccdc0f92210600ef50372656052a38</t>
  </si>
  <si>
    <t>ronin</t>
  </si>
  <si>
    <t>Ronin</t>
  </si>
  <si>
    <t>RON</t>
  </si>
  <si>
    <t>https://litepaper.roninchain.com/</t>
  </si>
  <si>
    <t>https://explorer.roninchain.com/</t>
  </si>
  <si>
    <t>plex</t>
  </si>
  <si>
    <t>PLEX</t>
  </si>
  <si>
    <t>https://mineplex.io/</t>
  </si>
  <si>
    <t>http://explorer.mineplex.io/</t>
  </si>
  <si>
    <t>digibyte</t>
  </si>
  <si>
    <t>DigiByte</t>
  </si>
  <si>
    <t>DGB</t>
  </si>
  <si>
    <t>https://DigiByte.org</t>
  </si>
  <si>
    <t>https://twitter.com/digibytecoin</t>
  </si>
  <si>
    <t>https://digiexplorer.info/ https://chainz.cryptoid.info/dgb/ https://altexplorer.co/coin/dgb https://digibyteblockexplorer.com/ https://dgb.tokenview.com/</t>
  </si>
  <si>
    <t>vulcan-forged</t>
  </si>
  <si>
    <t>Vulcan Forged</t>
  </si>
  <si>
    <t>PYR</t>
  </si>
  <si>
    <t>https://vulcanforged.com/</t>
  </si>
  <si>
    <t>https://twitter.com/VulcanForged</t>
  </si>
  <si>
    <t>https://etherscan.io/token/0x430ef9263e76dae63c84292c3409d61c598e9682 https://ethplorer.io/address/0x430ef9263e76dae63c84292c3409d61c598e9682 https://polygonscan.com/token/0x430ef9263e76dae63c84292c3409d61c598e9682</t>
  </si>
  <si>
    <t>0x9534ad65fb398e27ac8f4251dae1780b989d136e</t>
  </si>
  <si>
    <t>nucypher</t>
  </si>
  <si>
    <t>NuCypher</t>
  </si>
  <si>
    <t>NU</t>
  </si>
  <si>
    <t>https://www.nucypher.com</t>
  </si>
  <si>
    <t>https://etherscan.io/token/0x4fe83213d56308330ec302a8bd641f1d0113a4cc https://ethplorer.io/address/0x4fe83213d56308330ec302a8bd641f1d0113a4cc</t>
  </si>
  <si>
    <t>0x4fe83213d56308330ec302a8bd641f1d0113a4cc</t>
  </si>
  <si>
    <t>smooth-love-potion</t>
  </si>
  <si>
    <t>Smooth Love Potion</t>
  </si>
  <si>
    <t>SLP</t>
  </si>
  <si>
    <t>https://twitter.com/AxieInfinity</t>
  </si>
  <si>
    <t>https://etherscan.io/token/0xCC8Fa225D80b9c7D42F96e9570156c65D6cAAa25 https://ethplorer.io/address/0xCC8Fa225D80b9c7D42F96e9570156c65D6cAAa25 https://explorer.roninchain.com/token/0xa8754b9fa15fc18bb59458815510e40a12cd2014</t>
  </si>
  <si>
    <t>0x37236cd05b34cc79d3715af2383e96dd7443dcf1</t>
  </si>
  <si>
    <t>keep3rv1</t>
  </si>
  <si>
    <t>Keep3rV1</t>
  </si>
  <si>
    <t>KP3R</t>
  </si>
  <si>
    <t>https://keep3r.network/</t>
  </si>
  <si>
    <t xml:space="preserve">https://twitter.com/thekeep3r </t>
  </si>
  <si>
    <t>https://etherscan.io/token/0x1ceb5cb57c4d4e2b2433641b95dd330a33185a44 https://ethplorer.io/address/0x1ceb5cb57c4d4e2b2433641b95dd330a33185a44 https://ftmscan.com/token/0x2a5062d22adcfaafbd5c541d4da82e4b450d4212 https://scan.meter.io/address/0x2a5062d22adcfaafbd5c541d4da82e4b450d4212 https://ftmscan.com/address/0x2a5062d22adcfaafbd5c541d4da82e4b450d4212</t>
  </si>
  <si>
    <t>0x1ceb5cb57c4d4e2b2433641b95dd330a33185a44</t>
  </si>
  <si>
    <t>chromaway</t>
  </si>
  <si>
    <t>Chromia</t>
  </si>
  <si>
    <t>CHR</t>
  </si>
  <si>
    <t>https://chromia.com/</t>
  </si>
  <si>
    <t>https://twitter.com/chromia</t>
  </si>
  <si>
    <t>https://etherscan.io/token/0x8a2279d4a90b6fe1c4b30fa660cc9f926797baa2 https://ethplorer.io/address/0x8a2279d4a90b6fe1c4b30fa660cc9f926797baa2 https://bscscan.com/token/0xf9cec8d50f6c8ad3fb6dccec577e05aa32b224fe</t>
  </si>
  <si>
    <t>0x915044526758533dfB918ecEb6e44bc21632060D</t>
  </si>
  <si>
    <t>yield-guild-games</t>
  </si>
  <si>
    <t>Yield Guild Games</t>
  </si>
  <si>
    <t>YGG</t>
  </si>
  <si>
    <t>https://yieldguild.io/</t>
  </si>
  <si>
    <t>https://twitter.com/YieldGuild</t>
  </si>
  <si>
    <t>https://etherscan.io/token/0x25f8087ead173b73d6e8b84329989a8eea16cf73 https://ethplorer.io/address/0x25f8087ead173b73d6e8b84329989a8eea16cf73</t>
  </si>
  <si>
    <t>0x25f8087ead173b73d6e8b84329989a8eea16cf73</t>
  </si>
  <si>
    <t>okb</t>
  </si>
  <si>
    <t>OKB</t>
  </si>
  <si>
    <t>https://www.okex.com/okb</t>
  </si>
  <si>
    <t>https://twitter.com/OKEx</t>
  </si>
  <si>
    <t>https://etherscan.io/token/0x75231f58b43240c9718dd58b4967c5114342a86c https://ethplorer.io/address/0x75231f58b43240c9718dd58b4967c5114342a86c https://blockchair.com/ethereum/erc-20/token/0x75231f58b43240c9718dd58b4967c5114342a86c https://www.oklink.com/okexchain/tokenAddr/0xdf54b6c6195ea4d948d03bfd818d365cf175cfc2</t>
  </si>
  <si>
    <t>0x75231f58b43240c9718dd58b4967c5114342a86c</t>
  </si>
  <si>
    <t>tribe-2</t>
  </si>
  <si>
    <t>Tribe</t>
  </si>
  <si>
    <t>TRIBE</t>
  </si>
  <si>
    <t>https://etherscan.io/token/0xc7283b66Eb1EB5FB86327f08e1B5816b0720212B https://ethplorer.io/address/0xc7283b66eb1eb5fb86327f08e1b5816b0720212b</t>
  </si>
  <si>
    <t>0xc7283b66eb1eb5fb86327f08e1b5816b0720212b</t>
  </si>
  <si>
    <t>coin98</t>
  </si>
  <si>
    <t>Coin98</t>
  </si>
  <si>
    <t>C98</t>
  </si>
  <si>
    <t>https://www.coin98.com</t>
  </si>
  <si>
    <t>https://twitter.com/coin98_wallet</t>
  </si>
  <si>
    <t>https://bscscan.com/token/0xaec945e04baf28b135fa7c640f624f8d90f1c3a6 https://etherscan.io/token/0xae12c5930881c53715b369cec7606b70d8eb229f https://explorer.solana.com/address/C98A4nkJXhpVZNAZdHUA95RpTF3T4whtQubL3YobiUX9 https://ethplorer.io/address/0xae12c5930881c53715b369cec7606b70d8eb229f</t>
  </si>
  <si>
    <t>0xaec945e04baf28b135fa7c640f624f8d90f1c3a6</t>
  </si>
  <si>
    <t>serum</t>
  </si>
  <si>
    <t>Serum</t>
  </si>
  <si>
    <t>SRM</t>
  </si>
  <si>
    <t>https://projectserum.com/</t>
  </si>
  <si>
    <t>https://twitter.com/projectserum</t>
  </si>
  <si>
    <t>https://etherscan.io/token/0x476c5e26a75bd202a9683ffd34359c0cc15be0ff https://explorer.solana.com/address/SRMuApVNdxXokk5GT7XD5cUUgXMBCoAz2LHeuAoKWRt https://ethplorer.io/address/0x476c5e26a75bd202a9683ffd34359c0cc15be0ff https://solscan.io/token/SRMuApVNdxXokk5GT7XD5cUUgXMBCoAz2LHeuAoKWRt https://scan.tomochain.com/tokens/0xc01643ac912b6a8ffc50cf8c1390934a6142bc91</t>
  </si>
  <si>
    <t>0x476c5e26a75bd202a9683ffd34359c0cc15be0ff</t>
  </si>
  <si>
    <t>yvusdc-0x5f18c75abdae578b483e5f43f12a39cf75b973a9</t>
  </si>
  <si>
    <t>Yearn YVUSDC v2</t>
  </si>
  <si>
    <t>YVUSDC</t>
  </si>
  <si>
    <t>0x5f18c75abdae578b483e5f43f12a39cf75b973a9</t>
  </si>
  <si>
    <t>gmx</t>
  </si>
  <si>
    <t>GMX</t>
  </si>
  <si>
    <t>https://gmx.financial/</t>
  </si>
  <si>
    <t>https://twitter.com/GMX_IO</t>
  </si>
  <si>
    <t>https://arbiscan.io/token/0xfc5A1A6EB076a2C7aD06eD22C90d7E710E35ad0a https://snowtrace.io/token/0x62edc0692BD897D2295872a9FFCac5425011c661</t>
  </si>
  <si>
    <t>0xfc5a1a6eb076a2c7ad06ed22c90d7e710e35ad0a</t>
  </si>
  <si>
    <t>wonderland</t>
  </si>
  <si>
    <t>Wonderland</t>
  </si>
  <si>
    <t>TIME</t>
  </si>
  <si>
    <t>https://www.wonderland.money/</t>
  </si>
  <si>
    <t>https://twitter.com/wonderland_fi</t>
  </si>
  <si>
    <t>https://snowtrace.io/token/0xb54f16fb19478766a268f172c9480f8da1a7c9c3</t>
  </si>
  <si>
    <t>0xb54f16fb19478766a268f172c9480f8da1a7c9c3</t>
  </si>
  <si>
    <t>anchor-protocol</t>
  </si>
  <si>
    <t>Anchor Protocol</t>
  </si>
  <si>
    <t>ANC</t>
  </si>
  <si>
    <t>https://anchorprotocol.com/</t>
  </si>
  <si>
    <t>https://twitter.com/anchor_protocol</t>
  </si>
  <si>
    <t>https://finder.terra.money/columbus-5/address/terra14z56l0fp2lsf86zy3hty2z47ezkhnthtr9yq76 https://etherscan.io/token/0x0f3adc247e91c3c50bc08721355a41037e89bc20 https://ethplorer.io/address/0x0f3adc247e91c3c50bc08721355a41037e89bc20</t>
  </si>
  <si>
    <t>0x0f3adc247e91c3c50bc08721355a41037e89bc20</t>
  </si>
  <si>
    <t>mobox</t>
  </si>
  <si>
    <t>Mobox</t>
  </si>
  <si>
    <t>MBOX</t>
  </si>
  <si>
    <t>https://www.mobox.io/</t>
  </si>
  <si>
    <t>https://twitter.com/MOBOX_Official</t>
  </si>
  <si>
    <t>https://bscscan.com/token/0x3203c9e46ca618c8c1ce5dc67e7e9d75f5da2377</t>
  </si>
  <si>
    <t>0x3203c9e46ca618c8c1ce5dc67e7e9d75f5da2377</t>
  </si>
  <si>
    <t>telos</t>
  </si>
  <si>
    <t>Telos</t>
  </si>
  <si>
    <t>TLOS</t>
  </si>
  <si>
    <t>https://telos.net</t>
  </si>
  <si>
    <t>https://twitter.com/HelloTelos</t>
  </si>
  <si>
    <t>https://eosauthority.com/?network=telos https://etherscan.io/token/0x7825e833d495f3d1c28872415a4aee339d26ac88 https://bscscan.com/token/0xb6c53431608e626ac81a9776ac3e999c5556717c https://ethplorer.io/address/0x7825e833d495f3d1c28872415a4aee339d26ac88</t>
  </si>
  <si>
    <t>0x7825e833d495f3d1c28872415a4aee339d26ac88</t>
  </si>
  <si>
    <t>raydium</t>
  </si>
  <si>
    <t>Raydium</t>
  </si>
  <si>
    <t>RAY</t>
  </si>
  <si>
    <t>https://raydium.io/</t>
  </si>
  <si>
    <t>https://twitter.com/raydiumprotocol</t>
  </si>
  <si>
    <t>https://solscan.io/token/4k3Dyjzvzp8eMZWUXbBCjEvwSkkk59S5iCNLY3QrkX6R https://explorer.solana.com/address/4k3Dyjzvzp8eMZWUXbBCjEvwSkkk59S5iCNLY3QrkX6R</t>
  </si>
  <si>
    <t>4k3Dyjzvzp8eMZWUXbBCjEvwSkkk59S5iCNLY3QrkX6R</t>
  </si>
  <si>
    <t>eth_ecrv_0xa3d87fffce63b53e0d54faa1cc983b7eb0b74a9c</t>
  </si>
  <si>
    <t>Curve sETH Pool</t>
  </si>
  <si>
    <t>eCrv</t>
  </si>
  <si>
    <t>https://etherscan.io/token/0xa3d87fffce63b53e0d54faa1cc983b7eb0b74a9c</t>
  </si>
  <si>
    <t>0xa3d87fffce63b53e0d54faa1cc983b7eb0b74a9c</t>
  </si>
  <si>
    <t>wink</t>
  </si>
  <si>
    <t>WINkLink</t>
  </si>
  <si>
    <t>WIN</t>
  </si>
  <si>
    <t>https://www.wink.org/#/</t>
  </si>
  <si>
    <t>https://twitter.com/WinkLink_Oracle</t>
  </si>
  <si>
    <t>https://tronscan.org/#/token20/TLa2f6VPqDgRE67v1736s7bJ8Ray5wYjU7</t>
  </si>
  <si>
    <t>TLa2f6VPqDgRE67v1736s7bJ8Ray5wYjU7</t>
  </si>
  <si>
    <t>playdapp</t>
  </si>
  <si>
    <t>PlayDapp</t>
  </si>
  <si>
    <t>PLA</t>
  </si>
  <si>
    <t>https://playdapp.io/</t>
  </si>
  <si>
    <t>https://twitter.com/playdapp_io</t>
  </si>
  <si>
    <t>https://etherscan.io/token/0x3a4f40631a4f906c2BaD353Ed06De7A5D3fCb430 https://ethplorer.io/address/0x3a4f40631a4f906c2BaD353Ed06De7A5D3fCb430 https://polygonscan.com/token/0x8765f05adce126d70bcdf1b0a48db573316662eb</t>
  </si>
  <si>
    <t>0x3a4f40631a4f906c2BaD353Ed06De7A5D3fCb430</t>
  </si>
  <si>
    <t>ultra</t>
  </si>
  <si>
    <t>Ultra</t>
  </si>
  <si>
    <t>UOS</t>
  </si>
  <si>
    <t>https://ultra.io/</t>
  </si>
  <si>
    <t>https://twitter.com/Ultra_io</t>
  </si>
  <si>
    <t>https://etherscan.io/token/0xd13c7342e1ef687c5ad21b27c2b65d772cab5c8c https://ethplorer.io/address/0xd13c7342e1ef687c5ad21b27c2b65d772cab5c8c</t>
  </si>
  <si>
    <t>0xd13c7342e1ef687c5ad21b27c2b65d772cab5c8c</t>
  </si>
  <si>
    <t>mask-network</t>
  </si>
  <si>
    <t>Mask Network</t>
  </si>
  <si>
    <t>MASK</t>
  </si>
  <si>
    <t>https://mask.io/</t>
  </si>
  <si>
    <t>https://twitter.com/realMaskNetwork</t>
  </si>
  <si>
    <t>https://etherscan.io/token/0x69af81e73a73b40adf4f3d4223cd9b1ece623074 https://ethplorer.io/address/0x69af81e73a73b40adf4f3d4223cd9b1ece623074 https://bscscan.com/token/0x2ed9a5c8c13b93955103b9a7c167b67ef4d568a3 https://polygonscan.com/token/0x2b9e7ccdf0f4e5b24757c1e1a80e311e34cb10c7</t>
  </si>
  <si>
    <t>0x69af81e73a73b40adf4f3d4223cd9b1ece623074</t>
  </si>
  <si>
    <t>dopex</t>
  </si>
  <si>
    <t>Dopex</t>
  </si>
  <si>
    <t>DPX</t>
  </si>
  <si>
    <t>https://www.dopex.io/</t>
  </si>
  <si>
    <t>https://twitter.com/dopex_io</t>
  </si>
  <si>
    <t>https://etherscan.io/token/0xeec2be5c91ae7f8a338e1e5f3b5de49d07afdc81 https://ethplorer.io/address/0xeec2be5c91ae7f8a338e1e5f3b5de49d07afdc81 https://arbiscan.io/token/0x6c2c06790b3e3e3c38e12ee22f8183b37a13ee55</t>
  </si>
  <si>
    <t>0xeec2be5c91ae7f8a338e1e5f3b5de49d07afdc81</t>
  </si>
  <si>
    <t>celer-network</t>
  </si>
  <si>
    <t>Celer Network</t>
  </si>
  <si>
    <t>CELR</t>
  </si>
  <si>
    <t>https://www.celer.network/#</t>
  </si>
  <si>
    <t>https://twitter.com/CelerNetwork</t>
  </si>
  <si>
    <t>https://etherscan.io/token/0x4f9254c83eb525f9fcf346490bbb3ed28a81c667 https://ethplorer.io/address/0x4f9254c83eb525f9fcf346490bbb3ed28a81c667 https://arbiscan.io/token/0x3a8b787f78d775aecfeea15706d4221b40f345ab</t>
  </si>
  <si>
    <t>0x4f9254c83eb525f9fcf346490bbb3ed28a81c667</t>
  </si>
  <si>
    <t>victoria-vr</t>
  </si>
  <si>
    <t>Victoria VR</t>
  </si>
  <si>
    <t>VR</t>
  </si>
  <si>
    <t>https://victoriavr.com/</t>
  </si>
  <si>
    <t>https://twitter.com/VictoriaVRcom</t>
  </si>
  <si>
    <t>https://etherscan.io/token/0x7d5121505149065b562c789a0145ed750e6e8cdd https://ethplorer.io/address/0x7d5121505149065b562c789a0145ed750e6e8cdd</t>
  </si>
  <si>
    <t>0x7d5121505149065b562c789a0145ed750e6e8cdd</t>
  </si>
  <si>
    <t>xsushi</t>
  </si>
  <si>
    <t>xSUSHI</t>
  </si>
  <si>
    <t>XSUSHI</t>
  </si>
  <si>
    <t>https://etherscan.io/token/0x8798249c2E607446EfB7Ad49eC89dD1865Ff4272 https://ethplorer.io/address/0x8798249c2E607446EfB7Ad49eC89dD1865Ff4272</t>
  </si>
  <si>
    <t>0x8798249c2E607446EfB7Ad49eC89dD1865Ff4272</t>
  </si>
  <si>
    <t>tomb</t>
  </si>
  <si>
    <t>Tomb</t>
  </si>
  <si>
    <t>TOMB</t>
  </si>
  <si>
    <t>https://tomb.finance</t>
  </si>
  <si>
    <t>https://twitter.com/tombfinance</t>
  </si>
  <si>
    <t>https://ftmscan.com/token/0x6c021Ae822BEa943b2E66552bDe1D2696a53fbB7 https://snowtrace.io/token/0xb84527d59b6ecb96f433029ecc890d4492c5dce1 https://polygonscan.com/token/0x0e98c977b943f06075b2d795794238fbfb9b9a34 https://scan.meter.io/address/0x6c021ae822bea943b2e66552bde1d2696a53fbb7 https://ftmscan.com/address/0x6c021ae822bea943b2e66552bde1d2696a53fbb7</t>
  </si>
  <si>
    <t>0x6c021ae822bea943b2e66552bde1d2696a53fbb7</t>
  </si>
  <si>
    <t>aragon</t>
  </si>
  <si>
    <t>Aragon</t>
  </si>
  <si>
    <t>ANT</t>
  </si>
  <si>
    <t>https://aragon.org/</t>
  </si>
  <si>
    <t>https://twitter.com/AragonProject</t>
  </si>
  <si>
    <t>https://etherscan.io/token/0xa117000000f279d81a1d3cc75430faa017fa5a2e https://ethplorer.io/address/0xa117000000f279d81a1d3cc75430faa017fa5a2e</t>
  </si>
  <si>
    <t>0x960b236A07cf122663c4303350609A66A7B288C0</t>
  </si>
  <si>
    <t>nano</t>
  </si>
  <si>
    <t>Nano</t>
  </si>
  <si>
    <t>XNO</t>
  </si>
  <si>
    <t>https://nano.org/en</t>
  </si>
  <si>
    <t>https://twitter.com/nano</t>
  </si>
  <si>
    <t>https://nanocrawler.cc</t>
  </si>
  <si>
    <t>casper-network</t>
  </si>
  <si>
    <t>Casper Network</t>
  </si>
  <si>
    <t>CSPR</t>
  </si>
  <si>
    <t>https://casper.network/</t>
  </si>
  <si>
    <t>https://twitter.com/Casper_Network</t>
  </si>
  <si>
    <t>https://casperstats.io/</t>
  </si>
  <si>
    <t>swipe</t>
  </si>
  <si>
    <t>Swipe</t>
  </si>
  <si>
    <t>SXP</t>
  </si>
  <si>
    <t>https://www.swipe.io/</t>
  </si>
  <si>
    <t>https://twitter.com/Swipeio</t>
  </si>
  <si>
    <t>https://etherscan.io/token/0x8ce9137d39326ad0cd6491fb5cc0cba0e089b6a9 https://ethplorer.io/address/0x8ce9137d39326ad0cd6491fb5cc0cba0e089b6a9 https://bscscan.com/token/0x47bead2563dcbf3bf2c9407fea4dc236faba485a</t>
  </si>
  <si>
    <t>0x8ce9137d39326ad0cd6491fb5cc0cba0e089b6a9</t>
  </si>
  <si>
    <t>eth_b-steth-stable_0x32296969ef14eb0c6d29669c550d4a0449130230</t>
  </si>
  <si>
    <t>Balancer stETH Stable Pool</t>
  </si>
  <si>
    <t>B-stETH-STABLE</t>
  </si>
  <si>
    <t>0x32296969ef14eb0c6d29669c550d4a0449130230</t>
  </si>
  <si>
    <t>eth_hbtccrv_0xb19059ebb43466c323583928285a49f558e572fd</t>
  </si>
  <si>
    <t>Curve HBTC Pool</t>
  </si>
  <si>
    <t>hbtcCrv</t>
  </si>
  <si>
    <t>https://etherscan.io/token/0xb19059ebb43466c323583928285a49f558e572fd</t>
  </si>
  <si>
    <t>0xb19059ebb43466c323583928285a49f558e572fd</t>
  </si>
  <si>
    <t>safemoon</t>
  </si>
  <si>
    <t>SafeMoon [OLD]</t>
  </si>
  <si>
    <t>SAFEMOON</t>
  </si>
  <si>
    <t>https://www.bscscan.com/token/0x8076c74c5e3f5852037f31ff0093eeb8c8add8d3 https://bscscan.com/token/0x8076c74c5e3f5852037f31ff0093eeb8c8add8d3</t>
  </si>
  <si>
    <t>0x8076c74c5e3f5852037f31ff0093eeb8c8add8d3</t>
  </si>
  <si>
    <t>persistence</t>
  </si>
  <si>
    <t>Persistence</t>
  </si>
  <si>
    <t>XPRT</t>
  </si>
  <si>
    <t>https://persistence.one/</t>
  </si>
  <si>
    <t>https://twitter.com/persistenceone</t>
  </si>
  <si>
    <t>https://explorer.persistence.one</t>
  </si>
  <si>
    <t>IBC/A0CC0CF735BFB30E730C70019D4218A1244FF383503FF7579C9201AB93CA9293</t>
  </si>
  <si>
    <t>husd</t>
  </si>
  <si>
    <t>HUSD</t>
  </si>
  <si>
    <t>https://www.stcoins.com/</t>
  </si>
  <si>
    <t>https://twitter.com/Stablecoin_HUSD</t>
  </si>
  <si>
    <t>https://etherscan.io/token/0xdf574c24545e5ffecb9a659c229253d4111d87e1 https://ethplorer.io/address/0xdf574c24545e5ffecb9a659c229253d4111d87e1 https://hecoinfo.com/token/0x0298c2b32eae4da002a15f36fdf7615bea3da047</t>
  </si>
  <si>
    <t>0xdf574c24545e5ffecb9a659c229253d4111d87e1</t>
  </si>
  <si>
    <t>aurora-near</t>
  </si>
  <si>
    <t>Aurora</t>
  </si>
  <si>
    <t>AURORA</t>
  </si>
  <si>
    <t>https://aurora.dev/</t>
  </si>
  <si>
    <t>https://twitter.com/auroraisnear</t>
  </si>
  <si>
    <t>https://etherscan.io/token/0xaaaaaa20d9e0e2461697782ef11675f668207961 https://ethplorer.io/address/0xaaaaaa20d9e0e2461697782ef11675f668207961 https://explorer.mainnet.aurora.dev/token/0x8BEc47865aDe3B172A928df8f990Bc7f2A3b9f79/token-transfers https://explorer.mainnet.aurora.dev/token/ https://explorer.mainnet.aurora.dev/token/0x8bec47865ade3b172a928df8f990bc7f2a3b9f79</t>
  </si>
  <si>
    <t>0xaaaaaa20d9e0e2461697782ef11675f668207961</t>
  </si>
  <si>
    <t>ton-crystal</t>
  </si>
  <si>
    <t>Everscale</t>
  </si>
  <si>
    <t>EVER</t>
  </si>
  <si>
    <t>https://freeton.org/</t>
  </si>
  <si>
    <t>https://twitter.com/Everscale_net</t>
  </si>
  <si>
    <t>https://ton.live https://ton-explorer.com https://etherscan.io/token/0xdb3c2515da400e11bcaf84f3b5286f18fff1868f https://ethplorer.io/address/0xdb3c2515da400e11bcaf84f3b5286f18fff1868f https://tonscan.io/</t>
  </si>
  <si>
    <t>0xdb3c2515da400e11bcaf84f3b5286f18fff1868f</t>
  </si>
  <si>
    <t>everscale</t>
  </si>
  <si>
    <t>https://everscale.network/</t>
  </si>
  <si>
    <t>metis-token</t>
  </si>
  <si>
    <t>Metis Token</t>
  </si>
  <si>
    <t>METIS</t>
  </si>
  <si>
    <t>https://www.metis.io/</t>
  </si>
  <si>
    <t>https://twitter.com/MetisDAO</t>
  </si>
  <si>
    <t>https://etherscan.io/token/0x9e32b13ce7f2e80a01932b42553652e053d6ed8e https://ethplorer.io/address/0x9e32b13ce7f2e80a01932b42553652e053d6ed8e https://bscscan.com/token/0xe552fb52a4f19e44ef5a967632dbc320b0820639 https://andromeda-explorer.metis.io/token/</t>
  </si>
  <si>
    <t>0x9e32b13ce7f2e80a01932b42553652e053d6ed8e</t>
  </si>
  <si>
    <t>metahero</t>
  </si>
  <si>
    <t>Metahero</t>
  </si>
  <si>
    <t>HERO</t>
  </si>
  <si>
    <t>https://metahero.io/</t>
  </si>
  <si>
    <t>https://twitter.com/Metahero_io</t>
  </si>
  <si>
    <t>https://bscscan.com/token/0xD40bEDb44C081D2935eebA6eF5a3c8A31A1bBE13</t>
  </si>
  <si>
    <t>0xd40bedb44c081d2935eeba6ef5a3c8a31a1bbe13</t>
  </si>
  <si>
    <t>starlink</t>
  </si>
  <si>
    <t>StarLink</t>
  </si>
  <si>
    <t>STARL</t>
  </si>
  <si>
    <t>https://www.starltoken.com/</t>
  </si>
  <si>
    <t>https://twitter.com/starlinketh</t>
  </si>
  <si>
    <t>https://etherscan.io/token/0x8e6cd950ad6ba651f6dd608dc70e5886b1aa6b24 https://ethplorer.io/address/0x8e6cd950ad6ba651f6dd608dc70e5886b1aa6b24</t>
  </si>
  <si>
    <t>0x8e6cd950ad6ba651f6dd608dc70e5886b1aa6b24</t>
  </si>
  <si>
    <t>fx-coin</t>
  </si>
  <si>
    <t>Function X</t>
  </si>
  <si>
    <t>FX</t>
  </si>
  <si>
    <t>https://twitter.com/functionx_io</t>
  </si>
  <si>
    <t>https://explorer.functionx.io/ https://etherscan.io/token/0x8c15ef5b4b21951d50e53e4fbda8298ffad25057 https://ethplorer.io/address/0x8c15ef5b4b21951d50e53e4fbda8298ffad25057</t>
  </si>
  <si>
    <t>0x8c15ef5b4b21951d50e53e4fbda8298ffad25057</t>
  </si>
  <si>
    <t>xyo-network</t>
  </si>
  <si>
    <t>XYO Network</t>
  </si>
  <si>
    <t>XYO</t>
  </si>
  <si>
    <t>https://xyo.network/</t>
  </si>
  <si>
    <t>https://twitter.com/officialxyo</t>
  </si>
  <si>
    <t>https://etherscan.io/token/0x55296f69f40ea6d20e478533c15a6b08b654e758 https://ethplorer.io/address/0x55296f69f40ea6d20e478533c15a6b08b654e758</t>
  </si>
  <si>
    <t>0x55296f69f40ea6d20e478533c15a6b08b654e758</t>
  </si>
  <si>
    <t>coti</t>
  </si>
  <si>
    <t>COTI</t>
  </si>
  <si>
    <t>https://coti.io/</t>
  </si>
  <si>
    <t>https://twitter.com/COTInetwork</t>
  </si>
  <si>
    <t>https://explorer.coti.io/ https://etherscan.io/token/0xddb3422497e61e13543bea06989c0789117555c5 https://ethplorer.io/address/0xddb3422497e61e13543bea06989c0789117555c5</t>
  </si>
  <si>
    <t>0xDDB3422497E61e13543BeA06989C0789117555c5</t>
  </si>
  <si>
    <t>zipmex-token</t>
  </si>
  <si>
    <t>Zipmex Token</t>
  </si>
  <si>
    <t>ZMT</t>
  </si>
  <si>
    <t>https://trade.zipmex.com/trade/BTCUSD</t>
  </si>
  <si>
    <t>https://twitter.com/zipmex</t>
  </si>
  <si>
    <t>https://etherscan.io/token/0xaa602de53347579f86b996d2add74bb6f79462b2 https://ethplorer.io/address/0xaa602de53347579f86b996d2add74bb6f79462b2</t>
  </si>
  <si>
    <t>0xaa602de53347579f86b996d2add74bb6f79462b2</t>
  </si>
  <si>
    <t>boba-network</t>
  </si>
  <si>
    <t>Boba Network</t>
  </si>
  <si>
    <t>BOBA</t>
  </si>
  <si>
    <t>https://boba.network/</t>
  </si>
  <si>
    <t>https://twitter.com/bobanetwork</t>
  </si>
  <si>
    <t>https://blockexplorer.boba.network/ https://etherscan.io/token/0x42bbfa2e77757c645eeaad1655e0911a7553efbc https://ethplorer.io/address/0x42bbfa2e77757c645eeaad1655e0911a7553efbc</t>
  </si>
  <si>
    <t>0x42bbfa2e77757c645eeaad1655e0911a7553efbc</t>
  </si>
  <si>
    <t>alchemix-usd</t>
  </si>
  <si>
    <t>Alchemix USD</t>
  </si>
  <si>
    <t>ALUSD</t>
  </si>
  <si>
    <t>https://alchemix.fi/</t>
  </si>
  <si>
    <t>https://twitter.com/AlchemixFi</t>
  </si>
  <si>
    <t>https://etherscan.io/token/0xBC6DA0FE9aD5f3b0d58160288917AA56653660E9 https://ethplorer.io/address/0xBC6DA0FE9aD5f3b0d58160288917AA56653660E9</t>
  </si>
  <si>
    <t>0xBC6DA0FE9aD5f3b0d58160288917AA56653660E9</t>
  </si>
  <si>
    <t>origin-dollar</t>
  </si>
  <si>
    <t>Origin Dollar</t>
  </si>
  <si>
    <t>OUSD</t>
  </si>
  <si>
    <t>https://www.ousd.com</t>
  </si>
  <si>
    <t>https://twitter.com/originprotocol</t>
  </si>
  <si>
    <t>https://etherscan.io/token/0x2A8e1E676Ec238d8A992307B495b45B3fEAa5e86 https://ethplorer.io/address/0x2a8e1e676ec238d8a992307b495b45b3feaa5e86</t>
  </si>
  <si>
    <t>0x2A8e1E676Ec238d8A992307B495b45B3fEAa5e86</t>
  </si>
  <si>
    <t>moonriver</t>
  </si>
  <si>
    <t>Moonriver</t>
  </si>
  <si>
    <t>MOVR</t>
  </si>
  <si>
    <t>https://moonbeam.network/networks/moonriver/</t>
  </si>
  <si>
    <t>https://twitter.com/MoonriverNW</t>
  </si>
  <si>
    <t>https://moonriver.subscan.io/ https://blockscout.moonriver.moonbeam.network/ https://moonriver.moonscan.io/ https://moonriver.moonscan.io/token/0x98878b06940ae243284ca214f92bb71a2b032b8a https://scan.meter.io/address/0xb158870beb809ad955bf56065c5c10d7fd957cc0</t>
  </si>
  <si>
    <t>0x98878b06940ae243284ca214f92bb71a2b032b8a</t>
  </si>
  <si>
    <t>ocean-protocol</t>
  </si>
  <si>
    <t>Ocean Protocol</t>
  </si>
  <si>
    <t>OCEAN</t>
  </si>
  <si>
    <t>https://oceanprotocol.com/</t>
  </si>
  <si>
    <t>https://twitter.com/oceanprotocol</t>
  </si>
  <si>
    <t>https://etherscan.io/token/0x967da4048cd07ab37855c090aaf366e4ce1b9f48 https://blockchair.com/ethereum/erc-20/token/0x967da4048cd07ab37855c090aaf366e4ce1b9f48 https://ethplorer.io/address/0x967da4048cd07ab37855c090aaf366e4ce1b9f48</t>
  </si>
  <si>
    <t>0x967da4048cd07ab37855c090aaf366e4ce1b9f48</t>
  </si>
  <si>
    <t>dent</t>
  </si>
  <si>
    <t>Dent</t>
  </si>
  <si>
    <t>DENT</t>
  </si>
  <si>
    <t>https://www.dentwireless.com/</t>
  </si>
  <si>
    <t>https://twitter.com/dentcoin</t>
  </si>
  <si>
    <t>https://etherscan.io/token/0x3597bfd533a99c9aa083587b074434e61eb0a258 https://ethplorer.io/address/0x3597bfd533a99c9aa083587b074434e61eb0a258</t>
  </si>
  <si>
    <t>0x3597bfd533a99c9aa083587b074434e61eb0a258</t>
  </si>
  <si>
    <t>zenon</t>
  </si>
  <si>
    <t>Zenon</t>
  </si>
  <si>
    <t>ZNN</t>
  </si>
  <si>
    <t>https://zenon.network/</t>
  </si>
  <si>
    <t>https://twitter.com/Zenon_Network</t>
  </si>
  <si>
    <t>https://explore.zenon.network/ https://bscscan.com/token/0x84b174628911896a3b87fa6980d05dbc2ee74836</t>
  </si>
  <si>
    <t>0x8a7ca49f42e5196c26bb00fa014352e5d065db4d</t>
  </si>
  <si>
    <t>mimatic</t>
  </si>
  <si>
    <t>MAI</t>
  </si>
  <si>
    <t>MIMATIC</t>
  </si>
  <si>
    <t>http://mai.finance/</t>
  </si>
  <si>
    <t>https://twitter.com/0xLaoZi</t>
  </si>
  <si>
    <t>https://polygonscan.com/token/0xa3Fa99A148fA48D14Ed51d610c367C61876997F1 https://snowtrace.io/token/0x3b55e45fd6bd7d4724f5c47e0d1bcaedd059263e https://moonriver.moonscan.io/token/0x7f5a79576620c046a293f54ffcdbd8f2468174f1 https://ftmscan.com/token/0xfb98b335551a418cd0737375a2ea0ded62ea213b https://scan.meter.io/address/0xfb98b335551a418cd0737375a2ea0ded62ea213b https://ftmscan.com/address/0xfb98b335551a418cd0737375a2ea0ded62ea213b</t>
  </si>
  <si>
    <t>0xa3fa99a148fa48d14ed51d610c367c61876997f1</t>
  </si>
  <si>
    <t>keep-network</t>
  </si>
  <si>
    <t>Keep Network</t>
  </si>
  <si>
    <t>KEEP</t>
  </si>
  <si>
    <t>https://keep.network/</t>
  </si>
  <si>
    <t>https://twitter.com/keep_project</t>
  </si>
  <si>
    <t>https://etherscan.io/token/0x85eee30c52b0b379b046fb0f85f4f3dc3009afec https://ethplorer.io/address/0x85eee30c52b0b379b046fb0f85f4f3dc3009afec</t>
  </si>
  <si>
    <t>0x85eee30c52b0b379b046fb0f85f4f3dc3009afec</t>
  </si>
  <si>
    <t>lisk</t>
  </si>
  <si>
    <t>Lisk</t>
  </si>
  <si>
    <t>LSK</t>
  </si>
  <si>
    <t>https://lisk.com</t>
  </si>
  <si>
    <t>https://twitter.com/LiskHQ</t>
  </si>
  <si>
    <t>https://lisk.observer/ https://liskscan.com/</t>
  </si>
  <si>
    <t>power-ledger</t>
  </si>
  <si>
    <t>Power Ledger</t>
  </si>
  <si>
    <t>POWR</t>
  </si>
  <si>
    <t>https://powerledger.io/</t>
  </si>
  <si>
    <t>https://twitter.com/PowerLedger_io</t>
  </si>
  <si>
    <t>https://etherscan.io/token/0x595832f8fc6bf59c85c527fec3740a1b7a361269 https://ethplorer.io/address/0x595832f8fc6bf59c85c527fec3740a1b7a361269</t>
  </si>
  <si>
    <t>0x595832f8fc6bf59c85c527fec3740a1b7a361269</t>
  </si>
  <si>
    <t>origintrail</t>
  </si>
  <si>
    <t>OriginTrail</t>
  </si>
  <si>
    <t>TRAC</t>
  </si>
  <si>
    <t>https://origintrail.io/</t>
  </si>
  <si>
    <t>https://twitter.com/origin_trail</t>
  </si>
  <si>
    <t>https://etherscan.io/token/0xaa7a9ca87d3694b5755f213b5d04094b8d0f0a6f https://ethplorer.io/address/0xaa7a9ca87d3694b5755f213b5d04094b8d0f0a6f</t>
  </si>
  <si>
    <t>0xaa7a9ca87d3694b5755f213b5d04094b8d0f0a6f</t>
  </si>
  <si>
    <t>lukso-token</t>
  </si>
  <si>
    <t>LUKSO Token</t>
  </si>
  <si>
    <t>LYXE</t>
  </si>
  <si>
    <t>https://www.lukso.network/</t>
  </si>
  <si>
    <t>https://twitter.com/lukso_io</t>
  </si>
  <si>
    <t>https://etherscan.io/token/0xA8b919680258d369114910511cc87595aec0be6D https://ethplorer.io/address/0xA8b919680258d369114910511cc87595aec0be6D</t>
  </si>
  <si>
    <t>0xA8b919680258d369114910511cc87595aec0be6D</t>
  </si>
  <si>
    <t>chia</t>
  </si>
  <si>
    <t>Chia</t>
  </si>
  <si>
    <t>XCH</t>
  </si>
  <si>
    <t>https://www.chia.net/</t>
  </si>
  <si>
    <t>https://twitter.com/chia_project</t>
  </si>
  <si>
    <t>https://www.chiaexplorer.com/ https://xchscan.com/</t>
  </si>
  <si>
    <t>reserve-rights-token</t>
  </si>
  <si>
    <t>Reserve Rights Token</t>
  </si>
  <si>
    <t>RSR</t>
  </si>
  <si>
    <t>https://reserve.org/</t>
  </si>
  <si>
    <t>https://twitter.com/reserveprotocol</t>
  </si>
  <si>
    <t>https://etherscan.io/token/0x320623b8e4ff03373931769a31fc52a4e78b5d70 https://ethplorer.io/address/0x320623b8e4ff03373931769a31fc52a4e78b5d70</t>
  </si>
  <si>
    <t>0x8762db106b2c2a0bccb3a80d1ed41273552616e8</t>
  </si>
  <si>
    <t>cartesi</t>
  </si>
  <si>
    <t>Cartesi</t>
  </si>
  <si>
    <t>CTSI</t>
  </si>
  <si>
    <t>https://cartesi.io/</t>
  </si>
  <si>
    <t>https://twitter.com/cartesiproject</t>
  </si>
  <si>
    <t>https://etherscan.io/token/0x491604c0fdf08347dd1fa4ee062a822a5dd06b5d https://ethplorer.io/address/0x491604c0fdf08347dd1fa4ee062a822a5dd06b5d https://explorer.cartesi.io https://bscscan.com/token/0x8da443f84fea710266c8eb6bc34b71702d033ef2 https://polygonscan.com/token/0x2727ab1c2d22170abc9b595177b2d5c6e1ab7b7b https://snowtrace.io/token/0x6b289cceaa8639e3831095d75a3e43520fabf552</t>
  </si>
  <si>
    <t>0x491604c0fdf08347dd1fa4ee062a822a5dd06b5d</t>
  </si>
  <si>
    <t>rari-governance-token</t>
  </si>
  <si>
    <t>Rari Governance Token</t>
  </si>
  <si>
    <t>RGT</t>
  </si>
  <si>
    <t>https://rari.capital/</t>
  </si>
  <si>
    <t>https://twitter.com/RariCapital</t>
  </si>
  <si>
    <t>https://etherscan.io/token/0xD291E7a03283640FDc51b121aC401383A46cC623 https://ethplorer.io/address/0xd291e7a03283640fdc51b121ac401383a46cc623 https://arbiscan.io/token/0xef888bca6ab6b1d26dbec977c455388ecd794794 https://ftmscan.com/token/0xcf726a06f3dcec8ef2b033336d138caa0eae5af2 https://scan.meter.io/address/0xcf726a06f3dcec8ef2b033336d138caa0eae5af2 https://ftmscan.com/address/0xcf726a06f3dcec8ef2b033336d138caa0eae5af2</t>
  </si>
  <si>
    <t>0xD291E7a03283640FDc51b121aC401383A46cC623</t>
  </si>
  <si>
    <t>energy-web-token</t>
  </si>
  <si>
    <t>Energy Web Token</t>
  </si>
  <si>
    <t>EWT</t>
  </si>
  <si>
    <t>https://www.energyweb.org/</t>
  </si>
  <si>
    <t>https://twitter.com/energywebx</t>
  </si>
  <si>
    <t>https://explorer.energyweb.org/ https://blockscout.com/poa/xdai/tokens/0x6A8cb6714B1EE5b471a7D2eC4302cb4f5Ff25eC2/token-transfers https://etherscan.io/token/0x178c820f862B14f316509ec36b13123DA19A6054</t>
  </si>
  <si>
    <t>0x178c820f862b14f316509ec36b13123da19a6054</t>
  </si>
  <si>
    <t>gemini-dollar</t>
  </si>
  <si>
    <t>Gemini Dollar</t>
  </si>
  <si>
    <t>GUSD</t>
  </si>
  <si>
    <t>https://gemini.com/dollar/</t>
  </si>
  <si>
    <t>https://twitter.com/GeminiDotCom</t>
  </si>
  <si>
    <t>https://etherscan.io/token/0x056fd409e1d7a124bd7017459dfea2f387b6d5cd https://ethplorer.io/address/0x056Fd409E1d7A124BD7017459dFEa2F387b6d5Cd https://blockchair.com/ethereum/erc-20/token/0x056fd409e1d7a124bd7017459dfea2f387b6d5cd</t>
  </si>
  <si>
    <t>0x056fd409e1d7a124bd7017459dfea2f387b6d5cd</t>
  </si>
  <si>
    <t>joe</t>
  </si>
  <si>
    <t>JOE</t>
  </si>
  <si>
    <t>https://twitter.com/traderjoe_xyz</t>
  </si>
  <si>
    <t>https://snowtrace.io/token/0x6e84a6216ea6dacc71ee8e6b0a5b7322eebc0fdd</t>
  </si>
  <si>
    <t>0x6e84a6216ea6dacc71ee8e6b0a5b7322eebc0fdd</t>
  </si>
  <si>
    <t>tether-eurt</t>
  </si>
  <si>
    <t>Euro Tether</t>
  </si>
  <si>
    <t>EURT</t>
  </si>
  <si>
    <t>https://etherscan.io/token/0xc581b735a1688071a1746c968e0798d642ede491 https://ethplorer.io/address/0xc581b735a1688071a1746c968e0798d642ede491</t>
  </si>
  <si>
    <t>0xc581b735a1688071a1746c968e0798d642ede491</t>
  </si>
  <si>
    <t>medibloc</t>
  </si>
  <si>
    <t>Medibloc</t>
  </si>
  <si>
    <t>MED</t>
  </si>
  <si>
    <t>https://medibloc.org/</t>
  </si>
  <si>
    <t>https://twitter.com/_MediBloc</t>
  </si>
  <si>
    <t>https://qtumexplorer.io/contract/2f65a0af11d50d2d15962db39d7f7b0619ed55ae https://medibloc.com https://explorer.medibloc.org/en/</t>
  </si>
  <si>
    <t>escoin-token</t>
  </si>
  <si>
    <t>Escoin Token</t>
  </si>
  <si>
    <t>ELG</t>
  </si>
  <si>
    <t>https://www.escoin.ee/</t>
  </si>
  <si>
    <t>https://twitter.com/EsCoinICO</t>
  </si>
  <si>
    <t>https://etherscan.io/token/0xA2085073878152aC3090eA13D1e41bD69e60Dc99 https://ethplorer.io/address/0xA2085073878152aC3090eA13D1e41bD69e60Dc99</t>
  </si>
  <si>
    <t>0xA2085073878152aC3090eA13D1e41bD69e60Dc99</t>
  </si>
  <si>
    <t>biconomy</t>
  </si>
  <si>
    <t>Biconomy</t>
  </si>
  <si>
    <t>BICO</t>
  </si>
  <si>
    <t>https://www.biconomy.io/</t>
  </si>
  <si>
    <t>https://twitter.com/biconomy</t>
  </si>
  <si>
    <t>https://etherscan.io/token/0xf17e65822b568b3903685a7c9f496cf7656cc6c2 https://ethplorer.io/address/0xf17e65822b568b3903685a7c9f496cf7656cc6c2</t>
  </si>
  <si>
    <t>0xf17e65822b568b3903685a7c9f496cf7656cc6c2</t>
  </si>
  <si>
    <t>divi</t>
  </si>
  <si>
    <t>Divi</t>
  </si>
  <si>
    <t>DIVI</t>
  </si>
  <si>
    <t>https://www.diviproject.org/</t>
  </si>
  <si>
    <t>https://twitter.com/diviproject</t>
  </si>
  <si>
    <t>https://chainz.cryptoid.info/divi/ https://diviscan.io/</t>
  </si>
  <si>
    <t>fetch-ai</t>
  </si>
  <si>
    <t>Fetch.ai</t>
  </si>
  <si>
    <t>FET</t>
  </si>
  <si>
    <t>https://fetch.ai/</t>
  </si>
  <si>
    <t>https://twitter.com/fetch_ai</t>
  </si>
  <si>
    <t>https://explore.fetch.ai/ https://www.mintscan.io/fetchai/ https://etherscan.io/token/0xaea46A60368A7bD060eec7DF8CBa43b7EF41Ad85 https://bscscan.com/token/0x031b41e504677879370e9dbcf937283a8691fa7f https://ethplorer.io/address/0xaea46A60368A7bD060eec7DF8CBa43b7EF41Ad85</t>
  </si>
  <si>
    <t>0xaea46A60368A7bD060eec7DF8CBa43b7EF41Ad85</t>
  </si>
  <si>
    <t>superfarm</t>
  </si>
  <si>
    <t>SuperFarm</t>
  </si>
  <si>
    <t>SUPER</t>
  </si>
  <si>
    <t>http://superfarm.io/</t>
  </si>
  <si>
    <t>https://twitter.com/SuperFarmDao</t>
  </si>
  <si>
    <t>https://etherscan.io/token/0xe53EC727dbDEB9E2d5456c3be40cFF031AB40A55 https://ethplorer.io/address/0xe53EC727dbDEB9E2d5456c3be40cFF031AB40A55 https://polygonscan.com/token/0xa1428174f516f527fafdd146b883bb4428682737 https://bscscan.com/token/0x51ba0b044d96c3abfca52b64d733603ccc4f0d4d</t>
  </si>
  <si>
    <t>0xe53EC727dbDEB9E2d5456c3be40cFF031AB40A55</t>
  </si>
  <si>
    <t>bifrost</t>
  </si>
  <si>
    <t>Bifrost</t>
  </si>
  <si>
    <t>BFC</t>
  </si>
  <si>
    <t>https://thebifrost.io/</t>
  </si>
  <si>
    <t>https://twitter.com/BIFROSTio</t>
  </si>
  <si>
    <t>https://etherscan.io/token/0x0c7D5ae016f806603CB1782bEa29AC69471CAb9c https://ethplorer.io/address/0x0c7d5ae016f806603cb1782bea29ac69471cab9c https://ftmscan.com/token/0x84c882a4d8eb448ce086ea19418ca0f32f106117 https://scan.meter.io/address/0x84c882a4d8eb448ce086ea19418ca0f32f106117 https://ftmscan.com/address/0x84c882a4d8eb448ce086ea19418ca0f32f106117</t>
  </si>
  <si>
    <t>0x0c7D5ae016f806603CB1782bEa29AC69471CAb9c</t>
  </si>
  <si>
    <t>bezoge-earth</t>
  </si>
  <si>
    <t>Bezoge Earth</t>
  </si>
  <si>
    <t>BEZOGE</t>
  </si>
  <si>
    <t>https://bezoge.com</t>
  </si>
  <si>
    <t>https://twitter.com/bezoge</t>
  </si>
  <si>
    <t>https://etherscan.io/token/0xDC349913d53b446485E98b76800b6254f43Df695 https://ethplorer.io/address/0xDC349913d53b446485E98b76800b6254f43Df695</t>
  </si>
  <si>
    <t>0xdc349913d53b446485e98b76800b6254f43df695</t>
  </si>
  <si>
    <t>pundi-x-2</t>
  </si>
  <si>
    <t>Pundi X</t>
  </si>
  <si>
    <t>PUNDIX</t>
  </si>
  <si>
    <t>https://pundix.com</t>
  </si>
  <si>
    <t>https://twitter.com/PundiXLabs</t>
  </si>
  <si>
    <t>https://etherscan.io/token/0x0fd10b9899882a6f2fcb5c371e17e70fdee00c38 https://ethplorer.io/address/0x0FD10b9899882a6f2fcb5c371E17e70FdEe00C38</t>
  </si>
  <si>
    <t>0x0fd10b9899882a6f2fcb5c371e17e70fdee00c38</t>
  </si>
  <si>
    <t>power-cash</t>
  </si>
  <si>
    <t>Power Cash</t>
  </si>
  <si>
    <t>PRCH</t>
  </si>
  <si>
    <t>https://prch.one/</t>
  </si>
  <si>
    <t>https://twitter.com/PowerCash_PRCH</t>
  </si>
  <si>
    <t>https://bscscan.com/token/0x3B1308AD9d2590ca6A0bF3cA12a2D4Ee15DB07a4</t>
  </si>
  <si>
    <t>TA6JuPYq2bFCRdTGyQtdTa2Xj5B4NB7sm1</t>
  </si>
  <si>
    <t>injective-protocol</t>
  </si>
  <si>
    <t>Injective Protocol</t>
  </si>
  <si>
    <t>INJ</t>
  </si>
  <si>
    <t>https://injectiveprotocol.com/</t>
  </si>
  <si>
    <t>https://twitter.com/InjectiveLabs</t>
  </si>
  <si>
    <t>https://etherscan.io/token/0xe28b3b32b6c345a34ff64674606124dd5aceca30 https://ethplorer.io/address/0xe28b3b32b6c345a34ff64674606124dd5aceca30 https://bscscan.com/token/0xa2b726b1145a4773f68593cf171187d8ebe4d495</t>
  </si>
  <si>
    <t>0xe28b3b32b6c345a34ff64674606124dd5aceca30</t>
  </si>
  <si>
    <t>lido-staked-sol</t>
  </si>
  <si>
    <t>Lido Staked SOL</t>
  </si>
  <si>
    <t>STSOL</t>
  </si>
  <si>
    <t>https://solana.lido.fi/</t>
  </si>
  <si>
    <t>https://solscan.io/token/7dHbWXmci3dT8UFYWYZweBLXgycu7Y3iL6trKn1Y7ARj</t>
  </si>
  <si>
    <t>7dHbWXmci3dT8UFYWYZweBLXgycu7Y3iL6trKn1Y7ARj</t>
  </si>
  <si>
    <t>xsgd</t>
  </si>
  <si>
    <t>XSGD</t>
  </si>
  <si>
    <t>https://xfers.com/sg/stablecoin</t>
  </si>
  <si>
    <t>https://twitter.com/xfers</t>
  </si>
  <si>
    <t>https://etherscan.io/token/0x70e8de73ce538da2beed35d14187f6959a8eca96 https://ethplorer.io/address/0x70e8de73ce538da2beed35d14187f6959a8eca96</t>
  </si>
  <si>
    <t>0x70e8de73ce538da2beed35d14187f6959a8eca96</t>
  </si>
  <si>
    <t>status</t>
  </si>
  <si>
    <t>Status</t>
  </si>
  <si>
    <t>SNT</t>
  </si>
  <si>
    <t>https://status.im/</t>
  </si>
  <si>
    <t>https://twitter.com/ethstatus</t>
  </si>
  <si>
    <t>https://etherscan.io/token/0x744d70fdbe2ba4cf95131626614a1763df805b9e https://ethplorer.io/address/0x744d70fdbe2ba4cf95131626614a1763df805b9e</t>
  </si>
  <si>
    <t>0x744d70fdbe2ba4cf95131626614a1763df805b9e</t>
  </si>
  <si>
    <t>vader-protocol</t>
  </si>
  <si>
    <t>Vader Protocol</t>
  </si>
  <si>
    <t>VADER</t>
  </si>
  <si>
    <t>https://www.vaderprotocol.org/</t>
  </si>
  <si>
    <t>https://twitter.com/VaderProtocol</t>
  </si>
  <si>
    <t>https://etherscan.io/token/0x2602278ee1882889b946eb11dc0e810075650983 https://ethplorer.io/address/0x2602278ee1882889b946eb11dc0e810075650983</t>
  </si>
  <si>
    <t>0x2602278ee1882889b946eb11dc0e810075650983</t>
  </si>
  <si>
    <t>spookyswap</t>
  </si>
  <si>
    <t>Spookyswap</t>
  </si>
  <si>
    <t>BOO</t>
  </si>
  <si>
    <t>https://spookyswap.finance</t>
  </si>
  <si>
    <t>https://twitter.com/spookyswap</t>
  </si>
  <si>
    <t>https://ftmscan.com/token/0x841fad6eae12c286d1fd18d1d525dffa75c7effe https://snowtrace.io/token/0xbd83010eb60f12112908774998f65761cf9f6f9a https://etherscan.io/token/0x55af5865807b196bd0197e0902746f31fbccfa58 https://ethplorer.io/address/0x55af5865807b196bd0197e0902746f31fbccfa58 https://scan.meter.io/address/0x841fad6eae12c286d1fd18d1d525dffa75c7effe https://ftmscan.com/address/0x841fad6eae12c286d1fd18d1d525dffa75c7effe</t>
  </si>
  <si>
    <t>0x841fad6eae12c286d1fd18d1d525dffa75c7effe</t>
  </si>
  <si>
    <t>request-network</t>
  </si>
  <si>
    <t>Request</t>
  </si>
  <si>
    <t>REQ</t>
  </si>
  <si>
    <t>https://request.network</t>
  </si>
  <si>
    <t>https://twitter.com/requestnetwork</t>
  </si>
  <si>
    <t>https://etherscan.io/token/0x8f8221afbb33998d8584a2b05749ba73c37a938a https://ethplorer.io/address/0x8f8221afbb33998d8584a2b05749ba73c37a938a</t>
  </si>
  <si>
    <t>0x8f8221afbb33998d8584a2b05749ba73c37a938a</t>
  </si>
  <si>
    <t>akash-network</t>
  </si>
  <si>
    <t>Akash Network</t>
  </si>
  <si>
    <t>AKT</t>
  </si>
  <si>
    <t>https://akash.network</t>
  </si>
  <si>
    <t>https://twitter.com/akashnet_</t>
  </si>
  <si>
    <t>https://akash.bigdipper.live https://akash.aneka.io/ https://akash.ping.pub/ https://www.mintscan.io/akash</t>
  </si>
  <si>
    <t>IBC/1480B8FD20AD5FCAE81EA87584D269547DD4D436843C1D20F15E00EB64743EF4</t>
  </si>
  <si>
    <t>kyber-network-crystal</t>
  </si>
  <si>
    <t>Kyber Network Crystal</t>
  </si>
  <si>
    <t>KNC</t>
  </si>
  <si>
    <t>https://kyber.network/</t>
  </si>
  <si>
    <t>https://twitter.com/kybernetwork</t>
  </si>
  <si>
    <t>https://etherscan.io/token/0xdeFA4e8a7bcBA345F687a2f1456F5Edd9CE97202 https://ethplorer.io/address/0xdeFA4e8a7bcBA345F687a2f1456F5Edd9CE97202 https://bscscan.com/token/0xfe56d5892bdffc7bf58f2e84be1b2c32d21c308b https://polygonscan.com/token/0x1c954e8fe737f99f68fa1ccda3e51ebdb291948c https://snowtrace.io/token/0x39fc9e94caeacb435842fadedecb783589f50f5f https://ftmscan.com/token/0x1e1085efaa63edfe74aad7c05a28eae4ef917c3f https://scan.meter.io/address/0x1e1085efaa63edfe74aad7c05a28eae4ef917c3f https://ftmscan.com/address/0x1e1085efaa63edfe74aad7c05a28eae4ef917c3f</t>
  </si>
  <si>
    <t>0xdefa4e8a7bcba345f687a2f1456f5edd9ce97202</t>
  </si>
  <si>
    <t>xido-finance</t>
  </si>
  <si>
    <t>Xido Finance</t>
  </si>
  <si>
    <t>XIDO</t>
  </si>
  <si>
    <t>https://www.xido.finance/</t>
  </si>
  <si>
    <t>https://twitter.com/XidoFinance</t>
  </si>
  <si>
    <t>https://etherscan.io/token/0xf6650117017ffd48b725b4ec5a00b414097108a7 https://ethplorer.io/address/0xf6650117017ffd48b725b4ec5a00b414097108a7</t>
  </si>
  <si>
    <t>0xf6650117017ffd48b725b4ec5a00b414097108a7</t>
  </si>
  <si>
    <t>ardor</t>
  </si>
  <si>
    <t>Ardor</t>
  </si>
  <si>
    <t>ARDR</t>
  </si>
  <si>
    <t>https://www.ardorplatform.org/</t>
  </si>
  <si>
    <t>https://twitter.com/ArdorPlatform</t>
  </si>
  <si>
    <t>https://ardor.tools/ https://ardor.world</t>
  </si>
  <si>
    <t>coinex-token</t>
  </si>
  <si>
    <t>CoinEx Token</t>
  </si>
  <si>
    <t>CET</t>
  </si>
  <si>
    <t>https://www.coinex.org/</t>
  </si>
  <si>
    <t>https://twitter.com/coinexcom</t>
  </si>
  <si>
    <t>https://etherscan.io/token/0x081f67afa0ccf8c7b17540767bbe95df2ba8d97f https://ethplorer.io/address/0x081f67afa0ccf8c7b17540767bbe95df2ba8d97f https://explorer.coinex.org/</t>
  </si>
  <si>
    <t>0x081f67afa0ccf8c7b17540767bbe95df2ba8d97f</t>
  </si>
  <si>
    <t>trust-wallet-token</t>
  </si>
  <si>
    <t>Trust Wallet Token</t>
  </si>
  <si>
    <t>TWT</t>
  </si>
  <si>
    <t>https://trustwallet.com/</t>
  </si>
  <si>
    <t>https://twitter.com/trustwallet</t>
  </si>
  <si>
    <t>https://explorer.binance.org/asset/TWT-8C2 https://bscscan.com/token/0x4b0f1812e5df2a09796481ff14017e6005508003</t>
  </si>
  <si>
    <t>TWT-8C2</t>
  </si>
  <si>
    <t>orbs</t>
  </si>
  <si>
    <t>Orbs</t>
  </si>
  <si>
    <t>ORBS</t>
  </si>
  <si>
    <t>https://www.orbs.com/</t>
  </si>
  <si>
    <t>https://twitter.com/orbs_network</t>
  </si>
  <si>
    <t>https://etherscan.io/token/0xff56cc6b1e6ded347aa0b7676c85ab0b3d08b0fa https://prism.orbs.network https://ethplorer.io/address/0xff56cc6b1e6ded347aa0b7676c85ab0b3d08b0fa https://bscscan.com/token/0xebd49b26169e1b52c04cfd19fcf289405df55f80 https://polygonscan.com/token/0x614389eaae0a6821dc49062d56bda3d9d45fa2ff</t>
  </si>
  <si>
    <t>0xff56cc6b1e6ded347aa0b7676c85ab0b3d08b0fa</t>
  </si>
  <si>
    <t>mdex</t>
  </si>
  <si>
    <t>Mdex</t>
  </si>
  <si>
    <t>MDX</t>
  </si>
  <si>
    <t>https://twitter.com/Mdexswap</t>
  </si>
  <si>
    <t>https://hecoinfo.com/token/0x25D2e80cB6B86881Fd7e07dd263Fb79f4AbE033c https://bscscan.com/token/0x9c65ab58d8d978db963e63f2bfb7121627e3a739</t>
  </si>
  <si>
    <t>0x25d2e80cb6b86881fd7e07dd263fb79f4abe033c</t>
  </si>
  <si>
    <t>pundi-x</t>
  </si>
  <si>
    <t>Pundi X [OLD]</t>
  </si>
  <si>
    <t>NPXS</t>
  </si>
  <si>
    <t>https://etherscan.io/token/0xa15c7ebe1f07caf6bff097d8a589fb8ac49ae5b3 https://ethplorer.io/address/0xa15c7ebe1f07caf6bff097d8a589fb8ac49ae5b3</t>
  </si>
  <si>
    <t>0xa15c7ebe1f07caf6bff097d8a589fb8ac49ae5b3</t>
  </si>
  <si>
    <t>milk-alliance</t>
  </si>
  <si>
    <t>MiL.k Alliance</t>
  </si>
  <si>
    <t>MLK</t>
  </si>
  <si>
    <t>https://milkalliance.io/</t>
  </si>
  <si>
    <t>https://scan.luniverse.io/tokens/0x2D768b4ab787771631A28022092BF295d6F72D55</t>
  </si>
  <si>
    <t>dao-maker</t>
  </si>
  <si>
    <t>DAO Maker</t>
  </si>
  <si>
    <t>DAO</t>
  </si>
  <si>
    <t>https://daomaker.com</t>
  </si>
  <si>
    <t>https://twitter.com/thedaomaker</t>
  </si>
  <si>
    <t>https://etherscan.io/token/0x0f51bb10119727a7e5ea3538074fb341f56b09ad https://ethplorer.io/address/0x0f51bb10119727a7e5ea3538074fb341f56b09ad https://bscscan.com/token/0x22f3997a5df5a80e29871fed24fe3e85741f5e82</t>
  </si>
  <si>
    <t>0x0f51bb10119727a7e5ea3538074fb341f56b09ad</t>
  </si>
  <si>
    <t>vvs-finance</t>
  </si>
  <si>
    <t>VVS Finance</t>
  </si>
  <si>
    <t>VVS</t>
  </si>
  <si>
    <t>https://vvs.finance/</t>
  </si>
  <si>
    <t>https://twitter.com/VVS_finance</t>
  </si>
  <si>
    <t>https://cronos.crypto.org/explorer/tokens/0x2D03bECE6747ADC00E1a131BBA1469C15fD11e03/token-transfers https://cronos-explorer.crypto.org/token/0x2d03bece6747adc00e1a131bba1469c15fd11e03</t>
  </si>
  <si>
    <t>0x2d03bece6747adc00e1a131bba1469c15fd11e03</t>
  </si>
  <si>
    <t>civic</t>
  </si>
  <si>
    <t>Civic</t>
  </si>
  <si>
    <t>CVC</t>
  </si>
  <si>
    <t>https://www.civic.com/</t>
  </si>
  <si>
    <t>https://twitter.com/civickey</t>
  </si>
  <si>
    <t>https://etherscan.io/token/0x41e5560054824ea6b0732e656e3ad64e20e94e45 https://ethplorer.io/address/0x41e5560054824ea6b0732e656e3ad64e20e94e45</t>
  </si>
  <si>
    <t>0x41e5560054824ea6b0732e656e3ad64e20e94e45</t>
  </si>
  <si>
    <t>ion</t>
  </si>
  <si>
    <t>Ion</t>
  </si>
  <si>
    <t>ION</t>
  </si>
  <si>
    <t>https://chainz.cryptoid.info/ion/</t>
  </si>
  <si>
    <t>dusk-network</t>
  </si>
  <si>
    <t>DUSK Network</t>
  </si>
  <si>
    <t>DUSK</t>
  </si>
  <si>
    <t>https://dusk.network/</t>
  </si>
  <si>
    <t>https://twitter.com/duskfoundation</t>
  </si>
  <si>
    <t>https://etherscan.io/token/0x940a2db1b7008b6c776d4faaca729d6d4a4aa551 https://ethplorer.io/address/0x940a2db1b7008b6c776d4faaca729d6d4a4aa551</t>
  </si>
  <si>
    <t>0x940a2db1b7008b6c776d4faaca729d6d4a4aa551</t>
  </si>
  <si>
    <t>coinmetro</t>
  </si>
  <si>
    <t>CoinMetro</t>
  </si>
  <si>
    <t>XCM</t>
  </si>
  <si>
    <t>https://coinmetro.com/</t>
  </si>
  <si>
    <t>https://twitter.com/CoinMetro</t>
  </si>
  <si>
    <t>https://etherscan.io/token/0x36ac219f90f5A6A3C77f2a7B660E3cC701f68e25 https://ethplorer.io/address/0x36ac219f90f5A6A3C77f2a7B660E3cC701f68e25</t>
  </si>
  <si>
    <t>0x44e2ca91cea1147f1b503e669f06cd11fb0c5490</t>
  </si>
  <si>
    <t>eth_g-uni_0xabddafb225e10b90d798bb8a886238fb835e2053</t>
  </si>
  <si>
    <t>Gelato Uniswap DAI/USDC LP</t>
  </si>
  <si>
    <t>G-UNI</t>
  </si>
  <si>
    <t>0xabddafb225e10b90d798bb8a886238fb835e2053</t>
  </si>
  <si>
    <t>alchemix</t>
  </si>
  <si>
    <t>Alchemix</t>
  </si>
  <si>
    <t>ALCX</t>
  </si>
  <si>
    <t>https://twitter.com/alchemixfi</t>
  </si>
  <si>
    <t>https://etherscan.io/token/0xdbdb4d16eda451d0503b854cf79d55697f90c8df https://ethplorer.io/address/0xdbdb4d16eda451d0503b854cf79d55697f90c8df</t>
  </si>
  <si>
    <t>0xdbdb4d16eda451d0503b854cf79d55697f90c8df</t>
  </si>
  <si>
    <t>astar</t>
  </si>
  <si>
    <t>Astar</t>
  </si>
  <si>
    <t>ASTR</t>
  </si>
  <si>
    <t>https://astar.network/</t>
  </si>
  <si>
    <t>https://twitter.com/AstarNetwork</t>
  </si>
  <si>
    <t>jasmycoin</t>
  </si>
  <si>
    <t>JasmyCoin</t>
  </si>
  <si>
    <t>JASMY</t>
  </si>
  <si>
    <t>https://www.jasmy.co.jp/en.html</t>
  </si>
  <si>
    <t>https://twitter.com/JasmyMGT</t>
  </si>
  <si>
    <t>https://etherscan.io/token/0x7420B4b9a0110cdC71fB720908340C03F9Bc03EC https://ethplorer.io/address/0x7420B4b9a0110cdC71fB720908340C03F9Bc03EC</t>
  </si>
  <si>
    <t>0x7420b4b9a0110cdc71fb720908340c03f9bc03ec</t>
  </si>
  <si>
    <t>lido-dao</t>
  </si>
  <si>
    <t>Lido DAO</t>
  </si>
  <si>
    <t>LDO</t>
  </si>
  <si>
    <t>https://stake.lido.fi/</t>
  </si>
  <si>
    <t>https://etherscan.io/token/0x5a98fcbea516cf06857215779fd812ca3bef1b32 https://ethplorer.io/address/0x5a98fcbea516cf06857215779fd812ca3bef1b32</t>
  </si>
  <si>
    <t>0x5a98fcbea516cf06857215779fd812ca3bef1b32</t>
  </si>
  <si>
    <t>interest-bearing-bitcoin</t>
  </si>
  <si>
    <t>Interest Bearing Bitcoin</t>
  </si>
  <si>
    <t>IBBTC</t>
  </si>
  <si>
    <t>https://app.badger.finance/ibBTC</t>
  </si>
  <si>
    <t>https://twitter.com/badgerDAO</t>
  </si>
  <si>
    <t>https://etherscan.io/token/0xc4e15973e6ff2a35cc804c2cf9d2a1b817a8b40f https://ethplorer.io/address/0xc4e15973e6ff2a35cc804c2cf9d2a1b817a8b40f</t>
  </si>
  <si>
    <t>0xc4e15973e6ff2a35cc804c2cf9d2a1b817a8b40f</t>
  </si>
  <si>
    <t>maidsafecoin</t>
  </si>
  <si>
    <t>MaidSafeCoin</t>
  </si>
  <si>
    <t>MAID</t>
  </si>
  <si>
    <t>http://maidsafe.net/</t>
  </si>
  <si>
    <t>https://twitter.com/maidsafe</t>
  </si>
  <si>
    <t>https://omniexplorer.info/</t>
  </si>
  <si>
    <t>asd</t>
  </si>
  <si>
    <t>AscendEx Token</t>
  </si>
  <si>
    <t>ASD</t>
  </si>
  <si>
    <t>https://etherscan.io/token/0xff742d05420b6aca4481f635ad8341f81a6300c2 https://ethplorer.io/address/0xff742d05420b6aca4481f635ad8341f81a6300c2</t>
  </si>
  <si>
    <t>0xcca0c9c383076649604ee31b20248bc04fdf61ca</t>
  </si>
  <si>
    <t>hxro</t>
  </si>
  <si>
    <t>Hxro</t>
  </si>
  <si>
    <t>HXRO</t>
  </si>
  <si>
    <t>https://www.hxro.network/</t>
  </si>
  <si>
    <t>https://twitter.com/HxroNetwork</t>
  </si>
  <si>
    <t>https://etherscan.io/token/0x4bd70556ae3f8a6ec6c4080a0c327b24325438f3 https://ethplorer.io/address/0x4bd70556ae3f8a6ec6c4080a0c327b24325438f3</t>
  </si>
  <si>
    <t>0x4bd70556ae3f8a6ec6c4080a0c327b24325438f3</t>
  </si>
  <si>
    <t>reef-finance</t>
  </si>
  <si>
    <t>Reef Finance</t>
  </si>
  <si>
    <t>REEF</t>
  </si>
  <si>
    <t>https://reef.finance/</t>
  </si>
  <si>
    <t>https://twitter.com/ReefDeFi</t>
  </si>
  <si>
    <t>https://etherscan.io/token/0xfe3e6a25e6b192a42a44ecddcd13796471735acf https://ethplorer.io/address/0xfe3e6a25e6b192a42a44ecddcd13796471735acf https://bscscan.com/token/0xf21768ccbc73ea5b6fd3c687208a7c2def2d966e</t>
  </si>
  <si>
    <t>0xfe3e6a25e6b192a42a44ecddcd13796471735acf</t>
  </si>
  <si>
    <t>kishu-inu</t>
  </si>
  <si>
    <t>Kishu Inu</t>
  </si>
  <si>
    <t>KISHU</t>
  </si>
  <si>
    <t>https://kishu.com/</t>
  </si>
  <si>
    <t>https://twitter.com/InuKishu</t>
  </si>
  <si>
    <t>https://etherscan.io/token/0xA2b4C0Af19cC16a6CfAcCe81F192B024d625817D https://ethplorer.io/address/0xA2b4C0Af19cC16a6CfAcCe81F192B024d625817D https://ftmscan.com/token/0x97513e975a7fa9072c72c92d8000b0db90b163c5 https://scan.meter.io/address/0x97513e975a7fa9072c72c92d8000b0db90b163c5 https://ftmscan.com/address/0x97513e975a7fa9072c72c92d8000b0db90b163c5</t>
  </si>
  <si>
    <t>0xa2b4c0af19cc16a6cfacce81f192b024d625817d</t>
  </si>
  <si>
    <t>alpha-finance</t>
  </si>
  <si>
    <t>Alpha Finance</t>
  </si>
  <si>
    <t>ALPHA</t>
  </si>
  <si>
    <t>https://alphafinance.io/</t>
  </si>
  <si>
    <t>https://twitter.com/alphafinancelab</t>
  </si>
  <si>
    <t>https://etherscan.io/token/0xa1faa113cbe53436df28ff0aee54275c13b40975 https://bscscan.com/address/0xa1faa113cbe53436df28ff0aee54275c13b40975 https://ethplorer.io/address/0xa1faa113cbe53436df28ff0aee54275c13b40975 https://bscscan.com/token/0xa1faa113cbe53436df28ff0aee54275c13b40975</t>
  </si>
  <si>
    <t>0xa1faa113cbe53436df28ff0aee54275c13b40975</t>
  </si>
  <si>
    <t>chronobank</t>
  </si>
  <si>
    <t>chrono.tech</t>
  </si>
  <si>
    <t>https://chrono.tech</t>
  </si>
  <si>
    <t>https://twitter.com/ChronotechNews</t>
  </si>
  <si>
    <t>https://etherscan.io/token/0x485d17A6f1B8780392d53D64751824253011A260 https://ethplorer.io/address/0x485d17A6f1B8780392d53D64751824253011A260 https://bscscan.com/token/0x3b198e26E473b8faB2085b37978e36c9DE5D7f68</t>
  </si>
  <si>
    <t>0x6531f133e6deebe7f2dce5a0441aa7ef330b4e53</t>
  </si>
  <si>
    <t>eth_fsohm-18_0x6eda4b59bac787933a4a21b65672539cef6ec97b</t>
  </si>
  <si>
    <t>Olympus Pool Party Staked Olympus</t>
  </si>
  <si>
    <t>fsOHM-18</t>
  </si>
  <si>
    <t>ergo</t>
  </si>
  <si>
    <t>Ergo</t>
  </si>
  <si>
    <t>ERG</t>
  </si>
  <si>
    <t>https://ergoplatform.org/en/</t>
  </si>
  <si>
    <t>https://twitter.com/ergoplatformorg</t>
  </si>
  <si>
    <t>https://explorer.ergoplatform.com/</t>
  </si>
  <si>
    <t>deapcoin</t>
  </si>
  <si>
    <t>DEAPCOIN</t>
  </si>
  <si>
    <t>DEP</t>
  </si>
  <si>
    <t>https://dea.sg/</t>
  </si>
  <si>
    <t>https://twitter.com/PlayMining_SG</t>
  </si>
  <si>
    <t>https://etherscan.io/token/0x1a3496c18d558bd9c6c8f609e1b129f67ab08163 https://ethplorer.io/address/0x1a3496c18d558bd9c6c8f609e1b129f67ab08163 https://bscscan.com/token/0xcaf5191fc480f43e4df80106c7695eca56e48b18</t>
  </si>
  <si>
    <t>0x1a3496c18d558bd9c6c8f609e1b129f67ab08163</t>
  </si>
  <si>
    <t>yvusdt-0x7da96a3891add058ada2e826306d812c638d87a7</t>
  </si>
  <si>
    <t>Yearn YVUSDT v2</t>
  </si>
  <si>
    <t>YVUSDT</t>
  </si>
  <si>
    <t>0x7da96a3891add058ada2e826306d812c638d87a7</t>
  </si>
  <si>
    <t>bitcoin-diamond</t>
  </si>
  <si>
    <t>Bitcoin Diamond</t>
  </si>
  <si>
    <t>BCD</t>
  </si>
  <si>
    <t>http://btcd.io/</t>
  </si>
  <si>
    <t>https://twitter.com/BitcoinDiamond_</t>
  </si>
  <si>
    <t>https://bcd.tokenview.com/</t>
  </si>
  <si>
    <t>tokamak-network</t>
  </si>
  <si>
    <t>Tokamak Network</t>
  </si>
  <si>
    <t>TON</t>
  </si>
  <si>
    <t>https://tokamak.network/</t>
  </si>
  <si>
    <t>https://twitter.com/tokamak_network</t>
  </si>
  <si>
    <t>https://etherscan.io/token/0x2be5e8c109e2197D077D13A82dAead6a9b3433C5 https://ethplorer.io/address/0x2be5e8c109e2197D077D13A82dAead6a9b3433C5</t>
  </si>
  <si>
    <t>0x2be5e8c109e2197D077D13A82dAead6a9b3433C5</t>
  </si>
  <si>
    <t>railgun</t>
  </si>
  <si>
    <t>Railgun</t>
  </si>
  <si>
    <t>RAIL</t>
  </si>
  <si>
    <t>https://railgun.ch</t>
  </si>
  <si>
    <t>https://twitter.com/railgun_project</t>
  </si>
  <si>
    <t>https://etherscan.io/token/0xe76C6c83af64e4C60245D8C7dE953DF673a7A33D https://ethplorer.io/address/0xe76c6c83af64e4c60245d8c7de953df673a7a33d</t>
  </si>
  <si>
    <t>0xe76c6c83af64e4c60245d8c7de953df673a7a33d</t>
  </si>
  <si>
    <t>verge</t>
  </si>
  <si>
    <t>Verge</t>
  </si>
  <si>
    <t>XVG</t>
  </si>
  <si>
    <t>http://vergecurrency.com/</t>
  </si>
  <si>
    <t>https://twitter.com/vergecurrency</t>
  </si>
  <si>
    <t>https://verge-blockchain.info/ https://xvg.tokenview.com/</t>
  </si>
  <si>
    <t>storj</t>
  </si>
  <si>
    <t>Storj</t>
  </si>
  <si>
    <t>STORJ</t>
  </si>
  <si>
    <t>https://storj.io/</t>
  </si>
  <si>
    <t>https://twitter.com/storj</t>
  </si>
  <si>
    <t>https://etherscan.io/token/0xb64ef51c888972c908cfacf59b47c1afbc0ab8ac https://ethplorer.io/address/0xb64ef51c888972c908cfacf59b47c1afbc0ab8ac</t>
  </si>
  <si>
    <t>0xb64ef51c888972c908cfacf59b47c1afbc0ab8ac</t>
  </si>
  <si>
    <t>numeraire</t>
  </si>
  <si>
    <t>Numeraire</t>
  </si>
  <si>
    <t>NMR</t>
  </si>
  <si>
    <t>https://erasure.world/</t>
  </si>
  <si>
    <t>https://twitter.com/numerai</t>
  </si>
  <si>
    <t>https://etherscan.io/token/0x1776e1F26f98b1A5dF9cD347953a26dd3Cb46671 https://ethplorer.io/address/0x1776e1f26f98b1a5df9cd347953a26dd3cb46671</t>
  </si>
  <si>
    <t>0x1776e1F26f98b1A5dF9cD347953a26dd3Cb46671</t>
  </si>
  <si>
    <t>beefy-finance</t>
  </si>
  <si>
    <t>Beefy.Finance</t>
  </si>
  <si>
    <t>BIFI</t>
  </si>
  <si>
    <t>https://beefy.finance/</t>
  </si>
  <si>
    <t>https://twitter.com/beefyfinance</t>
  </si>
  <si>
    <t>https://bscscan.com/token/0xCa3F508B8e4Dd382eE878A314789373D80A5190A https://snowtrace.io/token/0xd6070ae98b8069de6b494332d1a1a81b6179d960 https://polygonscan.com/token/0xfbdd194376de19a88118e84e279b977f165d01b8 https://snowtrace.io/token/0xd6070ae98b8069de6b494332d1a1a81b6179d960 https://explorer.celo.org/token/0x639A647fbe20b6c8ac19E48E2de44ea792c62c5C/token-transfers https://moonriver.moonscan.io/token/0x173fd7434B8B50dF08e3298f173487ebDB35FD14 https://cronos.crypto.org/explorer/tokens/0xe6801928061CDbE32AC5AD0634427E140EFd05F9/token-transfers https://arbiscan.io/token/0x99c409e5f62e4bd2ac142f17cafb6810b8f0baae https://ftmscan.com/token/0xd6070ae98b8069de6b494332d1a1a81b6179d960 https://explorer.harmony.one/address/0x6ab6d61428fde76768d7b45d8bfeec19c6ef91a8</t>
  </si>
  <si>
    <t>0xCa3F508B8e4Dd382eE878A314789373D80A5190A</t>
  </si>
  <si>
    <t>platon-network</t>
  </si>
  <si>
    <t>PlatON Network</t>
  </si>
  <si>
    <t>LAT</t>
  </si>
  <si>
    <t>https://www.platon.network/en</t>
  </si>
  <si>
    <t>https://twitter.com/PlatON_Network</t>
  </si>
  <si>
    <t>https://scan.platon.network/</t>
  </si>
  <si>
    <t>dvision-network</t>
  </si>
  <si>
    <t>Dvision Network</t>
  </si>
  <si>
    <t>DVI</t>
  </si>
  <si>
    <t>https://dvision.network/</t>
  </si>
  <si>
    <t>https://twitter.com/Dvision_network</t>
  </si>
  <si>
    <t>https://etherscan.io/token/0x10633216e7e8281e33c86f02bf8e565a635d9770 https://ethplorer.io/address/0x10633216e7e8281e33c86f02bf8e565a635d9770</t>
  </si>
  <si>
    <t>0x10633216e7e8281e33c86f02bf8e565a635d9770</t>
  </si>
  <si>
    <t>sun-token</t>
  </si>
  <si>
    <t>Sun Token</t>
  </si>
  <si>
    <t>SUN</t>
  </si>
  <si>
    <t>https://sun.io/</t>
  </si>
  <si>
    <t>https://twitter.com/defi_sunio</t>
  </si>
  <si>
    <t>TKkeiboTkxXKJpbmVFbv4a8ov5rAfRDMf9</t>
  </si>
  <si>
    <t>mirror-protocol</t>
  </si>
  <si>
    <t>Mirror Protocol</t>
  </si>
  <si>
    <t>MIR</t>
  </si>
  <si>
    <t>https://mirror.finance</t>
  </si>
  <si>
    <t>https://twitter.com/mirror_protocol</t>
  </si>
  <si>
    <t>https://etherscan.io/token/0x09a3EcAFa817268f77BE1283176B946C4ff2E608 https://ethplorer.io/address/0x09a3ecafa817268f77be1283176b946c4ff2e608 https://bscscan.com/token/0x5B6DcF557E2aBE2323c48445E8CC948910d8c2c9 https://finder.terra.money/columbus-5/address/terra15gwkyepfc6xgca5t5zefzwy42uts8l2m4g40k6</t>
  </si>
  <si>
    <t>0x09a3EcAFa817268f77BE1283176B946C4ff2E608</t>
  </si>
  <si>
    <t>api3</t>
  </si>
  <si>
    <t>API3</t>
  </si>
  <si>
    <t>https://api3.org/</t>
  </si>
  <si>
    <t>https://twitter.com/API3DAO</t>
  </si>
  <si>
    <t>https://etherscan.io/token/0x0b38210ea11411557c13457D4dA7dC6ea731B88a https://ethplorer.io/address/0x0b38210ea11411557c13457d4da7dc6ea731b88a</t>
  </si>
  <si>
    <t>0x0b38210ea11411557c13457D4dA7dC6ea731B88a</t>
  </si>
  <si>
    <t>aelf</t>
  </si>
  <si>
    <t>ELF</t>
  </si>
  <si>
    <t>http://aelf.io/</t>
  </si>
  <si>
    <t>https://twitter.com/aelfblockchain</t>
  </si>
  <si>
    <t>https://etherscan.io/token/0xbf2179859fc6D5BEE9Bf9158632Dc51678a4100e https://ethplorer.io/address/0xbf2179859fc6d5bee9bf9158632dc51678a4100e</t>
  </si>
  <si>
    <t>0xbf2179859fc6D5BEE9Bf9158632Dc51678a4100e</t>
  </si>
  <si>
    <t>radicle</t>
  </si>
  <si>
    <t>Radicle</t>
  </si>
  <si>
    <t>RAD</t>
  </si>
  <si>
    <t>https://radicle.xyz/</t>
  </si>
  <si>
    <t>https://twitter.com/radicle</t>
  </si>
  <si>
    <t>https://etherscan.io/token/0x31c8eacbffdd875c74b94b077895bd78cf1e64a3 https://ethplorer.io/address/0x31c8eacbffdd875c74b94b077895bd78cf1e64a3</t>
  </si>
  <si>
    <t>0x31c8eacbffdd875c74b94b077895bd78cf1e64a3</t>
  </si>
  <si>
    <t>hathor</t>
  </si>
  <si>
    <t>Hathor</t>
  </si>
  <si>
    <t>HTR</t>
  </si>
  <si>
    <t>https://hathor.network/</t>
  </si>
  <si>
    <t>https://twitter.com/HathorNetwork</t>
  </si>
  <si>
    <t>https://explorer.hathor.network/</t>
  </si>
  <si>
    <t>eth_b-50wbtc-50weth_0xa6f548df93de924d73be7d25dc02554c6bd66db5</t>
  </si>
  <si>
    <t>Balancer 50 WBTC 50 WETH</t>
  </si>
  <si>
    <t>B-50WBTC-50WETH</t>
  </si>
  <si>
    <t>0xa6f548df93de924d73be7d25dc02554c6bd66db5</t>
  </si>
  <si>
    <t>butterflydao</t>
  </si>
  <si>
    <t>Redacted Cartel</t>
  </si>
  <si>
    <t>BTRFLY</t>
  </si>
  <si>
    <t>https://www.redactedcartel.xyz/</t>
  </si>
  <si>
    <t>https://twitter.com/redactedcartel</t>
  </si>
  <si>
    <t>https://etherscan.io/token/0xc0d4ceb216b3ba9c3701b291766fdcba977cec3a https://ethplorer.io/address/0xc0d4ceb216b3ba9c3701b291766fdcba977cec3a</t>
  </si>
  <si>
    <t>0xc0d4ceb216b3ba9c3701b291766fdcba977cec3a</t>
  </si>
  <si>
    <t>ark</t>
  </si>
  <si>
    <t>Ark</t>
  </si>
  <si>
    <t>ARK</t>
  </si>
  <si>
    <t>https://ark.io/</t>
  </si>
  <si>
    <t>https://twitter.com/arkecosystem</t>
  </si>
  <si>
    <t>https://explorer.ark.io/</t>
  </si>
  <si>
    <t>rmrk</t>
  </si>
  <si>
    <t>RMRK</t>
  </si>
  <si>
    <t>https://rmrk.app/</t>
  </si>
  <si>
    <t>https://twitter.com/rmrkapp</t>
  </si>
  <si>
    <t>https://statemine.statescan.io/asset/8</t>
  </si>
  <si>
    <t>merit-circle</t>
  </si>
  <si>
    <t>Merit Circle</t>
  </si>
  <si>
    <t>MC</t>
  </si>
  <si>
    <t>https://www.meritcircle.io/</t>
  </si>
  <si>
    <t>https://twitter.com/MeritCircle_IO</t>
  </si>
  <si>
    <t>https://etherscan.io/token/0x949D48EcA67b17269629c7194F4b727d4Ef9E5d6 https://ethplorer.io/address/0x949d48eca67b17269629c7194f4b727d4ef9e5d6 https://bscscan.com/token/0x949D48EcA67b17269629c7194F4b727d4Ef9E5d6</t>
  </si>
  <si>
    <t>0x949d48eca67b17269629c7194f4b727d4ef9e5d6</t>
  </si>
  <si>
    <t>insure</t>
  </si>
  <si>
    <t>inSure DeFi</t>
  </si>
  <si>
    <t>SURE</t>
  </si>
  <si>
    <t>https://insuretoken.net/</t>
  </si>
  <si>
    <t>https://twitter.com/InsureToken</t>
  </si>
  <si>
    <t>https://etherscan.io/token/0xcb86c6a22cb56b6cf40cafedb06ba0df188a416e https://ethplorer.io/address/0xcb86c6a22cb56b6cf40cafedb06ba0df188a416e https://bscscan.com/token/0x9b17baadf0f21f03e35249e0e59723f34994f806 https://polygonscan.com/token/0xF88332547c680F755481Bf489D890426248BB275 https://snowtrace.io/token/0x5fc17416925789e0852fbfcd81c490ca4abc51f9</t>
  </si>
  <si>
    <t>0xb5a4ac5b04e777230ba3381195eff6a60c3934f2</t>
  </si>
  <si>
    <t>prometeus</t>
  </si>
  <si>
    <t>Prometeus</t>
  </si>
  <si>
    <t>PROM</t>
  </si>
  <si>
    <t>https://prometeus.io/</t>
  </si>
  <si>
    <t>https://twitter.com/prometeusnet</t>
  </si>
  <si>
    <t>https://etherscan.io/token/0xfc82bb4ba86045af6f327323a46e80412b91b27d https://ethplorer.io/address/0xfc82bb4ba86045af6f327323a46e80412b91b27d https://bscscan.com/token/0xaf53d56ff99f1322515e54fdde93ff8b3b7dafd5</t>
  </si>
  <si>
    <t>0xfc82bb4ba86045af6f327323a46e80412b91b27d</t>
  </si>
  <si>
    <t>eth_apfei-tribe_0xc1382fe6e17bcdbc3d35f73f5317fbf261ebeecd</t>
  </si>
  <si>
    <t>FEI-&gt;TRIBE Auction Pool</t>
  </si>
  <si>
    <t>apFEI-TRIBE</t>
  </si>
  <si>
    <t>0xc1382fe6e17bcdbc3d35f73f5317fbf261ebeecd</t>
  </si>
  <si>
    <t>vethor-token</t>
  </si>
  <si>
    <t>VeThor Token</t>
  </si>
  <si>
    <t>VTHO</t>
  </si>
  <si>
    <t>https://www.vechain.org/</t>
  </si>
  <si>
    <t>https://vechainstats.com https://explore.veforge.com/</t>
  </si>
  <si>
    <t>mx-token</t>
  </si>
  <si>
    <t>MX Token</t>
  </si>
  <si>
    <t>MX</t>
  </si>
  <si>
    <t>https://www.mexc.com/</t>
  </si>
  <si>
    <t>https://twitter.com/MEXC_Global</t>
  </si>
  <si>
    <t>https://etherscan.io/token/0x11eef04c884e24d9b7b4760e7476d06ddf797f36 https://ethplorer.io/address/0x11eef04c884e24d9b7b4760e7476d06ddf797f36</t>
  </si>
  <si>
    <t>0x11eef04c884e24d9b7b4760e7476d06ddf797f36</t>
  </si>
  <si>
    <t>eth_brencrv_0x6def55d2e18486b9ddfaa075bc4e4ee0b28c1545</t>
  </si>
  <si>
    <t>Badger Curve renBTC Sett</t>
  </si>
  <si>
    <t>brenCrv</t>
  </si>
  <si>
    <t>https://etherscan.io/token/0x6def55d2e18486b9ddfaa075bc4e4ee0b28c1545</t>
  </si>
  <si>
    <t>0x6def55d2e18486b9ddfaa075bc4e4ee0b28c1545</t>
  </si>
  <si>
    <t>btse-token</t>
  </si>
  <si>
    <t>BTSE Token</t>
  </si>
  <si>
    <t>BTSE</t>
  </si>
  <si>
    <t>https://www.btse.com/en/token</t>
  </si>
  <si>
    <t>https://twitter.com/btsecom</t>
  </si>
  <si>
    <t>https://blockstream.info/liquid/asset/b00b0ff0b11ebd47f7c6f57614c046dbbd204e84bf01178baf2be3713a206eb7 https://etherscan.io/token/0x666d875c600aa06ac1cf15641361dec3b00432ef https://ethplorer.io/address/0x666d875c600aa06ac1cf15641361dec3b00432ef</t>
  </si>
  <si>
    <t>0x666d875c600aa06ac1cf15641361dec3b00432ef</t>
  </si>
  <si>
    <t>phantasma</t>
  </si>
  <si>
    <t>Phantasma</t>
  </si>
  <si>
    <t>SOUL</t>
  </si>
  <si>
    <t>https://phantasma.io/</t>
  </si>
  <si>
    <t>https://twitter.com/phantasmachain</t>
  </si>
  <si>
    <t>https://explorer.phantasma.io/token/SOUL https://neotracker.io/asset/ed07cffad18f1308db51920d99a2af60ac66a7b3 https://etherscan.io/token/0x79c75e2e8720b39e258f41c37cc4f309e0b0ff80 https://ethplorer.io/address/0x79c75e2e8720b39e258f41c37cc4f309e0b0ff80 https://bscscan.com/token/0xc3adbf524513863102df6784e1ab5652165c7912</t>
  </si>
  <si>
    <t>ed07cffad18f1308db51920d99a2af60ac66a7b3</t>
  </si>
  <si>
    <t>band-protocol</t>
  </si>
  <si>
    <t>Band Protocol</t>
  </si>
  <si>
    <t>BAND</t>
  </si>
  <si>
    <t>https://bandprotocol.com/</t>
  </si>
  <si>
    <t>https://twitter.com/bandprotocol</t>
  </si>
  <si>
    <t>https://etherscan.io/token/0xba11d00c5f74255f56a5e366f4f77f5a186d7f55 https://cosmoscan.io/ https://band.bigdipper.live/ https://ethplorer.io/address/0xba11d00c5f74255f56a5e366f4f77f5a186d7f55 https://ftmscan.com/token/0x46e7628e8b4350b2716ab470ee0ba1fa9e76c6c5 https://scan.meter.io/address/0x46e7628e8b4350b2716ab470ee0ba1fa9e76c6c5 https://ftmscan.com/address/0x46e7628e8b4350b2716ab470ee0ba1fa9e76c6c5</t>
  </si>
  <si>
    <t>0xba11d00c5f74255f56a5e366f4f77f5a186d7f55</t>
  </si>
  <si>
    <t>conflux-token</t>
  </si>
  <si>
    <t>Conflux</t>
  </si>
  <si>
    <t>CFX</t>
  </si>
  <si>
    <t>https://confluxnetwork.org/</t>
  </si>
  <si>
    <t>https://twitter.com/Conflux_Network</t>
  </si>
  <si>
    <t>https://www.confluxscan.io/ https://bscscan.com/token/0x045c4324039da91c52c55df5d785385aab073dcf</t>
  </si>
  <si>
    <t>mango-markets</t>
  </si>
  <si>
    <t>Mango</t>
  </si>
  <si>
    <t>MNGO</t>
  </si>
  <si>
    <t>https://mango.markets</t>
  </si>
  <si>
    <t>https://twitter.com/mangomarkets</t>
  </si>
  <si>
    <t>https://explorer.solana.com/address/MangoCzJ36AjZyKwVj3VnYU4GTonjfVEnJmvvWaxLac/largest</t>
  </si>
  <si>
    <t>MangoCzJ36AjZyKwVj3VnYU4GTonjfVEnJmvvWaxLac</t>
  </si>
  <si>
    <t>alchemy-pay</t>
  </si>
  <si>
    <t>Alchemy Pay</t>
  </si>
  <si>
    <t>ACH</t>
  </si>
  <si>
    <t>https://www.alchemytech.io</t>
  </si>
  <si>
    <t>https://twitter.com/AlchemyPay</t>
  </si>
  <si>
    <t>https://etherscan.io/token/0xed04915c23f00a313a544955524eb7dbd823143d https://ethplorer.io/address/0xed04915c23f00a313a544955524eb7dbd823143d</t>
  </si>
  <si>
    <t>0xed04915c23f00a313a544955524eb7dbd823143d</t>
  </si>
  <si>
    <t>polkastarter</t>
  </si>
  <si>
    <t>Polkastarter</t>
  </si>
  <si>
    <t>POLS</t>
  </si>
  <si>
    <t>https://www.polkastarter.com/token</t>
  </si>
  <si>
    <t>https://twitter.com/polkastarter</t>
  </si>
  <si>
    <t>https://etherscan.io/token/0x83e6f1E41cdd28eAcEB20Cb649155049Fac3D5Aa https://ethplorer.io/address/0x83e6f1e41cdd28eaceb20cb649155049fac3d5aa https://bscscan.com/token/0x7e624fa0e1c4abfd309cc15719b7e2580887f570</t>
  </si>
  <si>
    <t>0x83e6f1E41cdd28eAcEB20Cb649155049Fac3D5Aa</t>
  </si>
  <si>
    <t>feg-token-bsc</t>
  </si>
  <si>
    <t>FEG Token BSC</t>
  </si>
  <si>
    <t>FEG</t>
  </si>
  <si>
    <t>https://fegtoken.com/</t>
  </si>
  <si>
    <t>https://twitter.com/FEGtoken</t>
  </si>
  <si>
    <t>https://www.bscscan.com/token/0xacfc95585d80ab62f67a14c566c1b7a49fe91167 https://bscscan.com/token/0xacfc95585d80ab62f67a14c566c1b7a49fe91167</t>
  </si>
  <si>
    <t>0xacfc95585d80ab62f67a14c566c1b7a49fe91167</t>
  </si>
  <si>
    <t>sbtc</t>
  </si>
  <si>
    <t>sBTC</t>
  </si>
  <si>
    <t>SBTC</t>
  </si>
  <si>
    <t>https://www.synthetix.io</t>
  </si>
  <si>
    <t>https://etherscan.io/token/0xfE18be6b3Bd88A2D2A7f928d00292E7a9963CfC6 https://ethplorer.io/address/0xfe18be6b3bd88a2d2a7f928d00292e7a9963cfc6</t>
  </si>
  <si>
    <t>0x9073Ee83b6CE96C444547DdCAf777b9352163581</t>
  </si>
  <si>
    <t>wilder-world</t>
  </si>
  <si>
    <t>Wilder World</t>
  </si>
  <si>
    <t>WILD</t>
  </si>
  <si>
    <t>https://www.wilderworld.com/</t>
  </si>
  <si>
    <t>https://twitter.com/WilderWorld</t>
  </si>
  <si>
    <t>https://etherscan.io/token/0x2a3bff78b79a009976eea096a51a948a3dc00e34 https://ethplorer.io/address/0x2a3bff78b79a009976eea096a51a948a3dc00e34</t>
  </si>
  <si>
    <t>0x2a3bff78b79a009976eea096a51a948a3dc00e34</t>
  </si>
  <si>
    <t>storm</t>
  </si>
  <si>
    <t>StormX</t>
  </si>
  <si>
    <t>STMX</t>
  </si>
  <si>
    <t>https://stormx.io/</t>
  </si>
  <si>
    <t>https://twitter.com/stormxio</t>
  </si>
  <si>
    <t>https://etherscan.io/token/0xbE9375C6a420D2eEB258962efB95551A5b722803 https://ethplorer.io/address/0xbE9375C6a420D2eEB258962efB95551A5b722803</t>
  </si>
  <si>
    <t>0xd0a4b8946cb52f0661273bfbc6fd0e0c75fc6433</t>
  </si>
  <si>
    <t>eth_musdcrv_0x1aef73d49dedc4b1778d0706583995958dc862e6</t>
  </si>
  <si>
    <t>Curve mUSD Pool</t>
  </si>
  <si>
    <t>musdCrv</t>
  </si>
  <si>
    <t>https://etherscan.io/token/0x1aef73d49dedc4b1778d0706583995958dc862e6</t>
  </si>
  <si>
    <t>0x1aef73d49dedc4b1778d0706583995958dc862e6</t>
  </si>
  <si>
    <t>orchid-protocol</t>
  </si>
  <si>
    <t>Orchid Protocol</t>
  </si>
  <si>
    <t>OXT</t>
  </si>
  <si>
    <t>https://www.orchid.com/</t>
  </si>
  <si>
    <t>https://twitter.com/orchidprotocol</t>
  </si>
  <si>
    <t>https://etherscan.io/token/0x4575f41308EC1483f3d399aa9a2826d74Da13Deb https://ethplorer.io/address/0x4575f41308ec1483f3d399aa9a2826d74da13deb</t>
  </si>
  <si>
    <t>0x4575f41308EC1483f3d399aa9a2826d74Da13Deb</t>
  </si>
  <si>
    <t>eth_ftribe-8_0xfd3300a9a74b3250f1b2abc12b47611171910b07</t>
  </si>
  <si>
    <t>Tetranode's Flavor of the Month Tribe</t>
  </si>
  <si>
    <t>fTRIBE-8</t>
  </si>
  <si>
    <t>decentral-games</t>
  </si>
  <si>
    <t>Decentral Games</t>
  </si>
  <si>
    <t>DG</t>
  </si>
  <si>
    <t>https://decentral.games</t>
  </si>
  <si>
    <t>https://twitter.com/decentralgames</t>
  </si>
  <si>
    <t>https://etherscan.io/token/0x4b520c812e8430659fc9f12f6d0c39026c83588d https://ethplorer.io/address/0x4b520c812e8430659fc9f12f6d0c39026c83588d https://polygonscan.com/token/0xef938b6da8576a896f6e0321ef80996f4890f9c4</t>
  </si>
  <si>
    <t>0xee06a81a695750e71a662b51066f2c74cf4478a0</t>
  </si>
  <si>
    <t>ampleforth</t>
  </si>
  <si>
    <t>Ampleforth</t>
  </si>
  <si>
    <t>AMPL</t>
  </si>
  <si>
    <t>https://www.ampleforth.org/</t>
  </si>
  <si>
    <t>https://twitter.com/ampleforthorg</t>
  </si>
  <si>
    <t>https://etherscan.io/token/0xd46ba6d942050d489dbd938a2c909a5d5039a161 https://ethplorer.io/address/0xd46ba6d942050d489dbd938a2c909a5d5039a161 https://bscscan.com/token/0xdb021b1b247fe2f1fa57e0a87c748cc1e321f07f https://cchain.explorer.avax.network/token/0x027dbcA046ca156De9622cD1e2D907d375e53aa7/token-transfers https://snowtrace.io/token/0x027dbca046ca156de9622cd1e2d907d375e53aa7</t>
  </si>
  <si>
    <t>0xd46ba6d942050d489dbd938a2c909a5d5039a161</t>
  </si>
  <si>
    <t>usdx</t>
  </si>
  <si>
    <t>USDX</t>
  </si>
  <si>
    <t>https://www.kava.io/overview</t>
  </si>
  <si>
    <t>https://www.mintscan.io/kava</t>
  </si>
  <si>
    <t>rlc</t>
  </si>
  <si>
    <t>iExec RLC</t>
  </si>
  <si>
    <t>RLC</t>
  </si>
  <si>
    <t>http://iex.ec/</t>
  </si>
  <si>
    <t>https://twitter.com/iEx_ec</t>
  </si>
  <si>
    <t>https://etherscan.io/token/0x607F4C5BB672230e8672085532f7e901544a7375 https://ethplorer.io/address/0x607f4c5bb672230e8672085532f7e901544a7375</t>
  </si>
  <si>
    <t>0x607F4C5BB672230e8672085532f7e901544a7375</t>
  </si>
  <si>
    <t>dodo</t>
  </si>
  <si>
    <t>DODO</t>
  </si>
  <si>
    <t>https://dodoex.io/</t>
  </si>
  <si>
    <t>https://twitter.com/BreederDodo</t>
  </si>
  <si>
    <t>https://etherscan.io/token/0x43dfc4159d86f3a37a5a4b3d4580b888ad7d4ddd https://ethplorer.io/address/0x43dfc4159d86f3a37a5a4b3d4580b888ad7d4ddd https://bscscan.com/token/0x67ee3cb086f8a16f34bee3ca72fad36f7db929e2 https://arbiscan.io/token/0x69eb4fa4a2fbd498c257c57ea8b7655a2559a581 https://polygonscan.com/token/0xe4bf2864ebec7b7fdf6eeca9bacae7cdfdaffe78 https://explorer.mainnet.aurora.dev/token/0xe301ed8c7630c9678c39e4e45193d1e7dfb914f7/token-transfers</t>
  </si>
  <si>
    <t>0x43dfc4159d86f3a37a5a4b3d4580b888ad7d4ddd</t>
  </si>
  <si>
    <t>gains-farm</t>
  </si>
  <si>
    <t>Gains Farm</t>
  </si>
  <si>
    <t>GFARM2</t>
  </si>
  <si>
    <t>https://gains.farm</t>
  </si>
  <si>
    <t>https://twitter.com/gfarmv2</t>
  </si>
  <si>
    <t>https://etherscan.io/token/0x831091dA075665168E01898c6DAC004A867f1e1B https://ethplorer.io/address/0x831091da075665168e01898c6dac004a867f1e1b https://polygonscan.com/token/0x7075cab6bcca06613e2d071bd918d1a0241379e2</t>
  </si>
  <si>
    <t>0x544288176bB6d7D198302A2d18faD38442E69b25</t>
  </si>
  <si>
    <t>beldex</t>
  </si>
  <si>
    <t>Beldex</t>
  </si>
  <si>
    <t>BDX</t>
  </si>
  <si>
    <t>https://beldex.io/</t>
  </si>
  <si>
    <t>https://twitter.com/BeldexCoin</t>
  </si>
  <si>
    <t>https://explorer.beldex.io/</t>
  </si>
  <si>
    <t>stratis</t>
  </si>
  <si>
    <t>Stratis</t>
  </si>
  <si>
    <t>STRAX</t>
  </si>
  <si>
    <t>http://stratisplatform.com/</t>
  </si>
  <si>
    <t>https://twitter.com/stratisplatform</t>
  </si>
  <si>
    <t>https://etherscan.io/token/0xa3c22370de5f9544f0c4de126b1e46ceadf0a51b https://ethplorer.io/address/0xa3c22370de5f9544f0c4de126b1e46ceadf0a51b</t>
  </si>
  <si>
    <t>0xa3c22370de5f9544f0c4de126b1e46ceadf0a51b</t>
  </si>
  <si>
    <t>seedify-fund</t>
  </si>
  <si>
    <t>Seedify.fund</t>
  </si>
  <si>
    <t>SFUND</t>
  </si>
  <si>
    <t>https://seedify.fund/</t>
  </si>
  <si>
    <t>https://twitter.com/seedifyfund</t>
  </si>
  <si>
    <t>https://bscscan.com/token/0x477bc8d23c634c154061869478bce96be6045d12</t>
  </si>
  <si>
    <t>0x477bc8d23c634c154061869478bce96be6045d12</t>
  </si>
  <si>
    <t>unibright</t>
  </si>
  <si>
    <t>Unibright</t>
  </si>
  <si>
    <t>UBT</t>
  </si>
  <si>
    <t>http://unibright.io/</t>
  </si>
  <si>
    <t>https://twitter.com/Unibrightio</t>
  </si>
  <si>
    <t>https://etherscan.io/token/0x8400d94a5cb0fa0d041a3788e395285d61c9ee5e https://ethplorer.io/address/0x8400d94a5cb0fa0d041a3788e395285d61c9ee5e https://polygonscan.com/token/0x7fbc10850cae055b27039af31bd258430e714c62</t>
  </si>
  <si>
    <t>0x8400d94a5cb0fa0d041a3788e395285d61c9ee5e</t>
  </si>
  <si>
    <t>balancer</t>
  </si>
  <si>
    <t>Balancer</t>
  </si>
  <si>
    <t>BAL</t>
  </si>
  <si>
    <t>https://balancer.finance/</t>
  </si>
  <si>
    <t>https://twitter.com/BalancerLabs</t>
  </si>
  <si>
    <t>https://etherscan.io/token/0xba100000625a3754423978a60c9317c58a424e3D https://ethplorer.io/address/0xba100000625a3754423978a60c9317c58a424e3d https://arbiscan.io/token/0x040d1edc9569d4bab2d15287dc5a4f10f56a56b8 https://polygonscan.com/token/0x9a71012b13ca4d3d0cdc72a177df3ef03b0e76a3</t>
  </si>
  <si>
    <t>0xba100000625a3754423978a60c9317c58a424e3D</t>
  </si>
  <si>
    <t>pirate-chain</t>
  </si>
  <si>
    <t>Pirate Chain</t>
  </si>
  <si>
    <t>ARRR</t>
  </si>
  <si>
    <t>https://pirate.black/</t>
  </si>
  <si>
    <t>https://twitter.com/PirateChain</t>
  </si>
  <si>
    <t>http://pirate.explorer.dexstats.info/ https://pirate.kmdexplorer.io/ https://explorer.pirate.black</t>
  </si>
  <si>
    <t>eth_creth_0xd06527d5e56a3495252a528c4987003b712860ee</t>
  </si>
  <si>
    <t>Cream Ether</t>
  </si>
  <si>
    <t>crETH</t>
  </si>
  <si>
    <t>https://etherscan.io/token/0xd06527d5e56a3495252a528c4987003b712860ee</t>
  </si>
  <si>
    <t>alien-worlds</t>
  </si>
  <si>
    <t>Alien Worlds</t>
  </si>
  <si>
    <t>TLM</t>
  </si>
  <si>
    <t>https://alienworlds.io/</t>
  </si>
  <si>
    <t>https://twitter.com/alienworlds</t>
  </si>
  <si>
    <t>https://etherscan.io/token/0x888888848B652B3E3a0f34c96E00EEC0F3a23F72 https://ethplorer.io/address/0x888888848B652B3E3a0f34c96E00EEC0F3a23F72</t>
  </si>
  <si>
    <t>0x888888848b652b3e3a0f34c96e00eec0f3a23f72</t>
  </si>
  <si>
    <t>regen</t>
  </si>
  <si>
    <t>Regen</t>
  </si>
  <si>
    <t>REGEN</t>
  </si>
  <si>
    <t>https://www.regen.network/</t>
  </si>
  <si>
    <t>https://twitter.com/regen_network</t>
  </si>
  <si>
    <t>https://regen.aneka.io/</t>
  </si>
  <si>
    <t>IBC/1DCC8A6CB5689018431323953344A9F6CC4D0BFB261E88C9F7777372C10CD076</t>
  </si>
  <si>
    <t>ankreth</t>
  </si>
  <si>
    <t>Ankr Reward-Bearing Staked ETH</t>
  </si>
  <si>
    <t>AETHC</t>
  </si>
  <si>
    <t>https://stakefi.ankr.com/</t>
  </si>
  <si>
    <t>https://etherscan.io/token/0xe95a203b1a91a908f9b9ce46459d101078c2c3cb https://ethplorer.io/address/0xe95a203b1a91a908f9b9ce46459d101078c2c3cb</t>
  </si>
  <si>
    <t>0xe95a203b1a91a908f9b9ce46459d101078c2c3cb</t>
  </si>
  <si>
    <t>dawn-protocol</t>
  </si>
  <si>
    <t>Dawn Protocol</t>
  </si>
  <si>
    <t>DAWN</t>
  </si>
  <si>
    <t>https://dawn.org/</t>
  </si>
  <si>
    <t>https://twitter.com/DawnProtocol</t>
  </si>
  <si>
    <t>https://etherscan.io/token/0x580c8520deda0a441522aeae0f9f7a5f29629afa https://ethplorer.io/address/0x580c8520deda0a441522aeae0f9f7a5f29629afa</t>
  </si>
  <si>
    <t>0x580c8520deda0a441522aeae0f9f7a5f29629afa</t>
  </si>
  <si>
    <t>eth_stabal3_0x06df3b2bbb68adc8b0e302443692037ed9f91b42</t>
  </si>
  <si>
    <t>Balancer USD Stable Pool</t>
  </si>
  <si>
    <t>staBAL3</t>
  </si>
  <si>
    <t>0x06df3b2bbb68adc8b0e302443692037ed9f91b42</t>
  </si>
  <si>
    <t>nkn</t>
  </si>
  <si>
    <t>NKN</t>
  </si>
  <si>
    <t>https://www.nkn.org/</t>
  </si>
  <si>
    <t>https://twitter.com/NKN_ORG</t>
  </si>
  <si>
    <t>https://etherscan.io/token/0x5cf04716ba20127f1e2297addcf4b5035000c9eb https://ethplorer.io/address/0x5cf04716ba20127f1e2297addcf4b5035000c9eb</t>
  </si>
  <si>
    <t>0x5cf04716ba20127f1e2297addcf4b5035000c9eb</t>
  </si>
  <si>
    <t>shibadoge</t>
  </si>
  <si>
    <t>ShibaDoge</t>
  </si>
  <si>
    <t>SHIBDOGE</t>
  </si>
  <si>
    <t>https://www.realshibadoge.com/</t>
  </si>
  <si>
    <t>https://twitter.com/RealShibaDoge</t>
  </si>
  <si>
    <t>https://etherscan.io/token/0x6adb2e268de2aa1abf6578e4a8119b960e02928f https://ethplorer.io/address/0x6adb2e268de2aa1abf6578e4a8119b960e02928f</t>
  </si>
  <si>
    <t>0x6adb2e268de2aa1abf6578e4a8119b960e02928f</t>
  </si>
  <si>
    <t>tenset</t>
  </si>
  <si>
    <t>Tenset</t>
  </si>
  <si>
    <t>10SET</t>
  </si>
  <si>
    <t>https://tenset.io/</t>
  </si>
  <si>
    <t>https://twitter.com/TenseT_io</t>
  </si>
  <si>
    <t>https://etherscan.io/token/0x7FF4169a6B5122b664c51c95727d87750eC07c84 https://ethplorer.io/address/0x7FF4169a6B5122b664c51c95727d87750eC07c84 https://bscscan.com/token/0x1f64fdad335ed784898effb5ce22d54d8f432523</t>
  </si>
  <si>
    <t>0x7ff4169a6b5122b664c51c95727d87750ec07c84</t>
  </si>
  <si>
    <t>origin-protocol</t>
  </si>
  <si>
    <t>Origin Protocol</t>
  </si>
  <si>
    <t>OGN</t>
  </si>
  <si>
    <t>http://www.originprotocol.com</t>
  </si>
  <si>
    <t>https://etherscan.io/token/0x8207c1ffc5b6804f6024322ccf34f29c3541ae26 https://ethplorer.io/address/0x8207c1ffc5b6804f6024322ccf34f29c3541ae26</t>
  </si>
  <si>
    <t>0x8207c1ffc5b6804f6024322ccf34f29c3541ae26</t>
  </si>
  <si>
    <t>orion-protocol</t>
  </si>
  <si>
    <t>Orion Protocol</t>
  </si>
  <si>
    <t>ORN</t>
  </si>
  <si>
    <t>https://www.orionprotocol.io/</t>
  </si>
  <si>
    <t>https://twitter.com/orion_protocol</t>
  </si>
  <si>
    <t>https://etherscan.io/token/0x0258f474786ddfd37abce6df6bbb1dd5dfc4434a https://ethplorer.io/address/0x0258f474786ddfd37abce6df6bbb1dd5dfc4434a</t>
  </si>
  <si>
    <t>0x8fB00FDeBb4E83f2C58b3bcD6732AC1B6A7b7221</t>
  </si>
  <si>
    <t>ageur</t>
  </si>
  <si>
    <t>agEUR</t>
  </si>
  <si>
    <t>AGEUR</t>
  </si>
  <si>
    <t>https://www.angle.money</t>
  </si>
  <si>
    <t>https://twitter.com/AngleProtocol</t>
  </si>
  <si>
    <t>https://etherscan.io/token/0x1a7e4e63778b4f12a199c062f3efdd288afcbce8 https://ethplorer.io/address/0x1a7e4e63778b4f12a199c062f3efdd288afcbce8 https://polygonscan.com/token/0xe0b52e49357fd4daf2c15e02058dce6bc0057db4</t>
  </si>
  <si>
    <t>0x1a7e4e63778b4f12a199c062f3efdd288afcbce8</t>
  </si>
  <si>
    <t>steem</t>
  </si>
  <si>
    <t>Steem</t>
  </si>
  <si>
    <t>STEEM</t>
  </si>
  <si>
    <t>https://steem.com/</t>
  </si>
  <si>
    <t>https://twitter.com/SteemNetwork</t>
  </si>
  <si>
    <t>https://steemdb.io/</t>
  </si>
  <si>
    <t>kardiachain</t>
  </si>
  <si>
    <t>KardiaChain</t>
  </si>
  <si>
    <t>KAI</t>
  </si>
  <si>
    <t>https://www.kardiachain.io/</t>
  </si>
  <si>
    <t>https://twitter.com/KardiaChain</t>
  </si>
  <si>
    <t>https://etherscan.io/token/0xd9ec3ff1f8be459bb9369b4e79e9ebcf7141c093 https://ethplorer.io/address/0xd9ec3ff1f8be459bb9369b4e79e9ebcf7141c093 https://explorer.kardiachain.io/ https://bscscan.com/token/0x39ae8eefb05138f418bb27659c21632dc1ddab10</t>
  </si>
  <si>
    <t>0xd9ec3ff1f8be459bb9369b4e79e9ebcf7141c093</t>
  </si>
  <si>
    <t>stp-network</t>
  </si>
  <si>
    <t>STP Network</t>
  </si>
  <si>
    <t>STPT</t>
  </si>
  <si>
    <t>https://stp.network/</t>
  </si>
  <si>
    <t>https://twitter.com/STP_Networks</t>
  </si>
  <si>
    <t>https://etherscan.io/token/0xde7d85157d9714eadf595045cc12ca4a5f3e2adb https://ethplorer.io/address/0xde7d85157d9714eadf595045cc12ca4a5f3e2adb</t>
  </si>
  <si>
    <t>0xde7d85157d9714eadf595045cc12ca4a5f3e2adb</t>
  </si>
  <si>
    <t>feg-token</t>
  </si>
  <si>
    <t>FEG Token</t>
  </si>
  <si>
    <t>https://fegtoken.com</t>
  </si>
  <si>
    <t>https://etherscan.io/token/0x389999216860ab8e0175387a0c90e5c52522c945 https://ethplorer.io/address/0x389999216860ab8e0175387a0c90e5c52522c945</t>
  </si>
  <si>
    <t>0x389999216860ab8e0175387a0c90e5c52522c945</t>
  </si>
  <si>
    <t>swarm-bzz</t>
  </si>
  <si>
    <t>Swarm</t>
  </si>
  <si>
    <t>BZZ</t>
  </si>
  <si>
    <t>https://ethswarm.org/</t>
  </si>
  <si>
    <t>https://twitter.com/ethswarm</t>
  </si>
  <si>
    <t>https://etherscan.io/token/0x19062190b1925b5b6689d7073fdfc8c2976ef8cb https://ethplorer.io/address/0x19062190b1925b5b6689d7073fdfc8c2976ef8cb</t>
  </si>
  <si>
    <t>0x19062190b1925b5b6689d7073fdfc8c2976ef8cb</t>
  </si>
  <si>
    <t>iron-bank-euro</t>
  </si>
  <si>
    <t>Iron Bank EURO</t>
  </si>
  <si>
    <t>IBEUR</t>
  </si>
  <si>
    <t>https://yearn.fi/lend</t>
  </si>
  <si>
    <t>https://etherscan.io/token/0x96E61422b6A9bA0e068B6c5ADd4fFaBC6a4aae27 https://ethplorer.io/address/0x96e61422b6a9ba0e068b6c5add4ffabc6a4aae27</t>
  </si>
  <si>
    <t>0x96e61422b6a9ba0e068b6c5add4ffabc6a4aae27</t>
  </si>
  <si>
    <t>metadium</t>
  </si>
  <si>
    <t>Metadium</t>
  </si>
  <si>
    <t>META</t>
  </si>
  <si>
    <t>https://metadium.com</t>
  </si>
  <si>
    <t>https://twitter.com/metadiumg</t>
  </si>
  <si>
    <t>https://explorer.metadium.com/ https://etherscan.io/token/0xde2f7766c8bf14ca67193128535e5c7454f8387c https://ethplorer.io/address/0xde2f7766c8bf14ca67193128535e5c7454f8387c</t>
  </si>
  <si>
    <t>0xde2f7766c8bf14ca67193128535e5c7454f8387c</t>
  </si>
  <si>
    <t>electroneum</t>
  </si>
  <si>
    <t>Electroneum</t>
  </si>
  <si>
    <t>ETN</t>
  </si>
  <si>
    <t>http://electroneum.com/</t>
  </si>
  <si>
    <t>https://twitter.com/electroneum</t>
  </si>
  <si>
    <t>https://blockexplorer.electroneum.com/</t>
  </si>
  <si>
    <t>opendao</t>
  </si>
  <si>
    <t>OpenDAO</t>
  </si>
  <si>
    <t>SOS</t>
  </si>
  <si>
    <t>https://www.theopendao.com/</t>
  </si>
  <si>
    <t>https://twitter.com/The_OpenDAO</t>
  </si>
  <si>
    <t>https://etherscan.io/token/0x3b484b82567a09e2588a13d54d032153f0c0aee0 https://ethplorer.io/address/0x3b484b82567a09e2588a13d54d032153f0c0aee0</t>
  </si>
  <si>
    <t>0x3b484b82567a09e2588a13d54d032153f0c0aee0</t>
  </si>
  <si>
    <t>bakerytoken</t>
  </si>
  <si>
    <t>BakerySwap</t>
  </si>
  <si>
    <t>BAKE</t>
  </si>
  <si>
    <t>https://twitter.com/bakery_swap</t>
  </si>
  <si>
    <t>https://bscscan.com/token/0xE02dF9e3e622DeBdD69fb838bB799E3F168902c5</t>
  </si>
  <si>
    <t>0xE02dF9e3e622DeBdD69fb838bB799E3F168902c5</t>
  </si>
  <si>
    <t>oxygen</t>
  </si>
  <si>
    <t>Oxygen</t>
  </si>
  <si>
    <t>OXY</t>
  </si>
  <si>
    <t>https://www.oxygen.org/</t>
  </si>
  <si>
    <t>https://twitter.com/Oxygen_protocol</t>
  </si>
  <si>
    <t>https://explorer.solana.com/address/z3dn17yLaGMKffVogeFHQ9zWVcXgqgf3PQnDsNs2g6M https://etherscan.io/token/0x965697b4ef02f0de01384d0d4f9f782b1670c163 https://ethplorer.io/address/0x965697b4ef02f0de01384d0d4f9f782b1670c163 https://solscan.io/token/z3dn17yLaGMKffVogeFHQ9zWVcXgqgf3PQnDsNs2g6M</t>
  </si>
  <si>
    <t>z3dn17yLaGMKffVogeFHQ9zWVcXgqgf3PQnDsNs2g6M</t>
  </si>
  <si>
    <t>avalaunch</t>
  </si>
  <si>
    <t>Avalaunch</t>
  </si>
  <si>
    <t>XAVA</t>
  </si>
  <si>
    <t>https://avalaunch.app</t>
  </si>
  <si>
    <t>https://twitter.com/AvalaunchApp</t>
  </si>
  <si>
    <t>https://snowtrace.io/token/0xd1c3f94de7e5b45fa4edbba472491a9f4b166fc4</t>
  </si>
  <si>
    <t>0xd1c3f94de7e5b45fa4edbba472491a9f4b166fc4</t>
  </si>
  <si>
    <t>klever</t>
  </si>
  <si>
    <t>Klever</t>
  </si>
  <si>
    <t>KLV</t>
  </si>
  <si>
    <t>https://www.klever.io/</t>
  </si>
  <si>
    <t>https://twitter.com/klever_io</t>
  </si>
  <si>
    <t>TVj7RNVHy6thbM7BWdSe9G6gXwKhjhdNZS</t>
  </si>
  <si>
    <t>bnb48-club-token</t>
  </si>
  <si>
    <t>BNB48 Club Token</t>
  </si>
  <si>
    <t>KOGE</t>
  </si>
  <si>
    <t>https://www.bnb48.club/</t>
  </si>
  <si>
    <t>https://twitter.com/bnb48club</t>
  </si>
  <si>
    <t>https://bscscan.com/token/0xe6df05ce8c8301223373cf5b969afcb1498c5528</t>
  </si>
  <si>
    <t>0xe6df05ce8c8301223373cf5b969afcb1498c5528</t>
  </si>
  <si>
    <t>eth_a3crv_0xfd2a8fa60abd58efe3eee34dd494cd491dc14900</t>
  </si>
  <si>
    <t>Curve Aave Pool</t>
  </si>
  <si>
    <t>a3Crv</t>
  </si>
  <si>
    <t>https://etherscan.io/token/0xfd2a8fa60abd58efe3eee34dd494cd491dc14900</t>
  </si>
  <si>
    <t>0xfd2a8fa60abd58efe3eee34dd494cd491dc14900</t>
  </si>
  <si>
    <t>aavegotchi</t>
  </si>
  <si>
    <t>Aavegotchi</t>
  </si>
  <si>
    <t>GHST</t>
  </si>
  <si>
    <t>https://www.aavegotchi.com/</t>
  </si>
  <si>
    <t>https://twitter.com/aavegotchi</t>
  </si>
  <si>
    <t>https://etherscan.io/token/0x3F382DbD960E3a9bbCeaE22651E88158d2791550 https://ethplorer.io/address/0x3f382dbd960e3a9bbceae22651e88158d2791550 https://polygonscan.com/token/0x385eeac5cb85a38a9a07a70c73e0a3271cfb54a7</t>
  </si>
  <si>
    <t>0x3F382DbD960E3a9bbCeaE22651E88158d2791550</t>
  </si>
  <si>
    <t>kilt-protocol</t>
  </si>
  <si>
    <t>KILT Protocol</t>
  </si>
  <si>
    <t>KILT</t>
  </si>
  <si>
    <t>https://www.kilt.io/</t>
  </si>
  <si>
    <t>https://twitter.com/Kiltprotocol</t>
  </si>
  <si>
    <t>https://spiritnet.subscan.io/account</t>
  </si>
  <si>
    <t>aurora-dao</t>
  </si>
  <si>
    <t>IDEX</t>
  </si>
  <si>
    <t>https://idex.io/</t>
  </si>
  <si>
    <t>https://twitter.com/idexio</t>
  </si>
  <si>
    <t>https://etherscan.io/token/0xB705268213D593B8FD88d3FDEFF93AFF5CbDcfAE https://ethplorer.io/address/0xB705268213D593B8FD88d3FDEFF93AFF5CbDcfAE</t>
  </si>
  <si>
    <t>0xB705268213D593B8FD88d3FDEFF93AFF5CbDcfAE</t>
  </si>
  <si>
    <t>kyber-network</t>
  </si>
  <si>
    <t>Kyber Network Crystal Legacy</t>
  </si>
  <si>
    <t>KNCL</t>
  </si>
  <si>
    <t>https://etherscan.io/token/0xdd974d5c2e2928dea5f71b9825b8b646686bd200 https://ethplorer.io/address/0xdd974d5c2e2928dea5f71b9825b8b646686bd200 https://blockchair.com/ethereum/erc-20/token/0xdd974d5c2e2928dea5f71b9825b8b646686bd200 https://ftmscan.com/token/0x765277eebeca2e31912c9946eae1021199b39c61 https://scan.meter.io/address/0x765277eebeca2e31912c9946eae1021199b39c61 https://ftmscan.com/address/0x765277eebeca2e31912c9946eae1021199b39c61</t>
  </si>
  <si>
    <t>0xdd974d5c2e2928dea5f71b9825b8b646686bd200</t>
  </si>
  <si>
    <t>allianceblock</t>
  </si>
  <si>
    <t>AllianceBlock</t>
  </si>
  <si>
    <t>ALBT</t>
  </si>
  <si>
    <t>https://allianceblock.io/</t>
  </si>
  <si>
    <t>https://twitter.com/allianceblock</t>
  </si>
  <si>
    <t>https://etherscan.io/token/0x00a8b738E453fFd858a7edf03bcCfe20412f0Eb0 https://ethplorer.io/address/0x00a8b738e453ffd858a7edf03bccfe20412f0eb0 https://snowtrace.io/token/0x9e037de681cafa6e661e6108ed9c2bd1aa567ecd</t>
  </si>
  <si>
    <t>0x00a8b738E453fFd858a7edf03bcCfe20412f0Eb0</t>
  </si>
  <si>
    <t>marketpeak</t>
  </si>
  <si>
    <t>PEAKDEFI</t>
  </si>
  <si>
    <t>PEAK</t>
  </si>
  <si>
    <t>http://peakdefi.com/</t>
  </si>
  <si>
    <t>https://twitter.com/PEAKDEFI</t>
  </si>
  <si>
    <t>https://etherscan.io/token/0x630d98424efe0ea27fb1b3ab7741907dffeaad78 https://ethplorer.io/address/0x630d98424efe0ea27fb1b3ab7741907dffeaad78</t>
  </si>
  <si>
    <t>0x633eE3fbE5ffc05bD44Ecd8240732fF9ef9Dee1d</t>
  </si>
  <si>
    <t>rif-token</t>
  </si>
  <si>
    <t>RSK Infrastructure Framework</t>
  </si>
  <si>
    <t>RIF</t>
  </si>
  <si>
    <t>https://www.rifos.org/</t>
  </si>
  <si>
    <t>https://twitter.com/rif_os</t>
  </si>
  <si>
    <t>https://explorer.rsk.co/address/0x2acc95758f8b5f583470ba265eb685a8f45fc9d5</t>
  </si>
  <si>
    <t>0x2acc95758f8b5f583470ba265eb685a8f45fc9d5</t>
  </si>
  <si>
    <t>strike</t>
  </si>
  <si>
    <t>Strike</t>
  </si>
  <si>
    <t>STRK</t>
  </si>
  <si>
    <t>https://strike.org/</t>
  </si>
  <si>
    <t>https://twitter.com/StrikeFinance</t>
  </si>
  <si>
    <t>https://etherscan.io/token/0x74232704659ef37c08995e386a2e26cc27a8d7b1 https://ethplorer.io/address/0x74232704659ef37c08995e386a2e26cc27a8d7b1</t>
  </si>
  <si>
    <t>0x74232704659ef37c08995e386a2e26cc27a8d7b1</t>
  </si>
  <si>
    <t>magic</t>
  </si>
  <si>
    <t>Magic</t>
  </si>
  <si>
    <t>MAGIC</t>
  </si>
  <si>
    <t>https://treasure.lol/</t>
  </si>
  <si>
    <t>https://twitter.com/Treasure_DAO</t>
  </si>
  <si>
    <t>https://etherscan.io/token/0xB0c7a3Ba49C7a6EaBa6cD4a96C55a1391070Ac9A https://ethplorer.io/address/0xb0c7a3ba49c7a6eaba6cd4a96c55a1391070ac9a https://arbiscan.io/token/0x539bdE0d7Dbd336b79148AA742883198BBF60342</t>
  </si>
  <si>
    <t>0xb0c7a3ba49c7a6eaba6cd4a96c55a1391070ac9a</t>
  </si>
  <si>
    <t>biswap</t>
  </si>
  <si>
    <t>Biswap</t>
  </si>
  <si>
    <t>BSW</t>
  </si>
  <si>
    <t>https://biswap.org/</t>
  </si>
  <si>
    <t>https://twitter.com/Biswap_Dex</t>
  </si>
  <si>
    <t>https://bscscan.com/token/0x965f527d9159dce6288a2219db51fc6eef120dd1</t>
  </si>
  <si>
    <t>0x965f527d9159dce6288a2219db51fc6eef120dd1</t>
  </si>
  <si>
    <t>my-neighbor-alice</t>
  </si>
  <si>
    <t>My Neighbor Alice</t>
  </si>
  <si>
    <t>ALICE</t>
  </si>
  <si>
    <t>https://www.myneighboralice.com/</t>
  </si>
  <si>
    <t>https://twitter.com/MyNeighborAlice</t>
  </si>
  <si>
    <t>https://etherscan.io/token/0xac51066d7bec65dc4589368da368b212745d63e8 https://ethplorer.io/address/0xac51066d7bec65dc4589368da368b212745d63e8 https://bscscan.com/token/0xAC51066d7bEC65Dc4589368da368b212745d63E8 https://bscscan.com/token/0xac51066d7bec65dc4589368da368b212745d63e8</t>
  </si>
  <si>
    <t>0xac51066d7bec65dc4589368da368b212745d63e8</t>
  </si>
  <si>
    <t>mimblewimblecoin</t>
  </si>
  <si>
    <t>MimbleWimbleCoin</t>
  </si>
  <si>
    <t>MWC</t>
  </si>
  <si>
    <t>https://www.mwc.mw/</t>
  </si>
  <si>
    <t>https://twitter.com/M_W_Coin</t>
  </si>
  <si>
    <t>https://explorer.mwc.mw/</t>
  </si>
  <si>
    <t>titanswap</t>
  </si>
  <si>
    <t>TitanSwap</t>
  </si>
  <si>
    <t>TITAN</t>
  </si>
  <si>
    <t>https://titanswap.org/</t>
  </si>
  <si>
    <t>https://twitter.com/TitanSwaporg</t>
  </si>
  <si>
    <t>https://etherscan.io/token/0x3A8cCCB969a61532d1E6005e2CE12C200caeCe87 https://ethplorer.io/address/0x3a8cccb969a61532d1e6005e2ce12c200caece87</t>
  </si>
  <si>
    <t>0x29Ff774B920b8FF581108d0c12E5073dF5158E8a</t>
  </si>
  <si>
    <t>qredo</t>
  </si>
  <si>
    <t>Qredo</t>
  </si>
  <si>
    <t>QRDO</t>
  </si>
  <si>
    <t>https://www.qredo.com/</t>
  </si>
  <si>
    <t>https://twitter.com/QredoNetwork</t>
  </si>
  <si>
    <t>https://etherscan.io/token/0x4123a133ae3c521fd134d7b13a2dec35b56c2463 https://ethplorer.io/address/0x4123a133ae3c521fd134d7b13a2dec35b56c2463</t>
  </si>
  <si>
    <t>0x4123a133ae3c521fd134d7b13a2dec35b56c2463</t>
  </si>
  <si>
    <t>propy</t>
  </si>
  <si>
    <t>Propy</t>
  </si>
  <si>
    <t>PRO</t>
  </si>
  <si>
    <t>https://propy.com</t>
  </si>
  <si>
    <t>https://twitter.com/PropyInc</t>
  </si>
  <si>
    <t>https://etherscan.io/token/0x226bb599a12c826476e3a771454697ea52e9e220 https://ethplorer.io/address/0x226bb599a12c826476e3a771454697ea52e9e220</t>
  </si>
  <si>
    <t>0x226bb599a12c826476e3a771454697ea52e9e220</t>
  </si>
  <si>
    <t>singularitynet</t>
  </si>
  <si>
    <t>SingularityNET</t>
  </si>
  <si>
    <t>AGIX</t>
  </si>
  <si>
    <t>https://singularitynet.io/</t>
  </si>
  <si>
    <t>https://twitter.com/singularity_net</t>
  </si>
  <si>
    <t>https://etherscan.io/token/0x5B7533812759B45C2B44C19e320ba2cD2681b542 https://ethplorer.io/address/0x5B7533812759B45C2B44C19e320ba2cD2681b542</t>
  </si>
  <si>
    <t>0x5b7533812759b45c2b44c19e320ba2cd2681b542</t>
  </si>
  <si>
    <t>btc-standard-hashrate-token</t>
  </si>
  <si>
    <t>BTC Standard Hashrate Token</t>
  </si>
  <si>
    <t>BTCST</t>
  </si>
  <si>
    <t>https://www.1-b.tc/</t>
  </si>
  <si>
    <t>https://twitter.com/btcst2020</t>
  </si>
  <si>
    <t>https://bscscan.com/token/0x78650b139471520656b9e7aa7a5e9276814a38e9</t>
  </si>
  <si>
    <t>0x78650b139471520656b9e7aa7a5e9276814a38e9</t>
  </si>
  <si>
    <t>stasis-eurs</t>
  </si>
  <si>
    <t>STASIS EURO</t>
  </si>
  <si>
    <t>EURS</t>
  </si>
  <si>
    <t>https://stasis.net/</t>
  </si>
  <si>
    <t>https://twitter.com/stasisnet</t>
  </si>
  <si>
    <t>https://etherscan.io/token/0xdb25f211ab05b1c97d595516f45794528a807ad8 https://ethplorer.io/address/0xdb25f211ab05b1c97d595516f45794528a807ad8 https://polygonscan.com/token/0xe111178a87a3bff0c8d18decba5798827539ae99</t>
  </si>
  <si>
    <t>0xdb25f211ab05b1c97d595516f45794528a807ad8</t>
  </si>
  <si>
    <t>kirobo</t>
  </si>
  <si>
    <t>Kirobo</t>
  </si>
  <si>
    <t>KIRO</t>
  </si>
  <si>
    <t>https://kirobo.io/</t>
  </si>
  <si>
    <t>https://twitter.com/kirobo5</t>
  </si>
  <si>
    <t>https://etherscan.io/token/0xb1191f691a355b43542bea9b8847bc73e7abb137 https://ethplorer.io/address/0xb1191f691a355b43542bea9b8847bc73e7abb137 https://bscscan.com/token/0xf83c0f6d3a5665bd7cfdd5831a856d85942bc060 https://polygonscan.com/token/0xb382c1cfa622795a534e5bd56fac93d59bac8b0d</t>
  </si>
  <si>
    <t>0xb1191f691a355b43542bea9b8847bc73e7abb137</t>
  </si>
  <si>
    <t>quarkchain</t>
  </si>
  <si>
    <t>QuarkChain</t>
  </si>
  <si>
    <t>QKC</t>
  </si>
  <si>
    <t>https://quarkchain.io/</t>
  </si>
  <si>
    <t>https://twitter.com/Quark_Chain</t>
  </si>
  <si>
    <t>https://etherscan.io/token/0xea26c4ac16d4a5a106820bc8aee85fd0b7b2b664 https://ethplorer.io/address/0xea26c4ac16d4a5a106820bc8aee85fd0b7b2b664</t>
  </si>
  <si>
    <t>0xea26c4ac16d4a5a106820bc8aee85fd0b7b2b664</t>
  </si>
  <si>
    <t>decentral-games-governance</t>
  </si>
  <si>
    <t>Decentral Games Governance</t>
  </si>
  <si>
    <t>XDG</t>
  </si>
  <si>
    <t>https://decentral.games/</t>
  </si>
  <si>
    <t>https://etherscan.io/token/0x4f81c790581b240a5c948afd173620ecc8c71c8d https://ethplorer.io/address/0x4f81c790581b240a5c948afd173620ecc8c71c8d https://polygonscan.com/token/0xc6480da81151b2277761024599e8db2ad4c388c8</t>
  </si>
  <si>
    <t>0x4f81c790581b240a5c948afd173620ecc8c71c8d</t>
  </si>
  <si>
    <t>marinade-staked-sol</t>
  </si>
  <si>
    <t>acala</t>
  </si>
  <si>
    <t>Acala</t>
  </si>
  <si>
    <t>ACA</t>
  </si>
  <si>
    <t>https://acala.network/</t>
  </si>
  <si>
    <t>https://twitter.com/AcalaNetwork</t>
  </si>
  <si>
    <t>https://acala.subscan.io/</t>
  </si>
  <si>
    <t>truefi</t>
  </si>
  <si>
    <t>TrueFi</t>
  </si>
  <si>
    <t>TRU</t>
  </si>
  <si>
    <t>http://truefi.io/</t>
  </si>
  <si>
    <t>https://twitter.com/TrustToken</t>
  </si>
  <si>
    <t>https://etherscan.io/token/0x4c19596f5aaff459fa38b0f7ed92f11ae6543784 https://ethplorer.io/address/0x4c19596f5aaff459fa38b0f7ed92f11ae6543784</t>
  </si>
  <si>
    <t>0x4c19596f5aaff459fa38b0f7ed92f11ae6543784</t>
  </si>
  <si>
    <t>eth_ibethv2_0xeea3311250fe4c3268f8e684f7c87a82ff183ec1</t>
  </si>
  <si>
    <t>Interest Bearing Ether v2</t>
  </si>
  <si>
    <t>ibETHv2</t>
  </si>
  <si>
    <t>https://etherscan.io/token/0xeea3311250fe4c3268f8e684f7c87a82ff183ec1</t>
  </si>
  <si>
    <t>0xeea3311250fe4c3268f8e684f7c87a82ff183ec1</t>
  </si>
  <si>
    <t>compound-uniswap</t>
  </si>
  <si>
    <t>cUNI</t>
  </si>
  <si>
    <t>CUNI</t>
  </si>
  <si>
    <t>https://etherscan.io/token/0x35a18000230da775cac24873d00ff85bccded550 https://ethplorer.io/address/0x35a18000230da775cac24873d00ff85bccded550</t>
  </si>
  <si>
    <t>0x35a18000230da775cac24873d00ff85bccded550</t>
  </si>
  <si>
    <t>gxchain</t>
  </si>
  <si>
    <t>GXChain</t>
  </si>
  <si>
    <t>GXC</t>
  </si>
  <si>
    <t>https://www.gxb.io/</t>
  </si>
  <si>
    <t>https://twitter.com/GXChainGlobal</t>
  </si>
  <si>
    <t>https://block.gxb.io/</t>
  </si>
  <si>
    <t>beta-finance</t>
  </si>
  <si>
    <t>Beta Finance</t>
  </si>
  <si>
    <t>BETA</t>
  </si>
  <si>
    <t>https://betafinance.org/</t>
  </si>
  <si>
    <t>https://twitter.com/beta_finance</t>
  </si>
  <si>
    <t>https://etherscan.io/token/0xbe1a001fe942f96eea22ba08783140b9dcc09d28 https://ethplorer.io/address/0xbe1a001fe942f96eea22ba08783140b9dcc09d28 https://bscscan.com/token/0xbe1a001fe942f96eea22ba08783140b9dcc09d28</t>
  </si>
  <si>
    <t>0xbe1a001fe942f96eea22ba08783140b9dcc09d28</t>
  </si>
  <si>
    <t>hermez-network-token</t>
  </si>
  <si>
    <t>Hermez Network</t>
  </si>
  <si>
    <t>HEZ</t>
  </si>
  <si>
    <t>https://hermez.io/</t>
  </si>
  <si>
    <t>https://twitter.com/PolygonHermez</t>
  </si>
  <si>
    <t>https://etherscan.io/token/0xeef9f339514298c6a857efcfc1a762af84438dee https://ethplorer.io/address/0xeef9f339514298c6a857efcfc1a762af84438dee</t>
  </si>
  <si>
    <t>0xeef9f339514298c6a857efcfc1a762af84438dee</t>
  </si>
  <si>
    <t>utrust</t>
  </si>
  <si>
    <t>Utrust</t>
  </si>
  <si>
    <t>UTK</t>
  </si>
  <si>
    <t>https://utrust.com</t>
  </si>
  <si>
    <t>https://twitter.com/UTRUST</t>
  </si>
  <si>
    <t>https://etherscan.io/token/0xdc9Ac3C20D1ed0B540dF9b1feDC10039Df13F99c https://ethplorer.io/address/0xdc9Ac3C20D1ed0B540dF9b1feDC10039Df13F99c</t>
  </si>
  <si>
    <t>0xdc9Ac3C20D1ed0B540dF9b1feDC10039Df13F99c</t>
  </si>
  <si>
    <t>sperax</t>
  </si>
  <si>
    <t>Sperax</t>
  </si>
  <si>
    <t>SPA</t>
  </si>
  <si>
    <t>https://sperax.io/</t>
  </si>
  <si>
    <t>https://twitter.com/SperaxUSD</t>
  </si>
  <si>
    <t>https://etherscan.io/token/0xb4a3b0faf0ab53df58001804dda5bfc6a3d59008 https://ethplorer.io/address/0xb4a3b0faf0ab53df58001804dda5bfc6a3d59008 https://arbiscan.io/token/0x5575552988A3A80504bBaeB1311674fCFd40aD4B</t>
  </si>
  <si>
    <t>0xf7623a0a44045b907d81aad8479aa3c4a818211d</t>
  </si>
  <si>
    <t>crabada</t>
  </si>
  <si>
    <t>Crabada</t>
  </si>
  <si>
    <t>CRA</t>
  </si>
  <si>
    <t>https://www.crabada.com/</t>
  </si>
  <si>
    <t>https://twitter.com/PlayCrabada</t>
  </si>
  <si>
    <t>https://snowtrace.io/token/0xa32608e873f9ddef944b24798db69d80bbb4d1ed</t>
  </si>
  <si>
    <t>0xa32608e873f9ddef944b24798db69d80bbb4d1ed</t>
  </si>
  <si>
    <t>auction</t>
  </si>
  <si>
    <t>Bounce</t>
  </si>
  <si>
    <t>AUCTION</t>
  </si>
  <si>
    <t>https://etherscan.io/token/0xa9b1eb5908cfc3cdf91f9b8b3a74108598009096 https://ethplorer.io/address/0xa9b1eb5908cfc3cdf91f9b8b3a74108598009096</t>
  </si>
  <si>
    <t>0xa9b1eb5908cfc3cdf91f9b8b3a74108598009096</t>
  </si>
  <si>
    <t>compound-basic-attention-token</t>
  </si>
  <si>
    <t>cBAT</t>
  </si>
  <si>
    <t>CBAT</t>
  </si>
  <si>
    <t>https://etherscan.io/token/0x6c8c6b02e7b2be14d4fa6022dfd6d75921d90e4e https://ethplorer.io/address/0x6c8c6b02e7b2be14d4fa6022dfd6d75921d90e4e</t>
  </si>
  <si>
    <t>0x6c8c6b02e7b2be14d4fa6022dfd6d75921d90e4e</t>
  </si>
  <si>
    <t>dero</t>
  </si>
  <si>
    <t>Dero</t>
  </si>
  <si>
    <t>DERO</t>
  </si>
  <si>
    <t>https://dero.io/</t>
  </si>
  <si>
    <t>https://twitter.com/DeroProject</t>
  </si>
  <si>
    <t>https://explorer.dero.io/ https://explorer.dero.network</t>
  </si>
  <si>
    <t>badger-dao</t>
  </si>
  <si>
    <t>Badger DAO</t>
  </si>
  <si>
    <t>BADGER</t>
  </si>
  <si>
    <t>https://app.badger.finance/</t>
  </si>
  <si>
    <t>https://twitter.com/badgerdao</t>
  </si>
  <si>
    <t>https://etherscan.io/token/0x3472a5a71965499acd81997a54bba8d852c6e53d https://ethplorer.io/address/0x3472a5a71965499acd81997a54bba8d852c6e53d https://blockscout.com/poa/xdai/tokens/0xdfc20AE04ED70bd9c7D720F449eEDAe19F659D65/token-transfers https://arbiscan.io/token/0xbfa641051ba0a0ad1b0acf549a89536a0d76472e https://ftmscan.com/token/0x753fbc5800a8c8e3fb6dc6415810d627a387dfc9 https://scan.meter.io/address/0x753fbc5800a8c8e3fb6dc6415810d627a387dfc9 https://ftmscan.com/address/0x753fbc5800a8c8e3fb6dc6415810d627a387dfc9</t>
  </si>
  <si>
    <t>0x3472a5a71965499acd81997a54bba8d852c6e53d</t>
  </si>
  <si>
    <t>metal</t>
  </si>
  <si>
    <t>Metal</t>
  </si>
  <si>
    <t>MTL</t>
  </si>
  <si>
    <t>https://www.metalpay.com/</t>
  </si>
  <si>
    <t>https://twitter.com/metalpaysme</t>
  </si>
  <si>
    <t>https://etherscan.io/token/0xF433089366899D83a9f26A773D59ec7eCF30355e https://ethplorer.io/address/0xf433089366899d83a9f26a773d59ec7ecf30355e</t>
  </si>
  <si>
    <t>0xF433089366899D83a9f26A773D59ec7eCF30355e</t>
  </si>
  <si>
    <t>gitcoin</t>
  </si>
  <si>
    <t>Gitcoin</t>
  </si>
  <si>
    <t>GTC</t>
  </si>
  <si>
    <t>https://gitcoin.co/</t>
  </si>
  <si>
    <t>https://twitter.com/gitcoin</t>
  </si>
  <si>
    <t>https://etherscan.io/token/0xde30da39c46104798bb5aa3fe8b9e0e1f348163f https://ethplorer.io/address/0xde30da39c46104798bb5aa3fe8b9e0e1f348163f</t>
  </si>
  <si>
    <t>0xde30da39c46104798bb5aa3fe8b9e0e1f348163f</t>
  </si>
  <si>
    <t>eth_eurscrv_0x194ebd173f6cdace046c53eacce9b953f28411d1</t>
  </si>
  <si>
    <t>Curve EURS Pool</t>
  </si>
  <si>
    <t>eursCrv</t>
  </si>
  <si>
    <t>https://etherscan.io/token/0x194ebd173f6cdace046c53eacce9b953f28411d1</t>
  </si>
  <si>
    <t>0x194ebd173f6cdace046c53eacce9b953f28411d1</t>
  </si>
  <si>
    <t>c20</t>
  </si>
  <si>
    <t>CRYPTO20</t>
  </si>
  <si>
    <t>C20</t>
  </si>
  <si>
    <t>https://crypto20.com/en/</t>
  </si>
  <si>
    <t>https://twitter.com/CRYPTOtwenty</t>
  </si>
  <si>
    <t>https://etherscan.io/token/0x26e75307fc0c021472feb8f727839531f112f317 https://ethplorer.io/address/0x26e75307fc0c021472feb8f727839531f112f317</t>
  </si>
  <si>
    <t>0x26e75307fc0c021472feb8f727839531f112f317</t>
  </si>
  <si>
    <t>newyork-exchange</t>
  </si>
  <si>
    <t>NewYork Exchange</t>
  </si>
  <si>
    <t>NYE</t>
  </si>
  <si>
    <t>https://www.nyecoin.io/</t>
  </si>
  <si>
    <t>https://twitter.com/nyecoin1</t>
  </si>
  <si>
    <t>http://explorerscan.io/</t>
  </si>
  <si>
    <t>wrapped-centrifuge</t>
  </si>
  <si>
    <t>Wrapped Centrifuge</t>
  </si>
  <si>
    <t>WCFG</t>
  </si>
  <si>
    <t>https://centrifuge.io/</t>
  </si>
  <si>
    <t>https://twitter.com/centrifuge</t>
  </si>
  <si>
    <t>https://etherscan.io/token/0xc221b7e65ffc80de234bbb6667abdd46593d34f0 https://ethplorer.io/address/0xc221b7e65ffc80de234bbb6667abdd46593d34f0</t>
  </si>
  <si>
    <t>0xc221b7e65ffc80de234bbb6667abdd46593d34f0</t>
  </si>
  <si>
    <t>funfair</t>
  </si>
  <si>
    <t>FUNToken</t>
  </si>
  <si>
    <t>FUN</t>
  </si>
  <si>
    <t>http://funtoken.io</t>
  </si>
  <si>
    <t>https://twitter.com/FUNtoken_io</t>
  </si>
  <si>
    <t>https://etherscan.io/token/0x419d0d8bdd9af5e606ae2232ed285aff190e711b https://ethplorer.io/address/0x419d0d8bdd9af5e606ae2232ed285aff190e711b</t>
  </si>
  <si>
    <t>0x419d0d8bdd9af5e606ae2232ed285aff190e711b</t>
  </si>
  <si>
    <t>dopex-rebate-token</t>
  </si>
  <si>
    <t>Dopex Rebate Token</t>
  </si>
  <si>
    <t>RDPX</t>
  </si>
  <si>
    <t>https://dopex.io</t>
  </si>
  <si>
    <t>https://etherscan.io/token/0x0ff5a8451a839f5f0bb3562689d9a44089738d11 https://ethplorer.io/address/0x0ff5a8451a839f5f0bb3562689d9a44089738d11 https://arbiscan.io/token/0x32eb7902d4134bf98a28b963d26de779af92a212</t>
  </si>
  <si>
    <t>0x0ff5a8451a839f5f0bb3562689d9a44089738d11</t>
  </si>
  <si>
    <t>ellipsis</t>
  </si>
  <si>
    <t>Ellipsis</t>
  </si>
  <si>
    <t>EPS</t>
  </si>
  <si>
    <t>https://www.ellipsis.finance/</t>
  </si>
  <si>
    <t>https://twitter.com/ellipsisfi</t>
  </si>
  <si>
    <t>https://bscscan.com/token/0xA7f552078dcC247C2684336020c03648500C6d9F</t>
  </si>
  <si>
    <t>0xa7f552078dcc247c2684336020c03648500c6d9f</t>
  </si>
  <si>
    <t>eth_usdpcrv_0x7eb40e450b9655f4b3cc4259bcc731c63ff55ae6</t>
  </si>
  <si>
    <t>Curve USDP Pool</t>
  </si>
  <si>
    <t>usdpCrv</t>
  </si>
  <si>
    <t>https://etherscan.io/token/0x7eb40e450b9655f4b3cc4259bcc731c63ff55ae6</t>
  </si>
  <si>
    <t>0x7eb40e450b9655f4b3cc4259bcc731c63ff55ae6</t>
  </si>
  <si>
    <t>bonfida</t>
  </si>
  <si>
    <t>Bonfida</t>
  </si>
  <si>
    <t>FIDA</t>
  </si>
  <si>
    <t>https://bonfida.com</t>
  </si>
  <si>
    <t>https://twitter.com/bonfida</t>
  </si>
  <si>
    <t>https://explorer.solana.com/address/EchesyfXePKdLtoiZSL8pBe8Myagyy8ZRqsACNCFGnvp https://solscan.io/token/EchesyfXePKdLtoiZSL8pBe8Myagyy8ZRqsACNCFGnvp</t>
  </si>
  <si>
    <t>EchesyfXePKdLtoiZSL8pBe8Myagyy8ZRqsACNCFGnvp</t>
  </si>
  <si>
    <t>cvault-finance</t>
  </si>
  <si>
    <t>cVault.finance</t>
  </si>
  <si>
    <t>CORE</t>
  </si>
  <si>
    <t>https://cvault.finance/</t>
  </si>
  <si>
    <t>https://twitter.com/CORE_Vault</t>
  </si>
  <si>
    <t>https://etherscan.io/token/0x62359ed7505efc61ff1d56fef82158ccaffa23d7 https://ethplorer.io/address/0x62359ed7505efc61ff1d56fef82158ccaffa23d7</t>
  </si>
  <si>
    <t>0x62359ed7505efc61ff1d56fef82158ccaffa23d7</t>
  </si>
  <si>
    <t>seth</t>
  </si>
  <si>
    <t>sETH</t>
  </si>
  <si>
    <t>SETH</t>
  </si>
  <si>
    <t>https://etherscan.io/token/0x5e74c9036fb86bd7ecdcb084a0673efc32ea31cb https://ethplorer.io/address/0x5e74c9036fb86bd7ecdcb084a0673efc32ea31cb</t>
  </si>
  <si>
    <t>0xacf5c0101cbbe8476e87c652e0bef33684cc94d6</t>
  </si>
  <si>
    <t>seth2</t>
  </si>
  <si>
    <t>sETH2</t>
  </si>
  <si>
    <t>SETH2</t>
  </si>
  <si>
    <t>https://stakewise.io</t>
  </si>
  <si>
    <t>https://twitter.com/stakewise_io</t>
  </si>
  <si>
    <t>https://etherscan.io/token/0xfe2e637202056d30016725477c5da089ab0a043a https://ethplorer.io/address/0xfe2e637202056d30016725477c5da089ab0a043a</t>
  </si>
  <si>
    <t>0xfe2e637202056d30016725477c5da089ab0a043a</t>
  </si>
  <si>
    <t>tomochain</t>
  </si>
  <si>
    <t>TomoChain</t>
  </si>
  <si>
    <t>TOMO</t>
  </si>
  <si>
    <t>https://tomochain.com/</t>
  </si>
  <si>
    <t>https://twitter.com/TomoChainANN</t>
  </si>
  <si>
    <t>https://tomoscan.io/</t>
  </si>
  <si>
    <t>0x8b353021189375591723e7384262f45709a3c3dc</t>
  </si>
  <si>
    <t>star-atlas</t>
  </si>
  <si>
    <t>Star Atlas</t>
  </si>
  <si>
    <t>ATLAS</t>
  </si>
  <si>
    <t>https://staratlas.com</t>
  </si>
  <si>
    <t>https://twitter.com/staratlas</t>
  </si>
  <si>
    <t>https://solscan.io/token/ATLASXmbPQxBUYbxPsV97usA3fPQYEqzQBUHgiFCUsXx https://explorer.solana.com/address/ATLASXmbPQxBUYbxPsV97usA3fPQYEqzQBUHgiFCUsXx</t>
  </si>
  <si>
    <t>ATLASXmbPQxBUYbxPsV97usA3fPQYEqzQBUHgiFCUsXx</t>
  </si>
  <si>
    <t>circuits-of-value</t>
  </si>
  <si>
    <t>Circuits of Value</t>
  </si>
  <si>
    <t>COVAL</t>
  </si>
  <si>
    <t>https://circuitsofvalue.com/</t>
  </si>
  <si>
    <t>https://twitter.com/circuitsofvalue</t>
  </si>
  <si>
    <t>https://etherscan.io/token/0x3d658390460295fb963f54dc0899cfb1c30776df https://ethplorer.io/address/0x3d658390460295fb963f54dc0899cfb1c30776df https://blockscout.com/xdai/mainnet/token/0x8b8407c6184f1f0Fd1082e83d6A3b8349cAcEd12/token-transfers https://ftmscan.com/token/0x8b8407c6184f1f0fd1082e83d6a3b8349caced12 https://bscscan.com/token/0xd15cee1deafbad6c0b3fd7489677cc102b141464 https://polygonscan.com/token/0x4597c8a59ab28b36840b82b3a674994a279593d0 https://scan.meter.io/address/0x8b8407c6184f1f0fd1082e83d6a3b8349caced12 https://ftmscan.com/address/0x8b8407c6184f1f0fd1082e83d6a3b8349caced12</t>
  </si>
  <si>
    <t>0x3d658390460295fb963f54dc0899cfb1c30776df</t>
  </si>
  <si>
    <t>augur</t>
  </si>
  <si>
    <t>Augur</t>
  </si>
  <si>
    <t>REP</t>
  </si>
  <si>
    <t>http://www.augur.net/</t>
  </si>
  <si>
    <t>https://twitter.com/AugurProject</t>
  </si>
  <si>
    <t>https://etherscan.io/token/0x221657776846890989a759BA2973e427DfF5C9bB https://ethplorer.io/address/0x221657776846890989a759BA2973e427DfF5C9bB https://blockchair.com/ethereum/erc-20/token/0x221657776846890989a759BA2973e427DfF5C9bB</t>
  </si>
  <si>
    <t>0x221657776846890989a759BA2973e427DfF5C9bB</t>
  </si>
  <si>
    <t>new-order</t>
  </si>
  <si>
    <t>New Order</t>
  </si>
  <si>
    <t>NEWO</t>
  </si>
  <si>
    <t>https://www.neworder.network/</t>
  </si>
  <si>
    <t>https://twitter.com/neworderDAO</t>
  </si>
  <si>
    <t>https://etherscan.io/token/0x1b890fD37Cd50BeA59346fC2f8ddb7cd9F5Fabd5 https://ethplorer.io/address/0x1b890fd37cd50bea59346fc2f8ddb7cd9f5fabd5</t>
  </si>
  <si>
    <t>0x1b890fd37cd50bea59346fc2f8ddb7cd9f5fabd5</t>
  </si>
  <si>
    <t>covalent</t>
  </si>
  <si>
    <t>Covalent</t>
  </si>
  <si>
    <t>CQT</t>
  </si>
  <si>
    <t>https://www.covalenthq.com/</t>
  </si>
  <si>
    <t>https://twitter.com/covalent_hq</t>
  </si>
  <si>
    <t>https://etherscan.io/token/0xd417144312dbf50465b1c641d016962017ef6240 https://ethplorer.io/address/0xd417144312dbf50465b1c641d016962017ef6240</t>
  </si>
  <si>
    <t>0xb37a769b37224449d92aac57de379e1267cd3b00</t>
  </si>
  <si>
    <t>vectorspace</t>
  </si>
  <si>
    <t>Vectorspace AI</t>
  </si>
  <si>
    <t>VXV</t>
  </si>
  <si>
    <t>https://vectorspace.ai/</t>
  </si>
  <si>
    <t>https://twitter.com/Vectorspace_AI</t>
  </si>
  <si>
    <t>https://etherscan.io/token/0x7D29A64504629172a429e64183D6673b9dAcbFCe https://ethplorer.io/address/0x7d29a64504629172a429e64183d6673b9dacbfce</t>
  </si>
  <si>
    <t>0x7D29A64504629172a429e64183D6673b9dAcbFCe</t>
  </si>
  <si>
    <t>hydra</t>
  </si>
  <si>
    <t>Hydra</t>
  </si>
  <si>
    <t>HYDRA</t>
  </si>
  <si>
    <t>https://hydrachain.org</t>
  </si>
  <si>
    <t>https://twitter.com/hydra_chain</t>
  </si>
  <si>
    <t>https://explorer.hydrachain.org/</t>
  </si>
  <si>
    <t>sovryn</t>
  </si>
  <si>
    <t>Sovryn</t>
  </si>
  <si>
    <t>SOV</t>
  </si>
  <si>
    <t>https://sovryn.app</t>
  </si>
  <si>
    <t>https://twitter.com/SovrynBTC</t>
  </si>
  <si>
    <t>https://etherscan.io/token/0xbdab72602e9ad40fc6a6852caf43258113b8f7a5 https://ethplorer.io/address/0xbdab72602e9ad40fc6a6852caf43258113b8f7a5</t>
  </si>
  <si>
    <t>0xbdab72602e9ad40fc6a6852caf43258113b8f7a5</t>
  </si>
  <si>
    <t>eth_yvusdc_0xa354f35829ae975e850e23e9615b11da1b3dc4de</t>
  </si>
  <si>
    <t>USDC yVault</t>
  </si>
  <si>
    <t>yvUSDC</t>
  </si>
  <si>
    <t>0xa354f35829ae975e850e23e9615b11da1b3dc4de</t>
  </si>
  <si>
    <t>klima-dao</t>
  </si>
  <si>
    <t>Klima DAO</t>
  </si>
  <si>
    <t>KLIMA</t>
  </si>
  <si>
    <t>https://klimadao.finance/</t>
  </si>
  <si>
    <t>https://twitter.com/KlimaDAO</t>
  </si>
  <si>
    <t>https://polygonscan.com/token/0x4e78011ce80ee02d2c3e649fb657e45898257815</t>
  </si>
  <si>
    <t>0x4e78011ce80ee02d2c3e649fb657e45898257815</t>
  </si>
  <si>
    <t>eth_obtccrv_0x2fe94ea3d5d4a175184081439753de15aef9d614</t>
  </si>
  <si>
    <t>Curve oBTC Pool</t>
  </si>
  <si>
    <t>obtcCrv</t>
  </si>
  <si>
    <t>https://etherscan.io/token/0x2fe94ea3d5d4a175184081439753de15aef9d614</t>
  </si>
  <si>
    <t>0x2fe94ea3d5d4a175184081439753de15aef9d614</t>
  </si>
  <si>
    <t>eth_lusd3crv-f_0xed279fdd11ca84beef15af5d39bb4d4bee23f0ca</t>
  </si>
  <si>
    <t>Curve.fi Factory USD Metapool: Liquity</t>
  </si>
  <si>
    <t>LUSD3CRV-f</t>
  </si>
  <si>
    <t>0xed279fdd11ca84beef15af5d39bb4d4bee23f0ca</t>
  </si>
  <si>
    <t>venus</t>
  </si>
  <si>
    <t>Venus</t>
  </si>
  <si>
    <t>XVS</t>
  </si>
  <si>
    <t>https://venus.io/</t>
  </si>
  <si>
    <t>https://twitter.com/VenusProtocol</t>
  </si>
  <si>
    <t>https://bscscan.com/token/0xcf6bb5389c92bdda8a3747ddb454cb7a64626c63</t>
  </si>
  <si>
    <t>0xcf6bb5389c92bdda8a3747ddb454cb7a64626c63</t>
  </si>
  <si>
    <t>xmon</t>
  </si>
  <si>
    <t>XMON</t>
  </si>
  <si>
    <t>https://0xmons.xyz/</t>
  </si>
  <si>
    <t>https://twitter.com/0xmons</t>
  </si>
  <si>
    <t>https://etherscan.io/token/0x3aaDA3e213aBf8529606924d8D1c55CbDc70Bf74 https://ethplorer.io/address/0x3aada3e213abf8529606924d8d1c55cbdc70bf74</t>
  </si>
  <si>
    <t>0x3aaDA3e213aBf8529606924d8D1c55CbDc70Bf74</t>
  </si>
  <si>
    <t>eth_cruni_0xe89a6d0509faf730bd707bf868d9a2a744a363c7</t>
  </si>
  <si>
    <t>Cream Uniswap</t>
  </si>
  <si>
    <t>crUNI</t>
  </si>
  <si>
    <t>https://etherscan.io/token/0xe89a6d0509faf730bd707bf868d9a2a744a363c7</t>
  </si>
  <si>
    <t>everipedia</t>
  </si>
  <si>
    <t>Everipedia</t>
  </si>
  <si>
    <t>IQ</t>
  </si>
  <si>
    <t>https://everipedia.org/</t>
  </si>
  <si>
    <t>https://twitter.com/everipedia</t>
  </si>
  <si>
    <t>https://etherscan.io/token/0x579cea1889991f68acc35ff5c3dd0621ff29b0c9 https://bscscan.com/address/0x0e37d70b51ffa2b98b4d34a5712c5291115464e3 https://polygonscan.com/token/0x579cea1889991f68acc35ff5c3dd0621ff29b0c9 https://bloks.io/tokens/IQ-eos-everipediaiq https://ethplorer.io/address/0x579cea1889991f68acc35ff5c3dd0621ff29b0c9 https://bscscan.com/token/0x0e37d70b51ffa2b98b4d34a5712c5291115464e3 https://polygonscan.com/token/0xb9638272ad6998708de56bbc0a290a1de534a578</t>
  </si>
  <si>
    <t>everipediaiq</t>
  </si>
  <si>
    <t>uquid-coin</t>
  </si>
  <si>
    <t>Uquid Coin</t>
  </si>
  <si>
    <t>UQC</t>
  </si>
  <si>
    <t>https://uquidcoin.com/</t>
  </si>
  <si>
    <t>https://twitter.com/uquidcard</t>
  </si>
  <si>
    <t>https://etherscan.io/token/0x8806926ab68eb5a7b909dcaf6fdbe5d93271d6e2 https://ethplorer.io/address/0x8806926ab68eb5a7b909dcaf6fdbe5d93271d6e2</t>
  </si>
  <si>
    <t>0xd01db73e047855efb414e6202098c4be4cd2423b</t>
  </si>
  <si>
    <t>yfii-finance</t>
  </si>
  <si>
    <t>DFI.money</t>
  </si>
  <si>
    <t>YFII</t>
  </si>
  <si>
    <t>https://dfi.money/</t>
  </si>
  <si>
    <t>https://twitter.com/DfiMoney</t>
  </si>
  <si>
    <t>https://etherscan.io/token/0xa1d0E215a23d7030842FC67cE582a6aFa3CCaB83 https://ethplorer.io/address/0xa1d0e215a23d7030842fc67ce582a6afa3ccab83</t>
  </si>
  <si>
    <t>0xa1d0E215a23d7030842FC67cE582a6aFa3CCaB83</t>
  </si>
  <si>
    <t>strong</t>
  </si>
  <si>
    <t>Strong</t>
  </si>
  <si>
    <t>STRONG</t>
  </si>
  <si>
    <t>https://strongblock.io/</t>
  </si>
  <si>
    <t>https://twitter.com/Strongblock_io</t>
  </si>
  <si>
    <t>https://etherscan.io/token/0x990f341946a3fdb507ae7e52d17851b87168017c https://ethplorer.io/address/0x990f341946a3fdb507ae7e52d17851b87168017c</t>
  </si>
  <si>
    <t>0x990f341946A3fdB507aE7e52d17851B87168017c</t>
  </si>
  <si>
    <t>presearch</t>
  </si>
  <si>
    <t>Presearch</t>
  </si>
  <si>
    <t>PRE</t>
  </si>
  <si>
    <t>https://www.presearch.io/</t>
  </si>
  <si>
    <t>https://twitter.com/presearchnews</t>
  </si>
  <si>
    <t>https://etherscan.io/token/0xec213f83defb583af3a000b1c0ada660b1902a0f https://ethplorer.io/address/0xec213f83defb583af3a000b1c0ada660b1902a0f</t>
  </si>
  <si>
    <t>0xec213f83defb583af3a000b1c0ada660b1902a0f</t>
  </si>
  <si>
    <t>clover-finance</t>
  </si>
  <si>
    <t>Clover Finance</t>
  </si>
  <si>
    <t>CLV</t>
  </si>
  <si>
    <t>https://clover.finance</t>
  </si>
  <si>
    <t>https://twitter.com/clover_finance</t>
  </si>
  <si>
    <t>https://clover.subscan.io/ https://etherscan.io/token/0x80C62FE4487E1351b47Ba49809EBD60ED085bf52 https://bscscan.com/token/0x09E889BB4D5b474f561db0491C38702F367A4e4d https://ethplorer.io/address/0x80C62FE4487E1351b47Ba49809EBD60ED085bf52</t>
  </si>
  <si>
    <t>0x80c62fe4487e1351b47ba49809ebd60ed085bf52</t>
  </si>
  <si>
    <t>handshake</t>
  </si>
  <si>
    <t>Handshake</t>
  </si>
  <si>
    <t>HNS</t>
  </si>
  <si>
    <t>https://handshake.org/</t>
  </si>
  <si>
    <t>https://twitter.com/hns</t>
  </si>
  <si>
    <t>https://hnscan.com/ https://hnsxplorer.com/ https://shakescan.com/ https://e.hnsfans.com/ https://shakestats.com/ https://etherscan.io/token/0xa771b49064da011df051052848477f18dba1d2ac https://ethplorer.io/address/0xa771b49064da011df051052848477f18dba1d2ac</t>
  </si>
  <si>
    <t>0xa771b49064da011df051052848477f18dba1d2ac</t>
  </si>
  <si>
    <t>fuse-network-token</t>
  </si>
  <si>
    <t>Fuse</t>
  </si>
  <si>
    <t>FUSE</t>
  </si>
  <si>
    <t>https://fuse.io/</t>
  </si>
  <si>
    <t>https://twitter.com/Fuse_network</t>
  </si>
  <si>
    <t>https://explorer-v3.fuse.io https://etherscan.io/token/0x970b9bb2c0444f5e81e9d0efb84c8ccdcdcaf84d https://ethplorer.io/address/0x970b9bb2c0444f5e81e9d0efb84c8ccdcdcaf84d https://bscscan.com/token/0x5857c96dae9cf8511b08cb07f85753c472d36ea3 https://explorer.fuse.io/token/0x0be9e53fd7edac9f859882afdda116645287c629</t>
  </si>
  <si>
    <t>0x970b9bb2c0444f5e81e9d0efb84c8ccdcdcaf84d</t>
  </si>
  <si>
    <t>nusd</t>
  </si>
  <si>
    <t>sUSD</t>
  </si>
  <si>
    <t>SUSD</t>
  </si>
  <si>
    <t>https://synthetix.io</t>
  </si>
  <si>
    <t>https://etherscan.io/token/0x57Ab1ec28D129707052df4dF418D58a2D46d5f51 https://ethplorer.io/address/0x57Ab1ec28D129707052df4dF418D58a2D46d5f51 https://arbiscan.io/token/0xa970af1a584579b618be4d69ad6f73459d112f95 https://ftmscan.com/token/0x0e1694483ebb3b74d3054e383840c6cf011e518e https://scan.meter.io/address/0x0e1694483ebb3b74d3054e383840c6cf011e518e https://ftmscan.com/address/0x0e1694483ebb3b74d3054e383840c6cf011e518e</t>
  </si>
  <si>
    <t>0x57Ab1E02fEE23774580C119740129eAC7081e9D3</t>
  </si>
  <si>
    <t>adventure-gold</t>
  </si>
  <si>
    <t>Adventure Gold</t>
  </si>
  <si>
    <t>AGLD</t>
  </si>
  <si>
    <t>https://www.lootproject.com/</t>
  </si>
  <si>
    <t>https://twitter.com/lootproject</t>
  </si>
  <si>
    <t>https://etherscan.io/token/0x32353a6c91143bfd6c7d363b546e62a9a2489a20 https://ethplorer.io/address/0x32353a6c91143bfd6c7d363b546e62a9a2489a20</t>
  </si>
  <si>
    <t>0x32353a6c91143bfd6c7d363b546e62a9a2489a20</t>
  </si>
  <si>
    <t>somnium-space-cubes</t>
  </si>
  <si>
    <t>Somnium Space CUBEs</t>
  </si>
  <si>
    <t>CUBE</t>
  </si>
  <si>
    <t>https://www.somniumspace.com/</t>
  </si>
  <si>
    <t>https://twitter.com/SomniumSpace</t>
  </si>
  <si>
    <t>https://etherscan.io/token/0xdf801468a808a32656d2ed2d2d80b72a129739f4 https://ethplorer.io/address/0xdf801468a808a32656d2ed2d2d80b72a129739f4</t>
  </si>
  <si>
    <t>0xdf801468a808a32656d2ed2d2d80b72a129739f4</t>
  </si>
  <si>
    <t>eth_b-60weth-40dai_0x0b09dea16768f0799065c475be02919503cb2a35</t>
  </si>
  <si>
    <t>Balancer 60 WETH 40 DAI</t>
  </si>
  <si>
    <t>B-60WETH-40DAI</t>
  </si>
  <si>
    <t>0x0b09dea16768f0799065c475be02919503cb2a35</t>
  </si>
  <si>
    <t>certik</t>
  </si>
  <si>
    <t>CertiK</t>
  </si>
  <si>
    <t>CTK</t>
  </si>
  <si>
    <t>https://www.shentu.technology/</t>
  </si>
  <si>
    <t>https://twitter.com/shentuchain</t>
  </si>
  <si>
    <t>https://explorer.shentu.technology</t>
  </si>
  <si>
    <t>celo-dollar</t>
  </si>
  <si>
    <t>Celo Dollar</t>
  </si>
  <si>
    <t>CUSD</t>
  </si>
  <si>
    <t>https://twitter.com/@CeloOrg</t>
  </si>
  <si>
    <t>https://explorer.celo.org/tokens/0x765DE816845861e75A25fCA122bb6898B8B1282a/token-transfers</t>
  </si>
  <si>
    <t>0x765de816845861e75a25fca122bb6898b8b1282a</t>
  </si>
  <si>
    <t>eth_f6-usdc_0xdb55b77f5e8a1a41931684cf9e4881d24e6b6cc9</t>
  </si>
  <si>
    <t>Fuse-6 USDC</t>
  </si>
  <si>
    <t>f6-USDC</t>
  </si>
  <si>
    <t>benqi</t>
  </si>
  <si>
    <t>BENQI</t>
  </si>
  <si>
    <t>QI</t>
  </si>
  <si>
    <t>https://app.benqi.fi/</t>
  </si>
  <si>
    <t>https://twitter.com/BenqiFinance</t>
  </si>
  <si>
    <t>https://snowtrace.io/token/0x8729438eb15e2c8b576fcc6aecda6a148776c0f5</t>
  </si>
  <si>
    <t>0x8729438eb15e2c8b576fcc6aecda6a148776c0f5</t>
  </si>
  <si>
    <t>safepal</t>
  </si>
  <si>
    <t>SafePal</t>
  </si>
  <si>
    <t>SFP</t>
  </si>
  <si>
    <t>https://www.safepal.io/</t>
  </si>
  <si>
    <t>https://twitter.com/iSafePal</t>
  </si>
  <si>
    <t>https://bscscan.com/token/0xd41fdb03ba84762dd66a0af1a6c8540ff1ba5dfb</t>
  </si>
  <si>
    <t>0xd41fdb03ba84762dd66a0af1a6c8540ff1ba5dfb</t>
  </si>
  <si>
    <t>proton</t>
  </si>
  <si>
    <t>Proton</t>
  </si>
  <si>
    <t>XPR</t>
  </si>
  <si>
    <t>https://www.protonchain.com/</t>
  </si>
  <si>
    <t>https://twitter.com/protonxpr</t>
  </si>
  <si>
    <t>https://etherscan.io/token/0xd7efb00d12c2c13131fd319336fdf952525da2af https://ethplorer.io/address/0xd7efb00d12c2c13131fd319336fdf952525da2af https://proton.bloks.io/ https://bscscan.com/token/0x5de3939b2f811a61d830e6f52d13b066881412ab</t>
  </si>
  <si>
    <t>0xd7efb00d12c2c13131fd319336fdf952525da2af</t>
  </si>
  <si>
    <t>redfox-labs-2</t>
  </si>
  <si>
    <t>RedFOX Labs</t>
  </si>
  <si>
    <t>RFOX</t>
  </si>
  <si>
    <t>https://www.rfox.com/</t>
  </si>
  <si>
    <t>https://twitter.com/RFOX_Official</t>
  </si>
  <si>
    <t>https://etherscan.io/token/0xa1d6df714f91debf4e0802a542e13067f31b8262 https://ethplorer.io/address/0xa1d6df714f91debf4e0802a542e13067f31b8262 https://bscscan.com/token/0x0a3a21356793b49154fd3bbe91cbc2a16c0457f5</t>
  </si>
  <si>
    <t>0xa1d6df714f91debf4e0802a542e13067f31b8262</t>
  </si>
  <si>
    <t>defipulse-index</t>
  </si>
  <si>
    <t>DeFi Pulse Index</t>
  </si>
  <si>
    <t>DPI</t>
  </si>
  <si>
    <t>https://www.indexcoop.com/</t>
  </si>
  <si>
    <t>https://twitter.com/SetProtocol</t>
  </si>
  <si>
    <t>https://etherscan.io/token/0x1494CA1F11D487c2bBe4543E90080AeBa4BA3C2b https://ethplorer.io/address/0x1494ca1f11d487c2bbe4543e90080aeba4ba3c2b https://polygonscan.com/token/0x85955046df4668e1dd369d2de9f3aeb98dd2a369</t>
  </si>
  <si>
    <t>0x1494CA1F11D487c2bBe4543E90080AeBa4BA3C2b</t>
  </si>
  <si>
    <t>gains-network</t>
  </si>
  <si>
    <t>Gains Network</t>
  </si>
  <si>
    <t>GNS</t>
  </si>
  <si>
    <t>https://gains.trade/</t>
  </si>
  <si>
    <t>https://twitter.com/GainsNetwork_io</t>
  </si>
  <si>
    <t>https://polygonscan.com/token/0xE5417Af564e4bFDA1c483642db72007871397896</t>
  </si>
  <si>
    <t>0xe5417af564e4bfda1c483642db72007871397896</t>
  </si>
  <si>
    <t>hoo-token</t>
  </si>
  <si>
    <t>Hoo Token</t>
  </si>
  <si>
    <t>HOO</t>
  </si>
  <si>
    <t>https://hoo.com/</t>
  </si>
  <si>
    <t>https://twitter.com/Hoo_exchange</t>
  </si>
  <si>
    <t>https://etherscan.io/token/0xd241d7b5cb0ef9fc79d9e4eb9e21f5e209f52f7d https://ethplorer.io/address/0xd241d7b5cb0ef9fc79d9e4eb9e21f5e209f52f7d https://hscscan.com/ https://www.hoosmartchain.com/en/</t>
  </si>
  <si>
    <t>0x7592dc0c4bc7cfc91ae5a7d62dc96c949fd27193</t>
  </si>
  <si>
    <t>superrare</t>
  </si>
  <si>
    <t>SuperRare</t>
  </si>
  <si>
    <t>RARE</t>
  </si>
  <si>
    <t>https://superrare.com/</t>
  </si>
  <si>
    <t>https://twitter.com/SuperRare</t>
  </si>
  <si>
    <t>https://etherscan.io/token/0xba5BDe662c17e2aDFF1075610382B9B691296350 https://ethplorer.io/address/0xba5BDe662c17e2aDFF1075610382B9B691296350</t>
  </si>
  <si>
    <t>0xba5bde662c17e2adff1075610382b9b691296350</t>
  </si>
  <si>
    <t>verasity</t>
  </si>
  <si>
    <t>Verasity</t>
  </si>
  <si>
    <t>VRA</t>
  </si>
  <si>
    <t>https://verasity.io/</t>
  </si>
  <si>
    <t>https://twitter.com/verasitytech</t>
  </si>
  <si>
    <t>https://etherscan.io/token/0xf411903cbc70a74d22900a5de66a2dda66507255 https://ethplorer.io/address/0xf411903cbc70a74d22900a5de66a2dda66507255</t>
  </si>
  <si>
    <t>0xF411903cbC70a74d22900a5DE66A2dda66507255</t>
  </si>
  <si>
    <t>iris-network</t>
  </si>
  <si>
    <t>IRISnet</t>
  </si>
  <si>
    <t>IRIS</t>
  </si>
  <si>
    <t>https://www.irisnet.org</t>
  </si>
  <si>
    <t>https://twitter.com/irisnetwork</t>
  </si>
  <si>
    <t>https://www.mintscan.io/iris https://iris.bigdipper.live/ https://irisnet-overview.genesislab.net/ https://hubble.figment.network/iris/chains/irishub</t>
  </si>
  <si>
    <t>IBC/7C4D60AA95E5A7558B0A364860979CA34B7FF8AAF255B87AF9E879374470CEC0</t>
  </si>
  <si>
    <t>bzx-protocol</t>
  </si>
  <si>
    <t>bZx Protocol</t>
  </si>
  <si>
    <t>BZRX</t>
  </si>
  <si>
    <t>https://bzx.network/</t>
  </si>
  <si>
    <t>https://twitter.com/bzxHQ</t>
  </si>
  <si>
    <t>https://etherscan.io/token/0x56d811088235F11C8920698a204A5010a788f4b3 https://ethplorer.io/address/0x56d811088235f11c8920698a204a5010a788f4b3</t>
  </si>
  <si>
    <t>0x56d811088235F11C8920698a204A5010a788f4b3</t>
  </si>
  <si>
    <t>rook</t>
  </si>
  <si>
    <t>KeeperDAO</t>
  </si>
  <si>
    <t>ROOK</t>
  </si>
  <si>
    <t>https://app.keeperdao.com/</t>
  </si>
  <si>
    <t>https://twitter.com/Keeper_DAO</t>
  </si>
  <si>
    <t>https://etherscan.io/token/0xfa5047c9c78b8877af97bdcb85db743fd7313d4a https://ethplorer.io/address/0xfa5047c9c78b8877af97bdcb85db743fd7313d4a</t>
  </si>
  <si>
    <t>0xfa5047c9c78b8877af97bdcb85db743fd7313d4a</t>
  </si>
  <si>
    <t>coin-of-the-champions</t>
  </si>
  <si>
    <t>Coin of the champions</t>
  </si>
  <si>
    <t>COC</t>
  </si>
  <si>
    <t>https://coinofchampions.com/</t>
  </si>
  <si>
    <t>https://twitter.com/coinofchampions</t>
  </si>
  <si>
    <t>https://bscscan.com/token/0xbdc3b3639f7aa19e623a4d603a3fb7ab20115a91</t>
  </si>
  <si>
    <t>0xbdc3b3639f7aa19e623a4d603a3fb7ab20115a91</t>
  </si>
  <si>
    <t>eth_bsbtccrv_0xd04c48a53c111300ad41190d63681ed3dad998ec</t>
  </si>
  <si>
    <t>Badger Curve sBTC Sett</t>
  </si>
  <si>
    <t>bsbtcCrv</t>
  </si>
  <si>
    <t>https://etherscan.io/token/0xd04c48a53c111300ad41190d63681ed3dad998ec</t>
  </si>
  <si>
    <t>0xd04c48a53c111300ad41190d63681ed3dad998ec</t>
  </si>
  <si>
    <t>eth_tbtccrv_0x64eda51d3ad40d56b9dfc5554e06f94e1dd786fd</t>
  </si>
  <si>
    <t>Curve tBTC Pool</t>
  </si>
  <si>
    <t>tbtcCrv</t>
  </si>
  <si>
    <t>https://etherscan.io/token/0x64eda51d3ad40d56b9dfc5554e06f94e1dd786fd</t>
  </si>
  <si>
    <t>0x64eda51d3ad40d56b9dfc5554e06f94e1dd786fd</t>
  </si>
  <si>
    <t>wrapped-nxm</t>
  </si>
  <si>
    <t>Wrapped NXM</t>
  </si>
  <si>
    <t>WNXM</t>
  </si>
  <si>
    <t>https://etherscan.io/token/0x0d438f3b5175bebc262bf23753c1e53d03432bde https://ethplorer.io/address/0x0d438f3b5175bebc262bf23753c1e53d03432bde</t>
  </si>
  <si>
    <t>0x0d438f3b5175bebc262bf23753c1e53d03432bde</t>
  </si>
  <si>
    <t>kin</t>
  </si>
  <si>
    <t>Kin</t>
  </si>
  <si>
    <t>KIN</t>
  </si>
  <si>
    <t>https://kin.org</t>
  </si>
  <si>
    <t>https://twitter.com/kin_ecosystem</t>
  </si>
  <si>
    <t>https://explorer.solana.com/address/kinXdEcpDQeHPEuQnqmUgtYykqKGVFq6CeVX5iAHJq6</t>
  </si>
  <si>
    <t>0x818fc6c2ec5986bc6e2cbf00939d90556ab12ce5</t>
  </si>
  <si>
    <t>musd</t>
  </si>
  <si>
    <t>mStable USD</t>
  </si>
  <si>
    <t>MUSD</t>
  </si>
  <si>
    <t>http://mstable.org</t>
  </si>
  <si>
    <t>https://twitter.com/mstable_</t>
  </si>
  <si>
    <t>https://etherscan.io/token/0xe2f2a5c287993345a840db3b0845fbc70f5935a5 https://ethplorer.io/address/0xe2f2a5c287993345a840db3b0845fbc70f5935a5</t>
  </si>
  <si>
    <t>0xe2f2a5c287993345a840db3b0845fbc70f5935a5</t>
  </si>
  <si>
    <t>kava-swap</t>
  </si>
  <si>
    <t>Kava Swap</t>
  </si>
  <si>
    <t>SWP</t>
  </si>
  <si>
    <t>https://www.kava.io/swap</t>
  </si>
  <si>
    <t>https://twitter.com/kava_swap</t>
  </si>
  <si>
    <t>https://www.mintscan.io/</t>
  </si>
  <si>
    <t>aurory</t>
  </si>
  <si>
    <t>Aurory</t>
  </si>
  <si>
    <t>AURY</t>
  </si>
  <si>
    <t>https://aurory.io/</t>
  </si>
  <si>
    <t>https://twitter.com/auroryproject</t>
  </si>
  <si>
    <t>https://solscan.io/token/AURYydfxJib1ZkTir1Jn1J9ECYUtjb6rKQVmtYaixWPP#holders</t>
  </si>
  <si>
    <t>AURYydfxJib1ZkTir1Jn1J9ECYUtjb6rKQVmtYaixWPP</t>
  </si>
  <si>
    <t>seur</t>
  </si>
  <si>
    <t>sEUR</t>
  </si>
  <si>
    <t>SEUR</t>
  </si>
  <si>
    <t>https://etherscan.io/token/0xd71ecff9342a5ced620049e616c5035f1db98620 https://ethplorer.io/address/0xd71ecff9342a5ced620049e616c5035f1db98620</t>
  </si>
  <si>
    <t>0xd71ecff9342a5ced620049e616c5035f1db98620</t>
  </si>
  <si>
    <t>eth_b-80bal-20weth_0x5c6ee304399dbdb9c8ef030ab642b10820db8f56</t>
  </si>
  <si>
    <t>Balancer 80 BAL 20 WETH</t>
  </si>
  <si>
    <t>B-80BAL-20WETH</t>
  </si>
  <si>
    <t>0x5c6ee304399dbdb9c8ef030ab642b10820db8f56</t>
  </si>
  <si>
    <t>automata</t>
  </si>
  <si>
    <t>Automata</t>
  </si>
  <si>
    <t>ATA</t>
  </si>
  <si>
    <t>https://www.ata.network/</t>
  </si>
  <si>
    <t>https://twitter.com/automatanetwork</t>
  </si>
  <si>
    <t>https://etherscan.io/token/0xA2120b9e674d3fC3875f415A7DF52e382F141225 https://bscscan.com/token/0xa2120b9e674d3fc3875f415a7df52e382f141225 https://ethplorer.io/address/0xA2120b9e674d3fC3875f415A7DF52e382F141225 https://polygonscan.com/token/0x0df0f72ee0e5c9b7ca761ecec42754992b2da5bf</t>
  </si>
  <si>
    <t>0xa2120b9e674d3fc3875f415a7df52e382f141225</t>
  </si>
  <si>
    <t>ribbon-finance</t>
  </si>
  <si>
    <t>Ribbon Finance</t>
  </si>
  <si>
    <t>RBN</t>
  </si>
  <si>
    <t>https://www.ribbon.finance/</t>
  </si>
  <si>
    <t>https://twitter.com/ribbonfinance</t>
  </si>
  <si>
    <t>https://etherscan.io/token/0x6123B0049F904d730dB3C36a31167D9d4121fA6B https://ethplorer.io/address/0x6123B0049F904d730dB3C36a31167D9d4121fA6B https://etherscan.io/token/0x6123b0049f904d730db3c36a31167d9d4121fa6b https://ethplorer.io/address/0x6123b0049f904d730db3c36a31167d9d4121fa6b</t>
  </si>
  <si>
    <t>0x6123b0049f904d730db3c36a31167d9d4121fa6b</t>
  </si>
  <si>
    <t>toucan-protocol-base-carbon-tonne</t>
  </si>
  <si>
    <t>Toucan Protocol: Base Carbon Tonne</t>
  </si>
  <si>
    <t>BCT</t>
  </si>
  <si>
    <t>https://toucan.earth/</t>
  </si>
  <si>
    <t>https://twitter.com/ToucanProtocol</t>
  </si>
  <si>
    <t>https://polygonscan.com/token/0x2f800db0fdb5223b3c3f354886d907a671414a7f</t>
  </si>
  <si>
    <t>0x2f800db0fdb5223b3c3f354886d907a671414a7f</t>
  </si>
  <si>
    <t>newton-coin-project</t>
  </si>
  <si>
    <t>Newton Coin Project</t>
  </si>
  <si>
    <t>NCP</t>
  </si>
  <si>
    <t>https://www.newtoncoin.site</t>
  </si>
  <si>
    <t>https://twitter.com/Newton_NCP</t>
  </si>
  <si>
    <t>http://www.ncpexplorer.com http://www.ncpexplorer.org https://wavesexplorer.com/tx/G1emXxRGHxDSe5sduNmqULJdKngRjk3C6d7nPw19fK86</t>
  </si>
  <si>
    <t>melon</t>
  </si>
  <si>
    <t>Enzyme</t>
  </si>
  <si>
    <t>MLN</t>
  </si>
  <si>
    <t>https://enzyme.finance/</t>
  </si>
  <si>
    <t>https://twitter.com/enzymefinance</t>
  </si>
  <si>
    <t>https://etherscan.io/token/0xec67005c4E498Ec7f55E092bd1d35cbC47C91892 https://ethplorer.io/address/0xec67005c4E498Ec7f55E092bd1d35cbC47C91892</t>
  </si>
  <si>
    <t>0xec67005c4E498Ec7f55E092bd1d35cbC47C91892</t>
  </si>
  <si>
    <t>netvrk</t>
  </si>
  <si>
    <t>Netvrk</t>
  </si>
  <si>
    <t>NTVRK</t>
  </si>
  <si>
    <t>https://netvrk.co/</t>
  </si>
  <si>
    <t>https://twitter.com/netvrk1</t>
  </si>
  <si>
    <t>https://etherscan.io/token/0xfc0d6cf33e38bce7ca7d89c0e292274031b7157a https://ethplorer.io/address/0xfc0d6cf33e38bce7ca7d89c0e292274031b7157a</t>
  </si>
  <si>
    <t>0xfc0d6cf33e38bce7ca7d89c0e292274031b7157a</t>
  </si>
  <si>
    <t>rizon</t>
  </si>
  <si>
    <t>RIZON</t>
  </si>
  <si>
    <t>ATOLO</t>
  </si>
  <si>
    <t>https://rizon.world/</t>
  </si>
  <si>
    <t>https://twitter.com/hdac_rizon</t>
  </si>
  <si>
    <t>https://www.mintscan.io/rizon</t>
  </si>
  <si>
    <t>vega-protocol</t>
  </si>
  <si>
    <t>Vega Protocol</t>
  </si>
  <si>
    <t>VEGA</t>
  </si>
  <si>
    <t>https://vega.xyz/</t>
  </si>
  <si>
    <t>https://twitter.com/vegaprotocol</t>
  </si>
  <si>
    <t>https://etherscan.io/token/0xcb84d72e61e383767c4dfeb2d8ff7f4fb89abc6e https://ethplorer.io/address/0xcb84d72e61e383767c4dfeb2d8ff7f4fb89abc6e</t>
  </si>
  <si>
    <t>0xcb84d72e61e383767c4dfeb2d8ff7f4fb89abc6e</t>
  </si>
  <si>
    <t>wanchain</t>
  </si>
  <si>
    <t>Wanchain</t>
  </si>
  <si>
    <t>WAN</t>
  </si>
  <si>
    <t>https://wanchain.org/</t>
  </si>
  <si>
    <t>https://twitter.com/wanchain_org</t>
  </si>
  <si>
    <t>https://explorer.wanchain.org/ https://wan.tokenview.com/</t>
  </si>
  <si>
    <t>linear</t>
  </si>
  <si>
    <t>Linear</t>
  </si>
  <si>
    <t>LINA</t>
  </si>
  <si>
    <t>https://linear.finance</t>
  </si>
  <si>
    <t>https://twitter.com/LinearFinance</t>
  </si>
  <si>
    <t>https://etherscan.io/token/0x3e9bc21c9b189c09df3ef1b824798658d5011937 https://ethplorer.io/address/0x3e9bc21c9b189c09df3ef1b824798658d5011937</t>
  </si>
  <si>
    <t>0x3e9bc21c9b189c09df3ef1b824798658d5011937</t>
  </si>
  <si>
    <t>eth_bbtccrv_0x410e3e86ef427e30b9235497143881f717d93c2a</t>
  </si>
  <si>
    <t>Curve BBTC Pool</t>
  </si>
  <si>
    <t>bbtcCrv</t>
  </si>
  <si>
    <t>https://etherscan.io/token/0x410e3e86ef427e30b9235497143881f717d93c2a</t>
  </si>
  <si>
    <t>0x410e3e86ef427e30b9235497143881f717d93c2a</t>
  </si>
  <si>
    <t>neos-credits</t>
  </si>
  <si>
    <t>Neos Credits</t>
  </si>
  <si>
    <t>NCR</t>
  </si>
  <si>
    <t>https://neos.com/</t>
  </si>
  <si>
    <t>https://twitter.com/neos_vr</t>
  </si>
  <si>
    <t>https://etherscan.io/token/0xdb5c3c46e28b53a39c255aa39a411dd64e5fed9c https://ethplorer.io/address/0xdb5c3c46e28b53a39c255aa39a411dd64e5fed9c</t>
  </si>
  <si>
    <t>0xdb5c3c46e28b53a39c255aa39a411dd64e5fed9c</t>
  </si>
  <si>
    <t>astroport</t>
  </si>
  <si>
    <t>Astroport</t>
  </si>
  <si>
    <t>ASTRO</t>
  </si>
  <si>
    <t>https://astroport.fi/</t>
  </si>
  <si>
    <t>https://twitter.com/astroport_fi</t>
  </si>
  <si>
    <t>https://finder.terra.money/mainnet/address/terra1xj49zyqrwpv5k928jwfpfy2ha668nwdgkwlrg3</t>
  </si>
  <si>
    <t>terra1xj49zyqrwpv5k928jwfpfy2ha668nwdgkwlrg3</t>
  </si>
  <si>
    <t>hunt-token</t>
  </si>
  <si>
    <t>HUNT</t>
  </si>
  <si>
    <t>https://token.hunt.town/</t>
  </si>
  <si>
    <t>https://twitter.com/steemhunt</t>
  </si>
  <si>
    <t>https://etherscan.io/token/0x9aab071b4129b083b01cb5a0cb513ce7eca26fa5 https://ethplorer.io/address/0x9aab071b4129b083b01cb5a0cb513ce7eca26fa5</t>
  </si>
  <si>
    <t>0x9aab071b4129b083b01cb5a0cb513ce7eca26fa5</t>
  </si>
  <si>
    <t>hi-dollar</t>
  </si>
  <si>
    <t>hi Dollar</t>
  </si>
  <si>
    <t>HI</t>
  </si>
  <si>
    <t>https://hi.com/</t>
  </si>
  <si>
    <t>https://twitter.com/hi_com_official</t>
  </si>
  <si>
    <t>https://etherscan.io/token/0xC4f6E93AEDdc11dc22268488465bAbcAF09399aC https://ethplorer.io/address/0xC4f6E93AEDdc11dc22268488465bAbcAF09399aC https://bscscan.com/token/0x77087ab5df23cfb52449a188e80e9096201c2097</t>
  </si>
  <si>
    <t>0xc4f6e93aeddc11dc22268488465babcaf09399ac</t>
  </si>
  <si>
    <t>velaspad</t>
  </si>
  <si>
    <t>VelasPad</t>
  </si>
  <si>
    <t>VLXPAD</t>
  </si>
  <si>
    <t>https://velaspad.io/</t>
  </si>
  <si>
    <t>https://twitter.com/VelasPad</t>
  </si>
  <si>
    <t>https://bscscan.com/token/0xb8e3bB633F7276cc17735D86154E0ad5ec9928C0 https://etherscan.io/token/0xb8e3bB633F7276cc17735D86154E0ad5ec9928C0 https://bscscan.com/token/0xb8e3bb633f7276cc17735d86154e0ad5ec9928c0 https://etherscan.io/token/0xb8e3bb633f7276cc17735d86154e0ad5ec9928c0 https://ethplorer.io/address/0xb8e3bb633f7276cc17735d86154e0ad5ec9928c0</t>
  </si>
  <si>
    <t>0xb8e3bb633f7276cc17735d86154e0ad5ec9928c0</t>
  </si>
  <si>
    <t>flexacoin</t>
  </si>
  <si>
    <t>Flexacoin</t>
  </si>
  <si>
    <t>FXC</t>
  </si>
  <si>
    <t>https://flexacoin.org</t>
  </si>
  <si>
    <t>https://twitter.com/FlexaHQ</t>
  </si>
  <si>
    <t>https://etherscan.io/token/0x4a57e687b9126435a9b19e4a802113e266adebde</t>
  </si>
  <si>
    <t>0x4a57e687b9126435a9b19e4a802113e266adebde</t>
  </si>
  <si>
    <t>temple</t>
  </si>
  <si>
    <t>TempleDAO</t>
  </si>
  <si>
    <t>TEMPLE</t>
  </si>
  <si>
    <t>https://www.templedao.link/rituals</t>
  </si>
  <si>
    <t>https://twitter.com/templedao</t>
  </si>
  <si>
    <t>https://etherscan.io/token/0x470ebf5f030ed85fc1ed4c2d36b9dd02e77cf1b7 https://ethplorer.io/address/0x470ebf5f030ed85fc1ed4c2d36b9dd02e77cf1b7</t>
  </si>
  <si>
    <t>0x470ebf5f030ed85fc1ed4c2d36b9dd02e77cf1b7</t>
  </si>
  <si>
    <t>eth-2x-flexible-leverage-index</t>
  </si>
  <si>
    <t>Index Coop - ETH 2x Flexible Leverage Index</t>
  </si>
  <si>
    <t>ETH2X-FLI</t>
  </si>
  <si>
    <t>https://etherscan.io/token/0xaa6e8127831c9de45ae56bb1b0d4d4da6e5665bd https://ethplorer.io/address/0xaa6e8127831c9de45ae56bb1b0d4d4da6e5665bd</t>
  </si>
  <si>
    <t>0xaa6e8127831c9de45ae56bb1b0d4d4da6e5665bd</t>
  </si>
  <si>
    <t>eth_yvcurve-usdn_0x3b96d491f067912d18563d56858ba7d6ec67a6fa</t>
  </si>
  <si>
    <t>Curve USDN Pool yVault</t>
  </si>
  <si>
    <t>yvCurve-USDN</t>
  </si>
  <si>
    <t>0x3b96d491f067912d18563d56858ba7d6ec67a6fa</t>
  </si>
  <si>
    <t>shapeshift-fox-token</t>
  </si>
  <si>
    <t>ShapeShift FOX Token</t>
  </si>
  <si>
    <t>FOX</t>
  </si>
  <si>
    <t>https://shapeshift.com/</t>
  </si>
  <si>
    <t>https://twitter.com/ShapeShift_io</t>
  </si>
  <si>
    <t>https://etherscan.io/token/0xc770eefad204b5180df6a14ee197d99d808ee52d https://ethplorer.io/address/0xc770eefad204b5180df6a14ee197d99d808ee52d https://polygonscan.com/token/0x65a05db8322701724c197af82c9cae41195b0aa8 https://blockscout.com/xdai/mainnet/token/0x21a42669643f45Bc0e086b8Fc2ed70c23D67509d/token-transfers</t>
  </si>
  <si>
    <t>0xc770eefad204b5180df6a14ee197d99d808ee52d</t>
  </si>
  <si>
    <t>cudos</t>
  </si>
  <si>
    <t>Cudos</t>
  </si>
  <si>
    <t>CUDOS</t>
  </si>
  <si>
    <t>https://www.cudos.org/</t>
  </si>
  <si>
    <t>https://twitter.com/CUDOS_</t>
  </si>
  <si>
    <t>https://etherscan.io/token/0x817bbDbC3e8A1204f3691d14bB44992841e3dB35 https://ethplorer.io/address/0x817bbdbc3e8a1204f3691d14bb44992841e3db35</t>
  </si>
  <si>
    <t>0x817bbDbC3e8A1204f3691d14bB44992841e3dB35</t>
  </si>
  <si>
    <t>xcad-network</t>
  </si>
  <si>
    <t>XCAD Network</t>
  </si>
  <si>
    <t>XCAD</t>
  </si>
  <si>
    <t>https://xcademytoken.com/</t>
  </si>
  <si>
    <t>https://twitter.com/XcademyOfficial</t>
  </si>
  <si>
    <t>https://etherscan.io/token/0x7659ce147d0e714454073a5dd7003544234b6aa0 https://ethplorer.io/address/0x7659ce147d0e714454073a5dd7003544234b6aa0 https://polygonscan.com/token/0xa55870278d6389ec5b524553d03c04f5677c061e https://bscscan.com/token/0x431e0cd023a32532bf3969cddfc002c00e98429d</t>
  </si>
  <si>
    <t>0x7659ce147d0e714454073a5dd7003544234b6aa0</t>
  </si>
  <si>
    <t>bilira</t>
  </si>
  <si>
    <t>BiLira</t>
  </si>
  <si>
    <t>TRYB</t>
  </si>
  <si>
    <t>https://www.bilira.co/</t>
  </si>
  <si>
    <t>https://twitter.com/BiLira_Official</t>
  </si>
  <si>
    <t>https://etherscan.io/token/0x2c537e5624e4af88a7ae4060c022609376c8d0eb https://ethplorer.io/address/0x2c537e5624e4af88a7ae4060c022609376c8d0eb https://algoexplorer.io/asset/154723826 https://bscscan.com/token/0xC1fdbed7Dac39caE2CcC0748f7a80dC446F6a594 https://bscscan.com/token/0xc1fdbed7dac39cae2ccc0748f7a80dc446f6a594 https://snowtrace.io/token/0x564a341df6c126f90cf3ecb92120fd7190acb401</t>
  </si>
  <si>
    <t>0x2c537e5624e4af88a7ae4060c022609376c8d0eb</t>
  </si>
  <si>
    <t>polyswarm</t>
  </si>
  <si>
    <t>PolySwarm</t>
  </si>
  <si>
    <t>NCT</t>
  </si>
  <si>
    <t>https://polyswarm.io/</t>
  </si>
  <si>
    <t>https://twitter.com/polyswarm</t>
  </si>
  <si>
    <t>https://etherscan.io/token/0x9e46a38f5daabe8683e10793b06749eef7d733d1 https://ethplorer.io/address/0x9e46a38f5daabe8683e10793b06749eef7d733d1</t>
  </si>
  <si>
    <t>0x9E46A38F5DaaBe8683E10793b06749EEF7D733d1</t>
  </si>
  <si>
    <t>ethlend</t>
  </si>
  <si>
    <t>Aave [OLD]</t>
  </si>
  <si>
    <t>LEND</t>
  </si>
  <si>
    <t>https://aave.com/</t>
  </si>
  <si>
    <t>https://etherscan.io/token/0x80fB784B7eD66730e8b1DBd9820aFD29931aab03 https://ethplorer.io/address/0x80fb784b7ed66730e8b1dbd9820afd29931aab03</t>
  </si>
  <si>
    <t>0x80fB784B7eD66730e8b1DBd9820aFD29931aab03</t>
  </si>
  <si>
    <t>nerve-finance</t>
  </si>
  <si>
    <t>Nerve Finance</t>
  </si>
  <si>
    <t>NRV</t>
  </si>
  <si>
    <t>https://nerve.fi</t>
  </si>
  <si>
    <t>https://twitter.com/nervefinance</t>
  </si>
  <si>
    <t>https://bscscan.com/token/0x42F6f551ae042cBe50C739158b4f0CAC0Edb9096 https://bscscan.com/token/0x42f6f551ae042cbe50c739158b4f0cac0edb9096</t>
  </si>
  <si>
    <t>0x42F6f551ae042cBe50C739158b4f0CAC0Edb9096</t>
  </si>
  <si>
    <t>hector-dao</t>
  </si>
  <si>
    <t>Hector DAO</t>
  </si>
  <si>
    <t>HEC</t>
  </si>
  <si>
    <t>https://hectordao.com</t>
  </si>
  <si>
    <t>https://twitter.com/HectorDAO_HEC</t>
  </si>
  <si>
    <t>https://ftmscan.com/token/0x5c4fdfc5233f935f20d2adba572f770c2e377ab0 https://scan.meter.io/address/0x5c4fdfc5233f935f20d2adba572f770c2e377ab0 https://ftmscan.com/address/0x5c4fdfc5233f935f20d2adba572f770c2e377ab0</t>
  </si>
  <si>
    <t>0x5c4fdfc5233f935f20d2adba572f770c2e377ab0</t>
  </si>
  <si>
    <t>thunder-token</t>
  </si>
  <si>
    <t>ThunderCore</t>
  </si>
  <si>
    <t>TT</t>
  </si>
  <si>
    <t>https://www.thundercore.com/</t>
  </si>
  <si>
    <t>https://twitter.com/ThunderProtocol</t>
  </si>
  <si>
    <t>https://scan.thundercore.com https://viewblock.io/thundercore</t>
  </si>
  <si>
    <t>0x990E7154bB999FAa9b2fa5Ed29E822703311eA85</t>
  </si>
  <si>
    <t>trustswap</t>
  </si>
  <si>
    <t>Trustswap</t>
  </si>
  <si>
    <t>SWAP</t>
  </si>
  <si>
    <t>https://trustswap.org/</t>
  </si>
  <si>
    <t>https://twitter.com/trustswap</t>
  </si>
  <si>
    <t>https://etherscan.io/token/0xcc4304a31d09258b0029ea7fe63d032f52e44efe https://ethplorer.io/address/0xcc4304a31d09258b0029ea7fe63d032f52e44efe https://bscscan.com/token/0x82443a77684a7da92fdcb639c8d2bd068a596245 https://polygonscan.com/token/0x3809dcdd5dde24b37abe64a5a339784c3323c44f https://snowtrace.io/token/0xc7b5d72c836e718cda8888eaf03707faef675079</t>
  </si>
  <si>
    <t>0xcc4304a31d09258b0029ea7fe63d032f52e44efe</t>
  </si>
  <si>
    <t>gods-unchained</t>
  </si>
  <si>
    <t>Gods Unchained</t>
  </si>
  <si>
    <t>GODS</t>
  </si>
  <si>
    <t>https://godsunchained.com</t>
  </si>
  <si>
    <t>https://twitter.com/GodsUnchained</t>
  </si>
  <si>
    <t>https://etherscan.io/token/0xccc8cb5229b0ac8069c51fd58367fd1e622afd97 https://ethplorer.io/address/0xccc8cb5229b0ac8069c51fd58367fd1e622afd97</t>
  </si>
  <si>
    <t>0xccc8cb5229b0ac8069c51fd58367fd1e622afd97</t>
  </si>
  <si>
    <t>aergo</t>
  </si>
  <si>
    <t>Aergo</t>
  </si>
  <si>
    <t>AERGO</t>
  </si>
  <si>
    <t>https://aergo.io</t>
  </si>
  <si>
    <t>https://twitter.com/AERGO_IO</t>
  </si>
  <si>
    <t>https://mainnet.aergoscan.io/developers https://etherscan.io/token/0x91af0fbb28aba7e31403cb457106ce79397fd4e6 https://ethplorer.io/address/0x91af0fbb28aba7e31403cb457106ce79397fd4e6</t>
  </si>
  <si>
    <t>0x91af0fbb28aba7e31403cb457106ce79397fd4e6</t>
  </si>
  <si>
    <t>yvwbtc-0xa696a63cc78dffa1a63e9e50587c197387ff6c7e</t>
  </si>
  <si>
    <t>Yearn YVWBTC v2</t>
  </si>
  <si>
    <t>YVWBTC</t>
  </si>
  <si>
    <t>0xa696a63cc78dffa1a63e9e50587c197387ff6c7e</t>
  </si>
  <si>
    <t>gamezone</t>
  </si>
  <si>
    <t>GameZone</t>
  </si>
  <si>
    <t>GZONE</t>
  </si>
  <si>
    <t>https://gamezone.io/</t>
  </si>
  <si>
    <t>https://twitter.com/gamezone_app</t>
  </si>
  <si>
    <t>https://bscscan.com/token/0xb6ADB74efb5801160Ff749b1985Fd3bD5000e938</t>
  </si>
  <si>
    <t>0xb6adb74efb5801160ff749b1985fd3bd5000e938</t>
  </si>
  <si>
    <t>universe-xyz</t>
  </si>
  <si>
    <t>Universe.XYZ</t>
  </si>
  <si>
    <t>XYZ</t>
  </si>
  <si>
    <t>http://universe.xyz/</t>
  </si>
  <si>
    <t>https://twitter.com/universe_xyz</t>
  </si>
  <si>
    <t>https://etherscan.io/token/0x618679dF9EfCd19694BB1daa8D00718Eacfa2883 https://ethplorer.io/address/0x618679df9efcd19694bb1daa8d00718eacfa2883</t>
  </si>
  <si>
    <t>0x618679df9efcd19694bb1daa8d00718eacfa2883</t>
  </si>
  <si>
    <t>solanium</t>
  </si>
  <si>
    <t>Solanium</t>
  </si>
  <si>
    <t>SLIM</t>
  </si>
  <si>
    <t>https://www.solanium.io/</t>
  </si>
  <si>
    <t>https://twitter.com/solanium_io</t>
  </si>
  <si>
    <t>https://explorer.solana.com/address/xxxxa1sKNGwFtw2kFn8XauW9xq8hBZ5kVtcSesTT9fW https://solscan.io/token/xxxxa1sKNGwFtw2kFn8XauW9xq8hBZ5kVtcSesTT9fW</t>
  </si>
  <si>
    <t>xxxxa1sKNGwFtw2kFn8XauW9xq8hBZ5kVtcSesTT9fW</t>
  </si>
  <si>
    <t>socean-staked-sol</t>
  </si>
  <si>
    <t>Socean Staked Sol</t>
  </si>
  <si>
    <t>SCNSOL</t>
  </si>
  <si>
    <t>https://socean.fi</t>
  </si>
  <si>
    <t>https://twitter.com/SoceanFinance</t>
  </si>
  <si>
    <t>https://explorer.solana.com/address/5oVNBeEEQvYi1cX3ir8Dx5n1P7pdxydbGF2X4TxVusJm?cluster=mainnet-beta</t>
  </si>
  <si>
    <t>5oVNBeEEQvYi1cX3ir8Dx5n1P7pdxydbGF2X4TxVusJm</t>
  </si>
  <si>
    <t>aioz-network</t>
  </si>
  <si>
    <t>AIOZ Network</t>
  </si>
  <si>
    <t>AIOZ</t>
  </si>
  <si>
    <t>https://aioz.network</t>
  </si>
  <si>
    <t>https://twitter.com/aioznetwork</t>
  </si>
  <si>
    <t>https://etherscan.io/token/0x626e8036deb333b408be468f951bdb42433cbf18 https://ethplorer.io/address/0x626e8036deb333b408be468f951bdb42433cbf18 https://bscscan.com/token/0x33d08d8c7a168333a85285a68c0042b39fc3741d</t>
  </si>
  <si>
    <t>0x626e8036deb333b408be468f951bdb42433cbf18</t>
  </si>
  <si>
    <t>zero-collateral-dai</t>
  </si>
  <si>
    <t>Zero Collateral Dai</t>
  </si>
  <si>
    <t>ZAI</t>
  </si>
  <si>
    <t>https://zaiprotocol.finance/</t>
  </si>
  <si>
    <t>https://twitter.com/zaifinance</t>
  </si>
  <si>
    <t>https://etherscan.io/token/0x9d1233cc46795E94029fDA81aAaDc1455D510f15 https://ethplorer.io/address/0x9d1233cc46795e94029fda81aaadc1455d510f15</t>
  </si>
  <si>
    <t>0x9d1233cc46795E94029fDA81aAaDc1455D510f15</t>
  </si>
  <si>
    <t>richquack</t>
  </si>
  <si>
    <t>Rich Quack</t>
  </si>
  <si>
    <t>QUACK</t>
  </si>
  <si>
    <t>https://richquack.com/</t>
  </si>
  <si>
    <t>https://twitter.com/richquack</t>
  </si>
  <si>
    <t>https://bscscan.com/token/0xD74b782E05AA25c50e7330Af541d46E18f36661C</t>
  </si>
  <si>
    <t>0xd74b782e05aa25c50e7330af541d46e18f36661c</t>
  </si>
  <si>
    <t>eth_sacrv_0x02d341ccb60faaf662bc0554d13778015d1b285c</t>
  </si>
  <si>
    <t>Curve sAave Pool</t>
  </si>
  <si>
    <t>saCrv</t>
  </si>
  <si>
    <t>https://etherscan.io/token/0x02d341ccb60faaf662bc0554d13778015d1b285c</t>
  </si>
  <si>
    <t>0x02d341ccb60faaf662bc0554d13778015d1b285c</t>
  </si>
  <si>
    <t>alpha-quark-token</t>
  </si>
  <si>
    <t>Alpha Quark Token</t>
  </si>
  <si>
    <t>AQT</t>
  </si>
  <si>
    <t>https://alphaquark.io/</t>
  </si>
  <si>
    <t>https://twitter.com/Alphaquark_</t>
  </si>
  <si>
    <t>https://etherscan.io/token/0x2a9bdcff37ab68b95a53435adfd8892e86084f93 https://ethplorer.io/address/0x2a9bdcff37ab68b95a53435adfd8892e86084f93</t>
  </si>
  <si>
    <t>0x2a9bDCFF37aB68B95A53435ADFd8892e86084F93</t>
  </si>
  <si>
    <t>sai</t>
  </si>
  <si>
    <t>Sai</t>
  </si>
  <si>
    <t>SAI</t>
  </si>
  <si>
    <t>https://etherscan.io/token/0x89d24a6b4ccb1b6faa2625fe562bdd9a23260359 https://ethplorer.io/address/0x89d24a6b4ccb1b6faa2625fe562bdd9a23260359 https://blockchair.com/ethereum/erc-20/token/0x89d24a6b4ccb1b6faa2625fe562bdd9a23260359</t>
  </si>
  <si>
    <t>ampleforth-governance-token</t>
  </si>
  <si>
    <t>Ampleforth Governance Token</t>
  </si>
  <si>
    <t>FORTH</t>
  </si>
  <si>
    <t>https://twitter.com/AmpleforthOrg</t>
  </si>
  <si>
    <t>https://etherscan.io/token/0x77fba179c79de5b7653f68b5039af940ada60ce0 https://ethplorer.io/address/0x77fba179c79de5b7653f68b5039af940ada60ce0</t>
  </si>
  <si>
    <t>0x77fba179c79de5b7653f68b5039af940ada60ce0</t>
  </si>
  <si>
    <t>derivadao</t>
  </si>
  <si>
    <t>DerivaDAO</t>
  </si>
  <si>
    <t>DDX</t>
  </si>
  <si>
    <t>https://derivadex.com/</t>
  </si>
  <si>
    <t>https://twitter.com/DDX_Official</t>
  </si>
  <si>
    <t>https://etherscan.io/token/0x3a880652f47bfaa771908c07dd8673a787daed3a https://ethplorer.io/address/0x3a880652f47bfaa771908c07dd8673a787daed3a</t>
  </si>
  <si>
    <t>0x3a880652f47bfaa771908c07dd8673a787daed3a</t>
  </si>
  <si>
    <t>dvf</t>
  </si>
  <si>
    <t>DeversiFi</t>
  </si>
  <si>
    <t>DVF</t>
  </si>
  <si>
    <t>https://www.deversifi.com/</t>
  </si>
  <si>
    <t>https://twitter.com/deversifi</t>
  </si>
  <si>
    <t>https://etherscan.io/token/0xdddddd4301a082e62e84e43f474f044423921918 https://ethplorer.io/address/0xdddddd4301a082e62e84e43f474f044423921918 https://arbiscan.io/token/0xa7aa2921618e3d63da433829d448b58c9445a4c3</t>
  </si>
  <si>
    <t>0xdddddd4301a082e62e84e43f474f044423921918</t>
  </si>
  <si>
    <t>samoyedcoin</t>
  </si>
  <si>
    <t>Samoyedcoin</t>
  </si>
  <si>
    <t>SAMO</t>
  </si>
  <si>
    <t>https://samoyedcoin.com/</t>
  </si>
  <si>
    <t>https://twitter.com/samoyedcoin</t>
  </si>
  <si>
    <t>https://explorer.solana.com/address/7xKXtg2CW87d97TXJSDpbD5jBkheTqA83TZRuJosgAsU https://solscan.io/token/7xKXtg2CW87d97TXJSDpbD5jBkheTqA83TZRuJosgAsU</t>
  </si>
  <si>
    <t>7xKXtg2CW87d97TXJSDpbD5jBkheTqA83TZRuJosgAsU</t>
  </si>
  <si>
    <t>ichi-farm</t>
  </si>
  <si>
    <t>ICHI</t>
  </si>
  <si>
    <t>https://www.ichi.org/</t>
  </si>
  <si>
    <t>https://twitter.com/ichifarm</t>
  </si>
  <si>
    <t>https://etherscan.io/token/0x903bef1736cddf2a537176cf3c64579c3867a881 https://ethplorer.io/address/0x903bef1736cddf2a537176cf3c64579c3867a881</t>
  </si>
  <si>
    <t>0x903bef1736cddf2a537176cf3c64579c3867a881</t>
  </si>
  <si>
    <t>gas</t>
  </si>
  <si>
    <t>Gas</t>
  </si>
  <si>
    <t>GAS</t>
  </si>
  <si>
    <t>https://twitter.com/neo_blockchain</t>
  </si>
  <si>
    <t>https://neotracker.io/asset/602c79718b16e442de58778e148d0b1084e3b2dffd5de6b7b16cee7969282de7</t>
  </si>
  <si>
    <t>602c79718b16e442de58778e148d0b1084e3b2dffd5de6b7b16cee7969282de7</t>
  </si>
  <si>
    <t>eth_ryvusdc-eth-p-theta_0x8fe74471f198e426e96be65f40eed1f8ba96e54f</t>
  </si>
  <si>
    <t>Ribbon yvUSDC Theta Vault ETH Put</t>
  </si>
  <si>
    <t>ryvUSDC-ETH-P-THETA</t>
  </si>
  <si>
    <t>0x8fe74471f198e426e96be65f40eed1f8ba96e54f</t>
  </si>
  <si>
    <t>qanplatform</t>
  </si>
  <si>
    <t>QANplatform</t>
  </si>
  <si>
    <t>QANX</t>
  </si>
  <si>
    <t>https://www.qanplatform.com/</t>
  </si>
  <si>
    <t>https://twitter.com/QANplatform</t>
  </si>
  <si>
    <t>https://etherscan.io/token/0xaaa7a10a8ee237ea61e8ac46c50a8db8bcc1baaa https://ethplorer.io/address/0xaaa7a10a8ee237ea61e8ac46c50a8db8bcc1baaa https://bscscan.com/token/0xaaa7a10a8ee237ea61e8ac46c50a8db8bcc1baaa</t>
  </si>
  <si>
    <t>0xaaa7a10a8ee237ea61e8ac46c50a8db8bcc1baaa</t>
  </si>
  <si>
    <t>voxies</t>
  </si>
  <si>
    <t>Voxies</t>
  </si>
  <si>
    <t>VOXEL</t>
  </si>
  <si>
    <t>https://voxies.io/</t>
  </si>
  <si>
    <t>https://twitter.com/VoxiesNFT</t>
  </si>
  <si>
    <t>https://polygonscan.com/token/0xd0258a3fd00f38aa8090dfee343f10a9d4d30d3f</t>
  </si>
  <si>
    <t>0xd0258a3fd00f38aa8090dfee343f10a9d4d30d3f</t>
  </si>
  <si>
    <t>tranchess</t>
  </si>
  <si>
    <t>Tranchess</t>
  </si>
  <si>
    <t>CHESS</t>
  </si>
  <si>
    <t>https://tranchess.com/</t>
  </si>
  <si>
    <t>https://twitter.com/tranchess</t>
  </si>
  <si>
    <t>https://bscscan.com/token/0x20de22029ab63cf9A7Cf5fEB2b737Ca1eE4c82A6</t>
  </si>
  <si>
    <t>0x20de22029ab63cf9a7cf5feb2b737ca1ee4c82a6</t>
  </si>
  <si>
    <t>shyft-network-2</t>
  </si>
  <si>
    <t>Shyft Network</t>
  </si>
  <si>
    <t>SHFT</t>
  </si>
  <si>
    <t>https://www.shyft.network/</t>
  </si>
  <si>
    <t>https://twitter.com/shyftnetwork</t>
  </si>
  <si>
    <t>https://etherscan.io/token/0xb17C88bDA07D28B3838E0c1dE6a30eAfBCF52D85 https://ethplorer.io/address/0xb17C88bDA07D28B3838E0c1dE6a30eAfBCF52D85</t>
  </si>
  <si>
    <t>0xcba3eae7f55d0f423af43cc85e67ab0fbf87b61c</t>
  </si>
  <si>
    <t>harvest-finance</t>
  </si>
  <si>
    <t>Harvest Finance</t>
  </si>
  <si>
    <t>FARM</t>
  </si>
  <si>
    <t>https://harvest.finance/</t>
  </si>
  <si>
    <t>https://twitter.com/harvest_finance</t>
  </si>
  <si>
    <t>https://etherscan.io/token/0xa0246c9032bC3A600820415aE600c6388619A14D https://ethplorer.io/address/0xa0246c9032bc3a600820415ae600c6388619a14d https://bscscan.com/token/0x4B5C23cac08a567ecf0c1fFcA8372A45a5D33743</t>
  </si>
  <si>
    <t>0xa0246c9032bC3A600820415aE600c6388619A14D</t>
  </si>
  <si>
    <t>rome</t>
  </si>
  <si>
    <t>Rome</t>
  </si>
  <si>
    <t>ROME</t>
  </si>
  <si>
    <t>https://romedao.finance/</t>
  </si>
  <si>
    <t>https://twitter.com/romedaofinance</t>
  </si>
  <si>
    <t>https://moonriver.moonscan.io/token/0x4a436073552044d5f2f49b176853ad3ad473d9d6</t>
  </si>
  <si>
    <t>0x4a436073552044d5f2f49b176853ad3ad473d9d6</t>
  </si>
  <si>
    <t>dock</t>
  </si>
  <si>
    <t>Dock</t>
  </si>
  <si>
    <t>DOCK</t>
  </si>
  <si>
    <t>https://dock.io</t>
  </si>
  <si>
    <t>https://twitter.com/docknetwork</t>
  </si>
  <si>
    <t>https://dock.subscan.io</t>
  </si>
  <si>
    <t>0xe5dada80aa6477e85d09747f2842f7993d0df71c</t>
  </si>
  <si>
    <t>polkaswap</t>
  </si>
  <si>
    <t>Polkaswap</t>
  </si>
  <si>
    <t>PSWAP</t>
  </si>
  <si>
    <t>https://polkaswap.io/</t>
  </si>
  <si>
    <t>https://twitter.com/polkaswap</t>
  </si>
  <si>
    <t>https://etherscan.io/token/0x519C1001D550C0a1DaE7d1fC220f7d14c2A521BB https://ethplorer.io/address/0x519c1001d550c0a1dae7d1fc220f7d14c2a521bb https://sorascan.com/sora-mainnet</t>
  </si>
  <si>
    <t>0x519c1001d550c0a1dae7d1fc220f7d14c2a521bb</t>
  </si>
  <si>
    <t>noia-network</t>
  </si>
  <si>
    <t>Syntropy</t>
  </si>
  <si>
    <t>NOIA</t>
  </si>
  <si>
    <t>http://syntropynet.com/</t>
  </si>
  <si>
    <t>https://twitter.com/Syntropynet</t>
  </si>
  <si>
    <t>https://etherscan.io/token/0xa8c8CfB141A3bB59FEA1E2ea6B79b5ECBCD7b6ca https://ethplorer.io/address/0xa8c8CfB141A3bB59FEA1E2ea6B79b5ECBCD7b6ca https://polygonscan.com/token/0x957d1ad5214468332c5e6c00305a25116f9a46bb</t>
  </si>
  <si>
    <t>0xa8c8CfB141A3bB59FEA1E2ea6B79b5ECBCD7b6ca</t>
  </si>
  <si>
    <t>decentral-games-new</t>
  </si>
  <si>
    <t>Decentral Games (New)</t>
  </si>
  <si>
    <t>0x4b520c812e8430659fc9f12f6d0c39026c83588d</t>
  </si>
  <si>
    <t>quick</t>
  </si>
  <si>
    <t>Quickswap</t>
  </si>
  <si>
    <t>QUICK</t>
  </si>
  <si>
    <t>https://quickswap.exchange/</t>
  </si>
  <si>
    <t>https://twitter.com/QuickswapDEX</t>
  </si>
  <si>
    <t>https://etherscan.io/token/0x6c28aef8977c9b773996d0e8376d2ee379446f2f https://ethplorer.io/address/0x6c28AeF8977c9B773996d0e8376d2EE379446F2f https://polygonscan.com/token/0x831753dd7087cac61ab5644b308642cc1c33dc13</t>
  </si>
  <si>
    <t>0x6c28aef8977c9b773996d0e8376d2ee379446f2f</t>
  </si>
  <si>
    <t>sharering</t>
  </si>
  <si>
    <t>ShareToken</t>
  </si>
  <si>
    <t>SHR</t>
  </si>
  <si>
    <t>https://sharering.network</t>
  </si>
  <si>
    <t xml:space="preserve">https://twitter.com/ShareRingGlobal </t>
  </si>
  <si>
    <t>https://etherscan.io/token/0xd98f75b1a3261dab9eed4956c93f33749027a964 https://explorer.binance.org/asset/SHR-DB6 https://ethplorer.io/address/0xd98f75b1a3261dab9eed4956c93f33749027a964</t>
  </si>
  <si>
    <t>0xd98f75b1a3261dab9eed4956c93f33749027a964</t>
  </si>
  <si>
    <t>compound-0x</t>
  </si>
  <si>
    <t>c0x</t>
  </si>
  <si>
    <t>CZRX</t>
  </si>
  <si>
    <t>https://etherscan.io/token/0xb3319f5d18bc0d84dd1b4825dcde5d5f7266d407 https://ethplorer.io/address/0xb3319f5d18bc0d84dd1b4825dcde5d5f7266d407</t>
  </si>
  <si>
    <t>0xb3319f5d18bc0d84dd1b4825dcde5d5f7266d407</t>
  </si>
  <si>
    <t>saito</t>
  </si>
  <si>
    <t>Saito</t>
  </si>
  <si>
    <t>SAITO</t>
  </si>
  <si>
    <t>https://saito.io/</t>
  </si>
  <si>
    <t>https://twitter.com/SaitoOfficial</t>
  </si>
  <si>
    <t>https://etherscan.io/token/0xFa14Fa6958401314851A17d6C5360cA29f74B57B https://ethplorer.io/address/0xFa14Fa6958401314851A17d6C5360cA29f74B57B https://bscscan.com/token/0x3c6dad0475d3a1696b359dc04c99fd401be134da</t>
  </si>
  <si>
    <t>0xfa14fa6958401314851a17d6c5360ca29f74b57b</t>
  </si>
  <si>
    <t>bscpad</t>
  </si>
  <si>
    <t>BSCPAD</t>
  </si>
  <si>
    <t>https://bscpad.com/</t>
  </si>
  <si>
    <t>https://bscscan.com/token/0x5a3010d4d8d3b5fb49f8b6e57fb9e48063f16700</t>
  </si>
  <si>
    <t>0x5a3010d4d8d3b5fb49f8b6e57fb9e48063f16700</t>
  </si>
  <si>
    <t>chainx</t>
  </si>
  <si>
    <t>ChainX</t>
  </si>
  <si>
    <t>PCX</t>
  </si>
  <si>
    <t>https://chainx.org/</t>
  </si>
  <si>
    <t>https://twitter.com/chainx_org</t>
  </si>
  <si>
    <t>https://scan.chainx.org/</t>
  </si>
  <si>
    <t>adx-net</t>
  </si>
  <si>
    <t>Ambire AdEx</t>
  </si>
  <si>
    <t>ADX</t>
  </si>
  <si>
    <t>https://www.adex.network/</t>
  </si>
  <si>
    <t>https://twitter.com/AdEx_Network</t>
  </si>
  <si>
    <t>https://etherscan.io/token/0xADE00C28244d5CE17D72E40330B1c318cD12B7c3 https://ethplorer.io/address/0xADE00C28244d5CE17D72E40330B1c318cD12B7c3 https://bscscan.com/token/0x6bff4fb161347ad7de4a625ae5aa3a1ca7077819 https://polygonscan.com/token/0xc8e36f0a44fbeca89fdd5970439cbe62eb4b5d03</t>
  </si>
  <si>
    <t>0x4470bb87d77b963a013db939be332f927f2b992e</t>
  </si>
  <si>
    <t>lit</t>
  </si>
  <si>
    <t>LIT</t>
  </si>
  <si>
    <t>https://getlit.wtf/</t>
  </si>
  <si>
    <t>https://twitter.com/LITWTF</t>
  </si>
  <si>
    <t>https://etherscan.io/token/0xc5b3d3231001a776123194cf1290068e8b0c783b https://ethplorer.io/address/0xc5b3d3231001a776123194cf1290068e8b0c783b</t>
  </si>
  <si>
    <t>0xc5b3d3231001a776123194cf1290068e8b0c783b</t>
  </si>
  <si>
    <t>guildfi</t>
  </si>
  <si>
    <t>GuildFi</t>
  </si>
  <si>
    <t>GF</t>
  </si>
  <si>
    <t>https://guildfi.com/</t>
  </si>
  <si>
    <t>https://twitter.com/GuildFiGlobal</t>
  </si>
  <si>
    <t>https://etherscan.io/token/0xaaef88cea01475125522e117bfe45cf32044e238 https://ethplorer.io/address/0xaaef88cea01475125522e117bfe45cf32044e238</t>
  </si>
  <si>
    <t>0xaaef88cea01475125522e117bfe45cf32044e238</t>
  </si>
  <si>
    <t>thorchain-erc20</t>
  </si>
  <si>
    <t>THORChain (ERC20)</t>
  </si>
  <si>
    <t>https://twitter.com/thorchain_org</t>
  </si>
  <si>
    <t>https://etherscan.io/token/0x3155ba85d5f96b2d030a4966af206230e46849cb https://ethplorer.io/address/0x3155ba85d5f96b2d030a4966af206230e46849cb</t>
  </si>
  <si>
    <t>0x3155ba85d5f96b2d030a4966af206230e46849cb</t>
  </si>
  <si>
    <t>bitshares</t>
  </si>
  <si>
    <t>BitShares</t>
  </si>
  <si>
    <t>BTS</t>
  </si>
  <si>
    <t>http://bitshares.org/</t>
  </si>
  <si>
    <t>https://twitter.com/bitsharesorg</t>
  </si>
  <si>
    <t>http://cryptofresh.com/ http://bts.ai/ https://bitsharescan.com/</t>
  </si>
  <si>
    <t>eth_pbtccrv_0xde5331ac4b3630f94853ff322b66407e0d6331e8</t>
  </si>
  <si>
    <t>Curve pBTC Pool</t>
  </si>
  <si>
    <t>pbtcCrv</t>
  </si>
  <si>
    <t>https://etherscan.io/token/0xde5331ac4b3630f94853ff322b66407e0d6331e8</t>
  </si>
  <si>
    <t>0xde5331ac4b3630f94853ff322b66407e0d6331e8</t>
  </si>
  <si>
    <t>carry</t>
  </si>
  <si>
    <t>Carry</t>
  </si>
  <si>
    <t>CRE</t>
  </si>
  <si>
    <t>https://carryprotocol.io/</t>
  </si>
  <si>
    <t>https://twitter.com/carryprotocol</t>
  </si>
  <si>
    <t>https://etherscan.io/token/0x115eC79F1de567eC68B7AE7eDA501b406626478e https://ethplorer.io/address/0x115ec79f1de567ec68b7ae7eda501b406626478e</t>
  </si>
  <si>
    <t>0x115eC79F1de567eC68B7AE7eDA501b406626478e</t>
  </si>
  <si>
    <t>aleph</t>
  </si>
  <si>
    <t>Aleph.im</t>
  </si>
  <si>
    <t>ALEPH</t>
  </si>
  <si>
    <t>https://aleph.im</t>
  </si>
  <si>
    <t>https://twitter.com/aleph_im</t>
  </si>
  <si>
    <t>https://etherscan.io/token/0x27702a26126e0b3702af63ee09ac4d1a084ef628 https://nuls.world/addresses/contracts/NULSd6HgyZkiqLnBzTaeSQfx1TNg2cqbzq51h https://bscscan.com/token/0x82d2f8e02afb160dd5a480a617692e62de9038c4 https://ethplorer.io/address/0x27702a26126e0b3702af63ee09ac4d1a084ef628 https://explorer.aleph.im/</t>
  </si>
  <si>
    <t>0x27702a26126e0B3702af63Ee09aC4d1A084EF628</t>
  </si>
  <si>
    <t>rai</t>
  </si>
  <si>
    <t>Rai Reflex Index</t>
  </si>
  <si>
    <t>RAI</t>
  </si>
  <si>
    <t>http://reflexer.finance/</t>
  </si>
  <si>
    <t>https://twitter.com/reflexerfinance</t>
  </si>
  <si>
    <t>https://etherscan.io/token/0x03ab458634910aad20ef5f1c8ee96f1d6ac54919 https://ethplorer.io/address/0x03ab458634910aad20ef5f1c8ee96f1d6ac54919 https://polygonscan.com/token/0x00e5646f60ac6fb446f621d146b6e1886f002905 https://snowtrace.io/token/0x97cd1cfe2ed5712660bb6c14053c0ecb031bff7d</t>
  </si>
  <si>
    <t>0x03ab458634910aad20ef5f1c8ee96f1d6ac54919</t>
  </si>
  <si>
    <t>eth_ankrcrv_0xaa17a236f2badc98ddc0cf999abb47d47fc0a6cf</t>
  </si>
  <si>
    <t>Curve aETH Pool</t>
  </si>
  <si>
    <t>ankrCrv</t>
  </si>
  <si>
    <t>https://etherscan.io/token/0xaa17a236f2badc98ddc0cf999abb47d47fc0a6cf</t>
  </si>
  <si>
    <t>0xaa17a236f2badc98ddc0cf999abb47d47fc0a6cf</t>
  </si>
  <si>
    <t>lcx</t>
  </si>
  <si>
    <t>LCX</t>
  </si>
  <si>
    <t>https://www.LCX.com</t>
  </si>
  <si>
    <t>https://twitter.com/lcx</t>
  </si>
  <si>
    <t>https://etherscan.io/token/0x037a54aab062628c9bbae1fdb1583c195585fe41 https://ethplorer.io/address/0x037a54aab062628c9bbae1fdb1583c195585fe41</t>
  </si>
  <si>
    <t>0x037a54aab062628c9bbae1fdb1583c195585fe41</t>
  </si>
  <si>
    <t>catecoin</t>
  </si>
  <si>
    <t>CateCoin</t>
  </si>
  <si>
    <t>CATE</t>
  </si>
  <si>
    <t>https://catecoin.club/</t>
  </si>
  <si>
    <t>https://twitter.com/catecoin</t>
  </si>
  <si>
    <t>https://bscscan.com/token/0xE4FAE3Faa8300810C835970b9187c268f55D998F</t>
  </si>
  <si>
    <t>0xe4fae3faa8300810c835970b9187c268f55d998f</t>
  </si>
  <si>
    <t>komodo</t>
  </si>
  <si>
    <t>Komodo</t>
  </si>
  <si>
    <t>KMD</t>
  </si>
  <si>
    <t>https://komodoplatform.com/</t>
  </si>
  <si>
    <t>https://twitter.com/KomodoPlatform</t>
  </si>
  <si>
    <t>https://kmd.explorer.dexstats.info/ https://komodod.com/ https://kmdexplorer.io/ https://kmd.tokenview.com/</t>
  </si>
  <si>
    <t>lto-network</t>
  </si>
  <si>
    <t>LTO Network</t>
  </si>
  <si>
    <t>LTO</t>
  </si>
  <si>
    <t>https://www.ltonetwork.com/</t>
  </si>
  <si>
    <t>https://twitter.com/TheLTONetwork</t>
  </si>
  <si>
    <t>https://etherscan.io/token/0xd01409314acb3b245cea9500ece3f6fd4d70ea30 https://ethplorer.io/address/0xd01409314acb3b245cea9500ece3f6fd4d70ea30 http://explorer.LTO.network https://bscscan.com/token/0x857b222fc79e1cbbf8ca5f78cb133d1b7cf34bbd</t>
  </si>
  <si>
    <t>0xd01409314acb3b245cea9500ece3f6fd4d70ea30</t>
  </si>
  <si>
    <t>woonkly-power</t>
  </si>
  <si>
    <t>Woonkly Power</t>
  </si>
  <si>
    <t>WOOP</t>
  </si>
  <si>
    <t>https://twitter.com/woonklyEN</t>
  </si>
  <si>
    <t>https://bscscan.com/token/0x8b303d5bbfbbf46f1a4d9741e491e06986894e18 https://etherscan.io/token/0xaAD483F97f13C6A20B9D05d07c397CE85c42C393 https://ethplorer.io/address/0xaad483f97f13c6a20b9d05d07c397ce85c42c393</t>
  </si>
  <si>
    <t>0x8b303d5bbfbbf46f1a4d9741e491e06986894e18</t>
  </si>
  <si>
    <t>arpa-chain</t>
  </si>
  <si>
    <t>ARPA Chain</t>
  </si>
  <si>
    <t>ARPA</t>
  </si>
  <si>
    <t>https://arpachain.io/</t>
  </si>
  <si>
    <t>https://twitter.com/arpaofficial</t>
  </si>
  <si>
    <t>https://etherscan.io/token/0xba50933c268f567bdc86e1ac131be072c6b0b71a https://ethplorer.io/address/0xba50933c268f567bdc86e1ac131be072c6b0b71a https://polygonscan.com/token/0xee800b277a96b0f490a1a732e1d6395fad960a26</t>
  </si>
  <si>
    <t>0xba50933c268f567bdc86e1ac131be072c6b0b71a</t>
  </si>
  <si>
    <t>boson-protocol</t>
  </si>
  <si>
    <t>Boson Protocol</t>
  </si>
  <si>
    <t>BOSON</t>
  </si>
  <si>
    <t>http://bosonprotocol.io</t>
  </si>
  <si>
    <t>https://twitter.com/BosonProtocol</t>
  </si>
  <si>
    <t>https://etherscan.io/token/0xC477D038d5420C6A9e0b031712f61c5120090de9 https://ethplorer.io/address/0xc477d038d5420c6a9e0b031712f61c5120090de9</t>
  </si>
  <si>
    <t>0xc477d038d5420c6a9e0b031712f61c5120090de9</t>
  </si>
  <si>
    <t>mainframe</t>
  </si>
  <si>
    <t>Hifi Finance</t>
  </si>
  <si>
    <t>MFT</t>
  </si>
  <si>
    <t>https://hifi.finance/</t>
  </si>
  <si>
    <t>https://twitter.com/HifiFinance</t>
  </si>
  <si>
    <t>https://etherscan.io/token/0xdf2c7238198ad8b389666574f2d8bc411a4b7428 https://ethplorer.io/address/0xdf2c7238198ad8b389666574f2d8bc411a4b7428</t>
  </si>
  <si>
    <t>0xdf2c7238198ad8b389666574f2d8bc411a4b7428</t>
  </si>
  <si>
    <t>everrise</t>
  </si>
  <si>
    <t>EverRise</t>
  </si>
  <si>
    <t>RISE</t>
  </si>
  <si>
    <t>https://www.everrise.com/</t>
  </si>
  <si>
    <t>https://twitter.com/everrise</t>
  </si>
  <si>
    <t>https://bscscan.com/token/0x0cd022dde27169b20895e0e2b2b8a33b25e63579 https://polygonscan.com/token/0x0cd022dde27169b20895e0e2b2b8a33b25e63579 https://etherscan.io/token/0x0cd022dde27169b20895e0e2b2b8a33b25e63579 https://ethplorer.io/address/0x0cd022dde27169b20895e0e2b2b8a33b25e63579 https://snowtrace.io/token/0xc3a8d300333bffe3ddf6166f2bc84e6d38351bed https://ftmscan.com/address/0x0cd022dde27169b20895e0e2b2b8a33b25e63579</t>
  </si>
  <si>
    <t>0xc7d43f2b51f44f09fbb8a691a0451e8ffcf36c0a</t>
  </si>
  <si>
    <t>district0x</t>
  </si>
  <si>
    <t>DNT</t>
  </si>
  <si>
    <t>https://district0x.io/</t>
  </si>
  <si>
    <t>https://twitter.com/district0x</t>
  </si>
  <si>
    <t>https://etherscan.io/token/0x0abdace70d3790235af448c88547603b945604ea https://ethplorer.io/address/0x0abdace70d3790235af448c88547603b945604ea</t>
  </si>
  <si>
    <t>0x0abdace70d3790235af448c88547603b945604ea</t>
  </si>
  <si>
    <t>mixmarvel</t>
  </si>
  <si>
    <t>MixMarvel</t>
  </si>
  <si>
    <t>MIX</t>
  </si>
  <si>
    <t>https://www.mixmarvel.com/</t>
  </si>
  <si>
    <t>https://twitter.com/mixmarvelgame</t>
  </si>
  <si>
    <t>https://etherscan.io/token/0x5d285f735998f36631f678ff41fb56a10a4d0429 https://ethplorer.io/address/0x5d285f735998f36631f678ff41fb56a10a4d0429</t>
  </si>
  <si>
    <t>0x5d285f735998f36631f678ff41fb56a10a4d0429</t>
  </si>
  <si>
    <t>token-pocket</t>
  </si>
  <si>
    <t>Token Pocket</t>
  </si>
  <si>
    <t>TPT</t>
  </si>
  <si>
    <t>https://www.tokenpocket.pro/</t>
  </si>
  <si>
    <t>https://twitter.com/TokenPocket_TP</t>
  </si>
  <si>
    <t>https://eosflare.io/account/eosiotptoken https://www.eosx.io/account/eosiotptoken https://etherscan.io/token/0x4161725d019690a3e0de50f6be67b07a86a9fae1 https://hecoinfo.com/token/0x9ef1918a9bee17054b35108bd3e2665e2af1bb1b https://ethplorer.io/address/0x4161725d019690a3e0de50f6be67b07a86a9fae1 https://bscscan.com/token/0xeca41281c24451168a37211f0bc2b8645af45092</t>
  </si>
  <si>
    <t>0x4161725d019690a3e0de50f6be67b07a86a9fae1</t>
  </si>
  <si>
    <t>atari</t>
  </si>
  <si>
    <t>Atari</t>
  </si>
  <si>
    <t>ATRI</t>
  </si>
  <si>
    <t>https://www.atarichain.com/</t>
  </si>
  <si>
    <t>https://twitter.com/ataritoken</t>
  </si>
  <si>
    <t>https://etherscan.io/token/0xdacd69347de42babfaecd09dc88958378780fb62 https://ethplorer.io/address/0xdacd69347de42babfaecd09dc88958378780fb62 https://polygonscan.com/token/0xb140665dde25c644c6b418e417c930de8a8a6ac9 https://ftmscan.com/token/0x818ec0a7fe18ff94269904fced6ae3dae6d6dc0b https://bscscan.com/token/0xc0c6e4c6e70c6231b20979bda581a66f062a7967 https://scan.meter.io/address/0x818ec0a7fe18ff94269904fced6ae3dae6d6dc0b https://ftmscan.com/address/0x818ec0a7fe18ff94269904fced6ae3dae6d6dc0b</t>
  </si>
  <si>
    <t>0xdacD69347dE42baBfAEcD09dC88958378780FB62</t>
  </si>
  <si>
    <t>zombie-inu</t>
  </si>
  <si>
    <t>Zombie Inu</t>
  </si>
  <si>
    <t>ZINU</t>
  </si>
  <si>
    <t>https://zombieinu.io</t>
  </si>
  <si>
    <t>https://twitter.com/ZInuToken</t>
  </si>
  <si>
    <t>https://etherscan.io/token/0xc50ef449171a51fbeafd7c562b064b6471c36caa https://ethplorer.io/address/0xc50ef449171a51fbeafd7c562b064b6471c36caa https://bscscan.com/token/0x21f9b5b2626603e3f40bfc13d01afb8c431d382f</t>
  </si>
  <si>
    <t>0xc50ef449171a51fbeafd7c562b064b6471c36caa</t>
  </si>
  <si>
    <t>grid</t>
  </si>
  <si>
    <t>GridPlus [OLD]</t>
  </si>
  <si>
    <t>GRID</t>
  </si>
  <si>
    <t>https://gridplus.io/</t>
  </si>
  <si>
    <t>https://twitter.com/gridplus</t>
  </si>
  <si>
    <t>https://etherscan.io/token/0x12b19d3e2ccc14da04fae33e63652ce469b3f2fd https://ethplorer.io/address/0x12b19d3e2ccc14da04fae33e63652ce469b3f2fd</t>
  </si>
  <si>
    <t>0x12b19d3e2ccc14da04fae33e63652ce469b3f2fd</t>
  </si>
  <si>
    <t>ice-token</t>
  </si>
  <si>
    <t>Popsicle Finance</t>
  </si>
  <si>
    <t>ICE</t>
  </si>
  <si>
    <t>https://popsicle.finance/</t>
  </si>
  <si>
    <t>https://twitter.com/PopsicleFinance</t>
  </si>
  <si>
    <t>https://etherscan.io/token/0xf16e81dce15b08f326220742020379b855b87df9 https://ethplorer.io/address/0xf16e81dce15b08f326220742020379b855b87df9 https://bscscan.com/token/0xf16e81dce15b08f326220742020379b855b87df9 https://polygonscan.com/token/0x4e1581f01046efdd7a1a2cdb0f82cdd7f71f2e59 https://ftmscan.com/token/0xf16e81dce15b08f326220742020379b855b87df9 https://scan.meter.io/address/0xf16e81dce15b08f326220742020379b855b87df9 https://ftmscan.com/address/0xf16e81dce15b08f326220742020379b855b87df9</t>
  </si>
  <si>
    <t>0xf16e81dce15b08f326220742020379b855b87df9</t>
  </si>
  <si>
    <t>barnbridge</t>
  </si>
  <si>
    <t>BarnBridge</t>
  </si>
  <si>
    <t>BOND</t>
  </si>
  <si>
    <t>https://barnbridge.com/</t>
  </si>
  <si>
    <t>https://twitter.com/barn_bridge</t>
  </si>
  <si>
    <t>https://etherscan.io/token/0x0391D2021f89DC339F60Fff84546EA23E337750f https://ethplorer.io/address/0x0391d2021f89dc339f60fff84546ea23e337750f</t>
  </si>
  <si>
    <t>0x0391D2021f89DC339F60Fff84546EA23E337750f</t>
  </si>
  <si>
    <t>loom-network</t>
  </si>
  <si>
    <t>Loom Network (OLD)</t>
  </si>
  <si>
    <t>LOOMOLD</t>
  </si>
  <si>
    <t>https://loomx.io/</t>
  </si>
  <si>
    <t>https://twitter.com/loomnetwork</t>
  </si>
  <si>
    <t>https://etherscan.io/token/0xa4e8c3ec456107ea67d3075bf9e3df3a75823db0 https://ethplorer.io/address/0xa4e8c3ec456107ea67d3075bf9e3df3a75823db0</t>
  </si>
  <si>
    <t>0xa4e8c3ec456107ea67d3075bf9e3df3a75823db0</t>
  </si>
  <si>
    <t>doge-army-token</t>
  </si>
  <si>
    <t>Doge Army Token</t>
  </si>
  <si>
    <t>DGAT</t>
  </si>
  <si>
    <t>https://www.dogearmytoken.com/</t>
  </si>
  <si>
    <t>https://twitter.com/Doge_Army_Token</t>
  </si>
  <si>
    <t>https://bscscan.com/token/0x96E3BD1915483eD6E6569e908a0F6F49434557eD</t>
  </si>
  <si>
    <t>0x96e3bd1915483ed6e6569e908a0f6f49434557ed</t>
  </si>
  <si>
    <t>pha</t>
  </si>
  <si>
    <t>Phala Network</t>
  </si>
  <si>
    <t>PHA</t>
  </si>
  <si>
    <t>https://phala.network/</t>
  </si>
  <si>
    <t>https://twitter.com/PhalaNetwork</t>
  </si>
  <si>
    <t>https://etherscan.io/token/0x6c5bA91642F10282b576d91922Ae6448C9d52f4E https://ethplorer.io/address/0x6c5bA91642F10282b576d91922Ae6448C9d52f4E</t>
  </si>
  <si>
    <t>0x6c5bA91642F10282b576d91922Ae6448C9d52f4E</t>
  </si>
  <si>
    <t>star-atlas-dao</t>
  </si>
  <si>
    <t>Star Atlas DAO</t>
  </si>
  <si>
    <t>POLIS</t>
  </si>
  <si>
    <t>https://solscan.io/token/poLisWXnNRwC6oBu1vHiuKQzFjGL4XDSu4g9qjz9qVk https://explorer.solana.com/address/poLisWXnNRwC6oBu1vHiuKQzFjGL4XDSu4g9qjz9qVk</t>
  </si>
  <si>
    <t>poLisWXnNRwC6oBu1vHiuKQzFjGL4XDSu4g9qjz9qVk</t>
  </si>
  <si>
    <t>nominex</t>
  </si>
  <si>
    <t>Nominex</t>
  </si>
  <si>
    <t>NMX</t>
  </si>
  <si>
    <t>https://nominex.io/defi-nmx?r=68422</t>
  </si>
  <si>
    <t>https://twitter.com/NominexExchange</t>
  </si>
  <si>
    <t>https://bscscan.com/token/0xD32D01A43C869EDCD1117C640FBDCFCFD97D9D65</t>
  </si>
  <si>
    <t>0xd32d01a43c869edcd1117c640fbdcfcfd97d9d65</t>
  </si>
  <si>
    <t>kava-lend</t>
  </si>
  <si>
    <t>Kava Lend</t>
  </si>
  <si>
    <t>HARD</t>
  </si>
  <si>
    <t>https://kava.io/lend</t>
  </si>
  <si>
    <t>https://twitter.com/hard_protocol</t>
  </si>
  <si>
    <t>platoncoin</t>
  </si>
  <si>
    <t>PlatonCoin</t>
  </si>
  <si>
    <t>PLTC</t>
  </si>
  <si>
    <t>https://platonlife.com</t>
  </si>
  <si>
    <t>https://twitter.com/platonlife_com</t>
  </si>
  <si>
    <t>https://etherscan.io/token/0x429D83Bb0DCB8cdd5311e34680ADC8B12070a07f https://ethplorer.io/address/0x429d83bb0dcb8cdd5311e34680adc8b12070a07f</t>
  </si>
  <si>
    <t>0x0c6e8a8358cbde54f8e4cd7f07d5ac38aec8c5a4</t>
  </si>
  <si>
    <t>eth_byvwbtc_0x4b92d19c11435614cd49af1b589001b7c08cd4d5</t>
  </si>
  <si>
    <t>Badger WBTC yVault</t>
  </si>
  <si>
    <t>byvWBTC</t>
  </si>
  <si>
    <t>0x4b92d19c11435614cd49af1b589001b7c08cd4d5</t>
  </si>
  <si>
    <t>ethernity-chain</t>
  </si>
  <si>
    <t>Ethernity Chain</t>
  </si>
  <si>
    <t>ERN</t>
  </si>
  <si>
    <t>https://ethernity.io/</t>
  </si>
  <si>
    <t>https://twitter.com/ethernitychain</t>
  </si>
  <si>
    <t>https://etherscan.io/token/0xbbc2ae13b23d715c30720f079fcd9b4a74093505 https://ethplorer.io/address/0xbbc2ae13b23d715c30720f079fcd9b4a74093505</t>
  </si>
  <si>
    <t>0xbbc2ae13b23d715c30720f079fcd9b4a74093505</t>
  </si>
  <si>
    <t>blox</t>
  </si>
  <si>
    <t>Blox</t>
  </si>
  <si>
    <t>CDT</t>
  </si>
  <si>
    <t>https://www.bloxstaking.com/</t>
  </si>
  <si>
    <t>https://twitter.com/Blox_Staking</t>
  </si>
  <si>
    <t>https://etherscan.io/token/0x177d39ac676ed1c67a2b268ad7f1e58826e5b0af https://ethplorer.io/address/0x177d39ac676ed1c67a2b268ad7f1e58826e5b0af</t>
  </si>
  <si>
    <t>0x177d39ac676ed1c67a2b268ad7f1e58826e5b0af</t>
  </si>
  <si>
    <t>bitmart-token</t>
  </si>
  <si>
    <t>BitMart Token</t>
  </si>
  <si>
    <t>BMX</t>
  </si>
  <si>
    <t>https://www.bitmart.com/trade/en?symbol=AKT_USDT</t>
  </si>
  <si>
    <t>https://twitter.com/BitMartExchange</t>
  </si>
  <si>
    <t>https://etherscan.io/token/0x986ee2b944c42d017f52af21c4c69b84dbea35d8 https://ethplorer.io/address/0x986ee2b944c42d017f52af21c4c69b84dbea35d8</t>
  </si>
  <si>
    <t>0x986EE2B944c42D017F52Af21c4c69B84DBeA35d8</t>
  </si>
  <si>
    <t>whale</t>
  </si>
  <si>
    <t>WHALE</t>
  </si>
  <si>
    <t>https://whale.me/</t>
  </si>
  <si>
    <t>https://twitter.com/WhaleShark_Pro</t>
  </si>
  <si>
    <t>https://etherscan.io/token/0x9355372396e3F6daF13359B7b607a3374cc638e0 https://ethplorer.io/address/0x9355372396e3F6daF13359B7b607a3374cc638e0</t>
  </si>
  <si>
    <t>0x9355372396e3F6daF13359B7b607a3374cc638e0</t>
  </si>
  <si>
    <t>ooki</t>
  </si>
  <si>
    <t>Ooki</t>
  </si>
  <si>
    <t>OOKI</t>
  </si>
  <si>
    <t>https://hello.ooki.com</t>
  </si>
  <si>
    <t>https://twitter.com/ookitrade</t>
  </si>
  <si>
    <t>https://etherscan.io/token/0x0De05F6447ab4D22c8827449EE4bA2D5C288379B https://ethplorer.io/address/0x0De05F6447ab4D22c8827449EE4bA2D5C288379B</t>
  </si>
  <si>
    <t>0x0de05f6447ab4d22c8827449ee4ba2d5c288379b</t>
  </si>
  <si>
    <t>sentinel</t>
  </si>
  <si>
    <t>Sentinel</t>
  </si>
  <si>
    <t>DVPN</t>
  </si>
  <si>
    <t>https://sentinel.co</t>
  </si>
  <si>
    <t>https://twitter.com/Sentinel_co</t>
  </si>
  <si>
    <t>https://www.mintscan.io/sentinel</t>
  </si>
  <si>
    <t>IBC/9712DBB13B9631EDFA9BF61B55F1B2D290B2ADB67E3A4EB3A875F3B6081B3B84</t>
  </si>
  <si>
    <t>dia-data</t>
  </si>
  <si>
    <t>DIA</t>
  </si>
  <si>
    <t>https://diadata.org/</t>
  </si>
  <si>
    <t>https://twitter.com/DIAdata_org</t>
  </si>
  <si>
    <t>https://etherscan.io/token/0x84ca8bc7997272c7cfb4d0cd3d55cd942b3c9419 https://ethplorer.io/address/0x84ca8bc7997272c7cfb4d0cd3d55cd942b3c9419 https://bscscan.com/token/0x99956d38059cf7beda96ec91aa7bb2477e0901dd</t>
  </si>
  <si>
    <t>0x84ca8bc7997272c7cfb4d0cd3d55cd942b3c9419</t>
  </si>
  <si>
    <t>bytecoin-bcn</t>
  </si>
  <si>
    <t>Bytecoin</t>
  </si>
  <si>
    <t>BCN</t>
  </si>
  <si>
    <t>https://bytecoin.org</t>
  </si>
  <si>
    <t>https://twitter.com/Bytecoin_BCN</t>
  </si>
  <si>
    <t>https://explorer.bytecoin.org/ https://minergate.com/blockchain/bcn/blocks http://chainradar.com/bcn/blocks</t>
  </si>
  <si>
    <t>rarible</t>
  </si>
  <si>
    <t>Rarible</t>
  </si>
  <si>
    <t>RARI</t>
  </si>
  <si>
    <t>https://app.rarible.com/rari</t>
  </si>
  <si>
    <t>https://twitter.com/rariblecom</t>
  </si>
  <si>
    <t>https://etherscan.io/token/0xfca59cd816ab1ead66534d82bc21e7515ce441cf https://ethplorer.io/address/0xfca59cd816ab1ead66534d82bc21e7515ce441cf</t>
  </si>
  <si>
    <t>0xfca59cd816ab1ead66534d82bc21e7515ce441cf</t>
  </si>
  <si>
    <t>terra-virtua-kolect</t>
  </si>
  <si>
    <t>Terra Virtua Kolect</t>
  </si>
  <si>
    <t>TVK</t>
  </si>
  <si>
    <t>https://www.terravirtua.io</t>
  </si>
  <si>
    <t>https://twitter.com/terra_virtua</t>
  </si>
  <si>
    <t>https://etherscan.io/token/0xd084b83c305dafd76ae3e1b4e1f1fe2ecccb3988 https://ethplorer.io/address/0xd084b83c305dafd76ae3e1b4e1f1fe2ecccb3988</t>
  </si>
  <si>
    <t>0xd084b83c305dafd76ae3e1b4e1f1fe2ecccb3988</t>
  </si>
  <si>
    <t>centrality</t>
  </si>
  <si>
    <t>Centrality</t>
  </si>
  <si>
    <t>CENNZ</t>
  </si>
  <si>
    <t>https://www.centrality.ai/</t>
  </si>
  <si>
    <t>https://twitter.com/centralityai</t>
  </si>
  <si>
    <t>https://etherscan.io/token/0x1122b6a0e00dce0563082b6e2953f3a943855c1f https://ethplorer.io/address/0x1122b6a0e00dce0563082b6e2953f3a943855c1f https://uncoverexplorer.com/asset/CENNZ</t>
  </si>
  <si>
    <t>0x1122b6a0e00dce0563082b6e2953f3a943855c1f</t>
  </si>
  <si>
    <t>contentos</t>
  </si>
  <si>
    <t>Contentos</t>
  </si>
  <si>
    <t>COS</t>
  </si>
  <si>
    <t>https://www.contentos.io/</t>
  </si>
  <si>
    <t>https://twitter.com/contentosio</t>
  </si>
  <si>
    <t>https://explorer.binance.org/asset/COS-2E4 https://etherscan.io/token/0x589891a198195061cb8ad1a75357a3b7dbadd7bc https://explorer.contentos.io/</t>
  </si>
  <si>
    <t>COS-2E4</t>
  </si>
  <si>
    <t>offshift</t>
  </si>
  <si>
    <t>Offshift</t>
  </si>
  <si>
    <t>XFT</t>
  </si>
  <si>
    <t>https://offshift.io/</t>
  </si>
  <si>
    <t>https://twitter.com/OffshiftXFT</t>
  </si>
  <si>
    <t>https://etherscan.io/token/0xabe580e7ee158da464b51ee1a83ac0289622e6be https://ethplorer.io/address/0xabe580e7ee158da464b51ee1a83ac0289622e6be https://bscscan.com/token/0xe138c66982fd5c890c60b94fdba1747faf092c20</t>
  </si>
  <si>
    <t>0xabe580e7ee158da464b51ee1a83ac0289622e6be</t>
  </si>
  <si>
    <t>pantos</t>
  </si>
  <si>
    <t>Pantos</t>
  </si>
  <si>
    <t>PAN</t>
  </si>
  <si>
    <t>https://pantos.io</t>
  </si>
  <si>
    <t>https://twitter.com/PantosIO</t>
  </si>
  <si>
    <t>0x536381a8628dBcC8C70aC9A30A7258442eAb4c92</t>
  </si>
  <si>
    <t>alpaca-finance</t>
  </si>
  <si>
    <t>Alpaca Finance</t>
  </si>
  <si>
    <t>ALPACA</t>
  </si>
  <si>
    <t>https://www.alpacafinance.org/</t>
  </si>
  <si>
    <t>https://twitter.com/AlpacaFinance</t>
  </si>
  <si>
    <t>https://bscscan.com/token/0x8f0528ce5ef7b51152a59745befdd91d97091d2f</t>
  </si>
  <si>
    <t>0x8f0528ce5ef7b51152a59745befdd91d97091d2f</t>
  </si>
  <si>
    <t>six</t>
  </si>
  <si>
    <t>SIX Network</t>
  </si>
  <si>
    <t>SIX</t>
  </si>
  <si>
    <t>https://six.network/</t>
  </si>
  <si>
    <t>https://twitter.com/theSIXnetwork</t>
  </si>
  <si>
    <t>https://stellar.expert/explorer/public/asset/SIX-GDMS6EECOH6MBMCP3FYRYEVRBIV3TQGLOFQIPVAITBRJUMTI6V7A2X6Z</t>
  </si>
  <si>
    <t>SIX-GDMS6EECOH6MBMCP3FYRYEVRBIV3TQGLOFQIPVAITBRJUMTI6V7A2X6Z</t>
  </si>
  <si>
    <t>morpheus-network</t>
  </si>
  <si>
    <t>Morpheus Network</t>
  </si>
  <si>
    <t>MNW</t>
  </si>
  <si>
    <t>https://morpheus.network</t>
  </si>
  <si>
    <t>https://twitter.com/MRPHSupplyChain</t>
  </si>
  <si>
    <t>https://etherscan.io/token/0xd3e4ba569045546d09cf021ecc5dfe42b1d7f6e4 https://ethplorer.io/address/0xd3e4ba569045546d09cf021ecc5dfe42b1d7f6e4</t>
  </si>
  <si>
    <t>0x7b0c06043468469967dba22d1af33d77d44056c8</t>
  </si>
  <si>
    <t>streamr-xdata</t>
  </si>
  <si>
    <t>Streamr XDATA</t>
  </si>
  <si>
    <t>XDATA</t>
  </si>
  <si>
    <t>https://streamr.network/</t>
  </si>
  <si>
    <t>https://twitter.com/streamr</t>
  </si>
  <si>
    <t>https://etherscan.io/token/0x0cf0ee63788a0849fe5297f3407f701e122cc023 https://ethplorer.io/address/0x0cf0ee63788a0849fe5297f3407f701e122cc023</t>
  </si>
  <si>
    <t>0x0cf0ee63788a0849fe5297f3407f701e122cc023</t>
  </si>
  <si>
    <t>nftx</t>
  </si>
  <si>
    <t>NFTX</t>
  </si>
  <si>
    <t>https://twitter.com/nftx_</t>
  </si>
  <si>
    <t>https://etherscan.io/address/0x87d73E916D7057945c9BcD8cdd94e42A6F47f776 https://etherscan.io/token/0x87d73E916D7057945c9BcD8cdd94e42A6F47f776 https://ethplorer.io/address/0x87d73e916d7057945c9bcd8cdd94e42a6f47f776</t>
  </si>
  <si>
    <t>0x87d73E916D7057945c9BcD8cdd94e42A6F47f776</t>
  </si>
  <si>
    <t>vai</t>
  </si>
  <si>
    <t>Vai</t>
  </si>
  <si>
    <t>VAI</t>
  </si>
  <si>
    <t>https://bscscan.com/token/0x4BD17003473389A42DAF6a0a729f6Fdb328BbBd7</t>
  </si>
  <si>
    <t>0x4BD17003473389A42DAF6a0a729f6Fdb328BbBd7</t>
  </si>
  <si>
    <t>gyen</t>
  </si>
  <si>
    <t>GYEN</t>
  </si>
  <si>
    <t>https://stablecoin.z.com/gyen/</t>
  </si>
  <si>
    <t>https://twitter.com/GMOTrust</t>
  </si>
  <si>
    <t>https://etherscan.io/token/0xC08512927D12348F6620a698105e1BAac6EcD911 https://ethplorer.io/address/0xC08512927D12348F6620a698105e1BAac6EcD911</t>
  </si>
  <si>
    <t>0xC08512927D12348F6620a698105e1BAac6EcD911</t>
  </si>
  <si>
    <t>tokocrypto</t>
  </si>
  <si>
    <t>Tokocrypto</t>
  </si>
  <si>
    <t>TKO</t>
  </si>
  <si>
    <t>https://www.tokocrypto.com/</t>
  </si>
  <si>
    <t>https://twitter.com/TokoCrypto</t>
  </si>
  <si>
    <t>https://bscscan.com/token/0x9f589e3eabe42ebc94a44727b3f3531c0c877809</t>
  </si>
  <si>
    <t>0x9f589e3eabe42ebc94a44727b3f3531c0c877809</t>
  </si>
  <si>
    <t>paid-network</t>
  </si>
  <si>
    <t>PAID Network</t>
  </si>
  <si>
    <t>PAID</t>
  </si>
  <si>
    <t>https://paidnetwork.com/</t>
  </si>
  <si>
    <t>https://twitter.com/paid_network</t>
  </si>
  <si>
    <t>https://etherscan.io/token/0x1614f18fc94f47967a3fbe5ffcd46d4e7da3d787 https://ethplorer.io/address/0x1614f18fc94f47967a3fbe5ffcd46d4e7da3d787 https://bscscan.com/token/0xAD86d0E9764ba90DDD68747D64BFfBd79879a238</t>
  </si>
  <si>
    <t>0x1614f18fc94f47967a3fbe5ffcd46d4e7da3d787</t>
  </si>
  <si>
    <t>maple</t>
  </si>
  <si>
    <t>Maple</t>
  </si>
  <si>
    <t>MPL</t>
  </si>
  <si>
    <t>https://www.maple.finance/</t>
  </si>
  <si>
    <t>https://twitter.com/maplefinance</t>
  </si>
  <si>
    <t>https://etherscan.io/token/0x33349b282065b0284d756f0577fb39c158f935e6 https://ethplorer.io/address/0x33349b282065b0284d756f0577fb39c158f935e6</t>
  </si>
  <si>
    <t>0x33349b282065b0284d756f0577fb39c158f935e6</t>
  </si>
  <si>
    <t>moss-coin</t>
  </si>
  <si>
    <t>Mossland</t>
  </si>
  <si>
    <t>MOC</t>
  </si>
  <si>
    <t>http://moss.land/</t>
  </si>
  <si>
    <t>https://twitter.com/TheMossland</t>
  </si>
  <si>
    <t>https://etherscan.io/token/0x865ec58b06bf6305b886793aa20a2da31d034e68 https://ethplorer.io/address/0x865ec58b06bf6305b886793aa20a2da31d034e68</t>
  </si>
  <si>
    <t>0x865ec58b06bf6305b886793aa20a2da31d034e68</t>
  </si>
  <si>
    <t>tornado-cash</t>
  </si>
  <si>
    <t>Tornado Cash</t>
  </si>
  <si>
    <t>TORN</t>
  </si>
  <si>
    <t>https://tornado.cash/</t>
  </si>
  <si>
    <t>https://twitter.com/TornadoCash</t>
  </si>
  <si>
    <t>https://etherscan.io/token/0x77777feddddffc19ff86db637967013e6c6a116c https://ethplorer.io/address/0x77777feddddffc19ff86db637967013e6c6a116c https://bscscan.com/token/0x1ba8d3c4c219b124d351f603060663bd1bcd9bbf</t>
  </si>
  <si>
    <t>0x77777feddddffc19ff86db637967013e6c6a116c</t>
  </si>
  <si>
    <t>cocos-bcx</t>
  </si>
  <si>
    <t>COCOS BCX</t>
  </si>
  <si>
    <t>COCOS</t>
  </si>
  <si>
    <t>http://www.cocosbcx.io/en/</t>
  </si>
  <si>
    <t>https://twitter.com/cocosbcx</t>
  </si>
  <si>
    <t>https://etherscan.io/token/0xc4c7ea4fab34bd9fb9a5e1b1a98df76e26e6407c https://ethplorer.io/address/0xc4c7ea4fab34bd9fb9a5e1b1a98df76e26e6407c https://explorer.cocosbcx.io/</t>
  </si>
  <si>
    <t>0x0c6f5f7d555e7518f6841a79436bd2b1eef03381</t>
  </si>
  <si>
    <t>boringdao-[old]</t>
  </si>
  <si>
    <t>BoringDAO [OLD]</t>
  </si>
  <si>
    <t>BOR</t>
  </si>
  <si>
    <t>https://www.boringdao.com/</t>
  </si>
  <si>
    <t>https://twitter.com/TheBoringDAO</t>
  </si>
  <si>
    <t>https://etherscan.io/token/0x3c9d6c1c73b31c837832c72e04d3152f051fc1a9 https://ethplorer.io/address/0x3c9d6c1c73b31c837832c72e04d3152f051fc1a9 https://bscscan.com/token/0x92d7756c60dcfd4c689290e8a9f4d263b3b32241</t>
  </si>
  <si>
    <t>0x3c9d6c1c73b31c837832c72e04d3152f051fc1a9</t>
  </si>
  <si>
    <t>signa</t>
  </si>
  <si>
    <t>Signa</t>
  </si>
  <si>
    <t>SIGNA</t>
  </si>
  <si>
    <t>geist-finance</t>
  </si>
  <si>
    <t>Geist Finance</t>
  </si>
  <si>
    <t>GEIST</t>
  </si>
  <si>
    <t>https://geist.finance/</t>
  </si>
  <si>
    <t>https://twitter.com/GeistFinance</t>
  </si>
  <si>
    <t>https://ftmscan.com/token/0xd8321aa83fb0a4ecd6348d4577431310a6e0814d https://scan.meter.io/address/0xd8321aa83fb0a4ecd6348d4577431310a6e0814d https://ftmscan.com/address/0xd8321aa83fb0a4ecd6348d4577431310a6e0814d</t>
  </si>
  <si>
    <t>0xd8321aa83fb0a4ecd6348d4577431310a6e0814d</t>
  </si>
  <si>
    <t>shiden</t>
  </si>
  <si>
    <t>Shiden Network</t>
  </si>
  <si>
    <t>SDN</t>
  </si>
  <si>
    <t>https://shiden.astar.network/</t>
  </si>
  <si>
    <t>https://twitter.com/ShidenNetwork</t>
  </si>
  <si>
    <t>https://shiden.subscan.io/ https://blockscout.com/shiden</t>
  </si>
  <si>
    <t>velo</t>
  </si>
  <si>
    <t>Velo</t>
  </si>
  <si>
    <t>VELO</t>
  </si>
  <si>
    <t>https://velo.org/</t>
  </si>
  <si>
    <t>https://twitter.com/veloprotocol</t>
  </si>
  <si>
    <t>https://stellar.expert/explorer/public/asset/VELO-GDM4RQUQQUVSKQA7S6EM7XBZP3FCGH4Q7CL6TABQ7B2BEJ5ERARM2M5M-1 https://bscscan.com/token/0xf486ad071f3bee968384d2e39e2d8af0fcf6fd46</t>
  </si>
  <si>
    <t>GDM4RQUQQUVSKQA7S6EM7XBZP3FCGH4Q7CL6TABQ7B2BEJ5ERARM2M5M</t>
  </si>
  <si>
    <t>burst</t>
  </si>
  <si>
    <t>Burst</t>
  </si>
  <si>
    <t>BURST</t>
  </si>
  <si>
    <t>https://www.burst-coin.org/</t>
  </si>
  <si>
    <t>https://twitter.com/getBURST</t>
  </si>
  <si>
    <t>https://explore.burst.cryptoguru.org/ https://explorer.burstcoin.network/</t>
  </si>
  <si>
    <t>phonon-dao</t>
  </si>
  <si>
    <t>Phonon DAO</t>
  </si>
  <si>
    <t>PHONON</t>
  </si>
  <si>
    <t>https://phonon.network/</t>
  </si>
  <si>
    <t>https://twitter.com/PhononDAO</t>
  </si>
  <si>
    <t>https://etherscan.io/token/0x758b4684be769e92eefea93f60dda0181ea303ec https://ethplorer.io/address/0x758b4684be769e92eefea93f60dda0181ea303ec</t>
  </si>
  <si>
    <t>0x758b4684be769e92eefea93f60dda0181ea303ec</t>
  </si>
  <si>
    <t>refereum</t>
  </si>
  <si>
    <t>Refereum</t>
  </si>
  <si>
    <t>RFR</t>
  </si>
  <si>
    <t>https://refereum.com/</t>
  </si>
  <si>
    <t>https://twitter.com/refereum</t>
  </si>
  <si>
    <t>https://etherscan.io/token/0xd0929d411954c47438dc1d871dd6081f5c5e149c https://ethplorer.io/address/0xd0929d411954c47438dc1d871dd6081f5c5e149c</t>
  </si>
  <si>
    <t>0xd0929d411954c47438dc1d871dd6081f5c5e149c</t>
  </si>
  <si>
    <t>parsiq</t>
  </si>
  <si>
    <t>PARSIQ</t>
  </si>
  <si>
    <t>PRQ</t>
  </si>
  <si>
    <t>https://www.parsiq.net/</t>
  </si>
  <si>
    <t>https://twitter.com/parsiq_net</t>
  </si>
  <si>
    <t>https://etherscan.io/token/0x362bc847A3a9637d3af6624EeC853618a43ed7D2 https://ethplorer.io/address/0x362bc847A3a9637d3af6624EeC853618a43ed7D2 https://bscscan.com/token/0xd21d29b38374528675c34936bf7d5dd693d2a577</t>
  </si>
  <si>
    <t>0x362bc847A3a9637d3af6624EeC853618a43ed7D2</t>
  </si>
  <si>
    <t>ovr</t>
  </si>
  <si>
    <t>Ovr</t>
  </si>
  <si>
    <t>OVR</t>
  </si>
  <si>
    <t>https://www.ovr.ai/</t>
  </si>
  <si>
    <t>https://twitter.com/OVRtheReality</t>
  </si>
  <si>
    <t>https://etherscan.io/token/0x21BfBDa47A0B4B5b1248c767Ee49F7caA9B23697 https://ethplorer.io/address/0x21BfBDa47A0B4B5b1248c767Ee49F7caA9B23697 https://bscscan.com/token/0x7e35d0e9180bf3a1fc47b0d110be7a21a10b41fe https://etherscan.io/token/0x21bfbda47a0b4b5b1248c767ee49f7caa9b23697 https://ethplorer.io/address/0x21bfbda47a0b4b5b1248c767ee49f7caa9b23697 https://polygonscan.com/token/0x1631244689EC1fEcbDD22fb5916E920dFC9b8D30</t>
  </si>
  <si>
    <t>0x21BfBDa47A0B4B5b1248c767Ee49F7caA9B23697</t>
  </si>
  <si>
    <t>orca</t>
  </si>
  <si>
    <t>Orca</t>
  </si>
  <si>
    <t>ORCA</t>
  </si>
  <si>
    <t>https://www.orca.so/</t>
  </si>
  <si>
    <t>https://twitter.com/orca_so</t>
  </si>
  <si>
    <t>https://solscan.io/token/orcaEKTdK7LKz57vaAYr9QeNsVEPfiu6QeMU1kektZE</t>
  </si>
  <si>
    <t>orcaEKTdK7LKz57vaAYr9QeNsVEPfiu6QeMU1kektZE</t>
  </si>
  <si>
    <t>unizen</t>
  </si>
  <si>
    <t>Unizen</t>
  </si>
  <si>
    <t>ZCX</t>
  </si>
  <si>
    <t>https://unizen.io/</t>
  </si>
  <si>
    <t>https://twitter.com/unizen_io</t>
  </si>
  <si>
    <t>https://etherscan.io/token/0xc52c326331e9ce41f04484d3b5e5648158028804 https://ethplorer.io/address/0xc52c326331e9ce41f04484d3b5e5648158028804</t>
  </si>
  <si>
    <t>0xc52c326331e9ce41f04484d3b5e5648158028804</t>
  </si>
  <si>
    <t>mimo-parallel-governance-token</t>
  </si>
  <si>
    <t>Mimo Governance Token</t>
  </si>
  <si>
    <t>MIMO</t>
  </si>
  <si>
    <t>https://mimo.capital/</t>
  </si>
  <si>
    <t>https://twitter.com/mimodefi</t>
  </si>
  <si>
    <t>https://etherscan.io/token/0x90b831fa3bebf58e9744a14d638e25b4ee06f9bc https://ethplorer.io/address/0x90b831fa3bebf58e9744a14d638e25b4ee06f9bc https://polygonscan.com/token/0xADAC33f543267c4D59a8c299cF804c303BC3e4aC</t>
  </si>
  <si>
    <t>0x90b831fa3bebf58e9744a14d638e25b4ee06f9bc</t>
  </si>
  <si>
    <t>derace</t>
  </si>
  <si>
    <t>DeRace</t>
  </si>
  <si>
    <t>DERC</t>
  </si>
  <si>
    <t>http://derace.com/</t>
  </si>
  <si>
    <t>https://twitter.com/deracenft</t>
  </si>
  <si>
    <t>https://etherscan.io/token/0x9fa69536d1cda4a04cfb50688294de75b505a9ae https://ethplorer.io/address/0x9fa69536d1cda4a04cfb50688294de75b505a9ae https://bscscan.com/token/0x373e768f79c820aa441540d254dca6d045c6d25b</t>
  </si>
  <si>
    <t>0x9fa69536d1cda4a04cfb50688294de75b505a9ae</t>
  </si>
  <si>
    <t>koinos</t>
  </si>
  <si>
    <t>Koinos</t>
  </si>
  <si>
    <t>KOIN</t>
  </si>
  <si>
    <t>https://koinos.io/</t>
  </si>
  <si>
    <t>https://twitter.com/koinosnetwork</t>
  </si>
  <si>
    <t>https://etherscan.io/token/0x66d28cb58487a7609877550e1a34691810a6b9fc https://ethplorer.io/address/0x66d28cb58487a7609877550e1a34691810a6b9fc</t>
  </si>
  <si>
    <t>0x66d28cb58487a7609877550e1a34691810a6b9fc</t>
  </si>
  <si>
    <t>solve-care</t>
  </si>
  <si>
    <t>SOLVE</t>
  </si>
  <si>
    <t>https://solve.care/</t>
  </si>
  <si>
    <t>https://twitter.com/Solve_Care</t>
  </si>
  <si>
    <t>https://etherscan.io/token/0x446c9033e7516d820cc9a2ce2d0b7328b579406f https://ethplorer.io/address/0x446c9033e7516d820cc9a2ce2d0b7328b579406f</t>
  </si>
  <si>
    <t>0x446c9033e7516d820cc9a2ce2d0b7328b579406f</t>
  </si>
  <si>
    <t>kleros</t>
  </si>
  <si>
    <t>Kleros</t>
  </si>
  <si>
    <t>PNK</t>
  </si>
  <si>
    <t>https://kleros.io</t>
  </si>
  <si>
    <t>https://twitter.com/kleros_io</t>
  </si>
  <si>
    <t>https://etherscan.io/token/0x93ed3fbe21207ec2e8f2d3c3de6e058cb73bc04d https://ethplorer.io/search/0x93ed3fbe21207ec2e8f2d3c3de6e058cb73bc04d https://ethplorer.io/address/0x93ed3fbe21207ec2e8f2d3c3de6e058cb73bc04d</t>
  </si>
  <si>
    <t>0x93ed3fbe21207ec2e8f2d3c3de6e058cb73bc04d</t>
  </si>
  <si>
    <t>dash-diamond</t>
  </si>
  <si>
    <t>Dash Diamond</t>
  </si>
  <si>
    <t>DASHD</t>
  </si>
  <si>
    <t>https://dashdiamond.net/</t>
  </si>
  <si>
    <t>https://twitter.com/dashdiamond7</t>
  </si>
  <si>
    <t>https://explorer.decenomy.net/DASHD/blocks</t>
  </si>
  <si>
    <t>zcoin</t>
  </si>
  <si>
    <t>Firo</t>
  </si>
  <si>
    <t>FIRO</t>
  </si>
  <si>
    <t>https://firo.org/</t>
  </si>
  <si>
    <t>https://twitter.com/firoorg</t>
  </si>
  <si>
    <t>https://explorer.firo.org/ https://firo.ccore.online/ https://chainz.cryptoid.info/firo/</t>
  </si>
  <si>
    <t>0xd5d0322b6bab6a762c79f8c81a0b674778e13aed</t>
  </si>
  <si>
    <t>red-pulse</t>
  </si>
  <si>
    <t>Phoenix Global [OLD]</t>
  </si>
  <si>
    <t>PHB</t>
  </si>
  <si>
    <t>https://www.phoenix.global</t>
  </si>
  <si>
    <t>https://twitter.com/Phoenix_Chain</t>
  </si>
  <si>
    <t>https://neotracker.io/asset/1578103c13e39df15d0d29826d957e85d770d8c9 https://explorer.binance.org/asset/PHB-2DF</t>
  </si>
  <si>
    <t>PHB-2DF</t>
  </si>
  <si>
    <t>koda-finance</t>
  </si>
  <si>
    <t>Koda Cryptocurrency</t>
  </si>
  <si>
    <t>KODA</t>
  </si>
  <si>
    <t>https://koda.finance/</t>
  </si>
  <si>
    <t>https://twitter.com/coinkoda</t>
  </si>
  <si>
    <t>https://bscscan.com/token/0x8094e772fa4a60bdeb1dfec56ab040e17dd608d5</t>
  </si>
  <si>
    <t>0x9e993671976a5ac51bbfb3db9e34eac8d518fe82</t>
  </si>
  <si>
    <t>comdex</t>
  </si>
  <si>
    <t>Comdex</t>
  </si>
  <si>
    <t>CMDX</t>
  </si>
  <si>
    <t>https://comdex.one/home</t>
  </si>
  <si>
    <t>https://twitter.com/ComdexOfficial</t>
  </si>
  <si>
    <t>https://www.mintscan.io/comdex https://comdex.aneka.io/ https://atomscan.com/comdex https://look.chillvalidation.com/comdex</t>
  </si>
  <si>
    <t>ibc/EA3E1640F9B1532AB129A571203A0B9F789A7F14BB66E350DCBFA18E1A1931F0</t>
  </si>
  <si>
    <t>jet</t>
  </si>
  <si>
    <t>JET</t>
  </si>
  <si>
    <t>https://www.jetprotocol.io/</t>
  </si>
  <si>
    <t>https://twitter.com/jetprotocol</t>
  </si>
  <si>
    <t>https://explorer.solana.com/address/JET6zMJWkCN9tpRT2v2jfAmm5VnQFDpUBCyaKojmGtz</t>
  </si>
  <si>
    <t>JET6zMJWkCN9tpRT2v2jfAmm5VnQFDpUBCyaKojmGtz</t>
  </si>
  <si>
    <t>tellor</t>
  </si>
  <si>
    <t>Tellor</t>
  </si>
  <si>
    <t>TRB</t>
  </si>
  <si>
    <t>http://www.tellor.io/</t>
  </si>
  <si>
    <t>https://twitter.com/WeAreTellor</t>
  </si>
  <si>
    <t>https://etherscan.io/token/0x88df592f8eb5d7bd38bfef7deb0fbc02cf3778a0 https://ethplorer.io/address/0x88df592f8eb5d7bd38bfef7deb0fbc02cf3778a0 https://disputes.tellorscan.com/ https://prices.tellorscan.com/</t>
  </si>
  <si>
    <t>0x88df592f8eb5d7bd38bfef7deb0fbc02cf3778a0</t>
  </si>
  <si>
    <t>bytom</t>
  </si>
  <si>
    <t>Bytom</t>
  </si>
  <si>
    <t>BTM</t>
  </si>
  <si>
    <t>http://bytom.io/</t>
  </si>
  <si>
    <t>https://twitter.com/Bytom_Official</t>
  </si>
  <si>
    <t>https://etherscan.io/token/0xcb97e65f07da24d46bcdd078ebebd7c6e6e3d750 http://btmscan.com/ https://btm.tokenview.com/ https://blockmeta.com/</t>
  </si>
  <si>
    <t>0xcb97e65f07da24d46bcdd078ebebd7c6e6e3d750</t>
  </si>
  <si>
    <t>groestlcoin</t>
  </si>
  <si>
    <t>Groestlcoin</t>
  </si>
  <si>
    <t>GRS</t>
  </si>
  <si>
    <t>http://www.groestlcoin.com/</t>
  </si>
  <si>
    <t>https://twitter.com/GroestlcoinTeam</t>
  </si>
  <si>
    <t>https://chainz.cryptoid.info/grs/ https://blockchair.com/groestlcoin https://grs.tokenview.com/ https://blockbook.groestlcoin.org/ http://groestlsight.groestlcoin.org/</t>
  </si>
  <si>
    <t>nexus</t>
  </si>
  <si>
    <t>Nexus</t>
  </si>
  <si>
    <t>NXS</t>
  </si>
  <si>
    <t>https://nexus.io/</t>
  </si>
  <si>
    <t>https://twitter.com/NexusOfficial</t>
  </si>
  <si>
    <t>https://explorer.nexus.io/ https://nxsorbitalscan.com/</t>
  </si>
  <si>
    <t>bluzelle</t>
  </si>
  <si>
    <t>Bluzelle</t>
  </si>
  <si>
    <t>BLZ</t>
  </si>
  <si>
    <t>https://bluzelle.com/</t>
  </si>
  <si>
    <t>https://twitter.com/BluzelleHQ</t>
  </si>
  <si>
    <t>https://etherscan.io/token/0x5732046a883704404f284ce41ffadd5b007fd668 https://ethplorer.io/address/0x5732046a883704404f284ce41ffadd5b007fd668 https://bigdipper.net.bluzelle.com/ https://bscscan.com/token/0x935a544bf5816e3a7c13db2efe3009ffda0acda2</t>
  </si>
  <si>
    <t>0x5732046a883704404f284ce41ffadd5b007fd668</t>
  </si>
  <si>
    <t>stake-dao</t>
  </si>
  <si>
    <t>Stake DAO</t>
  </si>
  <si>
    <t>SDT</t>
  </si>
  <si>
    <t>https://stakedao.org/</t>
  </si>
  <si>
    <t>https://twitter.com/StakedaoHQ</t>
  </si>
  <si>
    <t>https://etherscan.io/token/0x73968b9a57c6e53d41345fd57a6e6ae27d6cdb2f https://ethplorer.io/address/0x73968b9a57c6e53d41345fd57a6e6ae27d6cdb2f https://polygonscan.com/token/0x361a5a4993493ce00f61c32d4ecca5512b82ce90 https://arbiscan.io/token/0x7ba4a00d54a07461d9db2aef539e91409943adc9</t>
  </si>
  <si>
    <t>0x73968b9a57c6e53d41345fd57a6e6ae27d6cdb2f</t>
  </si>
  <si>
    <t>verus-coin</t>
  </si>
  <si>
    <t>Verus Coin</t>
  </si>
  <si>
    <t>VRSC</t>
  </si>
  <si>
    <t>https://verus.io</t>
  </si>
  <si>
    <t>https://twitter.com/veruscoin</t>
  </si>
  <si>
    <t>https://explorer.verus.io</t>
  </si>
  <si>
    <t>marcopolo</t>
  </si>
  <si>
    <t>MAP Protocol</t>
  </si>
  <si>
    <t>MAP</t>
  </si>
  <si>
    <t>https://www.maplabs.io/</t>
  </si>
  <si>
    <t>https://twitter.com/MarcoPoloGlobal</t>
  </si>
  <si>
    <t>https://etherscan.io/token/0x9e976f211daea0d652912ab99b0dc21a7fd728e4 https://ethplorer.io/address/0x9e976f211daea0d652912ab99b0dc21a7fd728e4</t>
  </si>
  <si>
    <t>0x49229c3902d49be6443e01c0251b02780397ab1a</t>
  </si>
  <si>
    <t>position-token</t>
  </si>
  <si>
    <t>Position Token</t>
  </si>
  <si>
    <t>POSI</t>
  </si>
  <si>
    <t>https://position.exchange/</t>
  </si>
  <si>
    <t>https://twitter.com/PositionEx</t>
  </si>
  <si>
    <t>https://bscscan.com/token/0x5CA42204cDaa70d5c773946e69dE942b85CA6706</t>
  </si>
  <si>
    <t>0x5ca42204cdaa70d5c773946e69de942b85ca6706</t>
  </si>
  <si>
    <t>siaprime-coin</t>
  </si>
  <si>
    <t>ScPrime</t>
  </si>
  <si>
    <t>SCP</t>
  </si>
  <si>
    <t>https://scpri.me/</t>
  </si>
  <si>
    <t>https://twitter.com/ScPrimeCloud</t>
  </si>
  <si>
    <t>https://scprime.info https://scpri.me/network</t>
  </si>
  <si>
    <t>steem-dollars</t>
  </si>
  <si>
    <t>Steem Dollars</t>
  </si>
  <si>
    <t>SBD</t>
  </si>
  <si>
    <t>https://twitter.com/steemit</t>
  </si>
  <si>
    <t>fio-protocol</t>
  </si>
  <si>
    <t>FIO Protocol</t>
  </si>
  <si>
    <t>FIO</t>
  </si>
  <si>
    <t>https://fioprotocol.io/</t>
  </si>
  <si>
    <t>https://twitter.com/joinFIO</t>
  </si>
  <si>
    <t>https://fio.bloks.io/ https://explorer.fioprotocol.io/</t>
  </si>
  <si>
    <t>videocoin</t>
  </si>
  <si>
    <t>VideoCoin</t>
  </si>
  <si>
    <t>VID</t>
  </si>
  <si>
    <t>https://videocoin.network/</t>
  </si>
  <si>
    <t>https://twitter.com/videocoinhq</t>
  </si>
  <si>
    <t>https://etherscan.io/token/0x2c9023bbc572ff8dc1228c7858a280046ea8c9e5 https://ethplorer.io/address/0x2c9023bbc572ff8dc1228c7858a280046ea8c9e5 https://ftmscan.com/token/0x922d641a426dcffaef11680e5358f34d97d112e1 https://scan.meter.io/address/0x922d641a426dcffaef11680e5358f34d97d112e1 https://ftmscan.com/address/0x922d641a426dcffaef11680e5358f34d97d112e1</t>
  </si>
  <si>
    <t>0x2c9023bbc572ff8dc1228c7858a280046ea8c9e5</t>
  </si>
  <si>
    <t>liquity</t>
  </si>
  <si>
    <t>Liquity</t>
  </si>
  <si>
    <t>LQTY</t>
  </si>
  <si>
    <t>https://etherscan.io/token/0x6DEA81C8171D0bA574754EF6F8b412F2Ed88c54D https://ethplorer.io/address/0x6dea81c8171d0ba574754ef6f8b412f2ed88c54d</t>
  </si>
  <si>
    <t>0x6dea81c8171d0ba574754ef6f8b412f2ed88c54d</t>
  </si>
  <si>
    <t>eth_fdai-6_0x989273ec41274c4227bcb878c2c26fdd3afbe70d</t>
  </si>
  <si>
    <t>Tetranode's Pool Dai</t>
  </si>
  <si>
    <t>fDAI-6</t>
  </si>
  <si>
    <t>apeswap-finance</t>
  </si>
  <si>
    <t>ApeSwap Finance</t>
  </si>
  <si>
    <t>BANANA</t>
  </si>
  <si>
    <t>https://apeswap.finance/</t>
  </si>
  <si>
    <t>https://twitter.com/ape_swap</t>
  </si>
  <si>
    <t>https://www.bscscan.com/token/0x603c7f932ED1fc6575303D8Fb018fDCBb0f39a95 https://bscscan.com/token/0x603c7f932ED1fc6575303D8Fb018fDCBb0f39a95 https://polygonscan.com/token/0x5d47baba0d66083c52009271faf3f50dcc01023c</t>
  </si>
  <si>
    <t>0x603c7f932ed1fc6575303d8fb018fdcbb0f39a95</t>
  </si>
  <si>
    <t>litentry</t>
  </si>
  <si>
    <t>Litentry</t>
  </si>
  <si>
    <t>https://www.litentry.com/</t>
  </si>
  <si>
    <t>https://twitter.com/litentry</t>
  </si>
  <si>
    <t>https://etherscan.io/token/0xb59490ab09a0f526cc7305822ac65f2ab12f9723 https://ethplorer.io/address/0xb59490ab09a0f526cc7305822ac65f2ab12f9723</t>
  </si>
  <si>
    <t>0xb59490ab09a0f526cc7305822ac65f2ab12f9723</t>
  </si>
  <si>
    <t>eth_rethcrv_0x53a901d48795c58f485cbb38df08fa96a24669d5</t>
  </si>
  <si>
    <t>Curve rETH Pool</t>
  </si>
  <si>
    <t>rethCrv</t>
  </si>
  <si>
    <t>https://etherscan.io/token/0x53a901d48795c58f485cbb38df08fa96a24669d5</t>
  </si>
  <si>
    <t>0x53a901d48795c58f485cbb38df08fa96a24669d5</t>
  </si>
  <si>
    <t>sifchain</t>
  </si>
  <si>
    <t>Sifchain</t>
  </si>
  <si>
    <t>EROWAN</t>
  </si>
  <si>
    <t>https://sifchain.finance/</t>
  </si>
  <si>
    <t>https://twitter.com/sifchain</t>
  </si>
  <si>
    <t>https://etherscan.io/token/0x07bac35846e5ed502aa91adf6a9e7aa210f2dcbe https://ethplorer.io/address/0x07bac35846e5ed502aa91adf6a9e7aa210f2dcbe https://polygonscan.com/token/0xa7051c5a22d963b81d71c2ba64d46a877fbc1821 https://www.mintscan.io/sifchain</t>
  </si>
  <si>
    <t>0x07bac35846e5ed502aa91adf6a9e7aa210f2dcbe</t>
  </si>
  <si>
    <t>qash</t>
  </si>
  <si>
    <t>QASH</t>
  </si>
  <si>
    <t>https://liquid.com/</t>
  </si>
  <si>
    <t>https://twitter.com/Liquid_Global</t>
  </si>
  <si>
    <t>https://etherscan.io/token/0x618e75ac90b12c6049ba3b27f5d5f8651b0037f6 https://ethplorer.io/address/0x618e75ac90b12c6049ba3b27f5d5f8651b0037f6</t>
  </si>
  <si>
    <t>0x618e75ac90b12c6049ba3b27f5d5f8651b0037f6</t>
  </si>
  <si>
    <t>aion</t>
  </si>
  <si>
    <t>Aion</t>
  </si>
  <si>
    <t>AION</t>
  </si>
  <si>
    <t>https://theoan.com/</t>
  </si>
  <si>
    <t>https://twitter.com/AionNewsfeed</t>
  </si>
  <si>
    <t>https://mainnet.aion.network</t>
  </si>
  <si>
    <t>0x4CEdA7906a5Ed2179785Cd3A40A69ee8bc99C466</t>
  </si>
  <si>
    <t>paragonsdao</t>
  </si>
  <si>
    <t>ParagonsDAO</t>
  </si>
  <si>
    <t>PDT</t>
  </si>
  <si>
    <t>https://paragonsdao.com/</t>
  </si>
  <si>
    <t>https://twitter.com/ParagonsDAO</t>
  </si>
  <si>
    <t>https://etherscan.io/token/0x375abb85c329753b1ba849a601438ae77eec9893 https://ethplorer.io/address/0x375abb85c329753b1ba849a601438ae77eec9893</t>
  </si>
  <si>
    <t>0x375abb85c329753b1ba849a601438ae77eec9893</t>
  </si>
  <si>
    <t>celo-euro</t>
  </si>
  <si>
    <t>Celo Euro</t>
  </si>
  <si>
    <t>CEUR</t>
  </si>
  <si>
    <t>https://explorer.celo.org/tokens/0xD8763CBa276a3738E6DE85b4b3bF5FDed6D6cA73</t>
  </si>
  <si>
    <t>0xd8763cba276a3738e6de85b4b3bf5fded6d6ca73</t>
  </si>
  <si>
    <t>energi</t>
  </si>
  <si>
    <t>Energi</t>
  </si>
  <si>
    <t>NRG</t>
  </si>
  <si>
    <t>https://www.energi.world/</t>
  </si>
  <si>
    <t>https://twitter.com/energi</t>
  </si>
  <si>
    <t>https://explorer.energi.network/</t>
  </si>
  <si>
    <t>hackenai</t>
  </si>
  <si>
    <t>Hacken Token</t>
  </si>
  <si>
    <t>HAI</t>
  </si>
  <si>
    <t>https://hackenfoundation.com</t>
  </si>
  <si>
    <t>https://twitter.com/hackenclub</t>
  </si>
  <si>
    <t>https://explore.vechain.org/accounts/0xacc280010b2ee0efc770bce34774376656d8ce14 https://vechainthorscan.com/account/0xacc280010b2ee0efc770bce34774376656d8ce14 https://etherscan.io/token/0x05fb86775fd5c16290f1e838f5caaa7342bd9a63 https://bscscan.com/token/0xaa9e582e5751d703f85912903bacaddfed26484c https://ethplorer.io/address/0x05fb86775fd5c16290f1e838f5caaa7342bd9a63</t>
  </si>
  <si>
    <t>0x05Fb86775Fd5c16290f1E838F5caaa7342bD9a63</t>
  </si>
  <si>
    <t>eth_ibusdtv2_0x020edc614187f9937a1efeee007656c6356fb13a</t>
  </si>
  <si>
    <t>Interest Bearing Tether USD v2</t>
  </si>
  <si>
    <t>ibUSDTv2</t>
  </si>
  <si>
    <t>https://etherscan.io/token/0x020edc614187f9937a1efeee007656c6356fb13a</t>
  </si>
  <si>
    <t>0x020edc614187f9937a1efeee007656c6356fb13a</t>
  </si>
  <si>
    <t>bella-protocol</t>
  </si>
  <si>
    <t>Bella Protocol</t>
  </si>
  <si>
    <t>BEL</t>
  </si>
  <si>
    <t>https://bella.fi/</t>
  </si>
  <si>
    <t>https://twitter.com/BellaProtocol</t>
  </si>
  <si>
    <t>https://etherscan.io/token/0xa91ac63d040deb1b7a5e4d4134ad23eb0ba07e14 https://ethplorer.io/address/0xa91ac63d040deb1b7a5e4d4134ad23eb0ba07e14 https://bscscan.com/token/0x8443f091997f06a61670b735ed92734f5628692f</t>
  </si>
  <si>
    <t>0xa91ac63d040deb1b7a5e4d4134ad23eb0ba07e14</t>
  </si>
  <si>
    <t>altura</t>
  </si>
  <si>
    <t>Altura</t>
  </si>
  <si>
    <t>ALU</t>
  </si>
  <si>
    <t>https://www.alturanft.com/</t>
  </si>
  <si>
    <t>https://twitter.com/altura_nft</t>
  </si>
  <si>
    <t>https://bscscan.com/token/0x8263CD1601FE73C066bf49cc09841f35348e3be0</t>
  </si>
  <si>
    <t>0x8263cd1601fe73c066bf49cc09841f35348e3be0</t>
  </si>
  <si>
    <t>stackos</t>
  </si>
  <si>
    <t>StackOS</t>
  </si>
  <si>
    <t>STACK</t>
  </si>
  <si>
    <t>https://www.stackos.io/</t>
  </si>
  <si>
    <t>https://twitter.com/DeployOnStackOS</t>
  </si>
  <si>
    <t>https://etherscan.io/token/0x56a86d648c435dc707c8405b78e2ae8eb4e60ba4 https://ethplorer.io/address/0x56a86d648c435dc707c8405b78e2ae8eb4e60ba4 https://bscscan.com/token/0x6855f7bb6287F94ddcC8915E37e73a3c9fEe5CF3 https://polygonscan.com/token/0x980111ae1b84e50222c8843e3a7a038f36fecd2b</t>
  </si>
  <si>
    <t>0x56a86d648c435dc707c8405b78e2ae8eb4e60ba4</t>
  </si>
  <si>
    <t>paris-saint-germain-fan-token</t>
  </si>
  <si>
    <t>Paris Saint-Germain Fan Token</t>
  </si>
  <si>
    <t>PSG</t>
  </si>
  <si>
    <t>https://www.psg.fr/</t>
  </si>
  <si>
    <t>https://twitter.com/PSG_inside</t>
  </si>
  <si>
    <t>https://explorer.chiliz.com/address/0x6fc212cdE3b420733A88496CbdbB15d85beAb1Ca/transactions</t>
  </si>
  <si>
    <t>0x6fc212cde3b420733a88496cbdbb15d85beab1ca</t>
  </si>
  <si>
    <t>eden2</t>
  </si>
  <si>
    <t>EDEN</t>
  </si>
  <si>
    <t>https://www.edennetwork.io/</t>
  </si>
  <si>
    <t>https://twitter.com/edennetwork</t>
  </si>
  <si>
    <t>https://etherscan.io/token/0x1559fa1b8f28238fd5d76d9f434ad86fd20d1559 https://ethplorer.io/address/0x1559fa1b8f28238fd5d76d9f434ad86fd20d1559</t>
  </si>
  <si>
    <t>0x1559fa1b8f28238fd5d76d9f434ad86fd20d1559</t>
  </si>
  <si>
    <t>fodl-finance</t>
  </si>
  <si>
    <t>Fodl Finance</t>
  </si>
  <si>
    <t>FODL</t>
  </si>
  <si>
    <t>https://beta.fodl.finance/</t>
  </si>
  <si>
    <t>https://twitter.com/FODLfi</t>
  </si>
  <si>
    <t>https://etherscan.io/token/0x4C2e59D098DF7b6cBaE0848d66DE2f8A4889b9C3 https://ethplorer.io/address/0x4C2e59D098DF7b6cBaE0848d66DE2f8A4889b9C3 https://polygonscan.com/token/0x5314ba045a459f63906aa7c76d9f337dcb7d6995</t>
  </si>
  <si>
    <t>0x4c2e59d098df7b6cbae0848d66de2f8a4889b9c3</t>
  </si>
  <si>
    <t>eterbase</t>
  </si>
  <si>
    <t>Eterbase Utility Token</t>
  </si>
  <si>
    <t>XBASE</t>
  </si>
  <si>
    <t>https://www.eterbase.com/</t>
  </si>
  <si>
    <t>https://twitter.com/ETERBASE</t>
  </si>
  <si>
    <t>https://etherscan.io/token/0x5bdC00B6676579b301B276198Db1ea9AffB94329 https://ethplorer.io/address/0x5bdC00B6676579b301B276198Db1ea9AffB94329 https://explorer.binance.org/asset/XBASE-CD2</t>
  </si>
  <si>
    <t>0x4d13d624a87baa278733c068a174412afa9ca6c8</t>
  </si>
  <si>
    <t>ramp</t>
  </si>
  <si>
    <t>RAMP</t>
  </si>
  <si>
    <t>https://rampdefi.com/</t>
  </si>
  <si>
    <t>https://twitter.com/RampDefi</t>
  </si>
  <si>
    <t>https://etherscan.io/token/0x33D0568941C0C64ff7e0FB4fbA0B11BD37deEd9f https://ethplorer.io/address/0x33d0568941c0c64ff7e0fb4fba0b11bd37deed9f https://polygonscan.com/token/0xaecebfcf604ad245eaf0d5bd68459c3a7a6399c2 https://bscscan.com/token/0x8519ea49c997f50ceffa444d240fb655e89248aa</t>
  </si>
  <si>
    <t>0x33D0568941C0C64ff7e0FB4fbA0B11BD37deEd9f</t>
  </si>
  <si>
    <t>suku</t>
  </si>
  <si>
    <t>SUKU</t>
  </si>
  <si>
    <t>https://www.suku.world/</t>
  </si>
  <si>
    <t>https://twitter.com/suku_world</t>
  </si>
  <si>
    <t>https://etherscan.io/token/0x0763fdCCF1aE541A5961815C0872A8c5Bc6DE4d7 https://ethplorer.io/address/0x0763fdCCF1aE541A5961815C0872A8c5Bc6DE4d7</t>
  </si>
  <si>
    <t>0x0763fdCCF1aE541A5961815C0872A8c5Bc6DE4d7</t>
  </si>
  <si>
    <t>adshares</t>
  </si>
  <si>
    <t>Adshares</t>
  </si>
  <si>
    <t>ADS</t>
  </si>
  <si>
    <t>https://adshares.net/</t>
  </si>
  <si>
    <t>https://twitter.com/adsharesNet</t>
  </si>
  <si>
    <t>https://etherscan.io/token/0xcfcecfe2bd2fed07a9145222e8a7ad9cf1ccd22a https://operator.adshares.net/blockexplorer https://ethplorer.io/address/0xcfcecfe2bd2fed07a9145222e8a7ad9cf1ccd22a https://polygonscan.com/token/0x598e49f01befeb1753737934a5b11fea9119c796 https://bscscan.com/token/0xcfcecfe2bd2fed07a9145222e8a7ad9cf1ccd22a</t>
  </si>
  <si>
    <t>0x422866a8f0b032c5cf1dfbdef31a20f4509562b0</t>
  </si>
  <si>
    <t>pegaxy-stone</t>
  </si>
  <si>
    <t>Pegaxy Stone</t>
  </si>
  <si>
    <t>PGX</t>
  </si>
  <si>
    <t>https://pegaxy.io/</t>
  </si>
  <si>
    <t>https://twitter.com/pegaxyofficial</t>
  </si>
  <si>
    <t>https://polygonscan.com/token/0xc1c93D475dc82Fe72DBC7074d55f5a734F8cEEAE</t>
  </si>
  <si>
    <t>0xc1c93d475dc82fe72dbc7074d55f5a734f8ceeae</t>
  </si>
  <si>
    <t>karura</t>
  </si>
  <si>
    <t>Karura</t>
  </si>
  <si>
    <t>KAR</t>
  </si>
  <si>
    <t>https://acala.network/karura</t>
  </si>
  <si>
    <t>xdefi</t>
  </si>
  <si>
    <t>XDEFI</t>
  </si>
  <si>
    <t>https://www.xdefi.io/</t>
  </si>
  <si>
    <t>https://twitter.com/xdefi_wallet</t>
  </si>
  <si>
    <t>https://etherscan.io/token/0x72b886d09c117654ab7da13a14d603001de0b777 https://ethplorer.io/address/0x72b886d09c117654ab7da13a14d603001de0b777</t>
  </si>
  <si>
    <t>0x72b886d09c117654ab7da13a14d603001de0b777</t>
  </si>
  <si>
    <t>stafi</t>
  </si>
  <si>
    <t>Stafi</t>
  </si>
  <si>
    <t>FIS</t>
  </si>
  <si>
    <t>https://www.stafi.io/</t>
  </si>
  <si>
    <t>https://twitter.com/Stafi_Protocol</t>
  </si>
  <si>
    <t>https://stafi.subscan.io/ https://etherscan.io/token/0xef3a930e1ffffacd2fc13434ac81bd278b0ecc8d https://ethplorer.io/address/0xef3a930e1ffffacd2fc13434ac81bd278b0ecc8d</t>
  </si>
  <si>
    <t>0xef3a930e1ffffacd2fc13434ac81bd278b0ecc8d</t>
  </si>
  <si>
    <t>rai-finance</t>
  </si>
  <si>
    <t>RAI Finance</t>
  </si>
  <si>
    <t>SOFI</t>
  </si>
  <si>
    <t>https://rai.finance/</t>
  </si>
  <si>
    <t>https://twitter.com/RaiFinance</t>
  </si>
  <si>
    <t>https://etherscan.io/token/0xb49fa25978abf9a248b8212ab4b87277682301c0 https://ethplorer.io/address/0xb49fa25978abf9a248b8212ab4b87277682301c0</t>
  </si>
  <si>
    <t>0xf30547ff2df1f1cbe5c8dd758b3dd098c856e38f</t>
  </si>
  <si>
    <t>universal-money-instrument</t>
  </si>
  <si>
    <t>Universal Money Instrument</t>
  </si>
  <si>
    <t>UMI</t>
  </si>
  <si>
    <t>https://umi.top/</t>
  </si>
  <si>
    <t>https://twitter.com/umi_top_eng</t>
  </si>
  <si>
    <t>0x052cbdf55930a3af4fe38993d2298f25db25254a</t>
  </si>
  <si>
    <t>idia</t>
  </si>
  <si>
    <t>Impossible Decentralized Incubator Access</t>
  </si>
  <si>
    <t>IDIA</t>
  </si>
  <si>
    <t>https://impossible.finance/</t>
  </si>
  <si>
    <t>https://twitter.com/impossiblefi</t>
  </si>
  <si>
    <t>https://bscscan.com/token/0x0b15ddf19d47e6a86a56148fb4afffc6929bcb89 https://moonriver.moonscan.io/token/0x2d28aa28fa1e5e6bf121cf688309bf3faaae3c70</t>
  </si>
  <si>
    <t>0x0b15ddf19d47e6a86a56148fb4afffc6929bcb89</t>
  </si>
  <si>
    <t>bytz</t>
  </si>
  <si>
    <t>BYTZ</t>
  </si>
  <si>
    <t>https://bytz.gg</t>
  </si>
  <si>
    <t>https://twitter.com/bytzcurrency</t>
  </si>
  <si>
    <t>http://explorer.bytz.gg/ https://bscscan.com/token/0x586fc153cf7e9c029d8c30842c4cb6a86f03b816 https://etherscan.io/token/0x2aad9dbc82611485a52325923e1187734e951b78 https://ethplorer.io/address/0x2aad9dbc82611485a52325923e1187734e951b78</t>
  </si>
  <si>
    <t>0x586fc153cf7e9c029d8c30842c4cb6a86f03b816</t>
  </si>
  <si>
    <t>axion</t>
  </si>
  <si>
    <t>Axion</t>
  </si>
  <si>
    <t>AXN</t>
  </si>
  <si>
    <t>https://axion.network/</t>
  </si>
  <si>
    <t>https://twitter.com/axion_network</t>
  </si>
  <si>
    <t>https://polygonscan.com/token/0x839f1a22a59eaaf26c85958712ab32f80fea23d9</t>
  </si>
  <si>
    <t>0x839f1a22a59eaaf26c85958712ab32f80fea23d9</t>
  </si>
  <si>
    <t>invictus</t>
  </si>
  <si>
    <t>Invictus</t>
  </si>
  <si>
    <t>IN</t>
  </si>
  <si>
    <t>https://invictusdao.fi/</t>
  </si>
  <si>
    <t>https://twitter.com/InvictusDAO</t>
  </si>
  <si>
    <t>https://solscan.io/token/inL8PMVd6iiW3RCBJnr5AsrRN6nqr4BTrcNuQWQSkvY</t>
  </si>
  <si>
    <t>inL8PMVd6iiW3RCBJnr5AsrRN6nqr4BTrcNuQWQSkvY</t>
  </si>
  <si>
    <t>travala</t>
  </si>
  <si>
    <t>Travala.com</t>
  </si>
  <si>
    <t>AVA</t>
  </si>
  <si>
    <t>https://www.travala.com</t>
  </si>
  <si>
    <t>https://twitter.com/travalacom</t>
  </si>
  <si>
    <t>https://explorer.binance.org/asset/AVA-645</t>
  </si>
  <si>
    <t>de2ed49b691e76754c20fe619d891b78ef58e537</t>
  </si>
  <si>
    <t>saber</t>
  </si>
  <si>
    <t>Saber</t>
  </si>
  <si>
    <t>SBR</t>
  </si>
  <si>
    <t>https://saber.so/</t>
  </si>
  <si>
    <t>https://twitter.com/Saber_HQ</t>
  </si>
  <si>
    <t>https://solscan.io/token/Saber2gLauYim4Mvftnrasomsv6NvAuncvMEZwcLpD1</t>
  </si>
  <si>
    <t>Saber2gLauYim4Mvftnrasomsv6NvAuncvMEZwcLpD1</t>
  </si>
  <si>
    <t>mantra-dao</t>
  </si>
  <si>
    <t>MANTRA DAO</t>
  </si>
  <si>
    <t>OM</t>
  </si>
  <si>
    <t>https://www.mantradao.com/</t>
  </si>
  <si>
    <t>https://twitter.com/MANTRADAO</t>
  </si>
  <si>
    <t>https://etherscan.io/token/0x3593d125a4f7849a1b059e64f4517a86dd60c95d https://ethplorer.io/address/0x3593d125a4f7849a1b059e64f4517a86dd60c95d https://polygonscan.com/token/0xc3ec80343d2bae2f8e680fdadde7c17e71e114ea https://bscscan.com/token/0xf78d2e7936f5fe18308a3b2951a93b6c4a41f5e2</t>
  </si>
  <si>
    <t>0x2baecdf43734f22fd5c152db08e3c27233f0c7d2</t>
  </si>
  <si>
    <t>bomber-coin</t>
  </si>
  <si>
    <t>Bomber Coin</t>
  </si>
  <si>
    <t>BCOIN</t>
  </si>
  <si>
    <t>https://bombcrypto.io/</t>
  </si>
  <si>
    <t>https://twitter.com/BombCryptoGame</t>
  </si>
  <si>
    <t>https://bscscan.com/token/0x00e1656e45f18ec6747f5a8496fd39b50b38396d</t>
  </si>
  <si>
    <t>0x00e1656e45f18ec6747f5a8496fd39b50b38396d</t>
  </si>
  <si>
    <t>urus-token</t>
  </si>
  <si>
    <t>Aurox Token</t>
  </si>
  <si>
    <t>URUS</t>
  </si>
  <si>
    <t>https://getaurox.com/</t>
  </si>
  <si>
    <t>https://twitter.com/getaurox</t>
  </si>
  <si>
    <t>https://etherscan.io/token/0x6c5fbc90e4d78f70cc5025db005b39b03914fc0c https://ethplorer.io/address/0x6c5fbc90e4d78f70cc5025db005b39b03914fc0c https://bscscan.com/token/0x33a46b5b71f4689ff290da93e08972917a5e6634</t>
  </si>
  <si>
    <t>0x6c5fbc90e4d78f70cc5025db005b39b03914fc0c</t>
  </si>
  <si>
    <t>boringdao</t>
  </si>
  <si>
    <t>BoringDAO</t>
  </si>
  <si>
    <t>BORING</t>
  </si>
  <si>
    <t>https://etherscan.io/token/0xbc19712feb3a26080ebf6f2f7849b417fdd792ca https://bscscan.com/token/0xffeecbf8d7267757c2dc3d13d730e97e15bfdf7f https://ethplorer.io/address/0xBC19712FEB3a26080eBf6f2F7849b417FdD792CA</t>
  </si>
  <si>
    <t>metronome</t>
  </si>
  <si>
    <t>Metronome</t>
  </si>
  <si>
    <t>MET</t>
  </si>
  <si>
    <t>https://metronome.io/</t>
  </si>
  <si>
    <t>https://twitter.com/MET_Token</t>
  </si>
  <si>
    <t>https://etherscan.io/token/0xa3d58c4e56fedcae3a7c43a725aee9a71f0ece4e https://ethplorer.io/address/0xa3d58c4e56fedcae3a7c43a725aee9a71f0ece4e</t>
  </si>
  <si>
    <t>0xa3d58c4e56fedcae3a7c43a725aee9a71f0ece4e</t>
  </si>
  <si>
    <t>usdk</t>
  </si>
  <si>
    <t>USDK</t>
  </si>
  <si>
    <t>https://www.oklink.com/</t>
  </si>
  <si>
    <t>https://twitter.com/OKLink</t>
  </si>
  <si>
    <t>https://etherscan.io/token/0x1c48f86ae57291f7686349f12601910bd8d470bb https://ethplorer.io/address/0x1c48f86ae57291f7686349f12601910bd8d470bb</t>
  </si>
  <si>
    <t>0x1c48f86ae57291f7686349f12601910bd8d470bb</t>
  </si>
  <si>
    <t>spiritswap</t>
  </si>
  <si>
    <t>SpiritSwap</t>
  </si>
  <si>
    <t>SPIRIT</t>
  </si>
  <si>
    <t>https://www.spiritswap.finance/</t>
  </si>
  <si>
    <t>https://ftmscan.com/token/0x5cc61a78f164885776aa610fb0fe1257df78e59b https://scan.meter.io/address/0x5cc61a78f164885776aa610fb0fe1257df78e59b https://ftmscan.com/address/0x5cc61a78f164885776aa610fb0fe1257df78e59b</t>
  </si>
  <si>
    <t>0x5cc61a78f164885776aa610fb0fe1257df78e59b</t>
  </si>
  <si>
    <t>sentinel-protocol</t>
  </si>
  <si>
    <t>Sentinel Protocol</t>
  </si>
  <si>
    <t>UPP</t>
  </si>
  <si>
    <t>https://uppsalasecurity.com</t>
  </si>
  <si>
    <t>https://twitter.com/UPPSentinel</t>
  </si>
  <si>
    <t>https://etherscan.io/token/0xc86d054809623432210c107af2e3f619dcfbf652 https://ethplorer.io/address/0xc86d054809623432210c107af2e3f619dcfbf652</t>
  </si>
  <si>
    <t>0xc86d054809623432210c107af2e3f619dcfbf652</t>
  </si>
  <si>
    <t>aeternity</t>
  </si>
  <si>
    <t>Aeternity</t>
  </si>
  <si>
    <t>AE</t>
  </si>
  <si>
    <t>https://www.aeternity.com/</t>
  </si>
  <si>
    <t>https://twitter.com/aeternity</t>
  </si>
  <si>
    <t>https://explorer.aepps.com https://www.aeknow.org/ https://etherscan.io/token/0x5ca9a71b1d01849c0a95490cc00559717fcf0d1d https://ethplorer.io/address/0x5ca9a71b1d01849c0a95490cc00559717fcf0d1d</t>
  </si>
  <si>
    <t>0x5ca9a71b1d01849c0a95490cc00559717fcf0d1d</t>
  </si>
  <si>
    <t>zignaly</t>
  </si>
  <si>
    <t>Zignaly</t>
  </si>
  <si>
    <t>ZIG</t>
  </si>
  <si>
    <t>https://zignaly.com/</t>
  </si>
  <si>
    <t>https://twitter.com/zignaly</t>
  </si>
  <si>
    <t>https://etherscan.io/token/0xb2617246d0c6c0087f18703d576831899ca94f01 https://ethplorer.io/address/0xb2617246d0c6c0087f18703d576831899ca94f01 https://bscscan.com/token/0x8C907e0a72C3d55627E853f4ec6a96b0C8771145</t>
  </si>
  <si>
    <t>0x7bebd226154e865954a87650faefa8f485d36081</t>
  </si>
  <si>
    <t>dforce-token</t>
  </si>
  <si>
    <t>dForce Token</t>
  </si>
  <si>
    <t>DF</t>
  </si>
  <si>
    <t>https://dforce.network/</t>
  </si>
  <si>
    <t>https://twitter.com/dforcenet</t>
  </si>
  <si>
    <t>https://etherscan.io/token/0x431ad2ff6a9c365805ebad47ee021148d6f7dbe0 https://ethplorer.io/address/0x431ad2ff6a9c365805ebad47ee021148d6f7dbe0 https://arbiscan.io/token/0xaE6aab43C4f3E0cea4Ab83752C278f8dEbabA689</t>
  </si>
  <si>
    <t>0x431ad2ff6a9c365805ebad47ee021148d6f7dbe0</t>
  </si>
  <si>
    <t>bean</t>
  </si>
  <si>
    <t>Bean</t>
  </si>
  <si>
    <t>BEAN</t>
  </si>
  <si>
    <t>https://bean.money/</t>
  </si>
  <si>
    <t>https://twitter.com/BeanstalkFarms</t>
  </si>
  <si>
    <t>https://etherscan.io/token/0xdc59ac4fefa32293a95889dc396682858d52e5db https://ethplorer.io/address/0xdc59ac4fefa32293a95889dc396682858d52e5db</t>
  </si>
  <si>
    <t>0xdc59ac4fefa32293a95889dc396682858d52e5db</t>
  </si>
  <si>
    <t>silo-finance</t>
  </si>
  <si>
    <t>Silo Finance</t>
  </si>
  <si>
    <t>SILO</t>
  </si>
  <si>
    <t>https://www.silo.finance/</t>
  </si>
  <si>
    <t>https://twitter.com/SiloFinance</t>
  </si>
  <si>
    <t>https://etherscan.io/token/0x6f80310CA7F2C654691D1383149Fa1A57d8AB1f8 https://ethplorer.io/address/0x6f80310CA7F2C654691D1383149Fa1A57d8AB1f8</t>
  </si>
  <si>
    <t>0x6f80310ca7f2c654691d1383149fa1a57d8ab1f8</t>
  </si>
  <si>
    <t>paribus</t>
  </si>
  <si>
    <t>Paribus</t>
  </si>
  <si>
    <t>PBX</t>
  </si>
  <si>
    <t>https://paribus.io/</t>
  </si>
  <si>
    <t>https://twitter.com/paribus_io</t>
  </si>
  <si>
    <t>https://etherscan.io/token/0xd528cf2e081f72908e086f8800977df826b5a483 https://ethplorer.io/address/0xd528cf2e081f72908e086f8800977df826b5a483</t>
  </si>
  <si>
    <t>0xd528cf2e081f72908e086f8800977df826b5a483</t>
  </si>
  <si>
    <t>elastos</t>
  </si>
  <si>
    <t>Elastos</t>
  </si>
  <si>
    <t>ELA</t>
  </si>
  <si>
    <t>https://elastos.info/</t>
  </si>
  <si>
    <t>https://twitter.com/ElastosInfo</t>
  </si>
  <si>
    <t>https://blockchain.elastos.org https://explorer.elaeth.io https://idchain.elastos.org https://hecoinfo.com/token/0xa1ecfc2bec06e4b43ddd423b94fef84d0dbc8f5c https://etherscan.io/token/0xe6fd75ff38adca4b97fbcd938c86b98772431867 https://ethplorer.io/address/0xe6fd75ff38adca4b97fbcd938c86b98772431867</t>
  </si>
  <si>
    <t>0xe6fd75ff38Adca4B97FBCD938c86b98772431867</t>
  </si>
  <si>
    <t>sport-and-leisure</t>
  </si>
  <si>
    <t>Sport and Leisure</t>
  </si>
  <si>
    <t>SNL</t>
  </si>
  <si>
    <t>https://www.snltoken.io</t>
  </si>
  <si>
    <t>https://twitter.com/snltoken</t>
  </si>
  <si>
    <t>https://etherscan.io/token/0xa806b3fed6891136940cf81c4085661500aa2709 https://ethplorer.io/address/0xa806b3fed6891136940cf81c4085661500aa2709</t>
  </si>
  <si>
    <t>0xa806b3fed6891136940cf81c4085661500aa2709</t>
  </si>
  <si>
    <t>naga</t>
  </si>
  <si>
    <t>NAGA</t>
  </si>
  <si>
    <t>NGC</t>
  </si>
  <si>
    <t>https://naga.com/</t>
  </si>
  <si>
    <t>https://twitter.com/nagainvesting</t>
  </si>
  <si>
    <t>https://etherscan.io/token/0x72dd4b6bd852a3aa172be4d6c5a6dbec588cf131 https://ethplorer.io/address/0x72dd4b6bd852a3aa172be4d6c5a6dbec588cf131</t>
  </si>
  <si>
    <t>0x72dd4b6bd852a3aa172be4d6c5a6dbec588cf131</t>
  </si>
  <si>
    <t>maps</t>
  </si>
  <si>
    <t>MAPS</t>
  </si>
  <si>
    <t>https://maps.me/token/</t>
  </si>
  <si>
    <t>https://twitter.com/MAPS_ME</t>
  </si>
  <si>
    <t>https://explorer.solana.com/address/MAPS41MDahZ9QdKXhVa4dWB9RuyfV4XqhyAZ8XcYepb https://etherscan.io/token/0x2b915b505c017abb1547aa5ab355fbe69865cc6d https://solscan.io/token/MAPS41MDahZ9QdKXhVa4dWB9RuyfV4XqhyAZ8XcYepb</t>
  </si>
  <si>
    <t>0x2b915b505c017abb1547aa5ab355fbe69865cc6d</t>
  </si>
  <si>
    <t>splinterlands</t>
  </si>
  <si>
    <t>Splinterlands</t>
  </si>
  <si>
    <t>SPS</t>
  </si>
  <si>
    <t>https://splinterlands.com/</t>
  </si>
  <si>
    <t>https://twitter.com/splinterlands</t>
  </si>
  <si>
    <t>https://bscscan.com/token/0x1633b7157e7638c4d6593436111bf125ee74703f</t>
  </si>
  <si>
    <t>0x1633b7157e7638c4d6593436111bf125ee74703f</t>
  </si>
  <si>
    <t>lockchain</t>
  </si>
  <si>
    <t>LockTrip</t>
  </si>
  <si>
    <t>LOC</t>
  </si>
  <si>
    <t>https://locktrip.com/</t>
  </si>
  <si>
    <t>https://twitter.com/LockTripLOC</t>
  </si>
  <si>
    <t>https://etherscan.io/token/0x5e3346444010135322268a4630d2ed5f8d09446c https://ethplorer.io/address/0x5e3346444010135322268a4630d2ed5f8d09446c https://explorer.hydrachain.org/contract/4ab26aaa1803daa638910d71075c06386e391147/</t>
  </si>
  <si>
    <t>0x5e3346444010135322268a4630d2ed5f8d09446c</t>
  </si>
  <si>
    <t>hoge-finance</t>
  </si>
  <si>
    <t>Hoge Finance</t>
  </si>
  <si>
    <t>HOGE</t>
  </si>
  <si>
    <t>https://hoge.finance/</t>
  </si>
  <si>
    <t>https://twitter.com/hogefinance</t>
  </si>
  <si>
    <t>https://etherscan.io/token/0xfad45e47083e4607302aa43c65fb3106f1cd7607 https://ethplorer.io/address/0xfad45e47083e4607302aa43c65fb3106f1cd7607 https://bscscan.com/token/0xa4fffc757e8c4f24e7b209c033c123d20983ad40</t>
  </si>
  <si>
    <t>0xfad45e47083e4607302aa43c65fb3106f1cd7607</t>
  </si>
  <si>
    <t>qi-dao</t>
  </si>
  <si>
    <t>Qi Dao</t>
  </si>
  <si>
    <t>https://mai.finance/</t>
  </si>
  <si>
    <t>https://polygonscan.com/token/0x580a84c73811e1839f75d86d75d88cca0c241ff4</t>
  </si>
  <si>
    <t>0x580a84c73811e1839f75d86d75d88cca0c241ff4</t>
  </si>
  <si>
    <t>eth_ust3crv_0x94e131324b6054c0d789b190b2dac504e4361b53</t>
  </si>
  <si>
    <t>Curve UST Pool</t>
  </si>
  <si>
    <t>ust3Crv</t>
  </si>
  <si>
    <t>https://etherscan.io/token/0x94e131324b6054c0d789b190b2dac504e4361b53</t>
  </si>
  <si>
    <t>0x94e131324b6054c0d789b190b2dac504e4361b53</t>
  </si>
  <si>
    <t>vite</t>
  </si>
  <si>
    <t>Vite</t>
  </si>
  <si>
    <t>VITE</t>
  </si>
  <si>
    <t>https://www.vite.org/</t>
  </si>
  <si>
    <t>https://twitter.com/vitelabs</t>
  </si>
  <si>
    <t>https://explorer.vite.net/ https://vitescan.io/ https://etherscan.io/token/0xadd5e881984783dd432f80381fb52f45b53f3e70 https://ethplorer.io/address/0xadd5e881984783dd432f80381fb52f45b53f3e70 https://bscscan.com/token/0x2794dad4077602ed25a88d03781528d1637898b4</t>
  </si>
  <si>
    <t>0x1b793E49237758dBD8b752AFC9Eb4b329d5Da016</t>
  </si>
  <si>
    <t>eth_yvcurve-compound_0xd6ea40597be05c201845c0bfd2e96a60bacde267</t>
  </si>
  <si>
    <t>Curve Compound Pool yVault</t>
  </si>
  <si>
    <t>yvCurve-Compound</t>
  </si>
  <si>
    <t>0xd6ea40597be05c201845c0bfd2e96a60bacde267</t>
  </si>
  <si>
    <t>civilization</t>
  </si>
  <si>
    <t>Civilization</t>
  </si>
  <si>
    <t>CIV</t>
  </si>
  <si>
    <t>https://civfund.org/</t>
  </si>
  <si>
    <t>https://twitter.com/CivFund</t>
  </si>
  <si>
    <t>https://etherscan.io/token/0x37fe0f067fa808ffbdd12891c0858532cfe7361d https://ethplorer.io/address/0x37fe0f067fa808ffbdd12891c0858532cfe7361d https://polygonscan.com/token/0x42F6bdCfd82547e89F1069Bf375aa60e6c6c063d</t>
  </si>
  <si>
    <t>0x37fe0f067fa808ffbdd12891c0858532cfe7361d</t>
  </si>
  <si>
    <t>depo</t>
  </si>
  <si>
    <t>Depo</t>
  </si>
  <si>
    <t>DEPO</t>
  </si>
  <si>
    <t>https://www.depo.io/</t>
  </si>
  <si>
    <t>https://twitter.com/DePo_io</t>
  </si>
  <si>
    <t>https://etherscan.io/token/0xa5def515cfd373d17830e7c1de1639cb3530a112 https://ethplorer.io/address/0xa5def515cfd373d17830e7c1de1639cb3530a112</t>
  </si>
  <si>
    <t>0xa5def515cfd373d17830e7c1de1639cb3530a112</t>
  </si>
  <si>
    <t>inverse-finance</t>
  </si>
  <si>
    <t>Inverse Finance</t>
  </si>
  <si>
    <t>INV</t>
  </si>
  <si>
    <t>https://inverse.finance/</t>
  </si>
  <si>
    <t>https://twitter.com/InverseFinance</t>
  </si>
  <si>
    <t>https://etherscan.io/token/0x41d5d79431a913c4ae7d69a668ecdfe5ff9dfb68 https://ethplorer.io/address/0x41d5d79431a913c4ae7d69a668ecdfe5ff9dfb68</t>
  </si>
  <si>
    <t>0x41d5d79431a913c4ae7d69a668ecdfe5ff9dfb68</t>
  </si>
  <si>
    <t>tracer-dao</t>
  </si>
  <si>
    <t>Tracer DAO</t>
  </si>
  <si>
    <t>TCR</t>
  </si>
  <si>
    <t>https://tracer.finance/</t>
  </si>
  <si>
    <t>https://twitter.com/TracerDAO</t>
  </si>
  <si>
    <t>https://etherscan.io/token/0x9c4a4204b79dd291d6b6571c5be8bbcd0622f050 https://ethplorer.io/address/0x9c4a4204b79dd291d6b6571c5be8bbcd0622f050 https://arbiscan.io/token/0xa72159fc390f0e3c6d415e658264c7c4051e9b87</t>
  </si>
  <si>
    <t>0x9c4a4204b79dd291d6b6571c5be8bbcd0622f050</t>
  </si>
  <si>
    <t>yieldly</t>
  </si>
  <si>
    <t>Yieldly</t>
  </si>
  <si>
    <t>YLDY</t>
  </si>
  <si>
    <t>https://yieldly.finance/</t>
  </si>
  <si>
    <t>https://twitter.com/yieldlyfinance</t>
  </si>
  <si>
    <t>https://etherscan.io/token/0x88cb253d4c8cab8cdf7948a9251db85a13669e23 https://ethplorer.io/address/0x88cb253d4c8cab8cdf7948a9251db85a13669e23</t>
  </si>
  <si>
    <t>0x88cb253d4c8cab8cdf7948a9251db85a13669e23</t>
  </si>
  <si>
    <t>hopr</t>
  </si>
  <si>
    <t>HOPR</t>
  </si>
  <si>
    <t>https://hoprnet.org/</t>
  </si>
  <si>
    <t>https://twitter.com/hoprnet</t>
  </si>
  <si>
    <t>https://etherscan.io/token/0xf5581dfefd8fb0e4aec526be659cfab1f8c781da https://ethplorer.io/address/0xf5581dfefd8fb0e4aec526be659cfab1f8c781da</t>
  </si>
  <si>
    <t>0xf5581dfefd8fb0e4aec526be659cfab1f8c781da</t>
  </si>
  <si>
    <t>pylon-protocol</t>
  </si>
  <si>
    <t>Pylon Protocol</t>
  </si>
  <si>
    <t>MINE</t>
  </si>
  <si>
    <t>https://www.pylon.money</t>
  </si>
  <si>
    <t>https://twitter.com/pylon_protocol</t>
  </si>
  <si>
    <t>https://finder.terra.money/columbus-5/address/terra1kcthelkax4j9x8d3ny6sdag0qmxxynl3qtcrpy</t>
  </si>
  <si>
    <t>terra1kcthelkax4j9x8d3ny6sdag0qmxxynl3qtcrpy</t>
  </si>
  <si>
    <t>e-money</t>
  </si>
  <si>
    <t>e-Money</t>
  </si>
  <si>
    <t>NGM</t>
  </si>
  <si>
    <t>https://e-money.com/</t>
  </si>
  <si>
    <t>https://twitter.com/emoney_com</t>
  </si>
  <si>
    <t>https://emoney.bigdipper.live https://www.mintscan.io/emoney https://etherscan.io/token/0xed0d5747a9ab03a75fbfec3228cd55848245b75d https://ethplorer.io/address/0xed0d5747a9ab03a75fbfec3228cd55848245b75d</t>
  </si>
  <si>
    <t>0xed0d5747a9ab03a75fbfec3228cd55848245b75d</t>
  </si>
  <si>
    <t>singularitydao</t>
  </si>
  <si>
    <t>SingularityDAO</t>
  </si>
  <si>
    <t>SDAO</t>
  </si>
  <si>
    <t>https://www.singularitydao.ai/</t>
  </si>
  <si>
    <t>https://twitter.com/SingularityDao</t>
  </si>
  <si>
    <t>https://etherscan.io/token/0x993864e43caa7f7f12953ad6feb1d1ca635b875f https://ethplorer.io/address/0x993864e43caa7f7f12953ad6feb1d1ca635b875f https://bscscan.com/token/0x90Ed8F1dc86388f14b64ba8fb4bbd23099f18240</t>
  </si>
  <si>
    <t>0x993864e43caa7f7f12953ad6feb1d1ca635b875f</t>
  </si>
  <si>
    <t>erc20</t>
  </si>
  <si>
    <t>ERC20</t>
  </si>
  <si>
    <t>https://erc20.tech</t>
  </si>
  <si>
    <t>https://twitter.com/AOwnagez</t>
  </si>
  <si>
    <t>https://etherscan.io/token/0xc3761eb917cd790b30dad99f6cc5b4ff93c4f9ea https://ethplorer.io/address/0xc3761eb917cd790b30dad99f6cc5b4ff93c4f9ea</t>
  </si>
  <si>
    <t>0xc3761eb917cd790b30dad99f6cc5b4ff93c4f9ea</t>
  </si>
  <si>
    <t>hydradx</t>
  </si>
  <si>
    <t>HydraDX</t>
  </si>
  <si>
    <t>XHDX</t>
  </si>
  <si>
    <t>https://hydradx.io/</t>
  </si>
  <si>
    <t>https://twitter.com/hydra_dx</t>
  </si>
  <si>
    <t>https://etherscan.io/token/0x6FCb6408499a7c0f242E32D77EB51fFa1dD28a7E https://ethplorer.io/address/0x6fcb6408499a7c0f242e32d77eb51ffa1dd28a7e</t>
  </si>
  <si>
    <t>0x6FCb6408499a7c0f242E32D77EB51fFa1dD28a7E</t>
  </si>
  <si>
    <t>beam</t>
  </si>
  <si>
    <t>BEAM</t>
  </si>
  <si>
    <t>https://www.beam.mw/</t>
  </si>
  <si>
    <t>https://twitter.com/beamprivacy</t>
  </si>
  <si>
    <t>https://explorer.beamprivacy.community https://explorer.beam.mw/blocks https://beam.tokenview.com/</t>
  </si>
  <si>
    <t>new-bitshares</t>
  </si>
  <si>
    <t>New BitShares</t>
  </si>
  <si>
    <t>NBS</t>
  </si>
  <si>
    <t>https://nbs.plus/</t>
  </si>
  <si>
    <t>https://explorer.nbs.plus/</t>
  </si>
  <si>
    <t>yuan-chain-coin</t>
  </si>
  <si>
    <t>Yuan Chain Coin</t>
  </si>
  <si>
    <t>YCC</t>
  </si>
  <si>
    <t>https://www.yuan.org</t>
  </si>
  <si>
    <t>https://twitter.com/yuanchain</t>
  </si>
  <si>
    <t>https://etherscan.io/token/0x37e1160184f7dd29f00b78c050bf13224780b0b0 https://ethplorer.io/address/0x37e1160184f7dd29f00b78c050bf13224780b0b0</t>
  </si>
  <si>
    <t>0x37e1160184f7dd29f00b78c050bf13224780b0b0</t>
  </si>
  <si>
    <t>eth_yusdc_0xd6ad7a6750a7593e092a9b218d66c0a814a3436e</t>
  </si>
  <si>
    <t>yearn USDC v3</t>
  </si>
  <si>
    <t>yUSDC</t>
  </si>
  <si>
    <t>https://etherscan.io/token/0xd6ad7a6750a7593e092a9b218d66c0a814a3436e</t>
  </si>
  <si>
    <t>eth_keth_0x179212cb86d0ee6a4dfb2abb1cf6a09fee0a9525</t>
  </si>
  <si>
    <t>kEther</t>
  </si>
  <si>
    <t>kETH</t>
  </si>
  <si>
    <t>0x179212cb86d0ee6a4dfb2abb1cf6a09fee0a9525</t>
  </si>
  <si>
    <t>bns-token</t>
  </si>
  <si>
    <t>BNS Token</t>
  </si>
  <si>
    <t>BNS</t>
  </si>
  <si>
    <t>https://bitbns.com/</t>
  </si>
  <si>
    <t>https://twitter.com/bitbns</t>
  </si>
  <si>
    <t>https://etherscan.io/token/0x695106ad73f506f9d0a9650a78019a93149ae07c https://ethplorer.io/address/0x695106ad73f506f9d0a9650a78019a93149ae07c</t>
  </si>
  <si>
    <t>0xd996035Db82cae33Ba1f16fDF23B816E5E9fAaBb</t>
  </si>
  <si>
    <t>nuls</t>
  </si>
  <si>
    <t>Nuls</t>
  </si>
  <si>
    <t>NULS</t>
  </si>
  <si>
    <t>https://nuls.io/</t>
  </si>
  <si>
    <t>https://twitter.com/Nuls</t>
  </si>
  <si>
    <t>https://nulscan.io/ https://nuls.world/</t>
  </si>
  <si>
    <t>0x8cd6e29d3686d24d3c2018cee54621ea0f89313b</t>
  </si>
  <si>
    <t>snowblossom</t>
  </si>
  <si>
    <t>SnowBlossom</t>
  </si>
  <si>
    <t>SNOW</t>
  </si>
  <si>
    <t>https://snowblossom.org/</t>
  </si>
  <si>
    <t>https://explorer.snowblossom.org/ http://snowblossom-explorer.org/?search=0</t>
  </si>
  <si>
    <t>akropolis</t>
  </si>
  <si>
    <t>Akropolis</t>
  </si>
  <si>
    <t>AKRO</t>
  </si>
  <si>
    <t>https://akropolis.io</t>
  </si>
  <si>
    <t>https://twitter.com/akropolisio</t>
  </si>
  <si>
    <t>https://etherscan.io/token/0x8ab7404063ec4dbcfd4598215992dc3f8ec853d7 https://ethplorer.io/address/0x8ab7404063ec4dbcfd4598215992dc3f8ec853d7</t>
  </si>
  <si>
    <t>0x8ab7404063ec4dbcfd4598215992dc3f8ec853d7</t>
  </si>
  <si>
    <t>paraswap</t>
  </si>
  <si>
    <t>ParaSwap</t>
  </si>
  <si>
    <t>PSP</t>
  </si>
  <si>
    <t>https://paraswap.io/</t>
  </si>
  <si>
    <t>https://twitter.com/paraswap</t>
  </si>
  <si>
    <t>https://etherscan.io/token/0xcafe001067cdef266afb7eb5a286dcfd277f3de5 https://ethplorer.io/address/0xcafe001067cdef266afb7eb5a286dcfd277f3de5 https://bscscan.com/token/0xcafe001067cdef266afb7eb5a286dcfd277f3de5 https://polygonscan.com/token/0x42d61d766b85431666b39b89c43011f24451bff6</t>
  </si>
  <si>
    <t>0xcafe001067cdef266afb7eb5a286dcfd277f3de5</t>
  </si>
  <si>
    <t>eth_kweth_0x834cacd6425fa6c7126b028b3d1e4cda53eb7257</t>
  </si>
  <si>
    <t>kWrappedEther</t>
  </si>
  <si>
    <t>kwETH</t>
  </si>
  <si>
    <t>0x834cacd6425fa6c7126b028b3d1e4cda53eb7257</t>
  </si>
  <si>
    <t>yield-app</t>
  </si>
  <si>
    <t>YIELD App</t>
  </si>
  <si>
    <t>YLD</t>
  </si>
  <si>
    <t>https://www.yield.app/</t>
  </si>
  <si>
    <t>https://twitter.com/yieldapp</t>
  </si>
  <si>
    <t>https://etherscan.io/token/0xF94b5C5651c888d928439aB6514B93944eEE6F48 https://ethplorer.io/address/0xf94b5c5651c888d928439ab6514b93944eee6f48 https://etherscan.io/token/0xf94b5c5651c888d928439ab6514b93944eee6f48 https://polygonscan.com/token/0x4cebdbcb286101a17d3ea1f7fe7bbded2b2053dd</t>
  </si>
  <si>
    <t>0xF94b5C5651c888d928439aB6514B93944eEE6F48</t>
  </si>
  <si>
    <t>bosagora</t>
  </si>
  <si>
    <t>BOSAGORA</t>
  </si>
  <si>
    <t>BOA</t>
  </si>
  <si>
    <t>https://www.bosagora.io/</t>
  </si>
  <si>
    <t>https://twitter.com/BOSAGORA1</t>
  </si>
  <si>
    <t>https://etherscan.io/token/0x746dda2ea243400d5a63e0700f190ab79f06489e https://ethplorer.io/address/0x746dda2ea243400d5a63e0700f190ab79f06489e</t>
  </si>
  <si>
    <t>0x746dda2ea243400d5a63e0700f190ab79f06489e</t>
  </si>
  <si>
    <t>sora</t>
  </si>
  <si>
    <t>Sora</t>
  </si>
  <si>
    <t>XOR</t>
  </si>
  <si>
    <t>https://sora.org/</t>
  </si>
  <si>
    <t>https://twitter.com/sora_xor</t>
  </si>
  <si>
    <t>https://etherscan.io/token/0x40FD72257597aA14C7231A7B1aaa29Fce868F677 https://ethplorer.io/address/0x40FD72257597aA14C7231A7B1aaa29Fce868F677 https://sorascan.com/sora-mainnet</t>
  </si>
  <si>
    <t>0x40FD72257597aA14C7231A7B1aaa29Fce868F677</t>
  </si>
  <si>
    <t>revolution-populi</t>
  </si>
  <si>
    <t>Revolution Populi</t>
  </si>
  <si>
    <t>RVP</t>
  </si>
  <si>
    <t>https://revolutionpopuli.com/</t>
  </si>
  <si>
    <t>https://twitter.com/Rev_Populi</t>
  </si>
  <si>
    <t>https://etherscan.io/token/0x17ef75aa22dd5f6c2763b8304ab24f40ee54d48a https://ethplorer.io/address/0x17ef75aa22dd5f6c2763b8304ab24f40ee54d48a</t>
  </si>
  <si>
    <t>0x17ef75aa22dd5f6c2763b8304ab24f40ee54d48a</t>
  </si>
  <si>
    <t>manchester-city-fan-token</t>
  </si>
  <si>
    <t>Manchester City Fan Token</t>
  </si>
  <si>
    <t>CITY</t>
  </si>
  <si>
    <t>https://socios.com</t>
  </si>
  <si>
    <t>https://twitter.com/socios</t>
  </si>
  <si>
    <t>https://explorer.chiliz.com/tokens/0xf30D150250F5301ef34A0E4a64aaFa93F242d87A/token-transfers</t>
  </si>
  <si>
    <t>0xf30d150250f5301ef34a0e4a64aafa93f242d87a</t>
  </si>
  <si>
    <t>defi-land</t>
  </si>
  <si>
    <t>DeFi Land</t>
  </si>
  <si>
    <t>DFL</t>
  </si>
  <si>
    <t>https://defiland.app/</t>
  </si>
  <si>
    <t>https://twitter.com/DeFi_Land</t>
  </si>
  <si>
    <t>https://solscan.io/token/DFL1zNkaGPWm1BqAVqRjCZvHmwTFrEaJtbzJWgseoNJh</t>
  </si>
  <si>
    <t>DFL1zNkaGPWm1BqAVqRjCZvHmwTFrEaJtbzJWgseoNJh</t>
  </si>
  <si>
    <t>global-coin-research</t>
  </si>
  <si>
    <t>Global Coin Research</t>
  </si>
  <si>
    <t>GCR</t>
  </si>
  <si>
    <t>https://globalcoinresearch.com/</t>
  </si>
  <si>
    <t>https://twitter.com/globalcoinrsrch</t>
  </si>
  <si>
    <t>https://etherscan.io/token/0x6307b25a665efc992ec1c1bc403c38f3ddd7c661 https://ethplorer.io/address/0x6307b25a665efc992ec1c1bc403c38f3ddd7c661 https://polygonscan.com/token/0xa69d14d6369E414a32a5C7E729B7afbAfd285965</t>
  </si>
  <si>
    <t>0x6307b25a665efc992ec1c1bc403c38f3ddd7c661</t>
  </si>
  <si>
    <t>measurable-data-token</t>
  </si>
  <si>
    <t>Measurable Data Token</t>
  </si>
  <si>
    <t>MDT</t>
  </si>
  <si>
    <t>https://mdt.io</t>
  </si>
  <si>
    <t>https://twitter.com/MeasurableData</t>
  </si>
  <si>
    <t>https://etherscan.io/token/0x814e0908b12a99fecf5bc101bb5d0b8b5cdf7d26 https://ethplorer.io/address/0x814e0908b12a99fecf5bc101bb5d0b8b5cdf7d26</t>
  </si>
  <si>
    <t>0x814e0908b12a99fecf5bc101bb5d0b8b5cdf7d26</t>
  </si>
  <si>
    <t>veritaseum</t>
  </si>
  <si>
    <t>Veritaseum</t>
  </si>
  <si>
    <t>VERI</t>
  </si>
  <si>
    <t>http://veritas.veritaseum.com/</t>
  </si>
  <si>
    <t>https://twitter.com/Veritaseuminc</t>
  </si>
  <si>
    <t>https://etherscan.io/token/0x8f3470a7388c05ee4e7af3d01d8c722b0ff52374 https://ethplorer.io/address/0x8f3470a7388c05ee4e7af3d01d8c722b0ff52374</t>
  </si>
  <si>
    <t>0x8f3470a7388c05ee4e7af3d01d8c722b0ff52374</t>
  </si>
  <si>
    <t>taboo-token</t>
  </si>
  <si>
    <t>Taboo Token</t>
  </si>
  <si>
    <t>TABOO</t>
  </si>
  <si>
    <t>https://taboo.community/</t>
  </si>
  <si>
    <t>https://twitter.com/TABOOOFFICIAL2</t>
  </si>
  <si>
    <t>https://bscscan.com/token/0x9abdba20edfba06b782126b4d8d72a5853918fd0</t>
  </si>
  <si>
    <t>0x9abdba20edfba06b782126b4d8d72a5853918fd0</t>
  </si>
  <si>
    <t>treeb</t>
  </si>
  <si>
    <t>Retreeb</t>
  </si>
  <si>
    <t>TREEB</t>
  </si>
  <si>
    <t>https://retreeb.io/</t>
  </si>
  <si>
    <t>https://twitter.com/retreeb_io</t>
  </si>
  <si>
    <t>https://ftmscan.com/token/0xc60d7067dfbc6f2caf30523a064f416a5af52963 https://scan.meter.io/address/0xc60d7067dfbc6f2caf30523a064f416a5af52963 https://ftmscan.com/address/0xc60d7067dfbc6f2caf30523a064f416a5af52963</t>
  </si>
  <si>
    <t>0xc60d7067dfbc6f2caf30523a064f416a5af52963</t>
  </si>
  <si>
    <t>meter</t>
  </si>
  <si>
    <t>Meter Governance</t>
  </si>
  <si>
    <t>MTRG</t>
  </si>
  <si>
    <t>https://www.meter.io/</t>
  </si>
  <si>
    <t>https://twitter.com/Meter_IO</t>
  </si>
  <si>
    <t>https://scan.meter.io/ https://scan.meter.io/address/0x228ebbee999c6a7ad74a6130e81b12f9fe237ba3 https://bscscan.com/token/0xbd2949f67dcdc549c6ebe98696449fa79d988a9f https://ftmscan.com/address/0x228ebbee999c6a7ad74a6130e81b12f9fe237ba3 https://explorer.thetatoken.org/address/0xbd2949f67dcdc549c6ebe98696449fa79d988a9f</t>
  </si>
  <si>
    <t>0x228ebbee999c6a7ad74a6130e81b12f9fe237ba3</t>
  </si>
  <si>
    <t>zkswap</t>
  </si>
  <si>
    <t>ZKSwap</t>
  </si>
  <si>
    <t>ZKS</t>
  </si>
  <si>
    <t>https://zks.org/en</t>
  </si>
  <si>
    <t>https://twitter.com/ZKSpaceOfficial</t>
  </si>
  <si>
    <t>https://etherscan.io/token/0xe4815ae53b124e7263f08dcdbbb757d41ed658c6 https://ethplorer.io/address/0xe4815ae53b124e7263f08dcdbbb757d41ed658c6</t>
  </si>
  <si>
    <t>0xe4815ae53b124e7263f08dcdbbb757d41ed658c6</t>
  </si>
  <si>
    <t>hypercash</t>
  </si>
  <si>
    <t>HyperCash</t>
  </si>
  <si>
    <t>HC</t>
  </si>
  <si>
    <t>https://h.cash/</t>
  </si>
  <si>
    <t>https://twitter.com/HcashOfficial</t>
  </si>
  <si>
    <t>https://hc-explorer.h.cash/explorer/ https://hc.tokenview.com/</t>
  </si>
  <si>
    <t>stratos</t>
  </si>
  <si>
    <t>Stratos</t>
  </si>
  <si>
    <t>STOS</t>
  </si>
  <si>
    <t>https://www.thestratos.org/</t>
  </si>
  <si>
    <t>https://twitter.com/Stratos_Network</t>
  </si>
  <si>
    <t>https://etherscan.io/token/0x08c32b0726C5684024ea6e141C50aDe9690bBdcc https://ethplorer.io/address/0x08c32b0726C5684024ea6e141C50aDe9690bBdcc</t>
  </si>
  <si>
    <t>0x08c32b0726c5684024ea6e141c50ade9690bbdcc</t>
  </si>
  <si>
    <t>sportx</t>
  </si>
  <si>
    <t>SportX</t>
  </si>
  <si>
    <t>SX</t>
  </si>
  <si>
    <t>https://sportx.bet/</t>
  </si>
  <si>
    <t>https://twitter.com/SportX_Project</t>
  </si>
  <si>
    <t>https://etherscan.io/token/0x99fe3b1391503a1bc1788051347a1324bff41452 https://ethplorer.io/address/0x99fe3b1391503a1bc1788051347a1324bff41452 https://explorer-mainnet.maticvigil.com/tokens/0x840195888Db4D6A99ED9F73FcD3B225Bb3cB1A79/token-transfers</t>
  </si>
  <si>
    <t>0xf81A850eE58fDd08eEE998DeEB4652EdC5f2A4dF</t>
  </si>
  <si>
    <t>bidao</t>
  </si>
  <si>
    <t>Bidao</t>
  </si>
  <si>
    <t>BID</t>
  </si>
  <si>
    <t>https://bidaochain.com/</t>
  </si>
  <si>
    <t>https://twitter.com/Bidaochain</t>
  </si>
  <si>
    <t>https://etherscan.io/token/0x25e1474170c4c0aA64fa98123bdc8dB49D7802fa https://ethplorer.io/address/0x25e1474170c4c0aa64fa98123bdc8db49d7802fa</t>
  </si>
  <si>
    <t>0x25e1474170c4c0aA64fa98123bdc8dB49D7802fa</t>
  </si>
  <si>
    <t>adapad</t>
  </si>
  <si>
    <t>ADAPad</t>
  </si>
  <si>
    <t>ADAPAD</t>
  </si>
  <si>
    <t>https://adapad.io/</t>
  </si>
  <si>
    <t>https://twitter.com/ADAPadofficial</t>
  </si>
  <si>
    <t>https://bscscan.com/token/0xdb0170e2d0c1cc1b2e7a90313d9b9afa4f250289 https://etherscan.io/token/0xdb0170e2d0c1cc1b2e7a90313d9b9afa4f250289 https://ethplorer.io/address/0xdb0170e2d0c1cc1b2e7a90313d9b9afa4f250289</t>
  </si>
  <si>
    <t>0xdb0170e2d0c1cc1b2e7a90313d9b9afa4f250289</t>
  </si>
  <si>
    <t>waltonchain</t>
  </si>
  <si>
    <t>Waltonchain</t>
  </si>
  <si>
    <t>WTC</t>
  </si>
  <si>
    <t>http://www.waltonchain.org/</t>
  </si>
  <si>
    <t>https://twitter.com/Waltonchain</t>
  </si>
  <si>
    <t>https://etherscan.io/token/0xb7cb1c96db6b22b0d3d9536e0108d062bd488f74 https://ethplorer.io/address/0xb7cb1c96db6b22b0d3d9536e0108d062bd488f74</t>
  </si>
  <si>
    <t>0xb7cb1c96db6b22b0d3d9536e0108d062bd488f74</t>
  </si>
  <si>
    <t>eth_ydai_0x16de59092dae5ccf4a1e6439d611fd0653f0bd01</t>
  </si>
  <si>
    <t>yearn DAI</t>
  </si>
  <si>
    <t>yDAI</t>
  </si>
  <si>
    <t>https://etherscan.io/token/0x16de59092dae5ccf4a1e6439d611fd0653f0bd01</t>
  </si>
  <si>
    <t>coin-capsule</t>
  </si>
  <si>
    <t>Ternoa</t>
  </si>
  <si>
    <t>CAPS</t>
  </si>
  <si>
    <t>https://www.ternoa.com</t>
  </si>
  <si>
    <t>https://twitter.com/Ternoa_</t>
  </si>
  <si>
    <t>https://etherscan.io/token/0x03be5c903c727ee2c8c4e9bc0acc860cca4715e2 https://ethplorer.io/address/0x03be5c903c727ee2c8c4e9bc0acc860cca4715e2 https://bscscan.com/token/0xffba7529ac181c2ee1844548e6d7061c9a597df4</t>
  </si>
  <si>
    <t>0x03be5c903c727ee2c8c4e9bc0acc860cca4715e2</t>
  </si>
  <si>
    <t>yvyfi-0xdb25ca703181e7484a155dd612b06f57e12be5f0</t>
  </si>
  <si>
    <t>Yearn YVYFI v2</t>
  </si>
  <si>
    <t>YVYFI</t>
  </si>
  <si>
    <t>0xdb25ca703181e7484a155dd612b06f57e12be5f0</t>
  </si>
  <si>
    <t>marlin</t>
  </si>
  <si>
    <t>Marlin</t>
  </si>
  <si>
    <t>POND</t>
  </si>
  <si>
    <t>https://www.marlin.pro/</t>
  </si>
  <si>
    <t>https://twitter.com/marlinprotocol</t>
  </si>
  <si>
    <t>https://etherscan.io/token/0x57b946008913b82e4df85f501cbaed910e58d26c https://ethplorer.io/address/0x57b946008913b82e4df85f501cbaed910e58d26c</t>
  </si>
  <si>
    <t>0x57b946008913b82e4df85f501cbaed910e58d26c</t>
  </si>
  <si>
    <t>eth_yvcurve-frax_0xb4ada607b9d6b2c9ee07a275e9616b84ac560139</t>
  </si>
  <si>
    <t>Curve FRAX Pool yVault</t>
  </si>
  <si>
    <t>yvCurve-FRAX</t>
  </si>
  <si>
    <t>0xb4ada607b9d6b2c9ee07a275e9616b84ac560139</t>
  </si>
  <si>
    <t>epik-prime</t>
  </si>
  <si>
    <t>Epik Prime</t>
  </si>
  <si>
    <t>EPIK</t>
  </si>
  <si>
    <t>https://epikprime.com/</t>
  </si>
  <si>
    <t>https://twitter.com/EpikPrime</t>
  </si>
  <si>
    <t>https://etherscan.io/token/0x4da0c48376c277cdbd7fc6fdc6936dee3e4adf75 https://ethplorer.io/address/0x4da0c48376c277cdbd7fc6fdc6936dee3e4adf75 https://bscscan.com/token/0x368ce786ea190f32439074e8d22e12ecb718b44c</t>
  </si>
  <si>
    <t>0x4da0c48376c277cdbd7fc6fdc6936dee3e4adf75</t>
  </si>
  <si>
    <t>vecrv-dao-yvault</t>
  </si>
  <si>
    <t>veCRV-DAO yVault</t>
  </si>
  <si>
    <t>YVE-CRVDAO</t>
  </si>
  <si>
    <t>https://crv.ape.tax/</t>
  </si>
  <si>
    <t>https://etherscan.io/token/0xc5bddf9843308380375a611c18b50fb9341f502a https://ethplorer.io/address/0xc5bddf9843308380375a611c18b50fb9341f502a</t>
  </si>
  <si>
    <t>0xc5bddf9843308380375a611c18b50fb9341f502a</t>
  </si>
  <si>
    <t>frontier-token</t>
  </si>
  <si>
    <t>Frontier</t>
  </si>
  <si>
    <t>FRONT</t>
  </si>
  <si>
    <t>https://frontier.xyz</t>
  </si>
  <si>
    <t>https://twitter.com/FrontierDotXYZ</t>
  </si>
  <si>
    <t>https://etherscan.io/token/0xf8c3527cc04340b208c854e985240c02f7b7793f https://ethplorer.io/address/0xf8c3527cc04340b208c854e985240c02f7b7793f https://bscscan.com/token/0x928e55dab735aa8260af3cedada18b5f70c72f1b https://polygonscan.com/token/0xa3ed22eee92a3872709823a6970069e12a4540eb</t>
  </si>
  <si>
    <t>0xf8c3527cc04340b208c854e985240c02f7b7793f</t>
  </si>
  <si>
    <t>newscrypto-coin</t>
  </si>
  <si>
    <t>Newscrypto Coin</t>
  </si>
  <si>
    <t>NWC</t>
  </si>
  <si>
    <t>https://newscrypto.io/</t>
  </si>
  <si>
    <t>https://twitter.com/@NwcPublic</t>
  </si>
  <si>
    <t>https://stellar.expert/explorer/public/asset/NWC-GAAPUOQWOZAG3PENRN7FEPYWXVGJBJVBL6EUE2ZHN5TSY7WBXQDO7AY2-1 https://etherscan.io/token/0x968f6f898a6df937fc1859b323ac2f14643e3fed https://explorer.binance.org/asset/NWC-BBAM https://bscscan.com/token/0x968f6f898a6df937fc1859b323ac2f14643e3fed https://ethplorer.io/address/0x968f6f898a6df937fc1859b323ac2f14643e3fed</t>
  </si>
  <si>
    <t>NWC-GDZJD363YP7P3TNYDK3ZD6GLXFMAI3GLVIH7CGFLNZWIZBQUCVE6PTU7</t>
  </si>
  <si>
    <t>beethoven-x</t>
  </si>
  <si>
    <t>Beethoven X</t>
  </si>
  <si>
    <t>BEETS</t>
  </si>
  <si>
    <t>https://www.beethovenx.io/</t>
  </si>
  <si>
    <t>https://twitter.com/beethoven_x</t>
  </si>
  <si>
    <t>https://ftmscan.com/token/0xF24Bcf4d1e507740041C9cFd2DddB29585aDCe1e https://scan.meter.io/address/0xf24bcf4d1e507740041c9cfd2dddb29585adce1e https://ftmscan.com/address/0xf24bcf4d1e507740041c9cfd2dddb29585adce1e</t>
  </si>
  <si>
    <t>0xf24bcf4d1e507740041c9cfd2dddb29585adce1e</t>
  </si>
  <si>
    <t>eth_akita_tla_0xc065798f227b49c150bcdc6cdc43149a12c4d757</t>
  </si>
  <si>
    <t>AKITA Copper Launch</t>
  </si>
  <si>
    <t>AKITA_TLA</t>
  </si>
  <si>
    <t>eth_stabal3-btc_0xfeadd389a5c427952d8fdb8057d6c8ba1156cc56</t>
  </si>
  <si>
    <t>Balancer BTC Stable Pool</t>
  </si>
  <si>
    <t>staBAL3-BTC</t>
  </si>
  <si>
    <t>0xfeadd389a5c427952d8fdb8057d6c8ba1156cc56</t>
  </si>
  <si>
    <t>best</t>
  </si>
  <si>
    <t>Bitpanda Ecosystem Token</t>
  </si>
  <si>
    <t>BEST</t>
  </si>
  <si>
    <t>https://www.bitpanda.com/best</t>
  </si>
  <si>
    <t>https://twitter.com/bitpanda</t>
  </si>
  <si>
    <t>https://etherscan.io/token/0x1b073382e63411e3bcffe90ac1b9a43fefa1ec6f https://ethplorer.io/address/0x1b073382e63411e3bcffe90ac1b9a43fefa1ec6f</t>
  </si>
  <si>
    <t>0x1b073382e63411e3bcffe90ac1b9a43fefa1ec6f</t>
  </si>
  <si>
    <t>unisocks</t>
  </si>
  <si>
    <t>Unisocks</t>
  </si>
  <si>
    <t>SOCKS</t>
  </si>
  <si>
    <t>https://unisocks.exchange/</t>
  </si>
  <si>
    <t>https://twitter.com/UniswapProtocol</t>
  </si>
  <si>
    <t>https://etherscan.io/token/0x23b608675a2b2fb1890d3abbd85c5775c51691d5 https://ethplorer.io/address/0x23b608675a2b2fb1890d3abbd85c5775c51691d5</t>
  </si>
  <si>
    <t>0x23b608675a2b2fb1890d3abbd85c5775c51691d5</t>
  </si>
  <si>
    <t>rainicorn</t>
  </si>
  <si>
    <t>Rainicorn</t>
  </si>
  <si>
    <t>RAINI</t>
  </si>
  <si>
    <t>https://rainicoin.io/</t>
  </si>
  <si>
    <t>https://twitter.com/raini_coin</t>
  </si>
  <si>
    <t>https://etherscan.io/token/0xeb953eda0dc65e3246f43dc8fa13f35623bdd5ed https://ethplorer.io/address/0xeb953eda0dc65e3246f43dc8fa13f35623bdd5ed https://bscscan.com/token/0xeb953eda0dc65e3246f43dc8fa13f35623bdd5ed</t>
  </si>
  <si>
    <t>0xeb953eda0dc65e3246f43dc8fa13f35623bdd5ed</t>
  </si>
  <si>
    <t>super-zero</t>
  </si>
  <si>
    <t>SERO</t>
  </si>
  <si>
    <t>https://sero.cash/</t>
  </si>
  <si>
    <t>https://twitter.com/SEROdotCASH</t>
  </si>
  <si>
    <t>https://explorer.web.sero.cash/</t>
  </si>
  <si>
    <t>angle-protocol</t>
  </si>
  <si>
    <t>ANGLE</t>
  </si>
  <si>
    <t>https://etherscan.io/token/0x31429d1856ad1377a8a0079410b297e1a9e214c2 https://ethplorer.io/address/0x31429d1856ad1377a8a0079410b297e1a9e214c2</t>
  </si>
  <si>
    <t>0x31429d1856ad1377a8a0079410b297e1a9e214c2</t>
  </si>
  <si>
    <t>dextools</t>
  </si>
  <si>
    <t>DexTools</t>
  </si>
  <si>
    <t>DEXT</t>
  </si>
  <si>
    <t>https://www.dextools.io/</t>
  </si>
  <si>
    <t>https://twitter.com/DEXToolsApp</t>
  </si>
  <si>
    <t>https://etherscan.io/token/0xfb7b4564402e5500db5bb6d63ae671302777c75a https://ethplorer.io/address/0xfb7b4564402e5500db5bb6d63ae671302777c75a</t>
  </si>
  <si>
    <t>0xfb7b4564402e5500db5bb6d63ae671302777c75a</t>
  </si>
  <si>
    <t>reflexer-ungovernance-token</t>
  </si>
  <si>
    <t>Reflexer Ungovernance Token</t>
  </si>
  <si>
    <t>FLX</t>
  </si>
  <si>
    <t>https://reflexer.finance/</t>
  </si>
  <si>
    <t>https://etherscan.io/token/0x6243d8cea23066d098a15582d81a598b4e8391f4 https://ethplorer.io/address/0x6243d8cea23066d098a15582d81a598b4e8391f4</t>
  </si>
  <si>
    <t>0x6243d8cea23066d098a15582d81a598b4e8391f4</t>
  </si>
  <si>
    <t>fusion</t>
  </si>
  <si>
    <t>FUSION</t>
  </si>
  <si>
    <t>FSN</t>
  </si>
  <si>
    <t>http://www.fusion.org/</t>
  </si>
  <si>
    <t>https://twitter.com/FUSIONProtocol</t>
  </si>
  <si>
    <t>https://fsnex.com/ https://blocks.fusionnetwork.io/ https://etherscan.io/token/0x979aca85ba37c675e78322ed5d97fa980b9bdf00 https://ethplorer.io/address/0x979aca85ba37c675e78322ed5d97fa980b9bdf00 https://scan.meter.io/address/0x50eb82cc284e3d35936827023b048106aaecfc5f https://ftmscan.com/address/0x50eb82cc284e3d35936827023b048106aaecfc5f https://bscscan.com/token/0xfa4fa764f15d0f6e20aaec8e0d696870e5b77c6e https://polygonscan.com/token/0x2bf9b864cdc97b08b6d79ad4663e71b8ab65c45c https://hecoinfo.com/token/0xa790b07796abed3cdaf81701b4535014bf5e1a65 https://ftmscan.com/token/0x50eb82cc284e3d35936827023b048106aaecfc5f</t>
  </si>
  <si>
    <t>0xd0352a019e9ab9d757776f532377aaebd36fd541</t>
  </si>
  <si>
    <t>hotbit-token</t>
  </si>
  <si>
    <t>Hotbit Token</t>
  </si>
  <si>
    <t>HTB</t>
  </si>
  <si>
    <t>https://www.hotbit.io/</t>
  </si>
  <si>
    <t>https://twitter.com/Hotbit_io</t>
  </si>
  <si>
    <t>https://etherscan.io/token/0x6be61833fc4381990e82d7d4a9f4c9b3f67ea941 https://ethplorer.io/address/0x6be61833fc4381990e82d7d4a9f4c9b3f67ea941</t>
  </si>
  <si>
    <t>0x6be61833fc4381990e82d7d4a9f4c9b3f67ea941</t>
  </si>
  <si>
    <t>unlend-finance</t>
  </si>
  <si>
    <t>UniLend Finance</t>
  </si>
  <si>
    <t>UFT</t>
  </si>
  <si>
    <t>https://unilend.finance/</t>
  </si>
  <si>
    <t>https://twitter.com/UniLend_Finance</t>
  </si>
  <si>
    <t>https://etherscan.io/token/0x0202Be363B8a4820f3F4DE7FaF5224fF05943AB1 https://ethplorer.io/address/0x0202be363b8a4820f3f4de7faf5224ff05943ab1 https://bscscan.com/token/0x2645d5f59d952ef2317c8e0aaa5a61c392ccd44d https://polygonscan.com/token/0x5b4cf2c120a9702225814e18543ee658c5f8631e</t>
  </si>
  <si>
    <t>0x0202Be363B8a4820f3F4DE7FaF5224fF05943AB1</t>
  </si>
  <si>
    <t>bytus</t>
  </si>
  <si>
    <t>Bytus</t>
  </si>
  <si>
    <t>BYTS</t>
  </si>
  <si>
    <t>http://bytus.io</t>
  </si>
  <si>
    <t>https://twitter.com/BYTUSTOKEN</t>
  </si>
  <si>
    <t>https://etherscan.io/token/0x87f14e9460cecb789f1b125b2e3e353ff8ed6fcd https://ethplorer.io/address/0x87f14e9460cecb789f1b125b2e3e353ff8ed6fcd</t>
  </si>
  <si>
    <t>0x87f14e9460cecb789f1b125b2e3e353ff8ed6fcd</t>
  </si>
  <si>
    <t>rootkit</t>
  </si>
  <si>
    <t>Rootkit</t>
  </si>
  <si>
    <t>ROOT</t>
  </si>
  <si>
    <t>https://rootkit.finance</t>
  </si>
  <si>
    <t>https://twitter.com/rootkitfinance</t>
  </si>
  <si>
    <t>https://etherscan.io/token/0xCb5f72d37685C3D5aD0bB5F982443BC8FcdF570E https://ethplorer.io/address/0xcb5f72d37685c3d5ad0bb5f982443bc8fcdf570e</t>
  </si>
  <si>
    <t>0xCb5f72d37685C3D5aD0bB5F982443BC8FcdF570E</t>
  </si>
  <si>
    <t>ariva</t>
  </si>
  <si>
    <t>Ariva</t>
  </si>
  <si>
    <t>ARV</t>
  </si>
  <si>
    <t>https://ariva.digital/</t>
  </si>
  <si>
    <t>https://twitter.com/ArivaCoin</t>
  </si>
  <si>
    <t>https://bscscan.com/token/0x6679eb24f59dfe111864aec72b443d1da666b360</t>
  </si>
  <si>
    <t>0x6679eb24f59dfe111864aec72b443d1da666b360</t>
  </si>
  <si>
    <t>eth_sxtz_0x2e59005c5c0f0a4d77cca82653d48b46322ee5cd</t>
  </si>
  <si>
    <t>Synth sXTZ</t>
  </si>
  <si>
    <t>sXTZ</t>
  </si>
  <si>
    <t>https://etherscan.io/token/0x2e59005c5c0f0a4d77cca82653d48b46322ee5cd</t>
  </si>
  <si>
    <t>opulous</t>
  </si>
  <si>
    <t>Opulous</t>
  </si>
  <si>
    <t>OPUL</t>
  </si>
  <si>
    <t>https://opulous.org/</t>
  </si>
  <si>
    <t>https://twitter.com/opulousapp</t>
  </si>
  <si>
    <t>https://etherscan.io/token/0x80d55c03180349fff4a229102f62328220a96444 https://ethplorer.io/address/0x80d55c03180349fff4a229102f62328220a96444 https://bscscan.com/token/0x686318000d982bc8dcc1cdcf8ffd22322f0960ed</t>
  </si>
  <si>
    <t>0x0f761bbda29482b8e8fbf73a1d8a927c2990622f</t>
  </si>
  <si>
    <t>futureswap</t>
  </si>
  <si>
    <t>Futureswap</t>
  </si>
  <si>
    <t>FST</t>
  </si>
  <si>
    <t>https://www.futureswap.com/</t>
  </si>
  <si>
    <t>https://twitter.com/futureswapx</t>
  </si>
  <si>
    <t>https://etherscan.io/token/0x0e192d382a36de7011f795acc4391cd302003606 https://ethplorer.io/address/0x0e192d382a36de7011f795acc4391cd302003606 https://arbiscan.io/token/0x488cc08935458403a0458e45e20c0159c8ab2c92</t>
  </si>
  <si>
    <t>0x0e192d382a36de7011f795acc4391cd302003606</t>
  </si>
  <si>
    <t>refinable</t>
  </si>
  <si>
    <t>Refinable</t>
  </si>
  <si>
    <t>FINE</t>
  </si>
  <si>
    <t>https://refinable.com/</t>
  </si>
  <si>
    <t>https://twitter.com/refinableapp</t>
  </si>
  <si>
    <t>https://bscscan.com/token/0x4e6415a5727ea08aae4580057187923aec331227</t>
  </si>
  <si>
    <t>0x4e6415a5727ea08aae4580057187923aec331227</t>
  </si>
  <si>
    <t>glitch-protocol</t>
  </si>
  <si>
    <t>Glitch Protocol</t>
  </si>
  <si>
    <t>GLCH</t>
  </si>
  <si>
    <t>https://glitch.finance/</t>
  </si>
  <si>
    <t>https://twitter.com/GlitchProtocol</t>
  </si>
  <si>
    <t>https://etherscan.io/token/0x038a68ff68c393373ec894015816e33ad41bd564 https://ethplorer.io/address/0x038a68ff68c393373ec894015816e33ad41bd564 https://polygonscan.com/token/0xbe5cf150e1ff59ca7f2499eaa13bfc40aae70e78 https://bscscan.com/token/0xF0902eB0049A4003793BAb33F3566A22D2834442</t>
  </si>
  <si>
    <t>0x038a68ff68c393373ec894015816e33ad41bd564</t>
  </si>
  <si>
    <t>v-systems</t>
  </si>
  <si>
    <t>V.SYSTEMS</t>
  </si>
  <si>
    <t>VSYS</t>
  </si>
  <si>
    <t>https://www.v.systems/</t>
  </si>
  <si>
    <t>https://twitter.com/VSYSCoin</t>
  </si>
  <si>
    <t>https://explorer.v.systems/</t>
  </si>
  <si>
    <t>neutrino-system-base-token</t>
  </si>
  <si>
    <t>Neutrino System Base Token</t>
  </si>
  <si>
    <t>NSBT</t>
  </si>
  <si>
    <t>https://wavesexplorer.com/tx/6nSpVyNH7yM69eg446wrQR94ipbbcmZMU1ENPwanC97g https://dev.pywaves.org/assets/6nSpVyNH7yM69eg446wrQR94ipbbcmZMU1ENPwanC97g https://etherscan.io/token/0x9d79d5b61de59d882ce90125b18f74af650acb93 https://ethplorer.io/address/0x9d79d5b61de59d882ce90125b18f74af650acb93</t>
  </si>
  <si>
    <t>6nSpVyNH7yM69eg446wrQR94ipbbcmZMU1ENPwanC97g</t>
  </si>
  <si>
    <t>sipher</t>
  </si>
  <si>
    <t>Sipher</t>
  </si>
  <si>
    <t>SIPHER</t>
  </si>
  <si>
    <t>https://sipher.xyz/</t>
  </si>
  <si>
    <t>https://twitter.com/SIPHERxyz</t>
  </si>
  <si>
    <t>https://etherscan.io/token/0x9f52c8ecbee10e00d9faaac5ee9ba0ff6550f511 https://ethplorer.io/address/0x9f52c8ecbee10e00d9faaac5ee9ba0ff6550f511</t>
  </si>
  <si>
    <t>0x9f52c8ecbee10e00d9faaac5ee9ba0ff6550f511</t>
  </si>
  <si>
    <t>get-protocol</t>
  </si>
  <si>
    <t>GET Protocol</t>
  </si>
  <si>
    <t>GET</t>
  </si>
  <si>
    <t>https://get-protocol.io/</t>
  </si>
  <si>
    <t>https://twitter.com/getprotocol</t>
  </si>
  <si>
    <t>https://etherscan.io/token/0x8a854288a5976036a725879164ca3e91d30c6a1b https://ethplorer.io/address/0x8a854288a5976036a725879164ca3e91d30c6a1b https://polygonscan.com/token/0xdb725f82818de83e99f1dac22a9b5b51d3d04dd4</t>
  </si>
  <si>
    <t>0x8a854288a5976036a725879164ca3e91d30c6a1b</t>
  </si>
  <si>
    <t>kryll</t>
  </si>
  <si>
    <t>KRYLL</t>
  </si>
  <si>
    <t>KRL</t>
  </si>
  <si>
    <t>https://kryll.io/</t>
  </si>
  <si>
    <t>https://twitter.com/kryll_io</t>
  </si>
  <si>
    <t>https://etherscan.io/token/0x464eBE77c293E473B48cFe96dDCf88fcF7bFDAC0 https://ethplorer.io/address/0x464ebe77c293e473b48cfe96ddcf88fcf7bfdac0</t>
  </si>
  <si>
    <t>0x464eBE77c293E473B48cFe96dDCf88fcF7bFDAC0</t>
  </si>
  <si>
    <t>wozx</t>
  </si>
  <si>
    <t>Efforce</t>
  </si>
  <si>
    <t>WOZX</t>
  </si>
  <si>
    <t>https://www.efforce.io/</t>
  </si>
  <si>
    <t>https://twitter.com/efforceofficial</t>
  </si>
  <si>
    <t>https://etherscan.io/token/0x34950ff2b487d9e5282c5ab342d08a2f712eb79f https://ethplorer.io/address/0x34950ff2b487d9e5282c5ab342d08a2f712eb79f</t>
  </si>
  <si>
    <t>0x34950ff2b487d9e5282c5ab342d08a2f712eb79f</t>
  </si>
  <si>
    <t>sx-network</t>
  </si>
  <si>
    <t>SX Network</t>
  </si>
  <si>
    <t>https://sx.technology/</t>
  </si>
  <si>
    <t>https://twitter.com/SX_Network</t>
  </si>
  <si>
    <t>https://etherscan.io/token/0x99fe3b1391503a1bc1788051347a1324bff41452 https://ethplorer.io/address/0x99fe3b1391503a1bc1788051347a1324bff41452 https://polygonscan.com/token/0x840195888db4d6a99ed9f73fcd3b225bb3cb1a79</t>
  </si>
  <si>
    <t>0x99fe3b1391503a1bc1788051347a1324bff41452</t>
  </si>
  <si>
    <t>wliti</t>
  </si>
  <si>
    <t>wLITI</t>
  </si>
  <si>
    <t>WLITI</t>
  </si>
  <si>
    <t>https://liticapital.com/</t>
  </si>
  <si>
    <t>https://twitter.com/LitiCapital</t>
  </si>
  <si>
    <t>https://etherscan.io/token/0x0b63128c40737b13647552e0c926bcfeccc35f93 https://ethplorer.io/address/0x0b63128c40737b13647552e0c926bcfeccc35f93</t>
  </si>
  <si>
    <t>0x0b63128c40737b13647552e0c926bcfeccc35f93</t>
  </si>
  <si>
    <t>lgcy-network</t>
  </si>
  <si>
    <t>LGCY Network</t>
  </si>
  <si>
    <t>LGCY</t>
  </si>
  <si>
    <t>https://lgcy.network/</t>
  </si>
  <si>
    <t>https://twitter.com/LGCYNetwork</t>
  </si>
  <si>
    <t>https://etherscan.io/token/0xae697f994fc5ebc000f8e22ebffee04612f98a0d https://ethplorer.io/address/0xae697f994fc5ebc000f8e22ebffee04612f98a0d</t>
  </si>
  <si>
    <t>0xae697f994fc5ebc000f8e22ebffee04612f98a0d</t>
  </si>
  <si>
    <t>terra-krw</t>
  </si>
  <si>
    <t>TerraKRW</t>
  </si>
  <si>
    <t>KRT</t>
  </si>
  <si>
    <t>https://terra.money/</t>
  </si>
  <si>
    <t>https://finder.terra.money/ https://hubble.figment.io/terra/chains/columbus-5</t>
  </si>
  <si>
    <t>alchemist</t>
  </si>
  <si>
    <t>Alchemist</t>
  </si>
  <si>
    <t>MIST</t>
  </si>
  <si>
    <t>https://www.alchemist.wtf/</t>
  </si>
  <si>
    <t>https://twitter.com/_alchemistcoin</t>
  </si>
  <si>
    <t>https://etherscan.io/token/0x88acdd2a6425c3faae4bc9650fd7e27e0bebb7ab https://ethplorer.io/address/0x88acdd2a6425c3faae4bc9650fd7e27e0bebb7ab</t>
  </si>
  <si>
    <t>0x88acdd2a6425c3faae4bc9650fd7e27e0bebb7ab</t>
  </si>
  <si>
    <t>tbtc</t>
  </si>
  <si>
    <t>tBTC</t>
  </si>
  <si>
    <t>TBTC</t>
  </si>
  <si>
    <t>https://tbtc.network/</t>
  </si>
  <si>
    <t>https://etherscan.io/token/0x8daebade922df735c38c80c7ebd708af50815faa https://ethplorer.io/address/0x8daebade922df735c38c80c7ebd708af50815faa</t>
  </si>
  <si>
    <t>0x1bBE271d15Bb64dF0bc6CD28Df9Ff322F2eBD847</t>
  </si>
  <si>
    <t>luffy-inu</t>
  </si>
  <si>
    <t>Luffy</t>
  </si>
  <si>
    <t>LUFFY</t>
  </si>
  <si>
    <t>https://luffytoken.com/</t>
  </si>
  <si>
    <t>https://twitter.com/luffyinutoken</t>
  </si>
  <si>
    <t>https://etherscan.io/token/0xc1bfccd4c29813ede019d00d2179eea838a67703 https://ethplorer.io/address/0xc1bfccd4c29813ede019d00d2179eea838a67703</t>
  </si>
  <si>
    <t>0xc1bfccd4c29813ede019d00d2179eea838a67703</t>
  </si>
  <si>
    <t>starterra</t>
  </si>
  <si>
    <t>StarTerra</t>
  </si>
  <si>
    <t>STT</t>
  </si>
  <si>
    <t>https://starterra.io/</t>
  </si>
  <si>
    <t>https://twitter.com/StarTerra_io</t>
  </si>
  <si>
    <t>https://finder.terra.money/columbus-5/address/terra13xujxcrc9dqft4p9a8ls0w3j0xnzm6y2uvve8n</t>
  </si>
  <si>
    <t>terra13xujxcrc9dqft4p9a8ls0w3j0xnzm6y2uvve8n</t>
  </si>
  <si>
    <t>hot-cross</t>
  </si>
  <si>
    <t>Hot Cross</t>
  </si>
  <si>
    <t>HOTCROSS</t>
  </si>
  <si>
    <t>https://hotcross.com/</t>
  </si>
  <si>
    <t>https://twitter.com/hotcrosscom</t>
  </si>
  <si>
    <t>https://etherscan.io/address/0x4297394c20800e8a38a619a243e9bbe7681ff24e https://bscscan.com/token/0x4fa7163e153419e0e1064e418dd7a99314ed27b6 https://etherscan.io/token/0x4297394c20800e8a38a619a243e9bbe7681ff24e https://ethplorer.io/address/0x4297394c20800e8a38a619a243e9bbe7681ff24e https://snowtrace.io/token/0x2f86508f41310d8d974b76deb3d246c0caa71cf5</t>
  </si>
  <si>
    <t>0x4297394c20800e8a38a619a243e9bbe7681ff24e</t>
  </si>
  <si>
    <t>sandclock</t>
  </si>
  <si>
    <t>Sandclock</t>
  </si>
  <si>
    <t>QUARTZ</t>
  </si>
  <si>
    <t>https://sandclock.org</t>
  </si>
  <si>
    <t>https://twitter.com/SandclockOrg</t>
  </si>
  <si>
    <t>https://etherscan.io/token/0xba8a621b4a54e61c442f5ec623687e2a942225ef https://ethplorer.io/address/0xba8a621b4a54e61c442f5ec623687e2a942225ef</t>
  </si>
  <si>
    <t>0xba8a621b4a54e61c442f5ec623687e2a942225ef</t>
  </si>
  <si>
    <t>silent-notary</t>
  </si>
  <si>
    <t>Silent Notary</t>
  </si>
  <si>
    <t>UBSN</t>
  </si>
  <si>
    <t>https://silentnotary.com/</t>
  </si>
  <si>
    <t>https://twitter.com/SilentNotary</t>
  </si>
  <si>
    <t>https://etherscan.io/token/0x2859021ee7f2cb10162e67f33af2d22764b31aff https://ethplorer.io/address/0x2859021ee7f2cb10162e67f33af2d22764b31aff</t>
  </si>
  <si>
    <t>0x2859021ee7f2cb10162e67f33af2d22764b31aff</t>
  </si>
  <si>
    <t>midas-cash</t>
  </si>
  <si>
    <t>Mcashchain</t>
  </si>
  <si>
    <t>MCASH</t>
  </si>
  <si>
    <t>https://www.mcash.network</t>
  </si>
  <si>
    <t>https://twitter.com/MCashToken</t>
  </si>
  <si>
    <t>https://www.mcashscan.io</t>
  </si>
  <si>
    <t>guild-of-guardians</t>
  </si>
  <si>
    <t>Guild of Guardians</t>
  </si>
  <si>
    <t>GOG</t>
  </si>
  <si>
    <t>https://www.guildofguardians.com/</t>
  </si>
  <si>
    <t>https://twitter.com/GuildOfGuardian</t>
  </si>
  <si>
    <t>https://etherscan.io/token/0x9ab7bb7fdc60f4357ecfef43986818a2a3569c62 https://ethplorer.io/address/0x9ab7bb7fdc60f4357ecfef43986818a2a3569c62</t>
  </si>
  <si>
    <t>0x1382f01222fddfd1203fc4ba8d162ca755c25f47</t>
  </si>
  <si>
    <t>polkafoundry</t>
  </si>
  <si>
    <t>PolkaFoundry</t>
  </si>
  <si>
    <t>PKF</t>
  </si>
  <si>
    <t>https://polkafoundry.com/</t>
  </si>
  <si>
    <t>https://twitter.com/polkafoundry</t>
  </si>
  <si>
    <t>https://etherscan.io/token/0x8b39b70e39aa811b69365398e0aace9bee238aeb https://ethplorer.io/address/0x8b39b70e39aa811b69365398e0aace9bee238aeb</t>
  </si>
  <si>
    <t>0x8b39b70e39aa811b69365398e0aace9bee238aeb</t>
  </si>
  <si>
    <t>bone-shibaswap</t>
  </si>
  <si>
    <t>Bone ShibaSwap</t>
  </si>
  <si>
    <t>BONE</t>
  </si>
  <si>
    <t>https://www.shibaswap.com</t>
  </si>
  <si>
    <t>https://twitter.com/shibtoken</t>
  </si>
  <si>
    <t>https://etherscan.io/token/0x9813037ee2218799597d83D4a5B6F3b6778218d9 https://ethplorer.io/address/0x9813037ee2218799597d83D4a5B6F3b6778218d9</t>
  </si>
  <si>
    <t>0x9813037ee2218799597d83d4a5b6f3b6778218d9</t>
  </si>
  <si>
    <t>hegic</t>
  </si>
  <si>
    <t>Hegic</t>
  </si>
  <si>
    <t>HEGIC</t>
  </si>
  <si>
    <t>https://www.hegic.co/</t>
  </si>
  <si>
    <t>https://twitter.com/HegicOptions</t>
  </si>
  <si>
    <t>https://etherscan.io/token/0x584bc13c7d411c00c01a62e8019472de68768430 https://ethplorer.io/address/0x584bc13c7d411c00c01a62e8019472de68768430 https://ftmscan.com/token/0x44b26e839eb3572c5e959f994804a5de66600349 https://scan.meter.io/address/0x44b26e839eb3572c5e959f994804a5de66600349 https://ftmscan.com/address/0x44b26e839eb3572c5e959f994804a5de66600349</t>
  </si>
  <si>
    <t>0x584bc13c7d411c00c01a62e8019472de68768430</t>
  </si>
  <si>
    <t>waykichain</t>
  </si>
  <si>
    <t>WaykiChain</t>
  </si>
  <si>
    <t>WICC</t>
  </si>
  <si>
    <t>https://www.waykichain.com/</t>
  </si>
  <si>
    <t>https://twitter.com/wayki_chain</t>
  </si>
  <si>
    <t>https://www.waykiscan.com/</t>
  </si>
  <si>
    <t>0x4f878c0852722b0976a955d68b376e4cd4ae99e5</t>
  </si>
  <si>
    <t>everid</t>
  </si>
  <si>
    <t>Everest</t>
  </si>
  <si>
    <t>ID</t>
  </si>
  <si>
    <t>https://everest.org/</t>
  </si>
  <si>
    <t>https://twitter.com/EverestDotOrg</t>
  </si>
  <si>
    <t>https://etherscan.io/token/0xebd9d99a3982d547c5bb4db7e3b1f9f14b67eb83 https://ethplorer.io/address/0xebd9d99a3982d547c5bb4db7e3b1f9f14b67eb83 https://bscscan.com/token/0x8ea2526C2373BA3fE1D0987F5DB8ac770a42DD51</t>
  </si>
  <si>
    <t>0xebd9d99a3982d547c5bb4db7e3b1f9f14b67eb83</t>
  </si>
  <si>
    <t>math</t>
  </si>
  <si>
    <t>MATH</t>
  </si>
  <si>
    <t>https://mathchain.org/en/</t>
  </si>
  <si>
    <t>https://twitter.com/MathWallet</t>
  </si>
  <si>
    <t>https://etherscan.io/token/0x08d967bb0134f2d07f7cfb6e246680c53927dd30 https://ethplorer.io/address/0x08d967bb0134f2d07f7cfb6e246680c53927dd30 https://bscscan.com/token/0xf218184af829cf2b0019f8e6f0b2423498a36983 https://arbiscan.io/token/0x99f40b01ba9c469193b360f72740e416b17ac332</t>
  </si>
  <si>
    <t>0x08d967bb0134f2d07f7cfb6e246680c53927dd30</t>
  </si>
  <si>
    <t>cargox</t>
  </si>
  <si>
    <t>CargoX</t>
  </si>
  <si>
    <t>CXO</t>
  </si>
  <si>
    <t>https://cargox.io/</t>
  </si>
  <si>
    <t xml:space="preserve">https://twitter.com/cargoxio </t>
  </si>
  <si>
    <t>https://etherscan.io/token/0xb6ee9668771a79be7967ee29a63d4184f8097143 https://ethplorer.io/address/0xb6ee9668771a79be7967ee29a63d4184f8097143 https://polygonscan.com/token/0xf2ae0038696774d65e67892c9d301c5f2cbbda58</t>
  </si>
  <si>
    <t>0xb6ee9668771a79be7967ee29a63d4184f8097143</t>
  </si>
  <si>
    <t>aventus</t>
  </si>
  <si>
    <t>Aventus</t>
  </si>
  <si>
    <t>AVT</t>
  </si>
  <si>
    <t>https://aventus.io/</t>
  </si>
  <si>
    <t>https://twitter.com/aventusnetwork?lang=en</t>
  </si>
  <si>
    <t>https://etherscan.io/token/0x0d88ed6e74bbfd96b831231638b66c05571e824f https://ethplorer.io/address/0x0d88ed6e74bbfd96b831231638b66c05571e824f</t>
  </si>
  <si>
    <t>0x0d88ed6e74bbfd96b831231638b66c05571e824f</t>
  </si>
  <si>
    <t>concentrated-voting-power</t>
  </si>
  <si>
    <t>PowerPool Concentrated Voting Power</t>
  </si>
  <si>
    <t>CVP</t>
  </si>
  <si>
    <t>https://powerpool.finance</t>
  </si>
  <si>
    <t>https://twitter.com/powerpoolcvp</t>
  </si>
  <si>
    <t>https://etherscan.io/token/0x38e4adB44ef08F22F5B5b76A8f0c2d0dCbE7DcA1 https://ethplorer.io/address/0x38e4adb44ef08f22f5b5b76a8f0c2d0dcbe7dca1</t>
  </si>
  <si>
    <t>0x38e4adB44ef08F22F5B5b76A8f0c2d0dCbE7DcA1</t>
  </si>
  <si>
    <t>edgeware</t>
  </si>
  <si>
    <t>Edgeware</t>
  </si>
  <si>
    <t>EDG</t>
  </si>
  <si>
    <t>https://edgewa.re/</t>
  </si>
  <si>
    <t>https://twitter.com/heyedgeware</t>
  </si>
  <si>
    <t>http://edgeware.subscan.io</t>
  </si>
  <si>
    <t>airswap</t>
  </si>
  <si>
    <t>AirSwap</t>
  </si>
  <si>
    <t>AST</t>
  </si>
  <si>
    <t>https://www.airswap.io/</t>
  </si>
  <si>
    <t>https://twitter.com/airswap</t>
  </si>
  <si>
    <t>https://etherscan.io/token/0x27054b13b1b798b345b591a4d22e6562d47ea75a https://ethplorer.io/address/0x27054b13b1b798b345b591a4d22e6562d47ea75a</t>
  </si>
  <si>
    <t>0x27054b13b1b798b345b591a4d22e6562d47ea75a</t>
  </si>
  <si>
    <t>anj</t>
  </si>
  <si>
    <t>Aragon Court</t>
  </si>
  <si>
    <t>ANJ</t>
  </si>
  <si>
    <t>https://anj.aragon.org/</t>
  </si>
  <si>
    <t>https://etherscan.io/token/0xcD62b1C403fa761BAadFC74C525ce2B51780b184 https://ethplorer.io/address/0xcD62b1C403fa761BAadFC74C525ce2B51780b184</t>
  </si>
  <si>
    <t>0xcD62b1C403fa761BAadFC74C525ce2B51780b184</t>
  </si>
  <si>
    <t>witnet</t>
  </si>
  <si>
    <t>Witnet</t>
  </si>
  <si>
    <t>WIT</t>
  </si>
  <si>
    <t>https://witnet.io/</t>
  </si>
  <si>
    <t>https://twitter.com/witnet_io</t>
  </si>
  <si>
    <t>https://witnet.network</t>
  </si>
  <si>
    <t>stablexswap</t>
  </si>
  <si>
    <t>StableXSwap</t>
  </si>
  <si>
    <t>STAX</t>
  </si>
  <si>
    <t>https://www.stablex.finance/</t>
  </si>
  <si>
    <t>https://twitter.com/stablexswap</t>
  </si>
  <si>
    <t>https://bscscan.com/token/0x0da6ed8b13214ff28e9ca979dd37439e8a88f6c4</t>
  </si>
  <si>
    <t>0x0da6ed8b13214ff28e9ca979dd37439e8a88f6c4</t>
  </si>
  <si>
    <t>tronpad</t>
  </si>
  <si>
    <t>TRONPAD</t>
  </si>
  <si>
    <t>https://tronpad.network/</t>
  </si>
  <si>
    <t>https://twitter.com/Tronpadofficial</t>
  </si>
  <si>
    <t>https://bscscan.com/token/0x1bf7aedec439d6bfe38f8f9b20cf3dc99e3571c4</t>
  </si>
  <si>
    <t>0x1bf7aedec439d6bfe38f8f9b20cf3dc99e3571c4</t>
  </si>
  <si>
    <t>insurace</t>
  </si>
  <si>
    <t>InsurAce</t>
  </si>
  <si>
    <t>INSUR</t>
  </si>
  <si>
    <t>https://www.insurace.io</t>
  </si>
  <si>
    <t>https://twitter.com/InsurAce_io</t>
  </si>
  <si>
    <t>https://etherscan.io/token/0x544c42fBB96B39B21DF61cf322b5EDC285EE7429 https://ethplorer.io/address/0x544c42fbb96b39b21df61cf322b5edc285ee7429 https://bscscan.com/token/0x3192CCDdf1CDcE4Ff055EbC80f3F0231b86A7E30 https://polygonscan.com/token/0x8a0e8b4b0903929f47C3ea30973940D4a9702067 https://avascan.info/blockchain/c/token/0x544c42fBB96B39B21DF61cf322b5EDC285EE7429 https://snowtrace.io/token/0x544c42fbb96b39b21df61cf322b5edc285ee7429</t>
  </si>
  <si>
    <t>0x544c42fbb96b39b21df61cf322b5edc285ee7429</t>
  </si>
  <si>
    <t>genesysgo-shadow</t>
  </si>
  <si>
    <t>GenesysGo Shadow</t>
  </si>
  <si>
    <t>SHDW</t>
  </si>
  <si>
    <t>https://genesysgo.com/</t>
  </si>
  <si>
    <t>https://twitter.com/genesysgo</t>
  </si>
  <si>
    <t>https://solscan.io/token/SHDWyBxihqiCj6YekG2GUr7wqKLeLAMK1gHZck9pL6y</t>
  </si>
  <si>
    <t>SHDWyBxihqiCj6YekG2GUr7wqKLeLAMK1gHZck9pL6y</t>
  </si>
  <si>
    <t>shabu-shabu</t>
  </si>
  <si>
    <t>Shabu Shabu</t>
  </si>
  <si>
    <t>KOBE</t>
  </si>
  <si>
    <t>https://shabushabu.finance/</t>
  </si>
  <si>
    <t>https://twitter.com/shabufinance</t>
  </si>
  <si>
    <t>https://etherscan.io/token/0xCb4e8CafEDa995da5cEdfda5205BD5664a12b848 https://ethplorer.io/address/0xcb4e8cafeda995da5cedfda5205bd5664a12b848</t>
  </si>
  <si>
    <t>0xCb4e8CafEDa995da5cEdfda5205BD5664a12b848</t>
  </si>
  <si>
    <t>snowbank</t>
  </si>
  <si>
    <t>Snowbank</t>
  </si>
  <si>
    <t>SB</t>
  </si>
  <si>
    <t>https://www.snowbank.finance/</t>
  </si>
  <si>
    <t>https://twitter.com/SnowbankDAO</t>
  </si>
  <si>
    <t>https://snowtrace.io/token/0x7d1232b90d3f809a54eeaeebc639c62df8a8942f</t>
  </si>
  <si>
    <t>0x7d1232b90d3f809a54eeaeebc639c62df8a8942f</t>
  </si>
  <si>
    <t>era-swap-token</t>
  </si>
  <si>
    <t>Era Swap Token</t>
  </si>
  <si>
    <t>ES</t>
  </si>
  <si>
    <t>https://eraswaptoken.io/</t>
  </si>
  <si>
    <t>https://twitter.com/EraSwapTech</t>
  </si>
  <si>
    <t>https://etherscan.io/token/0x72108a8CC3254813C6BE2F1b77be53E185abFdD9 https://ethplorer.io/address/0x72108a8CC3254813C6BE2F1b77be53E185abFdD9 https://eraswap.info/</t>
  </si>
  <si>
    <t>0xef1344bdf80bef3ff4428d8becec3eea4a2cf574</t>
  </si>
  <si>
    <t>lyra-finance</t>
  </si>
  <si>
    <t>Lyra Finance</t>
  </si>
  <si>
    <t>LYRA</t>
  </si>
  <si>
    <t>https://lyra.finance/</t>
  </si>
  <si>
    <t>https://twitter.com/lyrafinance</t>
  </si>
  <si>
    <t>https://etherscan.io/token/0x01ba67aac7f75f647d94220cc98fb30fcc5105bf https://ethplorer.io/address/0x01ba67aac7f75f647d94220cc98fb30fcc5105bf</t>
  </si>
  <si>
    <t>0x01ba67aac7f75f647d94220cc98fb30fcc5105bf</t>
  </si>
  <si>
    <t>pangolin</t>
  </si>
  <si>
    <t>Pangolin</t>
  </si>
  <si>
    <t>PNG</t>
  </si>
  <si>
    <t>https://pangolin.exchange/</t>
  </si>
  <si>
    <t>https://twitter.com/pangolindex</t>
  </si>
  <si>
    <t>https://snowtrace.io/token/0x60781c2586d68229fde47564546784ab3faca982</t>
  </si>
  <si>
    <t>0x60781c2586d68229fde47564546784ab3faca982</t>
  </si>
  <si>
    <t>friends-with-benefits-pro</t>
  </si>
  <si>
    <t>Friends With Benefits Pro</t>
  </si>
  <si>
    <t>FWB</t>
  </si>
  <si>
    <t>https://fwb.help/</t>
  </si>
  <si>
    <t>https://twitter.com/FWBtweets</t>
  </si>
  <si>
    <t>https://etherscan.io/token/0x35bd01fc9d6d5d81ca9e055db88dc49aa2c699a8 https://ethplorer.io/address/0x35bd01fc9d6d5d81ca9e055db88dc49aa2c699a8</t>
  </si>
  <si>
    <t>0x35bd01fc9d6d5d81ca9e055db88dc49aa2c699a8</t>
  </si>
  <si>
    <t>eth_sjpy_0xf6b1c627e95bfc3c1b4c9b825a032ff0fbf3e07d</t>
  </si>
  <si>
    <t>Synth sJPY</t>
  </si>
  <si>
    <t>sJPY</t>
  </si>
  <si>
    <t>https://etherscan.io/token/0xf6b1c627e95bfc3c1b4c9b825a032ff0fbf3e07d</t>
  </si>
  <si>
    <t>chain-games</t>
  </si>
  <si>
    <t>Chain Games</t>
  </si>
  <si>
    <t>CHAIN</t>
  </si>
  <si>
    <t>https://chaingames.io/</t>
  </si>
  <si>
    <t>https://twitter.com/realchaingames</t>
  </si>
  <si>
    <t>https://etherscan.io/token/0xC4C2614E694cF534D407Ee49F8E44D125E4681c4 https://ethplorer.io/address/0xc4c2614e694cf534d407ee49f8e44d125e4681c4 https://polygonscan.com/token/0xd55fce7cdab84d84f2ef3f99816d765a2a94a509 https://bscscan.com/token/0x35de111558f691f77f791fb0c08b2d6b931a9d47</t>
  </si>
  <si>
    <t>0xC4C2614E694cF534D407Ee49F8E44D125E4681c4</t>
  </si>
  <si>
    <t>crypto-raiders</t>
  </si>
  <si>
    <t>Crypto Raiders</t>
  </si>
  <si>
    <t>RAIDER</t>
  </si>
  <si>
    <t>https://cryptoraiders.xyz/</t>
  </si>
  <si>
    <t>https://twitter.com/crypto_raiders</t>
  </si>
  <si>
    <t>https://polygonscan.com/token/0xcd7361ac3307D1C5a46b63086a90742Ff44c63B3</t>
  </si>
  <si>
    <t>0x34d4ab47bee066f361fa52d792e69ac7bd05ee23</t>
  </si>
  <si>
    <t>step-finance</t>
  </si>
  <si>
    <t>Step Finance</t>
  </si>
  <si>
    <t>STEP</t>
  </si>
  <si>
    <t>https://step.finance/</t>
  </si>
  <si>
    <t>https://twitter.com/stepfinance_</t>
  </si>
  <si>
    <t>https://explorer.solana.com/address/StepAscQoEioFxxWGnh2sLBDFp9d8rvKz2Yp39iDpyT https://solscan.io/token/StepAscQoEioFxxWGnh2sLBDFp9d8rvKz2Yp39iDpyT</t>
  </si>
  <si>
    <t>StepAscQoEioFxxWGnh2sLBDFp9d8rvKz2Yp39iDpyT</t>
  </si>
  <si>
    <t>veros</t>
  </si>
  <si>
    <t>Veros</t>
  </si>
  <si>
    <t>VRS</t>
  </si>
  <si>
    <t>https://vedh.io/</t>
  </si>
  <si>
    <t>https://twitter.com/VEROSFP</t>
  </si>
  <si>
    <t>https://etherscan.io/token/0xAbC430136A4dE71c9998242de8c1b4B97D2b9045 https://ethplorer.io/address/0xAbC430136A4dE71c9998242de8c1b4B97D2b9045</t>
  </si>
  <si>
    <t>0x92e78dae1315067a8819efd6dca432de9dcde2e9</t>
  </si>
  <si>
    <t>occamfi</t>
  </si>
  <si>
    <t>OccamFi</t>
  </si>
  <si>
    <t>OCC</t>
  </si>
  <si>
    <t>https://occam.fi/</t>
  </si>
  <si>
    <t>https://twitter.com/OccamFi</t>
  </si>
  <si>
    <t>https://etherscan.io/token/0x2f109021afe75b949429fe30523ee7c0d5b27207 https://ethplorer.io/address/0x2f109021afe75b949429fe30523ee7c0d5b27207</t>
  </si>
  <si>
    <t>0x2f109021afe75b949429fe30523ee7c0d5b27207</t>
  </si>
  <si>
    <t>gny</t>
  </si>
  <si>
    <t>GNY</t>
  </si>
  <si>
    <t>http://www.gny.io</t>
  </si>
  <si>
    <t>https://twitter.com/gny_io</t>
  </si>
  <si>
    <t>https://etherscan.io/token/0xb1f871ae9462f1b2c6826e88a7827e76f86751d4 https://ethplorer.io/address/0xb1f871ae9462f1b2c6826e88a7827e76f86751d4 https://bscscan.com/token/0xe4a4ad6e0b773f47d28f548742a23efd73798332</t>
  </si>
  <si>
    <t>0x247551f2eb3362e222c742e9c788b8957d9bc87e</t>
  </si>
  <si>
    <t>neon-exchange</t>
  </si>
  <si>
    <t>Nash</t>
  </si>
  <si>
    <t>NEX</t>
  </si>
  <si>
    <t>https://nash.io</t>
  </si>
  <si>
    <t>https://twitter.com/nashsocial</t>
  </si>
  <si>
    <t>https://neoscan.io/asset/3a4acd3647086e7c44398aac0349802e6a171129 https://scan.nel.group/nep5/0x3a4acd3647086e7c44398aac0349802e6a171129 https://etherscan.io/token/0xe2dc070524a6e305ddb64d8513dc444b6a1ec845 https://ethplorer.io/address/0xe2dc070524a6e305ddb64d8513dc444b6a1ec845</t>
  </si>
  <si>
    <t>3a4acd3647086e7c44398aac0349802e6a171129</t>
  </si>
  <si>
    <t>instadapp</t>
  </si>
  <si>
    <t>Instadapp</t>
  </si>
  <si>
    <t>INST</t>
  </si>
  <si>
    <t>https://instadapp.io/</t>
  </si>
  <si>
    <t>https://twitter.com/instadapp</t>
  </si>
  <si>
    <t>https://etherscan.io/token/0x6f40d4A6237C257fff2dB00FA0510DeEECd303eb https://ethplorer.io/address/0x6f40d4A6237C257fff2dB00FA0510DeEECd303eb</t>
  </si>
  <si>
    <t>0x6f40d4a6237c257fff2db00fa0510deeecd303eb</t>
  </si>
  <si>
    <t>paccoin</t>
  </si>
  <si>
    <t>PAC Protocol</t>
  </si>
  <si>
    <t>PAC</t>
  </si>
  <si>
    <t>https://www.pacglobal.io/</t>
  </si>
  <si>
    <t>https://twitter.com/PACcoinOfficial</t>
  </si>
  <si>
    <t>http://explorer.pacglobal.io/ https://pacglobalexplorer.com/</t>
  </si>
  <si>
    <t>loki</t>
  </si>
  <si>
    <t>Oxen</t>
  </si>
  <si>
    <t>OXEN</t>
  </si>
  <si>
    <t>https://oxen.io</t>
  </si>
  <si>
    <t>https://twitter.com/Oxen_io</t>
  </si>
  <si>
    <t>https://oxen.observer/ https://etherscan.io/token/0xd1e2d5085b39b80c9948aeb1b9aa83af6756bcc5</t>
  </si>
  <si>
    <t>0x5ff668ddfDcBB7505f41ED56e626E4D4719DcB26</t>
  </si>
  <si>
    <t>metaverse-index</t>
  </si>
  <si>
    <t>Metaverse Index</t>
  </si>
  <si>
    <t>MVI</t>
  </si>
  <si>
    <t>https://www.tokensets.com/portfolio/mvi</t>
  </si>
  <si>
    <t>https://twitter.com/indexcoop</t>
  </si>
  <si>
    <t>https://etherscan.io/token/0x72e364f2abdc788b7e918bc238b21f109cd634d7 https://ethplorer.io/address/0x72e364f2abdc788b7e918bc238b21f109cd634d7 https://polygonscan.com/token/0xfe712251173a2cd5f5be2b46bb528328ea3565e1</t>
  </si>
  <si>
    <t>0x72e364f2abdc788b7e918bc238b21f109cd634d7</t>
  </si>
  <si>
    <t>atletico-madrid</t>
  </si>
  <si>
    <t>Atletico Madrid Fan Token</t>
  </si>
  <si>
    <t>ATM</t>
  </si>
  <si>
    <t>https://www.atleticodemadrid.com/</t>
  </si>
  <si>
    <t>https://twitter.com/Atleti</t>
  </si>
  <si>
    <t>https://explorer.chiliz.com/address/0x87f0600b13cf4ef14b0b98956c6317d80b45ef5f</t>
  </si>
  <si>
    <t>mxc</t>
  </si>
  <si>
    <t>MXC</t>
  </si>
  <si>
    <t>https://www.mxc.org</t>
  </si>
  <si>
    <t>https://twitter.com/MXCfoundation</t>
  </si>
  <si>
    <t>https://etherscan.io/token/0x5ca381bbfb58f0092df149bd3d243b08b9a8386e https://ethplorer.io/address/0x5ca381bbfb58f0092df149bd3d243b08b9a8386e</t>
  </si>
  <si>
    <t>0x5ca381bbfb58f0092df149bd3d243b08b9a8386e</t>
  </si>
  <si>
    <t>eth_b-30fei-70weth_0x90291319f1d4ea3ad4db0dd8fe9e12baf749e845</t>
  </si>
  <si>
    <t>Balancer 30 FEI 70 WETH</t>
  </si>
  <si>
    <t>B-30FEI-70WETH</t>
  </si>
  <si>
    <t>reserve</t>
  </si>
  <si>
    <t>Reserve</t>
  </si>
  <si>
    <t>RSV</t>
  </si>
  <si>
    <t>https://etherscan.io/token/0x196f4727526eA7FB1e17b2071B3d8eAA38486988 https://ethplorer.io/address/0x196f4727526ea7fb1e17b2071b3d8eaa38486988</t>
  </si>
  <si>
    <t>0x1c5857e110cd8411054660f60b5de6a6958cfae2</t>
  </si>
  <si>
    <t>apollo-currency</t>
  </si>
  <si>
    <t>Apollo</t>
  </si>
  <si>
    <t>APL</t>
  </si>
  <si>
    <t>https://aplfintech.com/apollo-currency/</t>
  </si>
  <si>
    <t>https://twitter.com/APLFintech</t>
  </si>
  <si>
    <t>https://explorer.apollowallet.org/</t>
  </si>
  <si>
    <t>eth_yvcurve-eurs_0x25212df29073fffa7a67399acefc2dd75a831a1a</t>
  </si>
  <si>
    <t>Curve EURS Pool yVault</t>
  </si>
  <si>
    <t>yvCurve-EURS</t>
  </si>
  <si>
    <t>0x25212df29073fffa7a67399acefc2dd75a831a1a</t>
  </si>
  <si>
    <t>btu-protocol</t>
  </si>
  <si>
    <t>BTU Protocol</t>
  </si>
  <si>
    <t>BTU</t>
  </si>
  <si>
    <t>https://www.btu-protocol.com/</t>
  </si>
  <si>
    <t>https://twitter.com/BtuProtocol</t>
  </si>
  <si>
    <t>https://etherscan.io/token/0xb683d83a532e2cb7dfa5275eed3698436371cc9f https://ethplorer.io/address/0xb683d83a532e2cb7dfa5275eed3698436371cc9f https://polygonscan.com/token/0xfdc26cda2d2440d0e83cd1dee8e8be48405806dc</t>
  </si>
  <si>
    <t>0xb683d83a532e2cb7dfa5275eed3698436371cc9f</t>
  </si>
  <si>
    <t>unifi-protocol-dao</t>
  </si>
  <si>
    <t>Unifi Protocol DAO</t>
  </si>
  <si>
    <t>UNFI</t>
  </si>
  <si>
    <t>https://unifiprotocol.com/</t>
  </si>
  <si>
    <t>https://twitter.com/unifiprotocol</t>
  </si>
  <si>
    <t>https://etherscan.io/token/0x441761326490cACF7aF299725B6292597EE822c2 https://bscscan.com/token/0x728C5baC3C3e370E372Fc4671f9ef6916b814d8B https://ethplorer.io/address/0x441761326490cACF7aF299725B6292597EE822c2</t>
  </si>
  <si>
    <t>0x441761326490cACF7aF299725B6292597EE822c2</t>
  </si>
  <si>
    <t>ptokens-btc</t>
  </si>
  <si>
    <t>pTokens BTC</t>
  </si>
  <si>
    <t>PBTC</t>
  </si>
  <si>
    <t>https://ptokens.io/</t>
  </si>
  <si>
    <t>https://twitter.com/pTokens_io</t>
  </si>
  <si>
    <t>https://etherscan.io/token/0x5228a22e72ccc52d415ecfd199f99d0665e7733b https://ethplorer.io/address/0x5228a22e72ccc52d415ecfd199f99d0665e7733b https://bscscan.com/token/0xed28a457a5a76596ac48d87c0f577020f6ea1c4c</t>
  </si>
  <si>
    <t>0x5228a22e72ccc52d415ecfd199f99d0665e7733b</t>
  </si>
  <si>
    <t>nimiq-2</t>
  </si>
  <si>
    <t>Nimiq</t>
  </si>
  <si>
    <t>NIM</t>
  </si>
  <si>
    <t>https://nimiq.com/</t>
  </si>
  <si>
    <t>https://twitter.com/nimiq</t>
  </si>
  <si>
    <t>https://nimiq.watch https://nimiq.mopsus.com/</t>
  </si>
  <si>
    <t>sunny-aggregator</t>
  </si>
  <si>
    <t>Sunny Aggregator</t>
  </si>
  <si>
    <t>SUNNY</t>
  </si>
  <si>
    <t>https://sunny.ag</t>
  </si>
  <si>
    <t>https://twitter.com/SunnyAggregator</t>
  </si>
  <si>
    <t>https://solscan.io/token/SUNNYWgPQmFxe9wTZzNK7iPnJ3vYDrkgnxJRJm1s3ag</t>
  </si>
  <si>
    <t>SUNNYWgPQmFxe9wTZzNK7iPnJ3vYDrkgnxJRJm1s3ag</t>
  </si>
  <si>
    <t>opacity</t>
  </si>
  <si>
    <t>Opacity</t>
  </si>
  <si>
    <t>OPCT</t>
  </si>
  <si>
    <t>https://www.opacity.io/</t>
  </si>
  <si>
    <t>https://twitter.com/Opacity_Storage</t>
  </si>
  <si>
    <t>https://etherscan.io/token/0xDb05EA0877A2622883941b939f0bb11d1ac7c400 https://ethplorer.io/address/0xDb05EA0877A2622883941b939f0bb11d1ac7c400 https://polygonscan.com/token/0xce6bf09e5c7a3e65b84f88dcc6475c88d38ba5ef</t>
  </si>
  <si>
    <t>0xDb05EA0877A2622883941b939f0bb11d1ac7c400</t>
  </si>
  <si>
    <t>eth_b-50usdc-50weth_0x96646936b91d6b9d7d0c47c496afbf3d6ec7b6f8</t>
  </si>
  <si>
    <t>Balancer 50 USDC 50 WETH</t>
  </si>
  <si>
    <t>B-50USDC-50WETH</t>
  </si>
  <si>
    <t>0x96646936b91d6b9d7d0c47c496afbf3d6ec7b6f8</t>
  </si>
  <si>
    <t>lunar</t>
  </si>
  <si>
    <t>Lunar</t>
  </si>
  <si>
    <t>LNR</t>
  </si>
  <si>
    <t>https://www.lunardefi.com/</t>
  </si>
  <si>
    <t>https://twitter.com/lnrdefi</t>
  </si>
  <si>
    <t>https://bscscan.com/token/0x9d4451151a8de5b545a1bc6c8fdeb9d94a2868e1</t>
  </si>
  <si>
    <t>0x9d4451151a8de5b545a1bc6c8fdeb9d94a2868e1</t>
  </si>
  <si>
    <t>usdp</t>
  </si>
  <si>
    <t>USDP Stablecoin</t>
  </si>
  <si>
    <t>https://unit.xyz/</t>
  </si>
  <si>
    <t>https://etherscan.io/token/0x1456688345527bE1f37E9e627DA0837D6f08C925 https://ethplorer.io/address/0x1456688345527be1f37e9e627da0837d6f08c925</t>
  </si>
  <si>
    <t>boringdao-btc</t>
  </si>
  <si>
    <t>BoringDAO BTC</t>
  </si>
  <si>
    <t>OBTC</t>
  </si>
  <si>
    <t>https://etherscan.io/token/0x8064d9ae6cdf087b1bcd5bdf3531bd5d8c537a68 https://ethplorer.io/address/0x8064d9ae6cdf087b1bcd5bdf3531bd5d8c537a68</t>
  </si>
  <si>
    <t>0x8064d9ae6cdf087b1bcd5bdf3531bd5d8c537a68</t>
  </si>
  <si>
    <t>hiblocks</t>
  </si>
  <si>
    <t>Hiblocks</t>
  </si>
  <si>
    <t>HIBS</t>
  </si>
  <si>
    <t>https://www.hiblocks.io/</t>
  </si>
  <si>
    <t>https://scope.klaytn.com/token/0xe06b40df899b9717b4e6b50711e1dc72d08184cf?tabId=tokenTransfer</t>
  </si>
  <si>
    <t>0xe06b40df899b9717b4e6b50711e1dc72d08184cf</t>
  </si>
  <si>
    <t>dragonchain</t>
  </si>
  <si>
    <t>Dragonchain</t>
  </si>
  <si>
    <t>DRGN</t>
  </si>
  <si>
    <t>https://dragonchain.com/</t>
  </si>
  <si>
    <t>https://twitter.com/dragonchain</t>
  </si>
  <si>
    <t>https://etherscan.io/token/0x419c4db4b9e25d6db2ad9691ccb832c8d9fda05e https://ethplorer.io/address/0x419c4db4b9e25d6db2ad9691ccb832c8d9fda05e</t>
  </si>
  <si>
    <t>0x419c4db4b9e25d6db2ad9691ccb832c8d9fda05e</t>
  </si>
  <si>
    <t>eth_ffei-8_0xd8553552f8868c1ef160eedf031cf0bcf9686945</t>
  </si>
  <si>
    <t>Tetranode's Flavor of the Month Fei Protocol</t>
  </si>
  <si>
    <t>fFEI-8</t>
  </si>
  <si>
    <t>mcdex</t>
  </si>
  <si>
    <t>MCDEX</t>
  </si>
  <si>
    <t>MCB</t>
  </si>
  <si>
    <t>https://mcdex.io/</t>
  </si>
  <si>
    <t>https://twitter.com/MonteCarloDEX</t>
  </si>
  <si>
    <t>https://etherscan.io/token/0x4e352cf164e64adcbad318c3a1e222e9eba4ce42 https://ethplorer.io/address/0x4e352cf164e64adcbad318c3a1e222e9eba4ce42 https://arbiscan.io/token/0x4e352cf164e64adcbad318c3a1e222e9eba4ce42 https://bscscan.com/token/0x5fe80d2cd054645b9419657d3d10d26391780a7b</t>
  </si>
  <si>
    <t>0x4e352cf164e64adcbad318c3a1e222e9eba4ce42</t>
  </si>
  <si>
    <t>trias-token</t>
  </si>
  <si>
    <t>Trias Token</t>
  </si>
  <si>
    <t>TRIAS</t>
  </si>
  <si>
    <t>https://www.trias.one/</t>
  </si>
  <si>
    <t>https://twitter.com/triaslab</t>
  </si>
  <si>
    <t>https://etherscan.io/token/0x3A856d4effa670C54585a5D523e96513e148e95d https://ethplorer.io/address/0x3a856d4effa670c54585a5d523e96513e148e95d https://bscscan.com/token/0xa4838122c683f732289805fc3c207febd55babdd</t>
  </si>
  <si>
    <t>0x3A856d4effa670C54585a5D523e96513e148e95d</t>
  </si>
  <si>
    <t>3x-long-ethereum-token</t>
  </si>
  <si>
    <t>3X Long Ethereum Token</t>
  </si>
  <si>
    <t>ETHBULL</t>
  </si>
  <si>
    <t>https://ftx.com/tokens/ETHBULL</t>
  </si>
  <si>
    <t>https://etherscan.io/token/0x871baed4088b863fd6407159f3672d70cd34837d https://ethplorer.io/address/0x871baed4088b863fd6407159f3672d70cd34837d</t>
  </si>
  <si>
    <t>0x871baed4088b863fd6407159f3672d70cd34837d</t>
  </si>
  <si>
    <t>nest</t>
  </si>
  <si>
    <t>Nest Protocol</t>
  </si>
  <si>
    <t>NEST</t>
  </si>
  <si>
    <t>https://nestdapp.io/</t>
  </si>
  <si>
    <t>https://twitter.com/BruceYang_NEST</t>
  </si>
  <si>
    <t>https://etherscan.com/token/0x04abeda201850ac0124161f037efd70c74ddc74c https://ethplorer.io/address/0x04abeda201850ac0124161f037efd70c74ddc74c https://etherscan.io/token/0x04abeda201850ac0124161f037efd70c74ddc74c</t>
  </si>
  <si>
    <t>0x04abeda201850ac0124161f037efd70c74ddc74c</t>
  </si>
  <si>
    <t>blackpool-token</t>
  </si>
  <si>
    <t>BlackPool Token</t>
  </si>
  <si>
    <t>BPT</t>
  </si>
  <si>
    <t>https://www.blackpool.finance/</t>
  </si>
  <si>
    <t>https://twitter.com/BlackpoolHQ</t>
  </si>
  <si>
    <t>https://polygonscan.com/token/0x6863BD30C9e313B264657B107352bA246F8Af8e0 https://etherscan.io/token/0x0ec9f76202a7061eb9b3a7d6b59d36215a7e37da https://ethplorer.io/address/0x0ec9f76202a7061eb9b3a7d6b59d36215a7e37da</t>
  </si>
  <si>
    <t>0x0ec9f76202a7061eb9b3a7d6b59d36215a7e37da</t>
  </si>
  <si>
    <t>counterparty</t>
  </si>
  <si>
    <t>Counterparty</t>
  </si>
  <si>
    <t>XCP</t>
  </si>
  <si>
    <t>http://counterparty.io/</t>
  </si>
  <si>
    <t>https://twitter.com/CounterpartyXCP</t>
  </si>
  <si>
    <t>https://xchain.io/ https://xcpfox.com/</t>
  </si>
  <si>
    <t>astroswap</t>
  </si>
  <si>
    <t>AstroSwap</t>
  </si>
  <si>
    <t>https://www.astroswap.app/</t>
  </si>
  <si>
    <t>https://twitter.com/AstroSwapApp</t>
  </si>
  <si>
    <t>https://bscscan.com/token/0x72eb7ca07399ec402c5b7aa6a65752b6a1dc0c27</t>
  </si>
  <si>
    <t>0x72eb7ca07399ec402c5b7aa6a65752b6a1dc0c27</t>
  </si>
  <si>
    <t>eth_b-80gno-20weth_0xf4c0dd9b82da36c07605df83c8a416f11724d88b</t>
  </si>
  <si>
    <t>Balancer 80 GNO 20 WETH</t>
  </si>
  <si>
    <t>B-80GNO-20WETH</t>
  </si>
  <si>
    <t>0xf4c0dd9b82da36c07605df83c8a416f11724d88b</t>
  </si>
  <si>
    <t>eth_b-60mkr-40weth_0xaac98ee71d4f8a156b6abaa6844cdb7789d086ce</t>
  </si>
  <si>
    <t>Balancer 60 MKR 40 WETH</t>
  </si>
  <si>
    <t>B-60MKR-40WETH</t>
  </si>
  <si>
    <t>0xaac98ee71d4f8a156b6abaa6844cdb7789d086ce</t>
  </si>
  <si>
    <t>cream-2</t>
  </si>
  <si>
    <t>Cream</t>
  </si>
  <si>
    <t>CREAM</t>
  </si>
  <si>
    <t>https://cream.finance/</t>
  </si>
  <si>
    <t>https://twitter.com/CreamdotFinance</t>
  </si>
  <si>
    <t>https://etherscan.io/token/0x2ba592f78db6436527729929aaf6c908497cb200 https://ethplorer.io/address/0x2ba592f78db6436527729929aaf6c908497cb200 https://arbiscan.io/token/0xf4d48ce3ee1ac3651998971541badbb9a14d7234 https://ftmscan.com/token/0x657a1861c15a3ded9af0b6799a195a249ebdcbc6 https://scan.meter.io/address/0x657a1861c15a3ded9af0b6799a195a249ebdcbc6 https://ftmscan.com/address/0x657a1861c15a3ded9af0b6799a195a249ebdcbc6</t>
  </si>
  <si>
    <t>0x2ba592f78db6436527729929aaf6c908497cb200</t>
  </si>
  <si>
    <t>apollox-2</t>
  </si>
  <si>
    <t>ApolloX</t>
  </si>
  <si>
    <t>APX</t>
  </si>
  <si>
    <t>https://www.apollox.com/</t>
  </si>
  <si>
    <t>https://twitter.com/ApolloX_com</t>
  </si>
  <si>
    <t>https://bscscan.com/token/0x78f5d389f5cdccfc41594abab4b0ed02f31398b3</t>
  </si>
  <si>
    <t>0x78f5d389f5cdccfc41594abab4b0ed02f31398b3</t>
  </si>
  <si>
    <t>force-protocol</t>
  </si>
  <si>
    <t>ForTube</t>
  </si>
  <si>
    <t>FOR</t>
  </si>
  <si>
    <t>https://for.tube/home</t>
  </si>
  <si>
    <t>https://twitter.com/ForTubeFi</t>
  </si>
  <si>
    <t>https://etherscan.io/token/0x1fcdce58959f536621d76f5b7ffb955baa5a672f https://ethplorer.io/address/0x1fcdce58959f536621d76f5b7ffb955baa5a672f https://bscscan.com/token/0x658a109c5900bc6d2357c87549b651670e5b0539</t>
  </si>
  <si>
    <t>0x1fcdce58959f536621d76f5b7ffb955baa5a672f</t>
  </si>
  <si>
    <t>epic-cash</t>
  </si>
  <si>
    <t>Epic Cash</t>
  </si>
  <si>
    <t>EPIC</t>
  </si>
  <si>
    <t>https://epic.tech/</t>
  </si>
  <si>
    <t>https://twitter.com/EpicCashTech</t>
  </si>
  <si>
    <t>https://explorer.epic.tech/ https://explorer.epicmine.org/</t>
  </si>
  <si>
    <t>talken</t>
  </si>
  <si>
    <t>Talken</t>
  </si>
  <si>
    <t>TALK</t>
  </si>
  <si>
    <t>https://talken.io/</t>
  </si>
  <si>
    <t>https://twitter.com/Talken_</t>
  </si>
  <si>
    <t>https://etherscan.io/token/0xCAabCaA4ca42e1d86dE1a201c818639def0ba7A7 https://ethplorer.io/address/0xCAabCaA4ca42e1d86dE1a201c818639def0ba7A7</t>
  </si>
  <si>
    <t>0xcaabcaa4ca42e1d86de1a201c818639def0ba7a7</t>
  </si>
  <si>
    <t>mork</t>
  </si>
  <si>
    <t>MORK</t>
  </si>
  <si>
    <t>https://app.tryroll.com/token/MORK</t>
  </si>
  <si>
    <t>https://twitter.com/Hackatao</t>
  </si>
  <si>
    <t>https://etherscan.io/token/0xf552b656022c218C26dAd43ad88881Fc04116F76 https://ethplorer.io/address/0xf552b656022c218c26dad43ad88881fc04116f76</t>
  </si>
  <si>
    <t>0xf552b656022c218C26dAd43ad88881Fc04116F76</t>
  </si>
  <si>
    <t>decentral-games-old</t>
  </si>
  <si>
    <t>Decentral Games (Old)</t>
  </si>
  <si>
    <t>https://etherscan.io/token/0xee06a81a695750e71a662b51066f2c74cf4478a0 https://ethplorer.io/address/0xee06a81a695750e71a662b51066f2c74cf4478a0 https://polygonscan.com/token/0x2a93172c8dccbfbc60a39d56183b7279a2f647b4 https://bscscan.com/token/0x9fdc3ae5c814b79dca2556564047c5e7e5449c19</t>
  </si>
  <si>
    <t>gm</t>
  </si>
  <si>
    <t>GM</t>
  </si>
  <si>
    <t>https://gmwagmi.io/</t>
  </si>
  <si>
    <t>https://twitter.com/gmwagmi</t>
  </si>
  <si>
    <t>https://etherscan.io/token/0xbc7250c8c3eca1dfc1728620af835fca489bfdf3 https://ethplorer.io/address/0xbc7250c8c3eca1dfc1728620af835fca489bfdf3</t>
  </si>
  <si>
    <t>0xbc7250c8c3eca1dfc1728620af835fca489bfdf3</t>
  </si>
  <si>
    <t>mute</t>
  </si>
  <si>
    <t>Mute</t>
  </si>
  <si>
    <t>MUTE</t>
  </si>
  <si>
    <t>https://mute.io</t>
  </si>
  <si>
    <t>https://twitter.com/mute_io</t>
  </si>
  <si>
    <t>https://etherscan.io/token/0xa49d7499271ae71cd8ab9ac515e6694c755d400c https://ethplorer.io/address/0xa49d7499271ae71cd8ab9ac515e6694c755d400c</t>
  </si>
  <si>
    <t>0xa49d7499271ae71cd8ab9ac515e6694c755d400c</t>
  </si>
  <si>
    <t>haven-protocol</t>
  </si>
  <si>
    <t>Haven</t>
  </si>
  <si>
    <t>XHV</t>
  </si>
  <si>
    <t>https://havenprotocol.org/</t>
  </si>
  <si>
    <t>https://twitter.com/HavenXHV</t>
  </si>
  <si>
    <t>https://explorer.havenprotocol.org/</t>
  </si>
  <si>
    <t>eth_gusdcrv_0xd2967f45c4f384deea880f807be904762a3dea07</t>
  </si>
  <si>
    <t>Curve GUSD Pool</t>
  </si>
  <si>
    <t>gusdCrv</t>
  </si>
  <si>
    <t>https://etherscan.io/token/0xd2967f45c4f384deea880f807be904762a3dea07</t>
  </si>
  <si>
    <t>0xd2967f45c4f384deea880f807be904762a3dea07</t>
  </si>
  <si>
    <t>pendle</t>
  </si>
  <si>
    <t>Pendle</t>
  </si>
  <si>
    <t>PENDLE</t>
  </si>
  <si>
    <t>https://pendle.finance/</t>
  </si>
  <si>
    <t>https://twitter.com/pendle_fi</t>
  </si>
  <si>
    <t>https://etherscan.io/token/0x808507121b80c02388fad14726482e061b8da827 https://ethplorer.io/address/0x808507121b80c02388fad14726482e061b8da827 https://snowtrace.io/token/0xfb98b335551a418cd0737375a2ea0ded62ea213b</t>
  </si>
  <si>
    <t>0x808507121b80c02388fad14726482e061b8da827</t>
  </si>
  <si>
    <t>metavpad</t>
  </si>
  <si>
    <t>MetaVPad</t>
  </si>
  <si>
    <t>METAV</t>
  </si>
  <si>
    <t>https://metavpad.com/</t>
  </si>
  <si>
    <t>https://twitter.com/MetaVPad</t>
  </si>
  <si>
    <t>https://bscscan.com/token/0x62858686119135cc00c4a3102b436a0eb314d402</t>
  </si>
  <si>
    <t>0x62858686119135cc00c4a3102b436a0eb314d402</t>
  </si>
  <si>
    <t>chain-guardians</t>
  </si>
  <si>
    <t>Chain Guardians</t>
  </si>
  <si>
    <t>CGG</t>
  </si>
  <si>
    <t>https://chainguardians.io/</t>
  </si>
  <si>
    <t>https://twitter.com/Chain_Guardians</t>
  </si>
  <si>
    <t>https://etherscan.io/token/0x1fe24f25b1cf609b9c4e7e12d802e3640dfa5e43 https://ethplorer.io/address/0x1fe24f25b1cf609b9c4e7e12d802e3640dfa5e43 https://bscscan.com/token/0x1613957159e9b0ac6c80e824f7eea748a32a0ae2 https://polygonscan.com/token/0x2Ab4f9aC80F33071211729e45Cfc346C1f8446d5</t>
  </si>
  <si>
    <t>0x1fe24f25b1cf609b9c4e7e12d802e3640dfa5e43</t>
  </si>
  <si>
    <t>switcheo</t>
  </si>
  <si>
    <t>Switcheo</t>
  </si>
  <si>
    <t>SWTH</t>
  </si>
  <si>
    <t>https://dem.exchange/</t>
  </si>
  <si>
    <t>https://twitter.com/demexchange</t>
  </si>
  <si>
    <t>https://neotracker.io/asset/ab38352559b8b203bde5fddfa0b07d8b2525e132 https://switcheo.org/token/swth?net=main https://etherscan.io/token/0xb4371da53140417cbb3362055374b10d97e420bb https://ethplorer.io/address/0xb4371da53140417cbb3362055374b10d97e420bb https://bscscan.com/token/0x250b211ee44459dad5cd3bca803dd6a7ecb5d46c</t>
  </si>
  <si>
    <t>ab38352559b8b203bde5fddfa0b07d8b2525e132</t>
  </si>
  <si>
    <t>tokenlon</t>
  </si>
  <si>
    <t>Tokenlon</t>
  </si>
  <si>
    <t>LON</t>
  </si>
  <si>
    <t>https://tokenlon.im/</t>
  </si>
  <si>
    <t>https://twitter.com/tokenlon</t>
  </si>
  <si>
    <t>https://etherscan.io/token/0x0000000000095413afc295d19edeb1ad7b71c952 https://ethplorer.io/address/0x0000000000095413afc295d19edeb1ad7b71c952</t>
  </si>
  <si>
    <t>0x0000000000095413afc295d19edeb1ad7b71c952</t>
  </si>
  <si>
    <t>dxdao</t>
  </si>
  <si>
    <t>DXdao</t>
  </si>
  <si>
    <t>DXD</t>
  </si>
  <si>
    <t>https://dxdao.eth.link/</t>
  </si>
  <si>
    <t>https://twitter.com/Dxdao_</t>
  </si>
  <si>
    <t>https://etherscan.io/token/0xa1d65E8fB6e87b60FECCBc582F7f97804B725521 https://ethplorer.io/address/0xa1d65E8fB6e87b60FECCBc582F7f97804B725521 https://arbiscan.io/token/0xc3ae0333f0f34aa734d5493276223d95b8f9cb37</t>
  </si>
  <si>
    <t>0xa1d65E8fB6e87b60FECCBc582F7f97804B725521</t>
  </si>
  <si>
    <t>multivac</t>
  </si>
  <si>
    <t>MultiVAC</t>
  </si>
  <si>
    <t>MTV</t>
  </si>
  <si>
    <t>https://www.mtv.ac</t>
  </si>
  <si>
    <t>https://twitter.com/MultiVAC_Global</t>
  </si>
  <si>
    <t>https://e.mtv.ac/ https://etherscan.io/token/0x6226e00bCAc68b0Fe55583B90A1d727C14fAB77f https://bscscan.com/token/0x8aa688ab789d1848d131c65d98ceaa8875d97ef1 https://ethplorer.io/address/0x6226e00bcac68b0fe55583b90a1d727c14fab77f</t>
  </si>
  <si>
    <t>0x8aa688AB789d1848d131C65D98CEAA8875D97eF1</t>
  </si>
  <si>
    <t>route</t>
  </si>
  <si>
    <t>Router Protocol</t>
  </si>
  <si>
    <t>ROUTE</t>
  </si>
  <si>
    <t>https://www.routerprotocol.com/</t>
  </si>
  <si>
    <t>https://twitter.com/routerprotocol</t>
  </si>
  <si>
    <t>https://etherscan.io/token/0x16eccfdbb4ee1a85a33f3a9b21175cd7ae753db4 https://ethplorer.io/address/0x16eccfdbb4ee1a85a33f3a9b21175cd7ae753db4 https://polygonscan.com/token/0x16eccfdbb4ee1a85a33f3a9b21175cd7ae753db4</t>
  </si>
  <si>
    <t>0x16eccfdbb4ee1a85a33f3a9b21175cd7ae753db4</t>
  </si>
  <si>
    <t>unifty</t>
  </si>
  <si>
    <t>Unifty</t>
  </si>
  <si>
    <t>NIF</t>
  </si>
  <si>
    <t>https://unifty.io</t>
  </si>
  <si>
    <t>https://twitter.com/unifty_com</t>
  </si>
  <si>
    <t>https://etherscan.io/token/0x7e291890b01e5181f7ecc98d79ffbe12ad23df9e https://ethplorer.io/address/0x7e291890b01e5181f7ecc98d79ffbe12ad23df9e</t>
  </si>
  <si>
    <t>0x7e291890b01e5181f7ecc98d79ffbe12ad23df9e</t>
  </si>
  <si>
    <t>clearpool</t>
  </si>
  <si>
    <t>Clearpool</t>
  </si>
  <si>
    <t>CPOOL</t>
  </si>
  <si>
    <t>https://clearpool.finance/</t>
  </si>
  <si>
    <t>https://twitter.com/ClearpoolFin</t>
  </si>
  <si>
    <t>https://etherscan.io/token/0x66761fa41377003622aee3c7675fc7b5c1c2fac5 https://ethplorer.io/address/0x66761fa41377003622aee3c7675fc7b5c1c2fac5</t>
  </si>
  <si>
    <t>0x66761fa41377003622aee3c7675fc7b5c1c2fac5</t>
  </si>
  <si>
    <t>numbers-protocol</t>
  </si>
  <si>
    <t>Numbers Protocol</t>
  </si>
  <si>
    <t>NUM</t>
  </si>
  <si>
    <t>https://www.numbersprotocol.io/</t>
  </si>
  <si>
    <t>https://twitter.com/numbersprotocol</t>
  </si>
  <si>
    <t>https://etherscan.io/token/0x3496b523e5c00a4b4150d6721320cddb234c3079 https://ethplorer.io/address/0x3496b523e5c00a4b4150d6721320cddb234c3079 https://bscscan.com/token/0xeceb87cf00dcbf2d4e2880223743ff087a995ad9</t>
  </si>
  <si>
    <t>0x3496b523e5c00a4b4150d6721320cddb234c3079</t>
  </si>
  <si>
    <t>smart-mfg</t>
  </si>
  <si>
    <t>Smart MFG</t>
  </si>
  <si>
    <t>MFG</t>
  </si>
  <si>
    <t>https://smartmfg.io/</t>
  </si>
  <si>
    <t>https://twitter.com/mfgcoin</t>
  </si>
  <si>
    <t>https://etherscan.io/token/0x6710c63432a2de02954fc0f851db07146a6c0312 https://ethplorer.io/address/0x6710c63432a2de02954fc0f851db07146a6c0312</t>
  </si>
  <si>
    <t>0x6710c63432a2de02954fc0f851db07146a6c0312</t>
  </si>
  <si>
    <t>eth_yusdt_0x83f798e925bcd4017eb265844fddabb448f1707d</t>
  </si>
  <si>
    <t>yearn USDT</t>
  </si>
  <si>
    <t>yUSDT</t>
  </si>
  <si>
    <t>https://etherscan.io/token/0x83f798e925bcd4017eb265844fddabb448f1707d</t>
  </si>
  <si>
    <t>rubycoin</t>
  </si>
  <si>
    <t>Rubycoin</t>
  </si>
  <si>
    <t>RBY</t>
  </si>
  <si>
    <t>http://www.rubycoin.org/</t>
  </si>
  <si>
    <t>https://twitter.com/rubycoinorg</t>
  </si>
  <si>
    <t>http://chainz.cryptoid.info/rby/</t>
  </si>
  <si>
    <t>eth_crusdc_0x44fbebd2f576670a6c33f6fc0b00aa8c5753b322</t>
  </si>
  <si>
    <t>Cream USD Coin</t>
  </si>
  <si>
    <t>crUSDC</t>
  </si>
  <si>
    <t>https://etherscan.io/token/0x44fbebd2f576670a6c33f6fc0b00aa8c5753b322</t>
  </si>
  <si>
    <t>gochain</t>
  </si>
  <si>
    <t>GoChain</t>
  </si>
  <si>
    <t>GO</t>
  </si>
  <si>
    <t>https://gochain.io/</t>
  </si>
  <si>
    <t>https://twitter.com/go_chain</t>
  </si>
  <si>
    <t>https://explorer.gochain.io/home</t>
  </si>
  <si>
    <t>vesper-finance</t>
  </si>
  <si>
    <t>Vesper Finance</t>
  </si>
  <si>
    <t>VSP</t>
  </si>
  <si>
    <t>https://vesper.finance/</t>
  </si>
  <si>
    <t>https://twitter.com/VesperFi</t>
  </si>
  <si>
    <t>https://etherscan.io/token/0x1b40183efb4dd766f11bda7a7c3ad8982e998421 https://ethplorer.io/address/0x1b40183efb4dd766f11bda7a7c3ad8982e998421 https://polygonscan.com/token/0x09c5a4bca808bd1ba2b8e6b3aaf7442046b4ca5b https://ftmscan.com/token/0x461d52769884ca6235b685ef2040f47d30c94eb5 https://scan.meter.io/address/0x461d52769884ca6235b685ef2040f47d30c94eb5 https://ftmscan.com/address/0x461d52769884ca6235b685ef2040f47d30c94eb5</t>
  </si>
  <si>
    <t>0x1b40183efb4dd766f11bda7a7c3ad8982e998421</t>
  </si>
  <si>
    <t>squid</t>
  </si>
  <si>
    <t>SquidDao</t>
  </si>
  <si>
    <t>SQUID</t>
  </si>
  <si>
    <t>https://squid.xyz/</t>
  </si>
  <si>
    <t>https://twitter.com/SquidDao</t>
  </si>
  <si>
    <t>https://etherscan.io/token/0x21ad647b8f4fe333212e735bfc1f36b4941e6ad2 https://ethplorer.io/address/0x21ad647b8f4fe333212e735bfc1f36b4941e6ad2</t>
  </si>
  <si>
    <t>0x21ad647b8f4fe333212e735bfc1f36b4941e6ad2</t>
  </si>
  <si>
    <t>safex-token</t>
  </si>
  <si>
    <t>Safex Token</t>
  </si>
  <si>
    <t>SFT</t>
  </si>
  <si>
    <t xml:space="preserve">https://safex.org/ </t>
  </si>
  <si>
    <t>https://twitter.com/safex</t>
  </si>
  <si>
    <t>https://explore.safex.org/</t>
  </si>
  <si>
    <t>gemma-extending-tech</t>
  </si>
  <si>
    <t>Gemma Extending Tech</t>
  </si>
  <si>
    <t>GXT</t>
  </si>
  <si>
    <t>https://www.gxtglobal.com/en/index.html</t>
  </si>
  <si>
    <t>https://twitter.com/GXT25075644</t>
  </si>
  <si>
    <t>https://etherscan.io/token/0x4674672bcddda2ea5300f5207e1158185c944bc0 https://ethplorer.io/address/0x4674672bcddda2ea5300f5207e1158185c944bc0</t>
  </si>
  <si>
    <t>0x4674672bcddda2ea5300f5207e1158185c944bc0</t>
  </si>
  <si>
    <t>dexe</t>
  </si>
  <si>
    <t>DeXe</t>
  </si>
  <si>
    <t>DEXE</t>
  </si>
  <si>
    <t>https://dexe.network/</t>
  </si>
  <si>
    <t>https://twitter.com/DexeNetwork</t>
  </si>
  <si>
    <t>https://etherscan.io/token/0xde4EE8057785A7e8e800Db58F9784845A5C2Cbd6 https://ethplorer.io/address/0xde4EE8057785A7e8e800Db58F9784845A5C2Cbd6 https://bscscan.com/token/0x039cb485212f996a9dbb85a9a75d898f94d38da6</t>
  </si>
  <si>
    <t>0xde4EE8057785A7e8e800Db58F9784845A5C2Cbd6</t>
  </si>
  <si>
    <t>eth_yvcurve-alusd_0xa74d4b67b3368e83797a35382afb776baae4f5c8</t>
  </si>
  <si>
    <t>Curve alUSD Pool yVault</t>
  </si>
  <si>
    <t>yvCurve-alUSD</t>
  </si>
  <si>
    <t>0xa74d4b67b3368e83797a35382afb776baae4f5c8</t>
  </si>
  <si>
    <t>tixl_token</t>
  </si>
  <si>
    <t>Tixl [OLD]</t>
  </si>
  <si>
    <t>MTXLT</t>
  </si>
  <si>
    <t>https://tixl.me</t>
  </si>
  <si>
    <t>https://twitter.com/tixlcurrency</t>
  </si>
  <si>
    <t>mithril</t>
  </si>
  <si>
    <t>Mithril</t>
  </si>
  <si>
    <t>MITH</t>
  </si>
  <si>
    <t>https://mith.io/</t>
  </si>
  <si>
    <t>https://twitter.com/MithrilOfficial</t>
  </si>
  <si>
    <t>https://etherscan.io/token/0x3893b9422cd5d70a81edeffe3d5a1c6a978310bb https://ethplorer.io/address/0x3893b9422cd5d70a81edeffe3d5a1c6a978310bb</t>
  </si>
  <si>
    <t>0x3893b9422cd5d70a81edeffe3d5a1c6a978310bb</t>
  </si>
  <si>
    <t>gifto</t>
  </si>
  <si>
    <t>Gifto</t>
  </si>
  <si>
    <t>GTO</t>
  </si>
  <si>
    <t>https://gifto.io/</t>
  </si>
  <si>
    <t>https://twitter.com/GIFTO_io</t>
  </si>
  <si>
    <t>https://etherscan.io/token/0xc5bbae50781be1669306b9e001eff57a2957b09d https://ethplorer.io/address/0xc5bbae50781be1669306b9e001eff57a2957b09d</t>
  </si>
  <si>
    <t>0xc5bbae50781be1669306b9e001eff57a2957b09d</t>
  </si>
  <si>
    <t>sylo</t>
  </si>
  <si>
    <t>Sylo</t>
  </si>
  <si>
    <t>SYLO</t>
  </si>
  <si>
    <t>https://www.sylo.io</t>
  </si>
  <si>
    <t>https://twitter.com/sylo</t>
  </si>
  <si>
    <t>https://etherscan.io/token/0xf293d23bf2cdc05411ca0eddd588eb1977e8dcd4 https://ethplorer.io/address/0xf293d23bf2cdc05411ca0eddd588eb1977e8dcd4</t>
  </si>
  <si>
    <t>0xf293d23bf2cdc05411ca0eddd588eb1977e8dcd4</t>
  </si>
  <si>
    <t>v-id-blockchain</t>
  </si>
  <si>
    <t>VIDT Datalink</t>
  </si>
  <si>
    <t>VIDT</t>
  </si>
  <si>
    <t>https://vidt-datalink.com</t>
  </si>
  <si>
    <t>https://twitter.com/VIDT_Datalink</t>
  </si>
  <si>
    <t>https://etherscan.io/token/0xfeF4185594457050cC9c23980d301908FE057Bb1 https://ethplorer.io/address/0xfef4185594457050cc9c23980d301908fe057bb1 https://bscscan.com/token/0x3f515f0a8e93f2e2f891ceeb3db4e62e202d7110 https://explorer.binance.org/asset/VIDT-F53</t>
  </si>
  <si>
    <t>0xfeF4185594457050cC9c23980d301908FE057Bb1</t>
  </si>
  <si>
    <t>reddcoin</t>
  </si>
  <si>
    <t>Reddcoin</t>
  </si>
  <si>
    <t>RDD</t>
  </si>
  <si>
    <t>https://redd.love</t>
  </si>
  <si>
    <t>https://twitter.com/reddcoin</t>
  </si>
  <si>
    <t>https://live.reddcoin.com https://rdd.tokenview.com/</t>
  </si>
  <si>
    <t>adappter-token</t>
  </si>
  <si>
    <t>Adappter Token</t>
  </si>
  <si>
    <t>ADP</t>
  </si>
  <si>
    <t>https://adappter.io/</t>
  </si>
  <si>
    <t>https://etherscan.io/token/0xc314b0e758d5ff74f63e307a86ebfe183c95767b https://ethplorer.io/address/0xc314b0e758d5ff74f63e307a86ebfe183c95767b</t>
  </si>
  <si>
    <t>0xc314b0e758d5ff74f63e307a86ebfe183c95767b</t>
  </si>
  <si>
    <t>wing-finance</t>
  </si>
  <si>
    <t>Wing Finance</t>
  </si>
  <si>
    <t>WING</t>
  </si>
  <si>
    <t>https://wing.finance/</t>
  </si>
  <si>
    <t>https://twitter.com/Wing_Finance</t>
  </si>
  <si>
    <t>https://explorer.ont.io/token/detail/oep4/00c59fcd27a562d6397883eab1f2fff56e58ef80/Wing%20Token/10/1</t>
  </si>
  <si>
    <t>xels</t>
  </si>
  <si>
    <t>XELS</t>
  </si>
  <si>
    <t>https://xels.io/</t>
  </si>
  <si>
    <t>https://twitter.com/xels_pr</t>
  </si>
  <si>
    <t>https://etherscan.io/token/0xe748269494e76c1cec3f627bb1e561e607da9161 https://ethplorer.io/address/0xe748269494e76c1cec3f627bb1e561e607da9161</t>
  </si>
  <si>
    <t>0xe748269494e76c1cec3f627bb1e561e607da9161</t>
  </si>
  <si>
    <t>eth_btbtccrv_0xb9d076fde463dbc9f915e5392f807315bf940334</t>
  </si>
  <si>
    <t>Badger Curve tBTC Sett</t>
  </si>
  <si>
    <t>btbtcCrv</t>
  </si>
  <si>
    <t>https://etherscan.io/token/0xb9d076fde463dbc9f915e5392f807315bf940334</t>
  </si>
  <si>
    <t>0xb9d076fde463dbc9f915e5392f807315bf940334</t>
  </si>
  <si>
    <t>repo</t>
  </si>
  <si>
    <t>Repo Coin</t>
  </si>
  <si>
    <t>REPO</t>
  </si>
  <si>
    <t>https://www.repocoin.io/</t>
  </si>
  <si>
    <t>https://twitter.com/repo_coin</t>
  </si>
  <si>
    <t>https://stellar.expert/explorer/public/asset/REPO-GCZNF24HPMYTV6NOEHI7Q5RJFFUI23JKUKY3H3XTQAFBQIBOHD5OXG3B https://bscscan.com/token/0xBC5BE3E43D4c74960890B672236c7f2A1E78F457</t>
  </si>
  <si>
    <t>EPO-GCZNF24HPMYTV6NOEHI7Q5RJFFUI23JKUKY3H3XTQAFBQIBOHD5OXG3B</t>
  </si>
  <si>
    <t>netswap</t>
  </si>
  <si>
    <t>Netswap</t>
  </si>
  <si>
    <t>NETT</t>
  </si>
  <si>
    <t>https://netswap.io/</t>
  </si>
  <si>
    <t>https://twitter.com/netswapofficial</t>
  </si>
  <si>
    <t>https://andromeda-explorer.metis.io/token/0x90fE084F877C65e1b577c7b2eA64B8D8dd1AB278/token-transfers https://andromeda-explorer.metis.io/token/</t>
  </si>
  <si>
    <t>0x90fe084f877c65e1b577c7b2ea64b8d8dd1ab278</t>
  </si>
  <si>
    <t>hbtc-token</t>
  </si>
  <si>
    <t>HBTC Captain Token</t>
  </si>
  <si>
    <t>HBC</t>
  </si>
  <si>
    <t>https://www.bhex.com/en-us/</t>
  </si>
  <si>
    <t>https://twitter.com/BHEXOfficial</t>
  </si>
  <si>
    <t>https://hbtcchain.io/</t>
  </si>
  <si>
    <t>dora-factory</t>
  </si>
  <si>
    <t>Dora Factory</t>
  </si>
  <si>
    <t>DORA</t>
  </si>
  <si>
    <t>https://dorafactory.org/</t>
  </si>
  <si>
    <t>https://twitter.com/DoraFactory</t>
  </si>
  <si>
    <t>https://etherscan.io/token/0xbc4171f45EF0EF66E76F979dF021a34B46DCc81d https://ethplorer.io/address/0xbc4171f45ef0ef66e76f979df021a34b46dcc81d</t>
  </si>
  <si>
    <t>0xbc4171f45ef0ef66e76f979df021a34b46dcc81d</t>
  </si>
  <si>
    <t>safe-haven</t>
  </si>
  <si>
    <t>Safe Haven</t>
  </si>
  <si>
    <t>SHA</t>
  </si>
  <si>
    <t>https://safehaven.io/</t>
  </si>
  <si>
    <t>https://twitter.com/safeHavenio</t>
  </si>
  <si>
    <t>https://vechainstats.com/</t>
  </si>
  <si>
    <t>0x5db3C8A942333f6468176a870dB36eEf120a34DC</t>
  </si>
  <si>
    <t>adax</t>
  </si>
  <si>
    <t>ADAX</t>
  </si>
  <si>
    <t>https://adax.pro/</t>
  </si>
  <si>
    <t>https://twitter.com/adax_pro</t>
  </si>
  <si>
    <t>https://cardanoscan.io/token/0c78f619e54a5d00e143f66181a2c500d0c394b38a10e86cd1a23c5f41444158</t>
  </si>
  <si>
    <t>0c78f619e54a5d00e143f66181a2c500d0c394b38a10e86cd1a23c5f41444158</t>
  </si>
  <si>
    <t>exeedme</t>
  </si>
  <si>
    <t>Exeedme</t>
  </si>
  <si>
    <t>XED</t>
  </si>
  <si>
    <t>https://www.exeedme.com/</t>
  </si>
  <si>
    <t>https://twitter.com/eXeedme</t>
  </si>
  <si>
    <t>https://etherscan.io/token/0xee573a945b01b788b9287ce062a0cfc15be9fd86 https://ethplorer.io/address/0xee573a945b01b788b9287ce062a0cfc15be9fd86 https://polygonscan.com/token/0x2fe8733dcb25bfbba79292294347415417510067 https://bscscan.com/token/0x5621b5a3f4a8008c4ccdd1b942b121c8b1944f1f</t>
  </si>
  <si>
    <t>0xee573a945b01b788b9287ce062a0cfc15be9fd86</t>
  </si>
  <si>
    <t>dacxi</t>
  </si>
  <si>
    <t>Dacxi</t>
  </si>
  <si>
    <t>DACXI</t>
  </si>
  <si>
    <t>https://dacxicoin.io/</t>
  </si>
  <si>
    <t>https://twitter.com/DacxiGlobal</t>
  </si>
  <si>
    <t>https://etherscan.io/token/0xefab7248d36585e2340e5d25f8a8d243e6e3193f https://ethplorer.io/address/0xefab7248d36585e2340e5d25f8a8d243e6e3193f</t>
  </si>
  <si>
    <t>0xefab7248d36585e2340e5d25f8a8d243e6e3193f</t>
  </si>
  <si>
    <t>content-value-network</t>
  </si>
  <si>
    <t>Conscious Value Network</t>
  </si>
  <si>
    <t>CVNT</t>
  </si>
  <si>
    <t>http://cvn.io/</t>
  </si>
  <si>
    <t>https://twitter.com/CVN_Blockchain</t>
  </si>
  <si>
    <t>https://etherscan.io/token/0x6400b5522f8d448c0803e6245436dd1c81df09ce https://ethplorer.io/address/0x6400b5522f8d448c0803e6245436dd1c81df09ce</t>
  </si>
  <si>
    <t>0x6400b5522f8d448c0803e6245436dd1c81df09ce</t>
  </si>
  <si>
    <t>muse-2</t>
  </si>
  <si>
    <t>Muse DAO</t>
  </si>
  <si>
    <t>MUSE</t>
  </si>
  <si>
    <t>https://musedao.io/</t>
  </si>
  <si>
    <t>https://twitter.com/niftymuseum</t>
  </si>
  <si>
    <t>https://etherscan.io/token/0xb6ca7399b4f9ca56fc27cbff44f4d2e4eef1fc81 https://ethplorer.io/address/0xb6ca7399b4f9ca56fc27cbff44f4d2e4eef1fc81</t>
  </si>
  <si>
    <t>0xb6ca7399b4f9ca56fc27cbff44f4d2e4eef1fc81</t>
  </si>
  <si>
    <t>jade-protocol</t>
  </si>
  <si>
    <t>Jade Protocol</t>
  </si>
  <si>
    <t>JADE</t>
  </si>
  <si>
    <t>https://jadeprotocol.io/</t>
  </si>
  <si>
    <t>https://twitter.com/jadeprotocol</t>
  </si>
  <si>
    <t>https://bscscan.com/token/0x7ad7242a99f21aa543f9650a56d141c57e4f6081</t>
  </si>
  <si>
    <t>0x7ad7242a99f21aa543f9650a56d141c57e4f6081</t>
  </si>
  <si>
    <t>elysia</t>
  </si>
  <si>
    <t>ELYSIA</t>
  </si>
  <si>
    <t>EL</t>
  </si>
  <si>
    <t>https://elysia.land</t>
  </si>
  <si>
    <t>https://twitter.com/Elysia_HQ</t>
  </si>
  <si>
    <t>https://etherscan.io/token/0x2781246fe707bb15cee3e5ea354e2154a2877b16 https://ethplorer.io/address/0x2781246fe707bb15cee3e5ea354e2154a2877b16</t>
  </si>
  <si>
    <t>0x2781246fe707bb15cee3e5ea354e2154a2877b16</t>
  </si>
  <si>
    <t>viper</t>
  </si>
  <si>
    <t>Viper</t>
  </si>
  <si>
    <t>VIPER</t>
  </si>
  <si>
    <t>https://twitter.com/venomdao?lang=en</t>
  </si>
  <si>
    <t>0xea589e93ff18b1a1f1e9bac7ef3e86ab62addc79</t>
  </si>
  <si>
    <t>eth_schf_0x0f83287ff768d1c1e17a42f44d644d7f22e8ee1d</t>
  </si>
  <si>
    <t>Synth sCHF</t>
  </si>
  <si>
    <t>sCHF</t>
  </si>
  <si>
    <t>https://etherscan.io/token/0x0f83287ff768d1c1e17a42f44d644d7f22e8ee1d</t>
  </si>
  <si>
    <t>bepro-network</t>
  </si>
  <si>
    <t>BEPRO Network</t>
  </si>
  <si>
    <t>BEPRO</t>
  </si>
  <si>
    <t>https://bepro.network</t>
  </si>
  <si>
    <t>https://twitter.com/bepronet</t>
  </si>
  <si>
    <t>https://etherscan.io/token/0xcf3c8be2e2c42331da80ef210e9b1b307c03d36a https://ethplorer.io/address/0xcf3c8be2e2c42331da80ef210e9b1b307c03d36a</t>
  </si>
  <si>
    <t>0xcf3c8be2e2c42331da80ef210e9b1b307c03d36a</t>
  </si>
  <si>
    <t>quantstamp</t>
  </si>
  <si>
    <t>Quantstamp</t>
  </si>
  <si>
    <t>QSP</t>
  </si>
  <si>
    <t>https://quantstamp.com/</t>
  </si>
  <si>
    <t>https://twitter.com/Quantstamp</t>
  </si>
  <si>
    <t>https://etherscan.io/token/0x99ea4db9ee77acd40b119bd1dc4e33e1c070b80d https://ethplorer.io/address/0x99ea4db9ee77acd40b119bd1dc4e33e1c070b80d</t>
  </si>
  <si>
    <t>0x99ea4db9ee77acd40b119bd1dc4e33e1c070b80d</t>
  </si>
  <si>
    <t>jibrel-network</t>
  </si>
  <si>
    <t>Jibrel Network</t>
  </si>
  <si>
    <t>JNT</t>
  </si>
  <si>
    <t>https://jibrel.network/</t>
  </si>
  <si>
    <t>https://twitter.com/JibrelNetwork</t>
  </si>
  <si>
    <t>https://etherscan.io/token/0xa5fd1a791c4dfcaacc963d4f73c6ae5824149ea7 https://ethplorer.io/address/0xa5fd1a791c4dfcaacc963d4f73c6ae5824149ea7</t>
  </si>
  <si>
    <t>0xa5fd1a791c4dfcaacc963d4f73c6ae5824149ea7</t>
  </si>
  <si>
    <t>crypterium</t>
  </si>
  <si>
    <t>Crypterium</t>
  </si>
  <si>
    <t>CRPT</t>
  </si>
  <si>
    <t>https://crypterium.com/</t>
  </si>
  <si>
    <t>https://twitter.com/crypterium</t>
  </si>
  <si>
    <t>https://explorer.binance.org/asset/CRPT-8C9 https://etherscan.io/token/0x08389495D7456E1951ddF7c3a1314A4bfb646d8B https://ethplorer.io/address/0x08389495D7456E1951ddF7c3a1314A4bfb646d8B https://blockchair.com/ethereum/erc-20/token/0x08389495d7456e1951ddf7c3a1314a4bfb646d8b</t>
  </si>
  <si>
    <t>CRPT-8C9</t>
  </si>
  <si>
    <t>eth_ffxs-7_0xd9c1109bed723ea8b78d0ac1757586955666bb00</t>
  </si>
  <si>
    <t>ChainLinkGod's / Tetranode's Up Only Pool Frax Share</t>
  </si>
  <si>
    <t>fFXS-7</t>
  </si>
  <si>
    <t>permission-coin</t>
  </si>
  <si>
    <t>Permission Coin</t>
  </si>
  <si>
    <t>ASK</t>
  </si>
  <si>
    <t>https://permission.io/</t>
  </si>
  <si>
    <t>https://twitter.com/permissionIO</t>
  </si>
  <si>
    <t>https://explorer.permission.io/</t>
  </si>
  <si>
    <t>likecoin</t>
  </si>
  <si>
    <t>LikeCoin</t>
  </si>
  <si>
    <t>LIKE</t>
  </si>
  <si>
    <t>https://like.co/</t>
  </si>
  <si>
    <t>https://twitter.com/likecoin</t>
  </si>
  <si>
    <t>https://likecoin.bigdipper.live/</t>
  </si>
  <si>
    <t>0x02f61fd266da6e8b102d4121f5ce7b992640cf98</t>
  </si>
  <si>
    <t>manifold-finance</t>
  </si>
  <si>
    <t>Manifold Finance</t>
  </si>
  <si>
    <t>FOLD</t>
  </si>
  <si>
    <t>https://www.manifoldfinance.com/</t>
  </si>
  <si>
    <t>https://twitter.com/foldfinance</t>
  </si>
  <si>
    <t>https://etherscan.io/token/0xd084944d3c05cd115c09d072b9f44ba3e0e45921 https://ethplorer.io/address/0xd084944d3c05cd115c09d072b9f44ba3e0e45921</t>
  </si>
  <si>
    <t>0xd084944d3c05cd115c09d072b9f44ba3e0e45921</t>
  </si>
  <si>
    <t>cellframe</t>
  </si>
  <si>
    <t>Cellframe</t>
  </si>
  <si>
    <t>CELL</t>
  </si>
  <si>
    <t>https://cellframe.net</t>
  </si>
  <si>
    <t>https://twitter.com/cellframenet</t>
  </si>
  <si>
    <t>https://etherscan.io/token/0x26c8afbbfe1ebaca03c2bb082e69d0476bffe099 https://ethplorer.io/address/0x26c8afbbfe1ebaca03c2bb082e69d0476bffe099 https://bscscan.com/token/0xf3e1449ddb6b218da2c9463d4594ceccc8934346</t>
  </si>
  <si>
    <t>0x26c8afbbfe1ebaca03c2bb082e69d0476bffe099</t>
  </si>
  <si>
    <t>lattice-token</t>
  </si>
  <si>
    <t>Lattice Token</t>
  </si>
  <si>
    <t>LTX</t>
  </si>
  <si>
    <t>https://lattice.exchange/</t>
  </si>
  <si>
    <t>https://twitter.com/LatticeExchange</t>
  </si>
  <si>
    <t>https://etherscan.io/token/0xa393473d64d2F9F026B60b6Df7859A689715d092 https://ethplorer.io/address/0xa393473d64d2F9F026B60b6Df7859A689715d092</t>
  </si>
  <si>
    <t>0xa393473d64d2F9F026B60b6Df7859A689715d092</t>
  </si>
  <si>
    <t>eth_frgt-7_0xa9df6bdc438a06c7946f99b6840bf412cffa3ab4</t>
  </si>
  <si>
    <t>Tetranode's ETH Pool Rari Governance Token</t>
  </si>
  <si>
    <t>fRGT-7</t>
  </si>
  <si>
    <t>eth_sgbp_0x97fe22e7341a0cd8db6f6c021a24dc8f4dad855f</t>
  </si>
  <si>
    <t>Synth sGBP</t>
  </si>
  <si>
    <t>sGBP</t>
  </si>
  <si>
    <t>https://etherscan.io/token/0x97fe22e7341a0cd8db6f6c021a24dc8f4dad855f</t>
  </si>
  <si>
    <t>0x97fe22e7341a0cd8db6f6c021a24dc8f4dad855f</t>
  </si>
  <si>
    <t>delta-exchange-token</t>
  </si>
  <si>
    <t>Delta Exchange Token</t>
  </si>
  <si>
    <t>DETO</t>
  </si>
  <si>
    <t>https://www.delta.exchange/</t>
  </si>
  <si>
    <t>https://twitter.com/Delta_Exchange</t>
  </si>
  <si>
    <t>https://etherscan.io/token/0xab93df617f51e1e415b5b4f8111f122d6b48e55c https://ethplorer.io/address/0xab93df617f51e1e415b5b4f8111f122d6b48e55c</t>
  </si>
  <si>
    <t>0xab93df617f51e1e415b5b4f8111f122d6b48e55c</t>
  </si>
  <si>
    <t>revv</t>
  </si>
  <si>
    <t>REVV</t>
  </si>
  <si>
    <t>https://www.revvmotorsport.com/</t>
  </si>
  <si>
    <t>https://twitter.com/REVV_Token</t>
  </si>
  <si>
    <t>https://etherscan.io/token/0x557b933a7c2c45672b610f8954a3deb39a51a8ca https://ethplorer.io/address/0x557b933a7c2c45672b610f8954a3deb39a51a8ca https://bscscan.com/token/0x833f307ac507d47309fd8cdd1f835bef8d702a93 https://polygonscan.com/token/0x70c006878a5a50ed185ac4c87d837633923de296</t>
  </si>
  <si>
    <t>0x557b933a7c2c45672b610f8954a3deb39a51a8ca</t>
  </si>
  <si>
    <t>polydoge</t>
  </si>
  <si>
    <t>PolyDoge</t>
  </si>
  <si>
    <t>POLYDOGE</t>
  </si>
  <si>
    <t>https://www.polydoge.com/</t>
  </si>
  <si>
    <t>https://twitter.com/polydoge</t>
  </si>
  <si>
    <t>https://polygonscan.com/token/0x8a953cfe442c5e8855cc6c61b1293fa648bae472</t>
  </si>
  <si>
    <t>0x8a953cfe442c5e8855cc6c61b1293fa648bae472</t>
  </si>
  <si>
    <t>putincoin</t>
  </si>
  <si>
    <t>PutinCoin</t>
  </si>
  <si>
    <t>PUT</t>
  </si>
  <si>
    <t>https://putincoin.org</t>
  </si>
  <si>
    <t>https://twitter.com/PutinCoinPUT</t>
  </si>
  <si>
    <t>https://putincoin.info</t>
  </si>
  <si>
    <t>freeway-token</t>
  </si>
  <si>
    <t>Freeway Token</t>
  </si>
  <si>
    <t>FWT</t>
  </si>
  <si>
    <t>https://aubit.io/</t>
  </si>
  <si>
    <t>https://twitter.com/aubitnetwork</t>
  </si>
  <si>
    <t>https://etherscan.io/token/0x4a7397b0b86bb0f9482a3f4f16de942f04e88702 https://ethplorer.io/address/0x4a7397b0b86bb0f9482a3f4f16de942f04e88702 https://bscscan.com/token/0x893169619461d3aba810a40b5403c62f27e703f9</t>
  </si>
  <si>
    <t>0xf151980e7a781481709e8195744bf2399fb3cba4</t>
  </si>
  <si>
    <t>eth_linkcrv_0xcee60cfa923170e4f8204ae08b4fa6a3f5656f3a</t>
  </si>
  <si>
    <t>Curve LINK Pool</t>
  </si>
  <si>
    <t>linkCrv</t>
  </si>
  <si>
    <t>https://etherscan.io/token/0xcee60cfa923170e4f8204ae08b4fa6a3f5656f3a</t>
  </si>
  <si>
    <t>0xcee60cfa923170e4f8204ae08b4fa6a3f5656f3a</t>
  </si>
  <si>
    <t>dogebonk</t>
  </si>
  <si>
    <t>DogeBonk</t>
  </si>
  <si>
    <t>DOBO</t>
  </si>
  <si>
    <t>https://dogebonk.com/</t>
  </si>
  <si>
    <t>https://twitter.com/dogebonk_token</t>
  </si>
  <si>
    <t>https://bscscan.com/token/0xae2df9f730c54400934c06a17462c41c08a06ed8</t>
  </si>
  <si>
    <t>0xae2df9f730c54400934c06a17462c41c08a06ed8</t>
  </si>
  <si>
    <t>fantohm</t>
  </si>
  <si>
    <t>Fantohm</t>
  </si>
  <si>
    <t>FHM</t>
  </si>
  <si>
    <t>https://www.fantohm.com/</t>
  </si>
  <si>
    <t>https://twitter.com/FantohmDAO</t>
  </si>
  <si>
    <t>https://ftmscan.com/token/0xfa1fbb8ef55a4855e5688c0ee13ac3f202486286 https://scan.meter.io/address/0xfa1fbb8ef55a4855e5688c0ee13ac3f202486286 https://ftmscan.com/address/0xfa1fbb8ef55a4855e5688c0ee13ac3f202486286</t>
  </si>
  <si>
    <t>0xfa1fbb8ef55a4855e5688c0ee13ac3f202486286</t>
  </si>
  <si>
    <t>openocean</t>
  </si>
  <si>
    <t>OpenOcean</t>
  </si>
  <si>
    <t>OOE</t>
  </si>
  <si>
    <t>https://openocean.finance/</t>
  </si>
  <si>
    <t>https://twitter.com/OpenOceanGlobal</t>
  </si>
  <si>
    <t>https://bscscan.com/token/0x9029fdfae9a03135846381c7ce16595c3554e10a https://cchain.explorer.avax.network/tokens/0x0ebd9537A25f56713E34c45b38F421A1e7191469/token-transfers https://etherscan.io/token/0x7778360f035c589fce2f4ea5786cbd8b36e5396b https://polygonscan.com/token/0x9d5565dA88e596730522CbC5a918d2A89dbC16d9 https://ethplorer.io/address/0x7778360f035c589fce2f4ea5786cbd8b36e5396b https://snowtrace.io/token/0x0ebd9537a25f56713e34c45b38f421a1e7191469 https://ftmscan.com/token/0x9d8F97A3C2f9f397B6D46Cbe2d39CC1D8Cf19010 https://scan.meter.io/address/0x9d8f97a3c2f9f397b6d46cbe2d39cc1d8cf19010 https://ftmscan.com/address/0x9d8f97a3c2f9f397b6d46cbe2d39cc1d8cf19010</t>
  </si>
  <si>
    <t>0x9029fdfae9a03135846381c7ce16595c3554e10a</t>
  </si>
  <si>
    <t>pawtocol</t>
  </si>
  <si>
    <t>Pawtocol</t>
  </si>
  <si>
    <t>UPI</t>
  </si>
  <si>
    <t>https://pawtocol.com/</t>
  </si>
  <si>
    <t>https://twitter.com/pawtocol</t>
  </si>
  <si>
    <t>https://etherscan.io/token/0x70D2b7C19352bB76e4409858FF5746e500f2B67c https://ethplorer.io/address/0x70D2b7C19352bB76e4409858FF5746e500f2B67c https://bscscan.com/token/0x0d35a2b85c5a63188d566d104bebf7c694334ee4</t>
  </si>
  <si>
    <t>0x70D2b7C19352bB76e4409858FF5746e500f2B67c</t>
  </si>
  <si>
    <t>rubic</t>
  </si>
  <si>
    <t>Rubic</t>
  </si>
  <si>
    <t>RBC</t>
  </si>
  <si>
    <t>https://rubic.exchange/</t>
  </si>
  <si>
    <t>https://twitter.com/CryptoRubic</t>
  </si>
  <si>
    <t>https://etherscan.io/token/0xa4eed63db85311e22df4473f87ccfc3dadcfa3e3 https://ethplorer.io/address/0xa4eed63db85311e22df4473f87ccfc3dadcfa3e3 https://polygonscan.com/token/0xc3cffdaf8f3fdf07da6d5e3a89b8723d5e385ff8 https://bscscan.com/token/0x8e3bcc334657560253b83f08331d85267316e08a</t>
  </si>
  <si>
    <t>0xa4eed63db85311e22df4473f87ccfc3dadcfa3e3</t>
  </si>
  <si>
    <t>xdai-stake</t>
  </si>
  <si>
    <t>STAKE</t>
  </si>
  <si>
    <t>https://www.staketoken.net/</t>
  </si>
  <si>
    <t>https://twitter.com/gnosischain</t>
  </si>
  <si>
    <t>https://etherscan.io/token/0x0Ae055097C6d159879521C384F1D2123D1f195e6 https://ethplorer.io/address/0x0Ae055097C6d159879521C384F1D2123D1f195e6 https://etherscan.io/token/0x0ae055097c6d159879521c384f1d2123d1f195e6 https://ethplorer.io/address/0x0ae055097c6d159879521c384f1d2123d1f195e6</t>
  </si>
  <si>
    <t>0x0ae055097c6d159879521c384f1d2123d1f195e6</t>
  </si>
  <si>
    <t>gamee</t>
  </si>
  <si>
    <t>GAMEE</t>
  </si>
  <si>
    <t>GMEE</t>
  </si>
  <si>
    <t>https://token.gamee.com/</t>
  </si>
  <si>
    <t>https://twitter.com/Gameetoken</t>
  </si>
  <si>
    <t>https://etherscan.io/token/0xd9016a907dc0ecfa3ca425ab20b6b785b42f2373 https://ethplorer.io/address/0xd9016a907dc0ecfa3ca425ab20b6b785b42f2373 https://polygonscan.com/token/0xcf32822ff397Ef82425153a9dcb726E5fF61DCA7 https://bscscan.com/token/0x84e9a6f9d240fdd33801f7135908bfa16866939a</t>
  </si>
  <si>
    <t>0xd9016a907dc0ecfa3ca425ab20b6b785b42f2373</t>
  </si>
  <si>
    <t>pivx</t>
  </si>
  <si>
    <t>PIVX</t>
  </si>
  <si>
    <t>https://www.pivx.org/</t>
  </si>
  <si>
    <t>https://twitter.com/_pivx</t>
  </si>
  <si>
    <t>https://chainz.cryptoid.info/pivx/ https://www.coinexplorer.net/PIVX https://explorer.pivx.org/ https://pivx.tokenview.com/</t>
  </si>
  <si>
    <t>ardana</t>
  </si>
  <si>
    <t>Ardana</t>
  </si>
  <si>
    <t>DANA</t>
  </si>
  <si>
    <t>https://ardana.org/</t>
  </si>
  <si>
    <t>https://twitter.com/ardanaproject</t>
  </si>
  <si>
    <t>https://cardanoscan.io/token/c3927c484cdc2446fe1d71a3f4725b1b9bf57047</t>
  </si>
  <si>
    <t>2dd0a9c05ef30de8f1b947dac61a1167306edab7</t>
  </si>
  <si>
    <t>mobius</t>
  </si>
  <si>
    <t>Mobius</t>
  </si>
  <si>
    <t>MOBI</t>
  </si>
  <si>
    <t>https://mobius.network/</t>
  </si>
  <si>
    <t>https://twitter.com/mobius_network</t>
  </si>
  <si>
    <t>https://stellar.expert/explorer/asset/MOBI-GA6HCMBLTZS5VYYBCATRBRZ3BZJMAFUDKYYF6AH6MVCMGWMRDNSWJPIH</t>
  </si>
  <si>
    <t>OBI-GA6HCMBLTZS5VYYBCATRBRZ3BZJMAFUDKYYF6AH6MVCMGWMRDNSWJPIH</t>
  </si>
  <si>
    <t>eth_f6-frax_0x1531c1a63a169ac75a2daae399080745fa51de44</t>
  </si>
  <si>
    <t>Fuse-6 FRAX</t>
  </si>
  <si>
    <t>f6-FRAX</t>
  </si>
  <si>
    <t>moviebloc</t>
  </si>
  <si>
    <t>MovieBloc</t>
  </si>
  <si>
    <t>MBL</t>
  </si>
  <si>
    <t>http://moviebloc.io/</t>
  </si>
  <si>
    <t>https://etherscan.io/token/0xB879DA8b24c9b8685dE8526cF492E954f165D74b https://ethplorer.io/token/0xb879da8b24c9b8685de8526cf492e954f165d74b https://ethplorer.io/address/0xb879da8b24c9b8685de8526cf492e954f165d74b</t>
  </si>
  <si>
    <t>0xB879DA8b24c9b8685dE8526cF492E954f165D74b</t>
  </si>
  <si>
    <t>thought</t>
  </si>
  <si>
    <t>Thought</t>
  </si>
  <si>
    <t>THT</t>
  </si>
  <si>
    <t>https://thought.live/</t>
  </si>
  <si>
    <t>https://twitter.com/thought_THT</t>
  </si>
  <si>
    <t>https://exp.thought.live/insight/</t>
  </si>
  <si>
    <t>internxt</t>
  </si>
  <si>
    <t>Internxt</t>
  </si>
  <si>
    <t>INXT</t>
  </si>
  <si>
    <t>https://internxt.com/</t>
  </si>
  <si>
    <t>https://twitter.com/Internxt</t>
  </si>
  <si>
    <t>https://etherscan.io/token/0x4a8f5f96d5436e43112c2fbc6a9f70da9e4e16d4 https://ethplorer.io/address/0x4a8f5f96d5436e43112c2fbc6a9f70da9e4e16d4</t>
  </si>
  <si>
    <t>0xa8006c4ca56f24d6836727d106349320db7fef82</t>
  </si>
  <si>
    <t>tranquil-finance</t>
  </si>
  <si>
    <t>Tranquil Finance</t>
  </si>
  <si>
    <t>TRANQ</t>
  </si>
  <si>
    <t>https://www.tranquil.finance/</t>
  </si>
  <si>
    <t>https://twitter.com/tranquil_fi</t>
  </si>
  <si>
    <t>https://explorer.harmony.one/address/0xcf1709ad76a79d5a60210f23e81ce2460542a836</t>
  </si>
  <si>
    <t>0xcf1709ad76a79d5a60210f23e81ce2460542a836</t>
  </si>
  <si>
    <t>jupiter</t>
  </si>
  <si>
    <t>Jupiter</t>
  </si>
  <si>
    <t>JUP</t>
  </si>
  <si>
    <t>https://www.jup.io/</t>
  </si>
  <si>
    <t>https://twitter.com/JUP_project</t>
  </si>
  <si>
    <t>https://explorer.gojupiter.tech https://etherscan.io/token/0x4B1E80cAC91e2216EEb63e29B957eB91Ae9C2Be8 https://ethplorer.io/address/0x4b1e80cac91e2216eeb63e29b957eb91ae9c2be8 https://bscscan.com/token/0x0231f91e02DebD20345Ae8AB7D71A41f8E140cE7</t>
  </si>
  <si>
    <t>0x4B1E80cAC91e2216EEb63e29B957eB91Ae9C2Be8</t>
  </si>
  <si>
    <t>umbrella-network</t>
  </si>
  <si>
    <t>Umbrella Network</t>
  </si>
  <si>
    <t>UMB</t>
  </si>
  <si>
    <t>https://www.umb.network/</t>
  </si>
  <si>
    <t>https://twitter.com/UmbNetwork</t>
  </si>
  <si>
    <t>https://etherscan.io/token/0x6fC13EACE26590B80cCCAB1ba5d51890577D83B2 https://ethplorer.io/address/0x6fC13EACE26590B80cCCAB1ba5d51890577D83B2 https://bscscan.com/token/0x846F52020749715F02AEf25b5d1d65e48945649D</t>
  </si>
  <si>
    <t>0x6fC13EACE26590B80cCCAB1ba5d51890577D83B2</t>
  </si>
  <si>
    <t>unicly</t>
  </si>
  <si>
    <t>Unicly</t>
  </si>
  <si>
    <t>UNIC</t>
  </si>
  <si>
    <t>https://unic.ly/</t>
  </si>
  <si>
    <t>https://twitter.com/uniclyNFT</t>
  </si>
  <si>
    <t>https://etherscan.io/token/0x94E0BAb2F6Ab1F19F4750E42d7349f2740513aD5 https://ethplorer.io/address/0x94E0BAb2F6Ab1F19F4750E42d7349f2740513aD5 https://polygonscan.com/token/0x21CE5251d47AA72d2d1dc849b1Bcce14d2467D1b</t>
  </si>
  <si>
    <t>0x94e0bab2f6ab1f19f4750e42d7349f2740513ad5</t>
  </si>
  <si>
    <t>pluton</t>
  </si>
  <si>
    <t>Pluton</t>
  </si>
  <si>
    <t>PLU</t>
  </si>
  <si>
    <t>https://plutus.it/</t>
  </si>
  <si>
    <t>https://twitter.com/plutus</t>
  </si>
  <si>
    <t>https://etherscan.io/token/0xD8912C10681D8B21Fd3742244f44658dBA12264E https://ethplorer.io/address/0xd8912c10681d8b21fd3742244f44658dba12264e https://polygonscan.com/token/0x7dc0cb65ec6019330a6841e9c274f2ee57a6ca6c</t>
  </si>
  <si>
    <t>0xD8912C10681D8B21Fd3742244f44658dBA12264E</t>
  </si>
  <si>
    <t>cake-monster</t>
  </si>
  <si>
    <t>Cake Monster</t>
  </si>
  <si>
    <t>MONSTA</t>
  </si>
  <si>
    <t>https://cake.monster</t>
  </si>
  <si>
    <t>https://twitter.com/thecakemnstr</t>
  </si>
  <si>
    <t>https://bscscan.com/token/0x8A5d7FCD4c90421d21d30fCC4435948aC3618B2f</t>
  </si>
  <si>
    <t>0x8a5d7fcd4c90421d21d30fcc4435948ac3618b2f</t>
  </si>
  <si>
    <t>enjinstarter</t>
  </si>
  <si>
    <t>Enjinstarter</t>
  </si>
  <si>
    <t>EJS</t>
  </si>
  <si>
    <t>https://www.enjinstarter.com/</t>
  </si>
  <si>
    <t>https://twitter.com/enjinstarter</t>
  </si>
  <si>
    <t>https://etherscan.io/token/0x96610186f3ab8d73ebee1cf950c750f3b1fb79c2 https://ethplorer.io/address/0x96610186f3ab8d73ebee1cf950c750f3b1fb79c2 https://bscscan.com/token/0x09f423aC3C9baBBfF6F94D372b16E4206e71439f</t>
  </si>
  <si>
    <t>0x96610186f3ab8d73ebee1cf950c750f3b1fb79c2</t>
  </si>
  <si>
    <t>kujira</t>
  </si>
  <si>
    <t>Kujira</t>
  </si>
  <si>
    <t>KUJI</t>
  </si>
  <si>
    <t>https://kujira.app/</t>
  </si>
  <si>
    <t>https://twitter.com/TeamKujira</t>
  </si>
  <si>
    <t>https://finder.terra.money/mainnet/address/terra1xfsdgcemqwxp4hhnyk4rle6wr22sseq7j07dnn</t>
  </si>
  <si>
    <t>terra1xfsdgcemqwxp4hhnyk4rle6wr22sseq7j07dnn</t>
  </si>
  <si>
    <t>premia</t>
  </si>
  <si>
    <t>Premia</t>
  </si>
  <si>
    <t>PREMIA</t>
  </si>
  <si>
    <t>https://premia.finance</t>
  </si>
  <si>
    <t>https://twitter.com/PremiaFinance</t>
  </si>
  <si>
    <t>https://etherscan.io/token/0x6399C842dD2bE3dE30BF99Bc7D1bBF6Fa3650E70 https://ethplorer.io/address/0x6399c842dd2be3de30bf99bc7d1bbf6fa3650e70 https://arbiscan.io/token/0x51fc0f6660482ea73330e414efd7808811a57fa2 https://ftmscan.com/token/0x3028b4395f98777123c7da327010c40f3c7cc4ef https://scan.meter.io/address/0x3028b4395f98777123c7da327010c40f3c7cc4ef https://ftmscan.com/address/0x3028b4395f98777123c7da327010c40f3c7cc4ef</t>
  </si>
  <si>
    <t>0x6399C842dD2bE3dE30BF99Bc7D1bBF6Fa3650E70</t>
  </si>
  <si>
    <t>sentivate</t>
  </si>
  <si>
    <t>Sentivate</t>
  </si>
  <si>
    <t>SNTVT</t>
  </si>
  <si>
    <t>https://sentivate.com</t>
  </si>
  <si>
    <t>https://twitter.com/sentivate</t>
  </si>
  <si>
    <t>https://etherscan.io/token/0x7865af71cf0b288b4e7f654f4f7851eb46a2b7f8 https://ethplorer.io/address/0x7865af71cf0b288b4e7f654f4f7851eb46a2b7f8</t>
  </si>
  <si>
    <t>0x7865af71cf0b288b4e7f654f4f7851eb46a2b7f8</t>
  </si>
  <si>
    <t>spartacus</t>
  </si>
  <si>
    <t>Spartacus</t>
  </si>
  <si>
    <t>https://spartacus.finance/</t>
  </si>
  <si>
    <t>https://twitter.com/Spartacus_Fi</t>
  </si>
  <si>
    <t>https://ftmscan.com/token/0x5602df4a94eb6c680190accfa2a475621e0ddbdc https://scan.meter.io/address/0x5602df4a94eb6c680190accfa2a475621e0ddbdc https://ftmscan.com/address/0x5602df4a94eb6c680190accfa2a475621e0ddbdc</t>
  </si>
  <si>
    <t>0x5602df4a94eb6c680190accfa2a475621e0ddbdc</t>
  </si>
  <si>
    <t>eth_sdeurscrv_0xcd6997334867728ba14d7922f72c893fcee70e84</t>
  </si>
  <si>
    <t>Stake DAO Curve EURS/sEUR Vault</t>
  </si>
  <si>
    <t>sdeursCRV</t>
  </si>
  <si>
    <t>https://etherscan.io/token/0xcd6997334867728ba14d7922f72c893fcee70e84</t>
  </si>
  <si>
    <t>0xcd6997334867728ba14d7922f72c893fcee70e84</t>
  </si>
  <si>
    <t>metahash</t>
  </si>
  <si>
    <t>#MetaHash</t>
  </si>
  <si>
    <t>MHC</t>
  </si>
  <si>
    <t>https://metahash.org/</t>
  </si>
  <si>
    <t>https://twitter.com/themetahash</t>
  </si>
  <si>
    <t>https://venus.mhscan.com/</t>
  </si>
  <si>
    <t>spool-dao-token</t>
  </si>
  <si>
    <t>Spool DAO Token</t>
  </si>
  <si>
    <t>SPOOL</t>
  </si>
  <si>
    <t>https://www.spool.fi/</t>
  </si>
  <si>
    <t>https://twitter.com/SpoolFi</t>
  </si>
  <si>
    <t>https://etherscan.io/token/0x40803cEA2b2A32BdA1bE61d3604af6a814E70976 https://ethplorer.io/address/0x40803cEA2b2A32BdA1bE61d3604af6a814E70976</t>
  </si>
  <si>
    <t>0x40803cea2b2a32bda1be61d3604af6a814e70976</t>
  </si>
  <si>
    <t>cortex</t>
  </si>
  <si>
    <t>Cortex</t>
  </si>
  <si>
    <t>CTXC</t>
  </si>
  <si>
    <t>http://www.cortexlabs.ai/</t>
  </si>
  <si>
    <t>https://twitter.com/CTXCBlockchain</t>
  </si>
  <si>
    <t>https://cerebro.cortexlabs.ai/</t>
  </si>
  <si>
    <t>0xea11755ae41d889ceec39a63e6ff75a02bc1c00d</t>
  </si>
  <si>
    <t>meta</t>
  </si>
  <si>
    <t>mStable Governance Token: Meta</t>
  </si>
  <si>
    <t>MTA</t>
  </si>
  <si>
    <t>http://mstable.org/</t>
  </si>
  <si>
    <t>https://etherscan.io/token/0xa3BeD4E1c75D00fa6f4E5E6922DB7261B5E9AcD2 https://ethplorer.io/address/0xa3bed4e1c75d00fa6f4e5e6922db7261b5e9acd2 https://polygonscan.com/token/0xF501dd45a1198C2E1b5aEF5314A68B9006D842E0</t>
  </si>
  <si>
    <t>0xa3BeD4E1c75D00fa6f4E5E6922DB7261B5E9AcD2</t>
  </si>
  <si>
    <t>smart-valor</t>
  </si>
  <si>
    <t>Smart Valor</t>
  </si>
  <si>
    <t>VALOR</t>
  </si>
  <si>
    <t>https://smartvalor.com/</t>
  </si>
  <si>
    <t>https://twitter.com/smartvalorinc</t>
  </si>
  <si>
    <t>https://etherscan.io/token/0x297e4e5e59ad72b1b0a2fd446929e76117be0e0a https://ethplorer.io/address/0x297e4e5e59ad72b1b0a2fd446929e76117be0e0a</t>
  </si>
  <si>
    <t>0x297e4e5e59ad72b1b0a2fd446929e76117be0e0a</t>
  </si>
  <si>
    <t>ultiledger</t>
  </si>
  <si>
    <t>Ultiledger</t>
  </si>
  <si>
    <t>ULT</t>
  </si>
  <si>
    <t>https://www.ultiledger.io/</t>
  </si>
  <si>
    <t>https://twitter.com/Ultiledgerio</t>
  </si>
  <si>
    <t>https://etherscan.io/token/0xe884cc2795b9c45beeac0607da9539fd571ccf85 https://ethplorer.io/address/0xe884cc2795b9c45beeac0607da9539fd571ccf85</t>
  </si>
  <si>
    <t>0xe884cc2795b9c45beeac0607da9539fd571ccf85</t>
  </si>
  <si>
    <t>foam-protocol</t>
  </si>
  <si>
    <t>FOAM</t>
  </si>
  <si>
    <t>https://www.foam.space/</t>
  </si>
  <si>
    <t>https://twitter.com/foamspace</t>
  </si>
  <si>
    <t>https://etherscan.io/token/0x4946fcea7c692606e8908002e55a582af44ac121 https://ethplorer.io/address/0x4946fcea7c692606e8908002e55a582af44ac121</t>
  </si>
  <si>
    <t>0x4946fcea7c692606e8908002e55a582af44ac121</t>
  </si>
  <si>
    <t>vertcoin</t>
  </si>
  <si>
    <t>Vertcoin</t>
  </si>
  <si>
    <t>VTC</t>
  </si>
  <si>
    <t>https://vertcoin.org/</t>
  </si>
  <si>
    <t>https://twitter.com/vertcoin</t>
  </si>
  <si>
    <t>https://chainz.cryptoid.info/vtc/ https://www.coinexplorer.net/VTC http://explorer.vertcoin.org/exp/ https://vtc.tokenview.com/</t>
  </si>
  <si>
    <t>bread</t>
  </si>
  <si>
    <t>Bread</t>
  </si>
  <si>
    <t>BRD</t>
  </si>
  <si>
    <t>https://token.breadapp.com/en/</t>
  </si>
  <si>
    <t>https://twitter.com/breadapp</t>
  </si>
  <si>
    <t>https://etherscan.io/token/0x558ec3152e2eb2174905cd19aea4e34a23de9ad6 https://ethplorer.io/address/0x558ec3152e2eb2174905cd19aea4e34a23de9ad6</t>
  </si>
  <si>
    <t>0x558ec3152e2eb2174905cd19aea4e34a23de9ad6</t>
  </si>
  <si>
    <t>blocto-token</t>
  </si>
  <si>
    <t>Blocto Token</t>
  </si>
  <si>
    <t>BLT</t>
  </si>
  <si>
    <t>https://blocto.portto.com/</t>
  </si>
  <si>
    <t>https://twitter.com/BloctoApp</t>
  </si>
  <si>
    <t>https://solscan.io/token/BLT1noyNr3GttckEVrtcfC6oyK6yV1DpPgSyXbncMwef</t>
  </si>
  <si>
    <t>BLT1noyNr3GttckEVrtcfC6oyK6yV1DpPgSyXbncMwef</t>
  </si>
  <si>
    <t>cryptex-finance</t>
  </si>
  <si>
    <t>Cryptex Finance</t>
  </si>
  <si>
    <t>CTX</t>
  </si>
  <si>
    <t>https://cryptex.finance/</t>
  </si>
  <si>
    <t>https://twitter.com/cryptexfinance</t>
  </si>
  <si>
    <t>https://etherscan.io/token/0x321c2fe4446c7c963dc41dd58879af648838f98d https://ethplorer.io/address/0x321c2fe4446c7c963dc41dd58879af648838f98d</t>
  </si>
  <si>
    <t>0x321c2fe4446c7c963dc41dd58879af648838f98d</t>
  </si>
  <si>
    <t>inter-milan-fan-token</t>
  </si>
  <si>
    <t>Inter Milan Fan Token</t>
  </si>
  <si>
    <t>INTER</t>
  </si>
  <si>
    <t>https://explorer.chiliz.com/address/0x67e410B0e722ff2eec6dDCC7AefD3EdBC2B9078d/transactions</t>
  </si>
  <si>
    <t>0x67e410b0e722ff2eec6ddcc7aefd3edbc2b9078d</t>
  </si>
  <si>
    <t>lords</t>
  </si>
  <si>
    <t>LORDS</t>
  </si>
  <si>
    <t>https://bibliothecaforloot.com/settling</t>
  </si>
  <si>
    <t>https://twitter.com/LootRealms</t>
  </si>
  <si>
    <t>https://etherscan.io/token/0x686f2404e77ab0d9070a46cdfb0b7fecdd2318b0 https://ethplorer.io/address/0x686f2404e77ab0d9070a46cdfb0b7fecdd2318b0</t>
  </si>
  <si>
    <t>0x686f2404e77ab0d9070a46cdfb0b7fecdd2318b0</t>
  </si>
  <si>
    <t>dego-finance</t>
  </si>
  <si>
    <t>Dego Finance</t>
  </si>
  <si>
    <t>DEGO</t>
  </si>
  <si>
    <t>https://dego.finance/</t>
  </si>
  <si>
    <t>https://twitter.com/dego_finance</t>
  </si>
  <si>
    <t>https://etherscan.io/token/0x88ef27e69108b2633f8e1c184cc37940a075cc02 https://ethplorer.io/address/0x88ef27e69108b2633f8e1c184cc37940a075cc02 https://bscscan.com/token/0x3fda9383a84c05ec8f7630fe10adf1fac13241cc</t>
  </si>
  <si>
    <t>0x88ef27e69108b2633f8e1c184cc37940a075cc02</t>
  </si>
  <si>
    <t>pnetwork</t>
  </si>
  <si>
    <t>pNetwork</t>
  </si>
  <si>
    <t>PNT</t>
  </si>
  <si>
    <t>https://p.network</t>
  </si>
  <si>
    <t>https://twitter.com/pNetworkDeFi</t>
  </si>
  <si>
    <t>https://etherscan.io/token/0x89ab32156e46f46d02ade3fecbe5fc4243b9aaed https://ethplorer.io/address/0x89ab32156e46f46d02ade3fecbe5fc4243b9aaed https://bscscan.com/token/0xdaacb0ab6fb34d24e8a67bfa14bf4d95d4c7af92</t>
  </si>
  <si>
    <t>0x89ab32156e46f46d02ade3fecbe5fc4243b9aaed</t>
  </si>
  <si>
    <t>goldfinch</t>
  </si>
  <si>
    <t>Goldfinch</t>
  </si>
  <si>
    <t>GFI</t>
  </si>
  <si>
    <t>https://goldfinch.finance/</t>
  </si>
  <si>
    <t>https://twitter.com/goldfinch_fi</t>
  </si>
  <si>
    <t>https://etherscan.io/token/0xdab396ccf3d84cf2d07c4454e10c8a6f5b008d2b https://ethplorer.io/address/0xdab396ccf3d84cf2d07c4454e10c8a6f5b008d2b</t>
  </si>
  <si>
    <t>0xdab396ccf3d84cf2d07c4454e10c8a6f5b008d2b</t>
  </si>
  <si>
    <t>trisolaris</t>
  </si>
  <si>
    <t>Trisolaris</t>
  </si>
  <si>
    <t>TRI</t>
  </si>
  <si>
    <t>https://www.trisolaris.io/</t>
  </si>
  <si>
    <t>https://twitter.com/trisolarislabs</t>
  </si>
  <si>
    <t>https://explorer.mainnet.aurora.dev/token/0xfa94348467f64d5a457f75f8bc40495d33c65abb/token-transfers</t>
  </si>
  <si>
    <t>0xfa94348467f64d5a457f75f8bc40495d33c65abb</t>
  </si>
  <si>
    <t>eth_yvcurve-lusd_0x5fa5b62c8af877cb37031e0a3b2f34a78e3c56a6</t>
  </si>
  <si>
    <t>Curve LUSD Pool yVault</t>
  </si>
  <si>
    <t>yvCurve-LUSD</t>
  </si>
  <si>
    <t>0x5fa5b62c8af877cb37031e0a3b2f34a78e3c56a6</t>
  </si>
  <si>
    <t>gem-exchange-and-trading</t>
  </si>
  <si>
    <t>Gem Exchange And Trading</t>
  </si>
  <si>
    <t>0x28d3E409bb9bC58F1ca6E009f8fC78A1db85e6b7</t>
  </si>
  <si>
    <t>axel</t>
  </si>
  <si>
    <t>AXEL</t>
  </si>
  <si>
    <t>https://axel.network/</t>
  </si>
  <si>
    <t>https://twitter.com/axelunlimited</t>
  </si>
  <si>
    <t>https://explorer.axel.network/</t>
  </si>
  <si>
    <t>polkadex</t>
  </si>
  <si>
    <t>Polkadex</t>
  </si>
  <si>
    <t>PDEX</t>
  </si>
  <si>
    <t>https://www.polkadex.trade/</t>
  </si>
  <si>
    <t>https://twitter.com/polkadex</t>
  </si>
  <si>
    <t>https://etherscan.io/token/0xF59ae934f6fe444afC309586cC60a84a0F89Aaea https://ethplorer.io/address/0xF59ae934f6fe444afC309586cC60a84a0F89Aaea</t>
  </si>
  <si>
    <t>0xf59ae934f6fe444afc309586cc60a84a0f89aaea</t>
  </si>
  <si>
    <t>library-credit</t>
  </si>
  <si>
    <t>LBRY Credits</t>
  </si>
  <si>
    <t>LBC</t>
  </si>
  <si>
    <t>https://lbry.com</t>
  </si>
  <si>
    <t>https://twitter.com/lbrycom</t>
  </si>
  <si>
    <t>https://explorer.lbry.com/</t>
  </si>
  <si>
    <t>index-cooperative</t>
  </si>
  <si>
    <t>Index Cooperative</t>
  </si>
  <si>
    <t>INDEX</t>
  </si>
  <si>
    <t>https://etherscan.io/token/0x0954906da0Bf32d5479e25f46056d22f08464cab https://ethplorer.io/address/0x0954906da0bf32d5479e25f46056d22f08464cab https://polygonscan.com/token/0xfBd8A3b908e764dBcD51e27992464B4432A1132b</t>
  </si>
  <si>
    <t>0x0954906da0Bf32d5479e25f46056d22f08464cab</t>
  </si>
  <si>
    <t>selfkey</t>
  </si>
  <si>
    <t>SelfKey</t>
  </si>
  <si>
    <t>KEY</t>
  </si>
  <si>
    <t>https://selfkey.org</t>
  </si>
  <si>
    <t>https://twitter.com/SelfKey</t>
  </si>
  <si>
    <t>https://etherscan.io/token/0x4cc19356f2d37338b9802aa8e8fc58b0373296e7 https://ethplorer.io/address/0x4cc19356f2d37338b9802aa8e8fc58b0373296e7</t>
  </si>
  <si>
    <t>0x4cc19356f2d37338b9802aa8e8fc58b0373296e7</t>
  </si>
  <si>
    <t>eth_yvcurve-hbtc_0x625b7df2fa8abe21b0a976736cda4775523aed1e</t>
  </si>
  <si>
    <t>Curve HBTC Pool yVault</t>
  </si>
  <si>
    <t>yvCurve-HBTC</t>
  </si>
  <si>
    <t>0x625b7df2fa8abe21b0a976736cda4775523aed1e</t>
  </si>
  <si>
    <t>aquarius</t>
  </si>
  <si>
    <t>Aquarius</t>
  </si>
  <si>
    <t>AQUA</t>
  </si>
  <si>
    <t>https://aqua.network</t>
  </si>
  <si>
    <t>https://twitter.com/aqua_token</t>
  </si>
  <si>
    <t>https://stellar.expert/explorer/public/asset/AQUA-GBNZILSTVQZ4R7IKQDGHYGY2QXL5QOFJYQMXPKWRRM5PAV7Y4M67AQUA</t>
  </si>
  <si>
    <t>GBNZILSTVQZ4R7IKQDGHYGY2QXL5QOFJYQMXPKWRRM5PAV7Y4M67AQUA</t>
  </si>
  <si>
    <t>bit-z-token</t>
  </si>
  <si>
    <t>BitZ Token</t>
  </si>
  <si>
    <t>BZ</t>
  </si>
  <si>
    <t>https://www.bitz.top/</t>
  </si>
  <si>
    <t>https://twitter.com/BitZExchange</t>
  </si>
  <si>
    <t>https://etherscan.io/token/0x4375e7ad8a01b8ec3ed041399f62d9cd120e0063 https://ethplorer.io/address/0x4375e7ad8a01b8ec3ed041399f62d9cd120e0063</t>
  </si>
  <si>
    <t>0x4375e7ad8a01b8ec3ed041399f62d9cd120e0063</t>
  </si>
  <si>
    <t>vitadao</t>
  </si>
  <si>
    <t>VitaDAO</t>
  </si>
  <si>
    <t>VITA</t>
  </si>
  <si>
    <t>https://www.vitadao.com/</t>
  </si>
  <si>
    <t>https://twitter.com/vita_dao</t>
  </si>
  <si>
    <t>https://etherscan.io/token/0x81f8f0bb1cb2a06649e51913a151f0e7ef6fa321 https://ethplorer.io/address/0x81f8f0bb1cb2a06649e51913a151f0e7ef6fa321</t>
  </si>
  <si>
    <t>0x81f8f0bb1cb2a06649e51913a151f0e7ef6fa321</t>
  </si>
  <si>
    <t>avaocado-dao</t>
  </si>
  <si>
    <t>Avocado DAO</t>
  </si>
  <si>
    <t>AVG</t>
  </si>
  <si>
    <t>https://avocadodao.io/</t>
  </si>
  <si>
    <t>https://twitter.com/avocadoguild</t>
  </si>
  <si>
    <t>https://etherscan.io/token/0xa41f142b6eb2b164f8164cae0716892ce02f311f https://ethplorer.io/address/0xa41f142b6eb2b164f8164cae0716892ce02f311f</t>
  </si>
  <si>
    <t>0xa41f142b6eb2b164f8164cae0716892ce02f311f</t>
  </si>
  <si>
    <t>eth_kdai_0x8ee17fa30d63ebd66e02205b1df2f30d60a5ca30</t>
  </si>
  <si>
    <t>kDAI</t>
  </si>
  <si>
    <t>0x8ee17fa30d63ebd66e02205b1df2f30d60a5ca30</t>
  </si>
  <si>
    <t>cardstarter</t>
  </si>
  <si>
    <t>Cardstarter</t>
  </si>
  <si>
    <t>CARDS</t>
  </si>
  <si>
    <t>https://www.cardstarter.io/</t>
  </si>
  <si>
    <t>https://twitter.com/CardStarter</t>
  </si>
  <si>
    <t>https://etherscan.io/token/0x3d6f0dea3ac3c607b3998e6ce14b6350721752d9 https://ethplorer.io/address/0x3d6f0dea3ac3c607b3998e6ce14b6350721752d9</t>
  </si>
  <si>
    <t>0x3d6f0dea3ac3c607b3998e6ce14b6350721752d9</t>
  </si>
  <si>
    <t>eth_bslp_0x758a43ee2bff8230eeb784879cdcff4828f2544d</t>
  </si>
  <si>
    <t>Badger Sushi wBTC Sett</t>
  </si>
  <si>
    <t>bSLP</t>
  </si>
  <si>
    <t>https://etherscan.io/token/0x758a43ee2bff8230eeb784879cdcff4828f2544d</t>
  </si>
  <si>
    <t>0x758a43ee2bff8230eeb784879cdcff4828f2544d</t>
  </si>
  <si>
    <t>dehub</t>
  </si>
  <si>
    <t>DeHub</t>
  </si>
  <si>
    <t>DEHUB</t>
  </si>
  <si>
    <t>https://www.dehub.net/</t>
  </si>
  <si>
    <t>https://twitter.com/dehub_official</t>
  </si>
  <si>
    <t>https://bscscan.com/token/0xfc206f429d55c71cb7294eff40c6adb20dc21508</t>
  </si>
  <si>
    <t>0xfc206f429d55c71cb7294eff40c6adb20dc21508</t>
  </si>
  <si>
    <t>yvyfi-0xe14d13d8b3b85af791b2aadd661cdbd5e6097db1</t>
  </si>
  <si>
    <t>0xe14d13d8b3b85af791b2aadd661cdbd5e6097db1</t>
  </si>
  <si>
    <t>raptoreum</t>
  </si>
  <si>
    <t>Raptoreum</t>
  </si>
  <si>
    <t>RTM</t>
  </si>
  <si>
    <t>https://raptoreum.com/</t>
  </si>
  <si>
    <t>https://twitter.com/raptoreum</t>
  </si>
  <si>
    <t>https://explorer.raptoreum.com/</t>
  </si>
  <si>
    <t>wrapped-crescofin</t>
  </si>
  <si>
    <t>Wrapped CrescoFin</t>
  </si>
  <si>
    <t>WCRES</t>
  </si>
  <si>
    <t>https://defi.crescofin.ch/</t>
  </si>
  <si>
    <t>https://twitter.com/CrescoFinSA</t>
  </si>
  <si>
    <t>https://etherscan.io/token/0xa0afaa285ce85974c3c881256cb7f225e3a1178a https://ethplorer.io/address/0xa0afaa285ce85974c3c881256cb7f225e3a1178a</t>
  </si>
  <si>
    <t>0xa0afaa285ce85974c3c881256cb7f225e3a1178a</t>
  </si>
  <si>
    <t>minds</t>
  </si>
  <si>
    <t>Minds</t>
  </si>
  <si>
    <t>MINDS</t>
  </si>
  <si>
    <t>https://www.minds.com/minds/</t>
  </si>
  <si>
    <t>https://twitter.com/minds</t>
  </si>
  <si>
    <t>https://etherscan.io/token/0xb26631c6dda06ad89b93c71400d25692de89c068 https://ethplorer.io/address/0xb26631c6dda06ad89b93c71400d25692de89c068</t>
  </si>
  <si>
    <t>0xb26631c6dda06ad89b93c71400d25692de89c068</t>
  </si>
  <si>
    <t>bnbpay</t>
  </si>
  <si>
    <t>BNBPay</t>
  </si>
  <si>
    <t>BPAY</t>
  </si>
  <si>
    <t>https://www.bnbpay.io/</t>
  </si>
  <si>
    <t>https://twitter.com/bnbpay</t>
  </si>
  <si>
    <t>https://bscscan.com/token/0xeBC76079Da0c245faE7225b58a57A54809b40618</t>
  </si>
  <si>
    <t>0xebc76079da0c245fae7225b58a57a54809b40618</t>
  </si>
  <si>
    <t>data-exchange</t>
  </si>
  <si>
    <t>DaTa eXchange Token</t>
  </si>
  <si>
    <t>DTX</t>
  </si>
  <si>
    <t>https://databrokerdao.com</t>
  </si>
  <si>
    <t>https://twitter.com/databroker_gl</t>
  </si>
  <si>
    <t>https://etherscan.io/token/0x765f0c16d1ddc279295c1a7c24b0883f62d33f75 https://ethplorer.io/address/0x765f0c16d1ddc279295c1a7c24b0883f62d33f75</t>
  </si>
  <si>
    <t>0x765f0c16d1ddc279295c1a7c24b0883f62d33f75</t>
  </si>
  <si>
    <t>wegro</t>
  </si>
  <si>
    <t>WeGro</t>
  </si>
  <si>
    <t>WEGRO</t>
  </si>
  <si>
    <t>https://wegrocoin.com/</t>
  </si>
  <si>
    <t>https://twitter.com/WEGROCoin</t>
  </si>
  <si>
    <t>https://bscscan.com/token/0xd7c5d2A3B7868E6Dd539e145C98a565f29ef3FA4</t>
  </si>
  <si>
    <t>0x5946fe65ab9dc66a961234502ee96776e4fa9f52</t>
  </si>
  <si>
    <t>steam-exchange</t>
  </si>
  <si>
    <t>Steam Exchange</t>
  </si>
  <si>
    <t>STEAMX</t>
  </si>
  <si>
    <t>https://steamexchange.ca/</t>
  </si>
  <si>
    <t>https://twitter.com/Steam_Exchange</t>
  </si>
  <si>
    <t>https://bscscan.com/token/0xc0924edefb2c0c303de2d0c21bff07ab763163b5</t>
  </si>
  <si>
    <t>0xc0924edefb2c0c303de2d0c21bff07ab763163b5</t>
  </si>
  <si>
    <t>genopets</t>
  </si>
  <si>
    <t>Genopets</t>
  </si>
  <si>
    <t>GENE</t>
  </si>
  <si>
    <t>https://www.genopets.me/</t>
  </si>
  <si>
    <t>https://twitter.com/genopets</t>
  </si>
  <si>
    <t>https://solscan.io/token/GENEtH5amGSi8kHAtQoezp1XEXwZJ8vcuePYnXdKrMYz https://bscscan.com/token/0x9df465460938f9ebdf51c38cc87d72184471f8f0</t>
  </si>
  <si>
    <t>GENEtH5amGSi8kHAtQoezp1XEXwZJ8vcuePYnXdKrMYz</t>
  </si>
  <si>
    <t>yield-yak</t>
  </si>
  <si>
    <t>Yield Yak</t>
  </si>
  <si>
    <t>YAK</t>
  </si>
  <si>
    <t>https://yieldyak.com/</t>
  </si>
  <si>
    <t>https://twitter.com/yieldyak_</t>
  </si>
  <si>
    <t>https://snowtrace.io/token/0x59414b3089ce2AF0010e7523Dea7E2b35d776ec7</t>
  </si>
  <si>
    <t>0x59414b3089ce2af0010e7523dea7e2b35d776ec7</t>
  </si>
  <si>
    <t>polkabridge</t>
  </si>
  <si>
    <t>PolkaBridge</t>
  </si>
  <si>
    <t>PBR</t>
  </si>
  <si>
    <t>https://polkabridge.org/</t>
  </si>
  <si>
    <t>https://twitter.com/realpolkabridge</t>
  </si>
  <si>
    <t>https://etherscan.io/token/0x298d492e8c1d909d3f63bc4a36c66c64acb3d695 https://ethplorer.io/address/0x298d492e8c1d909d3f63bc4a36c66c64acb3d695 https://polygonscan.com/token/0x0d6ae2a429df13e44a07cd2969e085e4833f64a0</t>
  </si>
  <si>
    <t>0x298d492e8c1d909d3f63bc4a36c66c64acb3d695</t>
  </si>
  <si>
    <t>fancy-games</t>
  </si>
  <si>
    <t>Fancy Games</t>
  </si>
  <si>
    <t>FNC</t>
  </si>
  <si>
    <t>https://fancybirds.io/</t>
  </si>
  <si>
    <t>https://twitter.com/Fancybirdsio</t>
  </si>
  <si>
    <t>https://etherscan.io/token/0x7f280daC515121DcdA3EaC69eB4C13a52392CACE https://ethplorer.io/address/0x7f280dac515121dcda3eac69eb4c13a52392cace</t>
  </si>
  <si>
    <t>0x7f280dac515121dcda3eac69eb4c13a52392cace</t>
  </si>
  <si>
    <t>paint-swap</t>
  </si>
  <si>
    <t>Paint Swap</t>
  </si>
  <si>
    <t>BRUSH</t>
  </si>
  <si>
    <t>https://paintswap.finance/</t>
  </si>
  <si>
    <t>https://twitter.com/paint_swap</t>
  </si>
  <si>
    <t>https://ftmscan.com/token/0x85dec8c4B2680793661bCA91a8F129607571863d https://scan.meter.io/address/0x85dec8c4b2680793661bca91a8f129607571863d https://ftmscan.com/address/0x85dec8c4b2680793661bca91a8f129607571863d</t>
  </si>
  <si>
    <t>0x85dec8c4b2680793661bca91a8f129607571863d</t>
  </si>
  <si>
    <t>crust-network</t>
  </si>
  <si>
    <t>Crust Network</t>
  </si>
  <si>
    <t>CRU</t>
  </si>
  <si>
    <t>https://crust.network/</t>
  </si>
  <si>
    <t>https://twitter.com/CrustNetwork</t>
  </si>
  <si>
    <t>https://etherscan.io/token/0x32a7c02e79c4ea1008dd6564b35f131428673c41 https://ethplorer.io/address/0x32a7c02e79c4ea1008dd6564b35f131428673c41</t>
  </si>
  <si>
    <t>0x32a7c02e79c4ea1008dd6564b35f131428673c41</t>
  </si>
  <si>
    <t>vempire-ddao</t>
  </si>
  <si>
    <t>vEmpire DDAO</t>
  </si>
  <si>
    <t>VEMP</t>
  </si>
  <si>
    <t>https://v-empire.digital</t>
  </si>
  <si>
    <t>https://twitter.com/vEmpiredigital</t>
  </si>
  <si>
    <t>https://etherscan.io/token/0xcfeb09c3c5f0f78ad72166d55f9e6e9a60e96eec https://ethplorer.io/address/0xcfeb09c3c5f0f78ad72166d55f9e6e9a60e96eec https://bscscan.com/token/0xedf3ce4dd6725650a8e9398e5c6398d061fa7955 https://www.oklink.com/oec/tokenAddr/ex19jdp6rsjy6feakmmhd5vgwsgps58g0zud22s0g</t>
  </si>
  <si>
    <t>0xcfeb09c3c5f0f78ad72166d55f9e6e9a60e96eec</t>
  </si>
  <si>
    <t>mint-club</t>
  </si>
  <si>
    <t>Mint Club</t>
  </si>
  <si>
    <t>MINT</t>
  </si>
  <si>
    <t>https://mint.club/</t>
  </si>
  <si>
    <t>https://twitter.com/MintClubPro</t>
  </si>
  <si>
    <t>https://bscscan.com/token/0x1f3Af095CDa17d63cad238358837321e95FC5915</t>
  </si>
  <si>
    <t>0x1f3af095cda17d63cad238358837321e95fc5915</t>
  </si>
  <si>
    <t>blockv</t>
  </si>
  <si>
    <t>BLOCKv</t>
  </si>
  <si>
    <t>VEE</t>
  </si>
  <si>
    <t>https://blockv.io/</t>
  </si>
  <si>
    <t>https://twitter.com/blockv_io</t>
  </si>
  <si>
    <t>https://etherscan.io/token/0x340d2bde5eb28c1eed91b2f790723e3b160613b7 https://ethplorer.io/address/0x340d2bde5eb28c1eed91b2f790723e3b160613b7 https://polygonscan.com/token/0xf1c1a3c2481a3a8a3f173a9ab5ade275292a6fa3</t>
  </si>
  <si>
    <t>0x340d2bde5eb28c1eed91b2f790723e3b160613b7</t>
  </si>
  <si>
    <t>solfarm</t>
  </si>
  <si>
    <t>Tulip Protocol</t>
  </si>
  <si>
    <t>TULIP</t>
  </si>
  <si>
    <t>https://tulip.garden</t>
  </si>
  <si>
    <t>https://twitter.com/tulipprotocol</t>
  </si>
  <si>
    <t>https://explorer.solana.com/address/TuLipcqtGVXP9XR62wM8WWCm6a9vhLs7T1uoWBk6FDs https://solscan.io/token/TuLipcqtGVXP9XR62wM8WWCm6a9vhLs7T1uoWBk6FDs</t>
  </si>
  <si>
    <t>TuLipcqtGVXP9XR62wM8WWCm6a9vhLs7T1uoWBk6FDs</t>
  </si>
  <si>
    <t>veed</t>
  </si>
  <si>
    <t>VEED</t>
  </si>
  <si>
    <t>https://www.vimworld.com</t>
  </si>
  <si>
    <t>https://twitter.com/vimworldglobal</t>
  </si>
  <si>
    <t>https://explore.vechain.org/accounts/0x67fd63f6068962937ec81ab3ae3bf9871e524fc9/</t>
  </si>
  <si>
    <t>0x67fd63f6068962937ec81ab3ae3bf9871e524fc9/</t>
  </si>
  <si>
    <t>ethereum-push-notification-service</t>
  </si>
  <si>
    <t>Ethereum Push Notification Service - EPNS</t>
  </si>
  <si>
    <t>PUSH</t>
  </si>
  <si>
    <t>https://epns.io/</t>
  </si>
  <si>
    <t>https://twitter.com/epnsproject</t>
  </si>
  <si>
    <t>https://etherscan.io/token/0xf418588522d5dd018b425e472991e52ebbeeeeee https://ethplorer.io/address/0xf418588522d5dd018b425e472991e52ebbeeeeee</t>
  </si>
  <si>
    <t>0xf418588522d5dd018b425e472991e52ebbeeeeee</t>
  </si>
  <si>
    <t>dogegf</t>
  </si>
  <si>
    <t>DogeGF</t>
  </si>
  <si>
    <t>DOGEGF</t>
  </si>
  <si>
    <t>https://www.dogegf.com</t>
  </si>
  <si>
    <t>https://twitter.com/dogegftoken</t>
  </si>
  <si>
    <t>https://etherscan.io/token/0xfb130d93e49dca13264344966a611dc79a456bc5 https://ethplorer.io/address/0xfb130d93e49dca13264344966a611dc79a456bc5 https://polygonscan.com/token/0x0e7252706393470FfB0629DA2CAa39Fc9340F2d4</t>
  </si>
  <si>
    <t>0xfb130d93e49dca13264344966a611dc79a456bc5</t>
  </si>
  <si>
    <t>interest-bearing-dpi</t>
  </si>
  <si>
    <t>Interest Bearing DPI</t>
  </si>
  <si>
    <t>BDPI</t>
  </si>
  <si>
    <t>https://basketdao.org/baskets/BDPI</t>
  </si>
  <si>
    <t>https://twitter.com/BasketDAOOrg</t>
  </si>
  <si>
    <t>https://etherscan.io/token/0x0309c98b1bffa350bcb3f9fb9780970ca32a5060 https://ethplorer.io/address/0x0309c98b1bffa350bcb3f9fb9780970ca32a5060</t>
  </si>
  <si>
    <t>0x0309c98b1bffa350bcb3f9fb9780970ca32a5060</t>
  </si>
  <si>
    <t>moon-nation-game</t>
  </si>
  <si>
    <t>Moon Nation Game</t>
  </si>
  <si>
    <t>MNG</t>
  </si>
  <si>
    <t>https://moonnation.org/</t>
  </si>
  <si>
    <t>https://twitter.com/MoonNation0</t>
  </si>
  <si>
    <t>https://bscscan.com/token/0x5941f87eb62737ec5ebbecab3e373c40fe40566b</t>
  </si>
  <si>
    <t>0x5941f87eb62737ec5ebbecab3e373c40fe40566b</t>
  </si>
  <si>
    <t>fc-barcelona-fan-token</t>
  </si>
  <si>
    <t>FC Barcelona Fan Token</t>
  </si>
  <si>
    <t>BAR</t>
  </si>
  <si>
    <t>https://www.socios.com/fcbarcelona/</t>
  </si>
  <si>
    <t>https://explorer.chiliz.com/address/0xECc000EBd318bee2a052EB174A71fAF2C3c9e898/transactions</t>
  </si>
  <si>
    <t>particl</t>
  </si>
  <si>
    <t>Particl</t>
  </si>
  <si>
    <t>PART</t>
  </si>
  <si>
    <t>http://particl.io/</t>
  </si>
  <si>
    <t>https://twitter.com/particlproject</t>
  </si>
  <si>
    <t>https://explorer.particl.io/ https://chainz.cryptoid.info/part/ https://part.tokenview.com/</t>
  </si>
  <si>
    <t>gamestarter</t>
  </si>
  <si>
    <t>Gamestarter</t>
  </si>
  <si>
    <t>GAME</t>
  </si>
  <si>
    <t>https://igo.gamestarter.com/</t>
  </si>
  <si>
    <t>https://twitter.com/gamestarter_co</t>
  </si>
  <si>
    <t>https://etherscan.io/token/0xd567b5f02b9073ad3a982a099a23bf019ff11d1c https://ethplorer.io/address/0xd567b5f02b9073ad3a982a099a23bf019ff11d1c https://bscscan.com/token/0x66109633715d2110dda791e64a7b2afadb517abb</t>
  </si>
  <si>
    <t>0xd567b5f02b9073ad3a982a099a23bf019ff11d1c</t>
  </si>
  <si>
    <t>etherisc</t>
  </si>
  <si>
    <t>Etherisc DIP Token</t>
  </si>
  <si>
    <t>DIP</t>
  </si>
  <si>
    <t>https://etherisc.com/</t>
  </si>
  <si>
    <t>https://twitter.com/etherisc</t>
  </si>
  <si>
    <t>https://etherscan.io/token/0xc719d010b63e5bbf2c0551872cd5316ed26acd83 https://ethplorer.io/address/0xc719d010b63e5bbf2c0551872cd5316ed26acd83 https://blockscout.com/poa/xdai/tokens/0x48b1B0d077b4919b65b4E4114806dD803901E1D9/token-transfers</t>
  </si>
  <si>
    <t>0xc719d010b63e5bbf2c0551872cd5316ed26acd83</t>
  </si>
  <si>
    <t>slink</t>
  </si>
  <si>
    <t>sLINK</t>
  </si>
  <si>
    <t>SLINK</t>
  </si>
  <si>
    <t>https://www.synthetix.io/tokens/</t>
  </si>
  <si>
    <t>https://etherscan.io/token/0xbBC455cb4F1B9e4bFC4B73970d360c8f032EfEE6 https://ethplorer.io/address/0xbbc455cb4f1b9e4bfc4b73970d360c8f032efee6</t>
  </si>
  <si>
    <t>0xbBC455cb4F1B9e4bFC4B73970d360c8f032EfEE6</t>
  </si>
  <si>
    <t>arcblock</t>
  </si>
  <si>
    <t>Arcblock</t>
  </si>
  <si>
    <t>ABT</t>
  </si>
  <si>
    <t>https://www.arcblock.io/</t>
  </si>
  <si>
    <t>https://twitter.com/ArcBlock_io</t>
  </si>
  <si>
    <t>https://etherscan.io/token/0xb98d4c97425d9908e66e53a6fdf673acca0be986 https://ethplorer.io/address/0xb98d4c97425d9908e66e53a6fdf673acca0be986</t>
  </si>
  <si>
    <t>0xb98d4c97425d9908e66e53a6fdf673acca0be986</t>
  </si>
  <si>
    <t>solend</t>
  </si>
  <si>
    <t>Solend</t>
  </si>
  <si>
    <t>SLND</t>
  </si>
  <si>
    <t>https://solend.fi/</t>
  </si>
  <si>
    <t>https://twitter.com/solendprotocol</t>
  </si>
  <si>
    <t>https://solscan.io/token/SLNDpmoWTVADgEdndyvWzroNL7zSi1dF9PC3xHGtPwp</t>
  </si>
  <si>
    <t>SLNDpmoWTVADgEdndyvWzroNL7zSi1dF9PC3xHGtPwp</t>
  </si>
  <si>
    <t>zoid-pay</t>
  </si>
  <si>
    <t>ZoidPay</t>
  </si>
  <si>
    <t>ZPAY</t>
  </si>
  <si>
    <t>https://www.zoidpay.com/</t>
  </si>
  <si>
    <t>https://twitter.com/ZoidPay</t>
  </si>
  <si>
    <t>https://scan.tomochain.com/tokens/0xe1a9a5fae06696d314994a9d6915c12a63ad055d https://etherscan.io/token/0xe1a9a5fae06696d314994a9d6915c12a63ad055d https://ethplorer.io/address/0xe1a9a5fae06696d314994a9d6915c12a63ad055d</t>
  </si>
  <si>
    <t>0xe1a9a5fae06696d314994a9d6915c12a63ad055d</t>
  </si>
  <si>
    <t>jones-dao</t>
  </si>
  <si>
    <t>Jones DAO</t>
  </si>
  <si>
    <t>JONES</t>
  </si>
  <si>
    <t>https://jonesdao.io/sale</t>
  </si>
  <si>
    <t>https://twitter.com/DAOJonesOptions</t>
  </si>
  <si>
    <t>https://arbiscan.io/token/0x10393c20975cf177a3513071bc110f7962cd67da</t>
  </si>
  <si>
    <t>0x10393c20975cf177a3513071bc110f7962cd67da</t>
  </si>
  <si>
    <t>luna-rush</t>
  </si>
  <si>
    <t>Luna Rush</t>
  </si>
  <si>
    <t>LUS</t>
  </si>
  <si>
    <t>https://lunarush.io/</t>
  </si>
  <si>
    <t>https://twitter.com/LunaRush_LUS</t>
  </si>
  <si>
    <t>https://bscscan.com/token/0xde301d6a2569aefcfe271b9d98f318baee1d30a4</t>
  </si>
  <si>
    <t>0xde301d6a2569aefcfe271b9d98f318baee1d30a4</t>
  </si>
  <si>
    <t>marketmove</t>
  </si>
  <si>
    <t>MarketMove</t>
  </si>
  <si>
    <t>MOVE</t>
  </si>
  <si>
    <t>https://marketmove.ai/</t>
  </si>
  <si>
    <t>https://twitter.com/MarketMoveAI</t>
  </si>
  <si>
    <t>https://bscscan.com/token/0x231cf6f78620e42fe00d0c5c3088b427f355d01c</t>
  </si>
  <si>
    <t>0x231cf6f78620e42fe00d0c5c3088b427f355d01c</t>
  </si>
  <si>
    <t>governance-zil</t>
  </si>
  <si>
    <t>governance ZIL</t>
  </si>
  <si>
    <t>GZIL</t>
  </si>
  <si>
    <t>https://www.zilliqa.com/staking</t>
  </si>
  <si>
    <t>https://viewblock.io/zilliqa/address/zil14pzuzq6v6pmmmrfjhczywguu0e97djepxt8g3e</t>
  </si>
  <si>
    <t>safe2</t>
  </si>
  <si>
    <t>SAFE2</t>
  </si>
  <si>
    <t>https://www.coverprotocol.com/</t>
  </si>
  <si>
    <t>https://twitter.com/COVERProtocol</t>
  </si>
  <si>
    <t>https://etherscan.io/token/0x250a3500f48666561386832f1f1f1019b89a2699 https://ethplorer.io/address/0x250a3500f48666561386832f1f1f1019b89a2699</t>
  </si>
  <si>
    <t>0x250a3500f48666561386832f1f1f1019b89a2699</t>
  </si>
  <si>
    <t>earthcoin</t>
  </si>
  <si>
    <t>Earthcoin</t>
  </si>
  <si>
    <t>EAC</t>
  </si>
  <si>
    <t>http://earthcoin.io</t>
  </si>
  <si>
    <t>https://twitter.com/earthcoin_cc</t>
  </si>
  <si>
    <t>http://earthchain.info/chain/EarthCoin</t>
  </si>
  <si>
    <t>media-licensing-token</t>
  </si>
  <si>
    <t>Media Licensing Token</t>
  </si>
  <si>
    <t>MLT</t>
  </si>
  <si>
    <t>https://www.milc.global/</t>
  </si>
  <si>
    <t>https://twitter.com/MILCplatform</t>
  </si>
  <si>
    <t>https://etherscan.io/token/0x9506d37f70eb4c3d79c398d326c871abbf10521d https://ethplorer.io/address/0x9506d37f70eb4c3d79c398d326c871abbf10521d https://bscscan.com/token/0x4518231a8fdf6ac553b9bbd51bbb86825b583263</t>
  </si>
  <si>
    <t>0x9506d37f70eb4c3d79c398d326c871abbf10521d</t>
  </si>
  <si>
    <t>k21</t>
  </si>
  <si>
    <t>K21</t>
  </si>
  <si>
    <t>https://kanon.art/</t>
  </si>
  <si>
    <t>https://twitter.com/KanonDotArt</t>
  </si>
  <si>
    <t>https://etherscan.io/token/0xb9d99c33ea2d86ec5ec6b8a4dd816ebba64404af https://ethplorer.io/address/0xb9d99c33ea2d86ec5ec6b8a4dd816ebba64404af</t>
  </si>
  <si>
    <t>0xb9d99c33ea2d86ec5ec6b8a4dd816ebba64404af</t>
  </si>
  <si>
    <t>curate</t>
  </si>
  <si>
    <t>Curate</t>
  </si>
  <si>
    <t>XCUR</t>
  </si>
  <si>
    <t>https://curate.style</t>
  </si>
  <si>
    <t>https://twitter.com/curateproject</t>
  </si>
  <si>
    <t>https://etherscan.io/token/0xE1c7E30C42C24582888C758984f6e382096786bd https://ethplorer.io/address/0xe1c7e30c42c24582888c758984f6e382096786bd https://bscscan.com/token/0x708c671aa997da536869b50b6c67fa0c32ce80b2 https://explorer.solana.com/address/35r2jMGKytAJ7FyKfKRHPanT8kpjg3emPy7WG6GANCNB</t>
  </si>
  <si>
    <t>0xE1c7E30C42C24582888C758984f6e382096786bd</t>
  </si>
  <si>
    <t>wpp-token</t>
  </si>
  <si>
    <t>WPP Token</t>
  </si>
  <si>
    <t>WPP</t>
  </si>
  <si>
    <t>http://wppenergy.io</t>
  </si>
  <si>
    <t>https://twitter.com/wppenergycoin</t>
  </si>
  <si>
    <t>https://etherscan.io/token/0x1955d744f9435522be508d1ba60e3c12d0690b6a https://ethplorer.io/address/0x1955d744f9435522be508d1ba60e3c12d0690b6a</t>
  </si>
  <si>
    <t>0x056dd20b01799e9c1952c7c9a5ff4409a6110085</t>
  </si>
  <si>
    <t>0chain</t>
  </si>
  <si>
    <t>ZCN</t>
  </si>
  <si>
    <t>https://0chain.net/</t>
  </si>
  <si>
    <t>https://twitter.com/0chain</t>
  </si>
  <si>
    <t>https://etherscan.io/token/0xb9ef770b6a5e12e45983c5d80545258aa38f3b78 https://ethplorer.io/address/0xb9ef770b6a5e12e45983c5d80545258aa38f3b78 https://polygonscan.com/token/0x8bb30e0e67b11b978a5040144c410e1ccddcba30</t>
  </si>
  <si>
    <t>0xb9ef770b6a5e12e45983c5d80545258aa38f3b78</t>
  </si>
  <si>
    <t>mobiecoin</t>
  </si>
  <si>
    <t>MobieCoin</t>
  </si>
  <si>
    <t>MBX</t>
  </si>
  <si>
    <t>http://mobie.io</t>
  </si>
  <si>
    <t>https://twitter.com/mobienetwork</t>
  </si>
  <si>
    <t>https://stellarchain.io/address/GD5ASA7ODHQ2PNI7EXJF2XPEWQDLYNJ4KGIVPE4E5CSQZJ4O7EMJNPPL https://bscscan.com/token/0x064c8e55aa484adbd58ca2d43343ef50137473b7 https://etherscan.io/token/0x71ba91dc68c6a206db0a6a92b4b1de3f9271432d https://ethplorer.io/address/0x71ba91dc68c6a206db0a6a92b4b1de3f9271432d</t>
  </si>
  <si>
    <t>0x71ba91dc68c6a206db0a6a92b4b1de3f9271432d</t>
  </si>
  <si>
    <t>polychain-monsters</t>
  </si>
  <si>
    <t>Polychain Monsters</t>
  </si>
  <si>
    <t>PMON</t>
  </si>
  <si>
    <t>https://polychainmonsters.com</t>
  </si>
  <si>
    <t>https://twitter.com/polychainmon</t>
  </si>
  <si>
    <t>https://etherscan.io/token/0x1796ae0b0fa4862485106a0de9b654efe301d0b2 https://ethplorer.io/address/0x1796ae0b0fa4862485106a0de9b654efe301d0b2 https://bscscan.com/token/0x1796ae0b0fa4862485106a0de9b654efe301d0b2 https://polygonscan.com/token/0x1796ae0b0fa4862485106a0de9b654efe301d0b2</t>
  </si>
  <si>
    <t>0x1796ae0b0fa4862485106a0de9b654efe301d0b2</t>
  </si>
  <si>
    <t>jul</t>
  </si>
  <si>
    <t>JustLiquidity</t>
  </si>
  <si>
    <t>JUL</t>
  </si>
  <si>
    <t xml:space="preserve">https://justliquidity.org </t>
  </si>
  <si>
    <t>https://twitter.com/JustLiquidity</t>
  </si>
  <si>
    <t>https://etherscan.io/token/0x5580ab97f226c324c671746a1787524aef42e415 https://ethplorer.io/address/0x5580ab97f226c324c671746a1787524aef42e415</t>
  </si>
  <si>
    <t>0x5580ab97f226c324c671746a1787524aef42e415</t>
  </si>
  <si>
    <t>loop-token</t>
  </si>
  <si>
    <t>LOOP Finance</t>
  </si>
  <si>
    <t>LOOP</t>
  </si>
  <si>
    <t>https://www.loop.markets/</t>
  </si>
  <si>
    <t>https://twitter.com/loop_finance</t>
  </si>
  <si>
    <t>https://finder.terra.money/columbus-5/address/terra1nef5jf6c7js9x6gkntlehgywvjlpytm7pcgkn4</t>
  </si>
  <si>
    <t>terra1nef5jf6c7js9x6gkntlehgywvjlpytm7pcgkn4</t>
  </si>
  <si>
    <t>b-protocol</t>
  </si>
  <si>
    <t>B.Protocol</t>
  </si>
  <si>
    <t>BPRO</t>
  </si>
  <si>
    <t>https://bprotocol.org/</t>
  </si>
  <si>
    <t>https://twitter.com/bprotocoleth</t>
  </si>
  <si>
    <t>https://etherscan.io/token/0xbbbbbbb5aa847a2003fbc6b5c16df0bd1e725f61 https://ethplorer.io/address/0xbbbbbbb5aa847a2003fbc6b5c16df0bd1e725f61</t>
  </si>
  <si>
    <t>0xbbbbbbb5aa847a2003fbc6b5c16df0bd1e725f61</t>
  </si>
  <si>
    <t>gamercoin</t>
  </si>
  <si>
    <t>GamerCoin</t>
  </si>
  <si>
    <t>GHX</t>
  </si>
  <si>
    <t>https://gamerhash.io/</t>
  </si>
  <si>
    <t>https://twitter.com/GamerHashCom</t>
  </si>
  <si>
    <t>https://etherscan.io/token/0x728f30fa2f100742c7949d1961804fa8e0b1387d https://ethplorer.io/address/0x728f30fa2f100742c7949d1961804fa8e0b1387d</t>
  </si>
  <si>
    <t>0x728f30fa2f100742c7949d1961804fa8e0b1387d</t>
  </si>
  <si>
    <t>eqifi</t>
  </si>
  <si>
    <t>EQIFi</t>
  </si>
  <si>
    <t>EQX</t>
  </si>
  <si>
    <t>https://www.eqifi.com/</t>
  </si>
  <si>
    <t>https://twitter.com/eqifi_finance</t>
  </si>
  <si>
    <t>https://etherscan.io/token/0xbd3de9a069648c84d27d74d701c9fa3253098b15 https://ethplorer.io/address/0xbd3de9a069648c84d27d74d701c9fa3253098b15 https://bscscan.com/token/0x436c52a8cee41d5e9c5e6f4cb146e66d552fb700</t>
  </si>
  <si>
    <t>0xbd3de9a069648c84d27d74d701c9fa3253098b15</t>
  </si>
  <si>
    <t>proximax</t>
  </si>
  <si>
    <t>ProximaX</t>
  </si>
  <si>
    <t>XPX</t>
  </si>
  <si>
    <t>https://proximax.io</t>
  </si>
  <si>
    <t>https://twitter.com/ProximaXio</t>
  </si>
  <si>
    <t>https://bscscan.com/token/0x6F3AAf802F57D045efDD2AC9c06d8879305542aF</t>
  </si>
  <si>
    <t>0x6f3aaf802f57d045efdd2ac9c06d8879305542af</t>
  </si>
  <si>
    <t>kccpad</t>
  </si>
  <si>
    <t>KCCPad</t>
  </si>
  <si>
    <t>KCCPAD</t>
  </si>
  <si>
    <t>https://kccpad.io/</t>
  </si>
  <si>
    <t>https://twitter.com/KCCPad_Official</t>
  </si>
  <si>
    <t>https://bscscan.com/token/0x11582Ef4642B1e7F0a023804B497656E2663bC9B</t>
  </si>
  <si>
    <t>0x11582ef4642b1e7f0a023804b497656e2663bc9b</t>
  </si>
  <si>
    <t>stacktical</t>
  </si>
  <si>
    <t>DSLA Protocol</t>
  </si>
  <si>
    <t>DSLA</t>
  </si>
  <si>
    <t>https://dsla.network</t>
  </si>
  <si>
    <t>https://twitter.com/stacktical</t>
  </si>
  <si>
    <t>https://etherscan.io/token/0x3affcca64c2a6f4e3b6bd9c64cd2c969efd1ecbe https://ethplorer.io/address/0x3affcca64c2a6f4e3b6bd9c64cd2c969efd1ecbe https://bscscan.com/address/0x1861c9058577c3b48e73d91d6f25c18b17fbffe0 https://cchain.explorer.avax.network/tokens/0xD7c295E399CA928A3a14b01D760E794f1AdF8990/token-transfers https://bscscan.com/token/0x1861c9058577c3b48e73d91d6f25c18b17fbffe0 https://polygonscan.com/token/0xa0e390e9cea0d0e8cd40048ced9fa9ea10d71639 https://snowtrace.io/token/0xd7c295e399ca928a3a14b01d760e794f1adf8990 https://ftmscan.com/token/0x25a528af62e56512a19ce8c3cab427807c28cc19 https://scan.meter.io/address/0x25a528af62e56512a19ce8c3cab427807c28cc19 https://ftmscan.com/address/0x25a528af62e56512a19ce8c3cab427807c28cc19</t>
  </si>
  <si>
    <t>0x3affcca64c2a6f4e3b6bd9c64cd2c969efd1ecbe</t>
  </si>
  <si>
    <t>electra-protocol</t>
  </si>
  <si>
    <t>Electra Protocol</t>
  </si>
  <si>
    <t>XEP</t>
  </si>
  <si>
    <t>https://electraprotocol.com</t>
  </si>
  <si>
    <t>https://twitter.com/ElectraProtocol</t>
  </si>
  <si>
    <t>https://electraprotocol.network/ https://bscscan.com/token/0xb897d0a0f68800f8be7d69ffdd1c24b69f57bf3e</t>
  </si>
  <si>
    <t>0xb897d0a0f68800f8be7d69ffdd1c24b69f57bf3e</t>
  </si>
  <si>
    <t>solrise-finance</t>
  </si>
  <si>
    <t>Solrise Finance</t>
  </si>
  <si>
    <t>SLRS</t>
  </si>
  <si>
    <t>https://solrise.finance</t>
  </si>
  <si>
    <t>https://twitter.com/SolriseFinance</t>
  </si>
  <si>
    <t>SLRSSpSLUTP7okbCUBYStWCo1vUgyt775faPqz8HUMr</t>
  </si>
  <si>
    <t>shroom-finance</t>
  </si>
  <si>
    <t>Niftyx Protocol</t>
  </si>
  <si>
    <t>SHROOM</t>
  </si>
  <si>
    <t>https://www.niftyx.org/</t>
  </si>
  <si>
    <t>https://twitter.com/NiftyxProtocol</t>
  </si>
  <si>
    <t>https://etherscan.io/token/0xed0439eacf4c4965ae4613d77a5c2efe10e5f183 https://ethplorer.io/address/0xed0439eacf4c4965ae4613d77a5c2efe10e5f183</t>
  </si>
  <si>
    <t>0xed0439eacf4c4965ae4613d77a5c2efe10e5f183</t>
  </si>
  <si>
    <t>vires-finance</t>
  </si>
  <si>
    <t>Vires Finance</t>
  </si>
  <si>
    <t>VIRES</t>
  </si>
  <si>
    <t>https://vires.finance/</t>
  </si>
  <si>
    <t>https://twitter.com/viresfinance</t>
  </si>
  <si>
    <t>https://wavesexplorer.com/assets/DSbbhLsSTeDg5Lsiufk2Aneh3DjVqJuPr2M9uU1gwy5p</t>
  </si>
  <si>
    <t>DSbbhLsSTeDg5Lsiufk2Aneh3DjVqJuPr2M9uU1gwy5p</t>
  </si>
  <si>
    <t>symbiosis-finance</t>
  </si>
  <si>
    <t>Symbiosis Finance</t>
  </si>
  <si>
    <t>SIS</t>
  </si>
  <si>
    <t>https://symbiosis.finance/</t>
  </si>
  <si>
    <t>https://twitter.com/symbiosis_fi</t>
  </si>
  <si>
    <t>https://etherscan.io/token/0xd38bb40815d2b0c2d2c866e0c72c5728ffc76dd9 https://ethplorer.io/address/0xd38bb40815d2b0c2d2c866e0c72c5728ffc76dd9</t>
  </si>
  <si>
    <t>0xd38bb40815d2b0c2d2c866e0c72c5728ffc76dd9</t>
  </si>
  <si>
    <t>grin</t>
  </si>
  <si>
    <t>Grin</t>
  </si>
  <si>
    <t>GRIN</t>
  </si>
  <si>
    <t>https://grin.mw/</t>
  </si>
  <si>
    <t>https://twitter.com/grin_privacy</t>
  </si>
  <si>
    <t>https://grin.blockscan.com/ https://grinexplorer.net/ https://grinscan.net/ https://grin.tokenview.com/ http://grin-fans.org</t>
  </si>
  <si>
    <t>juventus-fan-token</t>
  </si>
  <si>
    <t>Juventus Fan Token</t>
  </si>
  <si>
    <t>JUV</t>
  </si>
  <si>
    <t>https://www.socios.com/juventus/</t>
  </si>
  <si>
    <t>https://twitter.com/juventusfcen</t>
  </si>
  <si>
    <t>https://explorer.chiliz.com/tokens/0x14a5750b0e54b57d12767b84a326c9fe59472da5/token_transfers</t>
  </si>
  <si>
    <t>0x14a5750b0e54b57d12767b84a326c9fe59472da5</t>
  </si>
  <si>
    <t>ix-swap</t>
  </si>
  <si>
    <t>IX Swap</t>
  </si>
  <si>
    <t>IXS</t>
  </si>
  <si>
    <t>http://ixswap.io/</t>
  </si>
  <si>
    <t>https://twitter.com/IxSwap</t>
  </si>
  <si>
    <t>https://etherscan.io/token/0x73d7c860998ca3c01ce8c808f5577d94d545d1b4 https://ethplorer.io/address/0x73d7c860998ca3c01ce8c808f5577d94d545d1b4 https://polygonscan.com/token/0x1ba17c639bdaecd8dc4aac37df062d17ee43a1b8</t>
  </si>
  <si>
    <t>0x73d7c860998ca3c01ce8c808f5577d94d545d1b4</t>
  </si>
  <si>
    <t>banano</t>
  </si>
  <si>
    <t>Banano</t>
  </si>
  <si>
    <t>BAN</t>
  </si>
  <si>
    <t>https://banano.cc</t>
  </si>
  <si>
    <t>https://twitter.com/bananocoin</t>
  </si>
  <si>
    <t>https://creeper.banano.cc/ https://vault.banano.cc/ https://polygonscan.com/token/0xe20b9e246db5a0d21bf9209e4858bc9a3ff7a034 https://bscscan.com/token/0xe20b9e246db5a0d21bf9209e4858bc9a3ff7a034</t>
  </si>
  <si>
    <t>0xe20b9e246db5a0d21bf9209e4858bc9a3ff7a034</t>
  </si>
  <si>
    <t>eth_b-50srm-50weth_0x231e687c9961d3a27e6e266ac5c433ce4f8253e4</t>
  </si>
  <si>
    <t>Balancer 50 SRM 50 WETH</t>
  </si>
  <si>
    <t>B-50SRM-50WETH</t>
  </si>
  <si>
    <t>0x231e687c9961d3a27e6e266ac5c433ce4f8253e4</t>
  </si>
  <si>
    <t>hedpay</t>
  </si>
  <si>
    <t>HEdpAY</t>
  </si>
  <si>
    <t>HDP.Ф</t>
  </si>
  <si>
    <t>https://hedpay.com</t>
  </si>
  <si>
    <t>https://twitter.com/MyHEdpAY</t>
  </si>
  <si>
    <t>https://etherscan.io/token/0xc4d5545392f5fc57eba3af8981815669bb7e2a48 https://ethplorer.io/address/0xc4d5545392f5fc57eba3af8981815669bb7e2a48</t>
  </si>
  <si>
    <t>0xc4d5545392f5fc57eba3af8981815669bb7e2a48</t>
  </si>
  <si>
    <t>eth_fdai-18_0x8e4e0257a4759559b4b1ac087fe8d80c63f20d19</t>
  </si>
  <si>
    <t>Olympus Pool Party Dai</t>
  </si>
  <si>
    <t>fDAI-18</t>
  </si>
  <si>
    <t>stakeborg-dao</t>
  </si>
  <si>
    <t>Stakeborg DAO</t>
  </si>
  <si>
    <t>STANDARD</t>
  </si>
  <si>
    <t>https://www.stakeborgdao.com/</t>
  </si>
  <si>
    <t>https://twitter.com/stakeborgdao</t>
  </si>
  <si>
    <t>https://etherscan.io/token/0xda0c94c73d127ee191955fb46bacd7ff999b2bcd https://ethplorer.io/address/0xda0c94c73d127ee191955fb46bacd7ff999b2bcd</t>
  </si>
  <si>
    <t>0xda0c94c73d127ee191955fb46bacd7ff999b2bcd</t>
  </si>
  <si>
    <t>euphoria-2</t>
  </si>
  <si>
    <t>Euphoria</t>
  </si>
  <si>
    <t>WAGMI</t>
  </si>
  <si>
    <t>https://euphoria.money</t>
  </si>
  <si>
    <t>https://twitter.com/VenomDao</t>
  </si>
  <si>
    <t>https://explorer.harmony.one/address/0x0dc78c79b4eb080ead5c1d16559225a46b580694</t>
  </si>
  <si>
    <t>0x0dc78c79b4eb080ead5c1d16559225a46b580694</t>
  </si>
  <si>
    <t>vvsp</t>
  </si>
  <si>
    <t>vVSP</t>
  </si>
  <si>
    <t>VVSP</t>
  </si>
  <si>
    <t>https://etherscan.io/token/0xba4cfe5741b357fa371b506e5db0774abfecf8fc https://ethplorer.io/address/0xba4cfe5741b357fa371b506e5db0774abfecf8fc</t>
  </si>
  <si>
    <t>0xba4cfe5741b357fa371b506e5db0774abfecf8fc</t>
  </si>
  <si>
    <t>peercoin</t>
  </si>
  <si>
    <t>Peercoin</t>
  </si>
  <si>
    <t>PPC</t>
  </si>
  <si>
    <t>http://www.peercoin.net</t>
  </si>
  <si>
    <t>https://twitter.com/peercoinppc</t>
  </si>
  <si>
    <t>https://chainz.cryptoid.info/ppc/ https://www.coinexplorer.net/PPC https://ppc.tokenview.com/</t>
  </si>
  <si>
    <t>polkamarkets</t>
  </si>
  <si>
    <t>Polkamarkets</t>
  </si>
  <si>
    <t>POLK</t>
  </si>
  <si>
    <t>https://www.polkamarkets.com/</t>
  </si>
  <si>
    <t>https://twitter.com/polkamarkets</t>
  </si>
  <si>
    <t>https://etherscan.io/token/0xd478161c952357f05f0292b56012cd8457f1cfbf https://ethplorer.io/address/0xd478161c952357f05f0292b56012cd8457f1cfbf</t>
  </si>
  <si>
    <t>0xd478161c952357f05f0292b56012cd8457f1cfbf</t>
  </si>
  <si>
    <t>chainge-finance</t>
  </si>
  <si>
    <t>Chainge Finance</t>
  </si>
  <si>
    <t>CHNG</t>
  </si>
  <si>
    <t>https://www.chainge.finance</t>
  </si>
  <si>
    <t>https://twitter.com/FinanceChainge</t>
  </si>
  <si>
    <t>https://fsnex.com/address/0xed0294dbd2a0e52a09c3f38a09f6e03de2c44fcf</t>
  </si>
  <si>
    <t>0xed0294dbd2a0e52a09c3f38a09f6e03de2c44fcf</t>
  </si>
  <si>
    <t>unicrypt-2</t>
  </si>
  <si>
    <t>UniCrypt</t>
  </si>
  <si>
    <t>UNCX</t>
  </si>
  <si>
    <t>https://unicrypt.network/</t>
  </si>
  <si>
    <t>https://twitter.com/UNCX_token</t>
  </si>
  <si>
    <t>https://etherscan.io/token/0xaDB2437e6F65682B85F814fBc12FeC0508A7B1D0 https://ethplorer.io/address/0xadb2437e6f65682b85f814fbc12fec0508a7b1d0 https://blockscout.com/poa/xdai/tokens/0x0116e28B43A358162B96f70B4De14C98A4465f25/token-transfers https://bscscan.com/token/0x09a6c44c3947b69e2b45f4d51b67e6a39acfb506</t>
  </si>
  <si>
    <t>0xaDB2437e6F65682B85F814fBc12FeC0508A7B1D0</t>
  </si>
  <si>
    <t>doge-dash</t>
  </si>
  <si>
    <t>Doge Dash</t>
  </si>
  <si>
    <t>DOGEDASH</t>
  </si>
  <si>
    <t>https://dogedash.com/</t>
  </si>
  <si>
    <t>https://twitter.com/doge_dash</t>
  </si>
  <si>
    <t>https://bscscan.com/token/0x7ae5709c585ccfb3e61ff312ec632c21a5f03f70</t>
  </si>
  <si>
    <t>0x7ae5709c585ccfb3e61ff312ec632c21a5f03f70</t>
  </si>
  <si>
    <t>game-fantasy-token</t>
  </si>
  <si>
    <t>Game Fantasy Token</t>
  </si>
  <si>
    <t>GFT</t>
  </si>
  <si>
    <t>https://www.starcrazy.com</t>
  </si>
  <si>
    <t>https://twitter.com/StarCrazyGame</t>
  </si>
  <si>
    <t>https://iotexscan.io/address/0x17df9fbfc1cdab0f90eddc318c4f6fcada730cf2</t>
  </si>
  <si>
    <t>0x17df9fbfc1cdab0f90eddc318c4f6fcada730cf2</t>
  </si>
  <si>
    <t>iqeon</t>
  </si>
  <si>
    <t>IQeon</t>
  </si>
  <si>
    <t>IQN</t>
  </si>
  <si>
    <t>https://iqeon.io/</t>
  </si>
  <si>
    <t>https://twitter.com/IQeon</t>
  </si>
  <si>
    <t>https://etherscan.io/token/0x0db8d8b76bc361bacbb72e2c491e06085a97ab31 https://ethplorer.io/address/0x0db8d8b76bc361bacbb72e2c491e06085a97ab31</t>
  </si>
  <si>
    <t>0x0db8d8b76bc361bacbb72e2c491e06085a97ab31</t>
  </si>
  <si>
    <t>torum</t>
  </si>
  <si>
    <t>Torum</t>
  </si>
  <si>
    <t>XTM</t>
  </si>
  <si>
    <t>https://www.torum.com/</t>
  </si>
  <si>
    <t>https://twitter.com/torum_official</t>
  </si>
  <si>
    <t>https://etherscan.io/token/0xcd1faff6e578fa5cac469d2418c95671ba1a62fe https://ethplorer.io/address/0xcd1faff6e578fa5cac469d2418c95671ba1a62fe https://bscscan.com/token/0xcd1faff6e578fa5cac469d2418c95671ba1a62fe https://polygonscan.com/token/0xe1c42be9699ff4e11674819c1885d43bd92e9d15</t>
  </si>
  <si>
    <t>0xcd1faff6e578fa5cac469d2418c95671ba1a62fe</t>
  </si>
  <si>
    <t>archangel-token</t>
  </si>
  <si>
    <t>ArchAngel</t>
  </si>
  <si>
    <t>ARCHA</t>
  </si>
  <si>
    <t>https://archangeltoken.com/</t>
  </si>
  <si>
    <t>https://twitter.com/archangel_token</t>
  </si>
  <si>
    <t>https://etherscan.io/token/0x36e43065e977bc72cb86dbd8405fae7057cdc7fd https://ethplorer.io/address/0x36e43065e977bc72cb86dbd8405fae7057cdc7fd</t>
  </si>
  <si>
    <t>0x7ae7acc3b3a9679eae7e4f7495ead1429ac7de7e</t>
  </si>
  <si>
    <t>vfox</t>
  </si>
  <si>
    <t>VFOX</t>
  </si>
  <si>
    <t>https://rfox.finance/</t>
  </si>
  <si>
    <t>https://twitter.com/redfoxlabs_io</t>
  </si>
  <si>
    <t>https://bscscan.com/token/0x4d61577d8fd2208a0afb814ea089fdeae19ed202</t>
  </si>
  <si>
    <t>0x4d61577d8fd2208a0afb814ea089fdeae19ed202</t>
  </si>
  <si>
    <t>e-money-eur</t>
  </si>
  <si>
    <t>e-Money EUR</t>
  </si>
  <si>
    <t>EEUR</t>
  </si>
  <si>
    <t>https://e-money.com</t>
  </si>
  <si>
    <t>https://www.mintscan.io/emoney https://emoney.bigdipper.live/</t>
  </si>
  <si>
    <t>ibc/5973C068568365FFF40DEDCF1A1CB7582B6116B731CD31A12231AE25E20B871F</t>
  </si>
  <si>
    <t>slate</t>
  </si>
  <si>
    <t>http://explorer.bytz.gg/</t>
  </si>
  <si>
    <t>byteball</t>
  </si>
  <si>
    <t>Obyte</t>
  </si>
  <si>
    <t>GBYTE</t>
  </si>
  <si>
    <t>https://obyte.org/</t>
  </si>
  <si>
    <t>https://twitter.com/ObyteOrg</t>
  </si>
  <si>
    <t>https://explorer.obyte.org/ https://etherscan.io/token/0x31F69dE127C8A0fF10819C0955490a4Ae46fcc2a https://bscscan.com/token/0xeb34De0C4B2955CE0ff1526CDf735c9E6d249D09 https://polygonscan.com/token/0xAB5F7a0e20b0d056Aed4Aa4528C78da45BE7308b https://ethplorer.io/address/0x31f69de127c8a0ff10819c0955490a4ae46fcc2a</t>
  </si>
  <si>
    <t>0xeb34de0c4b2955ce0ff1526cdf735c9e6d249d09</t>
  </si>
  <si>
    <t>nftb</t>
  </si>
  <si>
    <t>NFTb</t>
  </si>
  <si>
    <t>NFTB</t>
  </si>
  <si>
    <t>https://nftb.io/</t>
  </si>
  <si>
    <t>https://twitter.com/nftbmarket</t>
  </si>
  <si>
    <t>https://bscscan.com/token/0xde3dbbe30cfa9f437b293294d1fd64b26045c71a</t>
  </si>
  <si>
    <t>0xde3dbbe30cfa9f437b293294d1fd64b26045c71a</t>
  </si>
  <si>
    <t>coinzoom-token</t>
  </si>
  <si>
    <t>CoinZoom Token</t>
  </si>
  <si>
    <t>ZOOM</t>
  </si>
  <si>
    <t>https://www.coinzoom.com/</t>
  </si>
  <si>
    <t>https://twitter.com/GetCoinZoom</t>
  </si>
  <si>
    <t>https://etherscan.io/token/0x69cf3091C91EB72DB05E45C76e58225177dEA742 https://ethplorer.io/address/0x69cf3091C91EB72DB05E45C76e58225177dEA742</t>
  </si>
  <si>
    <t>0x69cf3091c91eb72db05e45c76e58225177dea742</t>
  </si>
  <si>
    <t>nifty-league</t>
  </si>
  <si>
    <t>Nifty League</t>
  </si>
  <si>
    <t>NFTL</t>
  </si>
  <si>
    <t>https://nifty-league.com</t>
  </si>
  <si>
    <t>https://twitter.com/NiftyLeague</t>
  </si>
  <si>
    <t>https://etherscan.io/token/0x3c8d2fce49906e11e71cb16fa0ffeb2b16c29638 https://ethplorer.io/address/0x3c8d2fce49906e11e71cb16fa0ffeb2b16c29638</t>
  </si>
  <si>
    <t>0x3c8d2fce49906e11e71cb16fa0ffeb2b16c29638</t>
  </si>
  <si>
    <t>kuma-inu</t>
  </si>
  <si>
    <t>Kuma Inu</t>
  </si>
  <si>
    <t>KUMA</t>
  </si>
  <si>
    <t>https://www.kumatoken.com/</t>
  </si>
  <si>
    <t>https://twitter.com/KumaInuOfficial</t>
  </si>
  <si>
    <t>https://etherscan.io/token/0x48c276e8d03813224bb1e55f953adb6d02fd3e02 https://ethplorer.io/address/0x48c276e8d03813224bb1e55f953adb6d02fd3e02</t>
  </si>
  <si>
    <t>0x48c276e8d03813224bb1e55f953adb6d02fd3e02</t>
  </si>
  <si>
    <t>shill-token</t>
  </si>
  <si>
    <t>SHILL Token</t>
  </si>
  <si>
    <t>SHILL</t>
  </si>
  <si>
    <t>https://projectseed.io/</t>
  </si>
  <si>
    <t>https://twitter.com/projectseedgame</t>
  </si>
  <si>
    <t>https://solscan.io/token/6cVgJUqo4nmvQpbgrDZwyfd6RwWw5bfnCamS3M9N1fd https://bscscan.com/token/0xfb9C339b4BacE4Fe63ccc1dd9a3c3C531441D5fE</t>
  </si>
  <si>
    <t>6cVgJUqo4nmvQpbgrDZwyfd6RwWw5bfnCamS3M9N1fd</t>
  </si>
  <si>
    <t>uniform-fiscal-object</t>
  </si>
  <si>
    <t>Uniform Fiscal Object</t>
  </si>
  <si>
    <t>https://ufobject.com</t>
  </si>
  <si>
    <t>https://twitter.com/fiscalobject</t>
  </si>
  <si>
    <t>https://explorer.ufobject.com</t>
  </si>
  <si>
    <t>eth_crftt_0x10fdbd1e48ee2fd9336a482d746138ae19e649db</t>
  </si>
  <si>
    <t>Cream FTX Token</t>
  </si>
  <si>
    <t>crFTT</t>
  </si>
  <si>
    <t>https://etherscan.io/token/0x10fdbd1e48ee2fd9336a482d746138ae19e649db</t>
  </si>
  <si>
    <t>chimaera</t>
  </si>
  <si>
    <t>XAYA</t>
  </si>
  <si>
    <t>CHI</t>
  </si>
  <si>
    <t>https://xaya.io</t>
  </si>
  <si>
    <t>https://twitter.com/XAYA_tech</t>
  </si>
  <si>
    <t>https://explorer2.xaya.io/ https://etherscan.io/address/0x6dc02164d75651758ac74435806093e421b64605 https://etherscan.io/token/0x6dc02164d75651758ac74435806093e421b64605 https://ethplorer.io/address/0x6dc02164d75651758ac74435806093e421b64605 https://bscscan.com/token/0x22648c12acd87912ea1710357b1302c6a4154ebc https://polygonscan.com/token/0xe79feaaa457ad7899357e8e2065a3267ac9ee601 https://chainz.cryptoid.info/chi/</t>
  </si>
  <si>
    <t>0x6dc02164d75651758ac74435806093e421b64605</t>
  </si>
  <si>
    <t>radium</t>
  </si>
  <si>
    <t>Validity</t>
  </si>
  <si>
    <t>VAL</t>
  </si>
  <si>
    <t>https://validitytech.com/</t>
  </si>
  <si>
    <t>https://twitter.com/ValidityTech</t>
  </si>
  <si>
    <t>https://chainz.cryptoid.info/val/</t>
  </si>
  <si>
    <t>0x6Ee20f963C02bB532Be6f0AdB3386492244aF621</t>
  </si>
  <si>
    <t>cutcoin</t>
  </si>
  <si>
    <t>CUTcoin</t>
  </si>
  <si>
    <t>CUT</t>
  </si>
  <si>
    <t>http://www.cutcoin.org/</t>
  </si>
  <si>
    <t>https://twitter.com/CUTc0in</t>
  </si>
  <si>
    <t>https://blocks.cutcoin.org/</t>
  </si>
  <si>
    <t>naos-finance</t>
  </si>
  <si>
    <t>NAOS Finance</t>
  </si>
  <si>
    <t>NAOS</t>
  </si>
  <si>
    <t>https://naos.finance/</t>
  </si>
  <si>
    <t>https://twitter.com/naos_finance</t>
  </si>
  <si>
    <t>https://etherscan.io/token/0x4a615bb7166210cce20e6642a6f8fb5d4d044496 https://ethplorer.io/address/0x4a615bb7166210cce20e6642a6f8fb5d4d044496 https://bscscan.com/address/0x758d08864fb6cce3062667225ca10b8f00496cc2 https://bscscan.com/token/0x758d08864fb6cce3062667225ca10b8f00496cc2</t>
  </si>
  <si>
    <t>0x4a615bb7166210cce20e6642a6f8fb5d4d044496</t>
  </si>
  <si>
    <t>poolz-finance</t>
  </si>
  <si>
    <t>Poolz Finance</t>
  </si>
  <si>
    <t>POOLZ</t>
  </si>
  <si>
    <t>https://www.poolz.finance/</t>
  </si>
  <si>
    <t>https://twitter.com/Poolz__</t>
  </si>
  <si>
    <t>https://etherscan.io/token/0x69a95185ee2a045cdc4bcd1b1df10710395e4e23 https://ethplorer.io/address/0x69a95185ee2a045cdc4bcd1b1df10710395e4e23 https://bscscan.com/token/0x77018282fd033daf370337a5367e62d8811bc885</t>
  </si>
  <si>
    <t>0x69a95185ee2a045cdc4bcd1b1df10710395e4e23</t>
  </si>
  <si>
    <t>dope-wars-paper</t>
  </si>
  <si>
    <t>Dope Wars Paper</t>
  </si>
  <si>
    <t>PAPER</t>
  </si>
  <si>
    <t>https://dopewars.gg/</t>
  </si>
  <si>
    <t>https://twitter.com/TheDopeWars</t>
  </si>
  <si>
    <t>https://etherscan.io/token/0x7ae1d57b58fa6411f32948314badd83583ee0e8c https://ethplorer.io/address/0x7ae1d57b58fa6411f32948314badd83583ee0e8c https://bscscan.com/token/0xc28ea768221f67b6a1fd33e6aa903d4e42f6b177</t>
  </si>
  <si>
    <t>0x7ae1d57b58fa6411f32948314badd83583ee0e8c</t>
  </si>
  <si>
    <t>sakura</t>
  </si>
  <si>
    <t>Sakura</t>
  </si>
  <si>
    <t>SKU</t>
  </si>
  <si>
    <t>https://clover.finance/sakura</t>
  </si>
  <si>
    <t>https://sakura.subscan.io/</t>
  </si>
  <si>
    <t>blockchain-monster-hunt</t>
  </si>
  <si>
    <t>Blockchain Monster Hunt</t>
  </si>
  <si>
    <t>BCMC</t>
  </si>
  <si>
    <t>https://bcmhunt.com/</t>
  </si>
  <si>
    <t>https://twitter.com/bcmhunt</t>
  </si>
  <si>
    <t>https://etherscan.io/token/0x2BA8349123de45E931a8C8264c332E6e9CF593F9 https://ethplorer.io/address/0x2ba8349123de45e931a8c8264c332e6e9cf593f9 https://bscscan.com/token/0xc10358f062663448a3489fc258139944534592ac https://polygonscan.com/token/0xc10358f062663448a3489fc258139944534592ac</t>
  </si>
  <si>
    <t>0x2ba8349123de45e931a8c8264c332e6e9cf593f9</t>
  </si>
  <si>
    <t>gameswap-org</t>
  </si>
  <si>
    <t>Gameswap</t>
  </si>
  <si>
    <t>GSWAP</t>
  </si>
  <si>
    <t>https://www.gameswap.org/</t>
  </si>
  <si>
    <t>https://twitter.com/GameswapDEX</t>
  </si>
  <si>
    <t>https://etherscan.io/token/0xaac41ec512808d64625576eddd580e7ea40ef8b2 https://ethplorer.io/address/0xaac41ec512808d64625576eddd580e7ea40ef8b2</t>
  </si>
  <si>
    <t>0xaac41ec512808d64625576eddd580e7ea40ef8b2</t>
  </si>
  <si>
    <t>eth_crwnxm_0xeff039c3c1d668f408d09dd7b63008622a77532c</t>
  </si>
  <si>
    <t>Cream Wrapped NXM</t>
  </si>
  <si>
    <t>crWNXM</t>
  </si>
  <si>
    <t>https://etherscan.io/token/0xeff039c3c1d668f408d09dd7b63008622a77532c</t>
  </si>
  <si>
    <t>the-doge-nft</t>
  </si>
  <si>
    <t>The Doge NFT</t>
  </si>
  <si>
    <t>DOG</t>
  </si>
  <si>
    <t>https://doge.pleasr.org/</t>
  </si>
  <si>
    <t>https://twitter.com/ownthedoge</t>
  </si>
  <si>
    <t>https://etherscan.io/token/0xbaac2b4491727d78d2b78815144570b9f2fe8899 https://ethplorer.io/address/0xbaac2b4491727d78d2b78815144570b9f2fe8899 https://bscscan.com/token/0xaa88c603d142c371ea0eac8756123c5805edee03 https://arbiscan.io/token/0x4425742F1EC8D98779690b5A3A6276Db85Ddc01A https://optimistic.etherscan.io/token/0x8F69Ee043d52161Fd29137AeDf63f5e70cd504D5 https://polygonscan.com/token/0xeee3371b89fc43ea970e908536fcddd975135d8a</t>
  </si>
  <si>
    <t>0xbaac2b4491727d78d2b78815144570b9f2fe8899</t>
  </si>
  <si>
    <t>vent-finance</t>
  </si>
  <si>
    <t>Vent Finance</t>
  </si>
  <si>
    <t>VENT</t>
  </si>
  <si>
    <t>https://www.vent.finance/</t>
  </si>
  <si>
    <t>https://twitter.com/VentFinance</t>
  </si>
  <si>
    <t>https://etherscan.io/token/0x5F0bc16D50F72d10b719dBF6845DE2E599eb5624 https://ethplorer.io/address/0x5f0bc16d50f72d10b719dbf6845de2e599eb5624 https://bscscan.com/token/0x872d068c25511be88c1f5990c53eeffcdf46c9b4</t>
  </si>
  <si>
    <t>0x5f0bc16d50f72d10b719dbf6845de2e599eb5624</t>
  </si>
  <si>
    <t>zano</t>
  </si>
  <si>
    <t>Zano</t>
  </si>
  <si>
    <t>ZANO</t>
  </si>
  <si>
    <t>https://zano.org</t>
  </si>
  <si>
    <t>https://twitter.com/zano_project</t>
  </si>
  <si>
    <t>https://explorer.zano.org/ https://etherscan.io/token/0xdb85f6685950e285b1e611037bebe5b34e2b7d78 https://ethplorer.io/address/0xdb85f6685950e285b1e611037bebe5b34e2b7d78</t>
  </si>
  <si>
    <t>0xdb85f6685950e285b1e611037bebe5b34e2b7d78</t>
  </si>
  <si>
    <t>sienna</t>
  </si>
  <si>
    <t>Sienna</t>
  </si>
  <si>
    <t>SIENNA</t>
  </si>
  <si>
    <t>https://sienna.network/</t>
  </si>
  <si>
    <t>https://twitter.com/sienna_network</t>
  </si>
  <si>
    <t>https://secretnodes.com/secret/chains/secret-3/accounts/secret1rgm2m5t530tdzyd99775n6vzumxa5luxcllml4</t>
  </si>
  <si>
    <t>treasure-under-sea</t>
  </si>
  <si>
    <t>Treasure Under Sea</t>
  </si>
  <si>
    <t>TUS</t>
  </si>
  <si>
    <t>https://twitter.com/playcrabada</t>
  </si>
  <si>
    <t>https://snowtrace.io/token/0xf693248F96Fe03422FEa95aC0aFbBBc4a8FdD172</t>
  </si>
  <si>
    <t>0xf693248f96fe03422fea95ac0afbbbc4a8fdd172</t>
  </si>
  <si>
    <t>thales</t>
  </si>
  <si>
    <t>Thales</t>
  </si>
  <si>
    <t>THALES</t>
  </si>
  <si>
    <t>https://thalesmarket.io/</t>
  </si>
  <si>
    <t>https://twitter.com/thalesmarket</t>
  </si>
  <si>
    <t>https://etherscan.io/token/0x03e173ad8d1581a4802d3b532ace27a62c5b81dc https://ethplorer.io/address/0x03e173ad8d1581a4802d3b532ace27a62c5b81dc</t>
  </si>
  <si>
    <t>0x03e173ad8d1581a4802d3b532ace27a62c5b81dc</t>
  </si>
  <si>
    <t>eth_bslp_0x1862a18181346ebd9edaf800804f89190def24a5</t>
  </si>
  <si>
    <t>Badger Sushi wBTC/Badger Sett</t>
  </si>
  <si>
    <t>https://etherscan.io/token/0x1862a18181346ebd9edaf800804f89190def24a5</t>
  </si>
  <si>
    <t>0x1862a18181346ebd9edaf800804f89190def24a5</t>
  </si>
  <si>
    <t>quantum-resistant-ledger</t>
  </si>
  <si>
    <t>Quantum Resistant Ledger</t>
  </si>
  <si>
    <t>QRL</t>
  </si>
  <si>
    <t>https://www.theqrl.org</t>
  </si>
  <si>
    <t>https://twitter.com/QRLedger</t>
  </si>
  <si>
    <t>https://explorer.theqrl.org/</t>
  </si>
  <si>
    <t>0x697beac28b09e122c4332d163985e8a73121b97f</t>
  </si>
  <si>
    <t>block-ape-scissors</t>
  </si>
  <si>
    <t>Block Ape Scissors</t>
  </si>
  <si>
    <t>BAS</t>
  </si>
  <si>
    <t>https://www.blockapescissors.com/</t>
  </si>
  <si>
    <t>https://twitter.com/apeblock</t>
  </si>
  <si>
    <t>https://bscscan.com/token/0x8ddeec6b677c7c552c9f3563b99e4ff90b862ebc</t>
  </si>
  <si>
    <t>0x8ddeec6b677c7c552c9f3563b99e4ff90b862ebc</t>
  </si>
  <si>
    <t>shibaverse</t>
  </si>
  <si>
    <t>Shibaverse</t>
  </si>
  <si>
    <t>VERSE</t>
  </si>
  <si>
    <t>https://shibaverse.io/</t>
  </si>
  <si>
    <t>https://twitter.com/shibaverse_io</t>
  </si>
  <si>
    <t>https://etherscan.io/token/0x7ae0d42f23c33338de15bfa89c7405c068d9dc0a https://ethplorer.io/address/0x7ae0d42f23c33338de15bfa89c7405c068d9dc0a</t>
  </si>
  <si>
    <t>0x7ae0d42f23c33338de15bfa89c7405c068d9dc0a</t>
  </si>
  <si>
    <t>hapi</t>
  </si>
  <si>
    <t>HAPI</t>
  </si>
  <si>
    <t>https://www.hapi.one/</t>
  </si>
  <si>
    <t>https://twitter.com/i_am_hapi_one</t>
  </si>
  <si>
    <t>https://etherscan.io/token/0xd9c2d319cd7e6177336b0a9c93c21cb48d84fb54 https://ethplorer.io/address/0xd9c2d319cd7e6177336b0a9c93c21cb48d84fb54 https://bscscan.com/token/0xd9c2d319cd7e6177336b0a9c93c21cb48d84fb54 https://explorer.solana.com/address/6VNKqgz9hk7zRShTFdg5AnkfKwZUcojzwAkzxSH3bnUm</t>
  </si>
  <si>
    <t>0xd9c2d319cd7e6177336b0a9c93c21cb48d84fb54</t>
  </si>
  <si>
    <t>bao-finance</t>
  </si>
  <si>
    <t>Bao Finance</t>
  </si>
  <si>
    <t>BAO</t>
  </si>
  <si>
    <t>https://bao.finance/</t>
  </si>
  <si>
    <t>https://twitter.com/thebaoman</t>
  </si>
  <si>
    <t>https://etherscan.io/token/0x374cb8c27130e2c9e04f44303f3c8351b9de61c1 https://ethplorer.io/address/0x374cb8c27130e2c9e04f44303f3c8351b9de61c1</t>
  </si>
  <si>
    <t>0x374cb8c27130e2c9e04f44303f3c8351b9de61c1</t>
  </si>
  <si>
    <t>eth_kbtc_0x77565202d78a6eda565c7dc737ff1d8e64fd672a</t>
  </si>
  <si>
    <t>kBitcoin</t>
  </si>
  <si>
    <t>kBTC</t>
  </si>
  <si>
    <t>0x77565202d78a6eda565c7dc737ff1d8e64fd672a</t>
  </si>
  <si>
    <t>aldrin</t>
  </si>
  <si>
    <t>Aldrin</t>
  </si>
  <si>
    <t>RIN</t>
  </si>
  <si>
    <t>https://aldrin.com/</t>
  </si>
  <si>
    <t>https://twitter.com/Aldrin_Exchange</t>
  </si>
  <si>
    <t>https://solscan.io/token/E5ndSkaB17Dm7CsD22dvcjfrYSDLCxFcMd6z8ddCk5wp</t>
  </si>
  <si>
    <t>E5ndSkaB17Dm7CsD22dvcjfrYSDLCxFcMd6z8ddCk5wp</t>
  </si>
  <si>
    <t>cloutcontracts</t>
  </si>
  <si>
    <t>CloutContracts</t>
  </si>
  <si>
    <t>CCS</t>
  </si>
  <si>
    <t>https://cloutcontracts.net</t>
  </si>
  <si>
    <t>https://bscscan.com/token/0x3e3b357061103dc040759ac7dceeaba9901043ad https://etherscan.io/token/0x1da4858ad385cc377165a298cc2ce3fce0c5fd31 https://ethplorer.io/address/0x1da4858ad385cc377165a298cc2ce3fce0c5fd31</t>
  </si>
  <si>
    <t>0x3e3b357061103dc040759ac7dceeaba9901043ad</t>
  </si>
  <si>
    <t>auto</t>
  </si>
  <si>
    <t>Auto</t>
  </si>
  <si>
    <t>AUTO</t>
  </si>
  <si>
    <t>https://autofarm.network/</t>
  </si>
  <si>
    <t>https://twitter.com/autofarmnetwork</t>
  </si>
  <si>
    <t>https://bscscan.com/token/0xa184088a740c695e156f91f5cc086a06bb78b827 https://polygonscan.com/token/0x7f426F6Dc648e50464a0392E60E1BB465a67E9cf</t>
  </si>
  <si>
    <t>0xa184088a740c695e156f91f5cc086a06bb78b827</t>
  </si>
  <si>
    <t>dappradar</t>
  </si>
  <si>
    <t>DappRadar</t>
  </si>
  <si>
    <t>RADAR</t>
  </si>
  <si>
    <t>https://dappradar.com/</t>
  </si>
  <si>
    <t>https://twitter.com/dappradar</t>
  </si>
  <si>
    <t>https://etherscan.io/token/0x44709a920fCcF795fbC57BAA433cc3dd53C44DbE https://ethplorer.io/address/0x44709a920fccf795fbc57baa433cc3dd53c44dbe</t>
  </si>
  <si>
    <t>0x44709a920fccf795fbc57baa433cc3dd53c44dbe</t>
  </si>
  <si>
    <t>bankless-dao</t>
  </si>
  <si>
    <t>Bankless DAO</t>
  </si>
  <si>
    <t>BANK</t>
  </si>
  <si>
    <t>https://bankless.community/</t>
  </si>
  <si>
    <t>https://twitter.com/banklessDAO</t>
  </si>
  <si>
    <t>https://etherscan.io/token/0x2d94aa3e47d9d5024503ca8491fce9a2fb4da198 https://ethplorer.io/address/0x2d94aa3e47d9d5024503ca8491fce9a2fb4da198 https://polygonscan.com/token/0xdb7cb471dd0b49b29cab4a1c14d070f27216a0ab</t>
  </si>
  <si>
    <t>0x2d94aa3e47d9d5024503ca8491fce9a2fb4da198</t>
  </si>
  <si>
    <t>eth_bpt-v1_0xc1b10e536cd611acff7a7c32a9e29ce6a02ef6ef</t>
  </si>
  <si>
    <t>Balancer 50% MPL + 50% USDC Pool</t>
  </si>
  <si>
    <t>BPT-V1</t>
  </si>
  <si>
    <t>https://etherscan.io/token/0xc1b10e536cd611acff7a7c32a9e29ce6a02ef6ef</t>
  </si>
  <si>
    <t>0xc1b10e536cd611acff7a7c32a9e29ce6a02ef6ef</t>
  </si>
  <si>
    <t>uno-re</t>
  </si>
  <si>
    <t>Uno Re</t>
  </si>
  <si>
    <t>UNO</t>
  </si>
  <si>
    <t>https://unore.io/</t>
  </si>
  <si>
    <t>https://twitter.com/unoreinsure</t>
  </si>
  <si>
    <t>https://etherscan.io/token/0x474021845c4643113458ea4414bdb7fb74a01a77 https://ethplorer.io/address/0x474021845c4643113458ea4414bdb7fb74a01a77 https://bscscan.com/token/0x474021845C4643113458ea4414bdb7fB74A01A77</t>
  </si>
  <si>
    <t>0x474021845c4643113458ea4414bdb7fb74a01a77</t>
  </si>
  <si>
    <t>pbtc35a</t>
  </si>
  <si>
    <t>pBTC35A</t>
  </si>
  <si>
    <t>PBTC35A</t>
  </si>
  <si>
    <t>https://twitter.com/MarsProject2020</t>
  </si>
  <si>
    <t>https://etherscan.io/token/0xA8b12Cc90AbF65191532a12bb5394A714A46d358 https://ethplorer.io/address/0xA8b12Cc90AbF65191532a12bb5394A714A46d358</t>
  </si>
  <si>
    <t>0xA8b12Cc90AbF65191532a12bb5394A714A46d358</t>
  </si>
  <si>
    <t>eth_fusdc-18_0x6f95d4d251053483f41c8718c30f4f3c404a8cf2</t>
  </si>
  <si>
    <t>Olympus Pool Party USD Coin</t>
  </si>
  <si>
    <t>fUSDC-18</t>
  </si>
  <si>
    <t>eth_ffei-18_0x17b1a2e012cc4c31f83b90ff11d3942857664efc</t>
  </si>
  <si>
    <t>Olympus Pool Party Fei Protocol</t>
  </si>
  <si>
    <t>fFEI-18</t>
  </si>
  <si>
    <t>bankera</t>
  </si>
  <si>
    <t>Bankera</t>
  </si>
  <si>
    <t>BNK</t>
  </si>
  <si>
    <t>https://bankera.com/</t>
  </si>
  <si>
    <t>https://twitter.com/Bankeracom</t>
  </si>
  <si>
    <t>https://etherscan.io/token/0xc80c5e40220172b36adee2c951f26f2a577810c5 https://ethplorer.io/address/0xc80c5e40220172b36adee2c951f26f2a577810c5</t>
  </si>
  <si>
    <t>0xc80c5e40220172b36adee2c951f26f2a577810c5</t>
  </si>
  <si>
    <t>oax</t>
  </si>
  <si>
    <t>OAX</t>
  </si>
  <si>
    <t>https://www.oax.org/</t>
  </si>
  <si>
    <t>https://twitter.com/oax_foundation</t>
  </si>
  <si>
    <t>https://etherscan.io/token/0x701c244b988a513c945973defa05de933b23fe1d https://ethplorer.io/address/0x701c244b988a513c945973defa05de933b23fe1d</t>
  </si>
  <si>
    <t>0x701c244b988a513c945973defa05de933b23fe1d</t>
  </si>
  <si>
    <t>eth_crusdt_0x797aab1ce7c01eb727ab980762ba88e7133d2157</t>
  </si>
  <si>
    <t>Cream USDT</t>
  </si>
  <si>
    <t>crUSDT</t>
  </si>
  <si>
    <t>https://etherscan.io/token/0x797aab1ce7c01eb727ab980762ba88e7133d2157</t>
  </si>
  <si>
    <t>eth_bpt-v1_0x96d99093f22719dd06fb8db8e93779979a2acab3</t>
  </si>
  <si>
    <t>Balancer 10% RLY + 90% WETH Pool</t>
  </si>
  <si>
    <t>https://etherscan.io/token/0x96d99093f22719dd06fb8db8e93779979a2acab3</t>
  </si>
  <si>
    <t>0x96d99093f22719dd06fb8db8e93779979a2acab3</t>
  </si>
  <si>
    <t>elk-finance</t>
  </si>
  <si>
    <t>Elk Finance</t>
  </si>
  <si>
    <t>ELK</t>
  </si>
  <si>
    <t>https://elk.finance/</t>
  </si>
  <si>
    <t>https://twitter.com/elk_finance</t>
  </si>
  <si>
    <t>https://snowtrace.io/token/0xe1c110e1b1b4a1ded0caf3e42bfbdbb7b5d7ce1c https://ftmscan.com/token/0xe1c110e1b1b4a1ded0caf3e42bfbdbb7b5d7ce1c https://scan.meter.io/address/0xe1c110e1b1b4a1ded0caf3e42bfbdbb7b5d7ce1c https://cronoscan.com/token/0xe1c110e1b1b4a1ded0caf3e42bfbdbb7b5d7ce1c https://ftmscan.com/address/0xe1c110e1b1b4a1ded0caf3e42bfbdbb7b5d7ce1c https://cronos-explorer.crypto.org/token/0xe1c110e1b1b4a1ded0caf3e42bfbdbb7b5d7ce1c</t>
  </si>
  <si>
    <t>0xe1c110e1b1b4a1ded0caf3e42bfbdbb7b5d7ce1c</t>
  </si>
  <si>
    <t>betu</t>
  </si>
  <si>
    <t>Betu</t>
  </si>
  <si>
    <t>BETU</t>
  </si>
  <si>
    <t>https://betu.io</t>
  </si>
  <si>
    <t>https://twitter.com/betuglobal</t>
  </si>
  <si>
    <t>https://bscscan.com/token/0x0df1b3f30865c5b324797f8db9d339514cac4e94</t>
  </si>
  <si>
    <t>0x0df1b3f30865c5b324797f8db9d339514cac4e94</t>
  </si>
  <si>
    <t>ledgis</t>
  </si>
  <si>
    <t>Ledgis</t>
  </si>
  <si>
    <t>LED</t>
  </si>
  <si>
    <t>https://www.ledgis.io/</t>
  </si>
  <si>
    <t>https://twitter.com/LEDGIS_official</t>
  </si>
  <si>
    <t>https://www.ledx.io/</t>
  </si>
  <si>
    <t>0x041a36b015486941ce8d5f2c7ff2e88f97390640</t>
  </si>
  <si>
    <t>bios</t>
  </si>
  <si>
    <t>0x_nodes</t>
  </si>
  <si>
    <t>BIOS</t>
  </si>
  <si>
    <t>https://www.0xnodes.io/</t>
  </si>
  <si>
    <t>https://twitter.com/0x_nodes</t>
  </si>
  <si>
    <t>https://etherscan.io/token/0xaaca86b876ca011844b5798eca7a67591a9743c8 https://ethplorer.io/address/0xaaca86b876ca011844b5798eca7a67591a9743c8</t>
  </si>
  <si>
    <t>0xaaca86b876ca011844b5798eca7a67591a9743c8</t>
  </si>
  <si>
    <t>sefi</t>
  </si>
  <si>
    <t>SEFI</t>
  </si>
  <si>
    <t>https://www.secretswap.io/</t>
  </si>
  <si>
    <t>https://twitter.com/secret_swap</t>
  </si>
  <si>
    <t>https://etherscan.io/token/0x773258b03c730f84af10dfcb1bfaa7487558b8ac https://ethplorer.io/address/0x773258b03c730f84af10dfcb1bfaa7487558b8ac</t>
  </si>
  <si>
    <t>0x773258b03c730f84af10dfcb1bfaa7487558b8ac</t>
  </si>
  <si>
    <t>sin-city</t>
  </si>
  <si>
    <t>Sin City</t>
  </si>
  <si>
    <t>SIN</t>
  </si>
  <si>
    <t>https://www.sin-city.io/</t>
  </si>
  <si>
    <t>https://twitter.com/sincitytoken</t>
  </si>
  <si>
    <t>https://bscscan.com/token/0x6397de0f9aedc0f7a8fa8b438dde883b9c201010</t>
  </si>
  <si>
    <t>0x6397de0f9aedc0f7a8fa8b438dde883b9c201010</t>
  </si>
  <si>
    <t>bitsong</t>
  </si>
  <si>
    <t>BitSong</t>
  </si>
  <si>
    <t>BTSG</t>
  </si>
  <si>
    <t>https://bitsong.io/en</t>
  </si>
  <si>
    <t>https://twitter.com/BitSongOfficial</t>
  </si>
  <si>
    <t>https://etherscan.io/token/0x05079687d35b93538cbd59fe5596380cae9054a9 https://ethplorer.io/address/0x05079687d35b93538cbd59fe5596380cae9054a9</t>
  </si>
  <si>
    <t>0x05079687d35b93538cbd59fe5596380cae9054a9</t>
  </si>
  <si>
    <t>givingtoservices-svs</t>
  </si>
  <si>
    <t>GivingToServices SVS</t>
  </si>
  <si>
    <t>SVS</t>
  </si>
  <si>
    <t>https://www.givingtoservices.com</t>
  </si>
  <si>
    <t>https://twitter.com/SVSToken</t>
  </si>
  <si>
    <t>https://etherscan.io/token/0x7ca62545a380e7d71f8f5cfa14b9211002075930 https://ethplorer.io/address/0x7ca62545a380e7d71f8f5cfa14b9211002075930</t>
  </si>
  <si>
    <t>0x7ca62545a380e7d71f8f5cfa14b9211002075930</t>
  </si>
  <si>
    <t>cap</t>
  </si>
  <si>
    <t>Cap</t>
  </si>
  <si>
    <t>CAP</t>
  </si>
  <si>
    <t>https://cap.finance</t>
  </si>
  <si>
    <t>https://twitter.com/CapDotFinance</t>
  </si>
  <si>
    <t>https://etherscan.io/token/0x43044f861ec040DB59A7e324c40507adDb673142 https://ethplorer.io/address/0x43044f861ec040db59a7e324c40507addb673142 https://arbiscan.io/token/0x031d35296154279dc1984dcd93e392b1f946737b</t>
  </si>
  <si>
    <t>0x43044f861ec040DB59A7e324c40507adDb673142#readContract</t>
  </si>
  <si>
    <t>waves-ducks</t>
  </si>
  <si>
    <t>Waves Ducks</t>
  </si>
  <si>
    <t>EGG</t>
  </si>
  <si>
    <t>https://wavesducks.com/</t>
  </si>
  <si>
    <t>https://twitter.com/wavesducks</t>
  </si>
  <si>
    <t>https://wavesexplorer.com/assets/C1iWsKGqLwjHUndiQ7iXpdmPum9PeCDFfyXBdJJosDRS https://etherscan.io/token/0xc2708a3a4ba7f64bddc1a49f92f941bc77cad23a https://bscscan.com/token/0x889efce29fa0bb9b26be9fda17a8003f4e8da4de https://ethplorer.io/address/0xc2708a3a4ba7f64bddc1a49f92f941bc77cad23a https://polygonscan.com/token/0x51de72b17c7bd12e9e6d69eb506a669eb6b5249e</t>
  </si>
  <si>
    <t>JCGDtrVy64cCJ1wCKfCaiNQMnyYwii71TbE5QeAHfxgF</t>
  </si>
  <si>
    <t>saffron-finance</t>
  </si>
  <si>
    <t>saffron.finance</t>
  </si>
  <si>
    <t>SFI</t>
  </si>
  <si>
    <t>https://saffron.finance/</t>
  </si>
  <si>
    <t>https://twitter.com/saffronfinance_</t>
  </si>
  <si>
    <t>https://etherscan.io/token/0xb753428af26e81097e7fd17f40c88aaa3e04902c https://ethplorer.io/address/0xb753428af26e81097e7fd17f40c88aaa3e04902c</t>
  </si>
  <si>
    <t>0xb753428af26e81097e7fd17f40c88aaa3e04902c</t>
  </si>
  <si>
    <t>musk-gold</t>
  </si>
  <si>
    <t>MUSK Gold</t>
  </si>
  <si>
    <t>MUSK</t>
  </si>
  <si>
    <t>https://www.musk.gold/</t>
  </si>
  <si>
    <t>https://twitter.com/Muskgold</t>
  </si>
  <si>
    <t>https://etherscan.io/token/0x6069c9223e8a5da1ec49ac5525d4bb757af72cd8 https://ethplorer.io/address/0x6069c9223e8a5da1ec49ac5525d4bb757af72cd8</t>
  </si>
  <si>
    <t>0x6069c9223e8a5da1ec49ac5525d4bb757af72cd8</t>
  </si>
  <si>
    <t>kylin-network</t>
  </si>
  <si>
    <t>Kylin Network</t>
  </si>
  <si>
    <t>KYL</t>
  </si>
  <si>
    <t>https://kylin.network/</t>
  </si>
  <si>
    <t>https://twitter.com/Kylin_Network</t>
  </si>
  <si>
    <t>https://etherscan.io/token/0x67B6D479c7bB412C54e03dCA8E1Bc6740ce6b99C https://ethplorer.io/address/0x67b6d479c7bb412c54e03dca8e1bc6740ce6b99c</t>
  </si>
  <si>
    <t>0x67B6D479c7bB412C54e03dCA8E1Bc6740ce6b99C</t>
  </si>
  <si>
    <t>launchzone</t>
  </si>
  <si>
    <t>LaunchZone</t>
  </si>
  <si>
    <t>LZ</t>
  </si>
  <si>
    <t>https://lz.finance</t>
  </si>
  <si>
    <t>https://twitter.com/launchzoneann</t>
  </si>
  <si>
    <t>https://bscscan.com/token/0x3b78458981eb7260d1f781cb8be2caac7027dbe2</t>
  </si>
  <si>
    <t>0x3b78458981eb7260d1f781cb8be2caac7027dbe2</t>
  </si>
  <si>
    <t>duckdaodime</t>
  </si>
  <si>
    <t>DuckDaoDime</t>
  </si>
  <si>
    <t>DDIM</t>
  </si>
  <si>
    <t>https://duckdao.io/</t>
  </si>
  <si>
    <t>https://twitter.com/dao_duck</t>
  </si>
  <si>
    <t>https://etherscan.io/token/0xfbeea1c75e4c4465cb2fccc9c6d6afe984558e20 https://ethplorer.io/address/0xfbeea1c75e4c4465cb2fccc9c6d6afe984558e20 https://bscscan.com/token/0xc9132c76060f6b319764ea075973a650a1a53bc9</t>
  </si>
  <si>
    <t>0xfbeea1c75e4c4465cb2fccc9c6d6afe984558e20</t>
  </si>
  <si>
    <t>skey-network</t>
  </si>
  <si>
    <t>Skey Network</t>
  </si>
  <si>
    <t>SKEY</t>
  </si>
  <si>
    <t>https://skey.network/</t>
  </si>
  <si>
    <t xml:space="preserve">https://twitter.com/SkeyNetwork </t>
  </si>
  <si>
    <t>https://etherscan.io/token/0x06A01a4d579479Dd5D884EBf61A31727A3d8D442 https://ethplorer.io/address/0x06a01a4d579479dd5d884ebf61a31727a3d8d442</t>
  </si>
  <si>
    <t>0x06a01a4d579479dd5d884ebf61a31727a3d8d442</t>
  </si>
  <si>
    <t>amber</t>
  </si>
  <si>
    <t>Ambrosus</t>
  </si>
  <si>
    <t>AMB</t>
  </si>
  <si>
    <t>https://ambrosus.io/</t>
  </si>
  <si>
    <t>https://twitter.com/AMB_Ecosystem</t>
  </si>
  <si>
    <t>https://explorer.ambrosus.io/</t>
  </si>
  <si>
    <t>0x4dc3643dbc642b72c158e7f3d2ff232df61cb6ce</t>
  </si>
  <si>
    <t>santiment</t>
  </si>
  <si>
    <t>Santiment Network Token</t>
  </si>
  <si>
    <t>SAN</t>
  </si>
  <si>
    <t>https://santiment.net/</t>
  </si>
  <si>
    <t>https://twitter.com/santimentfeed</t>
  </si>
  <si>
    <t>https://etherscan.io/token/0x7c5a0ce9267ed19b22f8cae653f198e3e8daf098 https://ethplorer.io/address/0x7c5a0ce9267ed19b22f8cae653f198e3e8daf098</t>
  </si>
  <si>
    <t>0x7c5a0ce9267ed19b22f8cae653f198e3e8daf098</t>
  </si>
  <si>
    <t>pallapay</t>
  </si>
  <si>
    <t>Pallapay</t>
  </si>
  <si>
    <t>PALLA</t>
  </si>
  <si>
    <t>https://www.pallapay.com/</t>
  </si>
  <si>
    <t>https://twitter.com/pallapay_com</t>
  </si>
  <si>
    <t>TCfLxS9xHxH8auBL3T8pf3NFTZhsxy4Ncg</t>
  </si>
  <si>
    <t>lossless</t>
  </si>
  <si>
    <t>Lossless</t>
  </si>
  <si>
    <t>LSS</t>
  </si>
  <si>
    <t>https://lossless.cash/</t>
  </si>
  <si>
    <t>https://twitter.com/losslessdefi</t>
  </si>
  <si>
    <t>https://etherscan.io/token/0x3b9be07d622accaed78f479bc0edabfd6397e320 https://ethplorer.io/address/0x3b9be07d622accaed78f479bc0edabfd6397e320 https://bscscan.com/token/0xf7686F43591302Cd9B4b9c4FE1291473Fae7D9C9</t>
  </si>
  <si>
    <t>0x3b9be07d622accaed78f479bc0edabfd6397e320</t>
  </si>
  <si>
    <t>1art</t>
  </si>
  <si>
    <t>OneArt</t>
  </si>
  <si>
    <t>1ART</t>
  </si>
  <si>
    <t>https://oneart.digital</t>
  </si>
  <si>
    <t>https://twitter.com/art_wallet</t>
  </si>
  <si>
    <t>https://bscscan.com/token/0xD3c325848D7c6E29b574Cb0789998b2ff901f17E https://ftmscan.com/token/0xD3c325848D7c6E29b574Cb0789998b2ff901f17E https://bscscan.com/token/0xd3c325848d7c6e29b574cb0789998b2ff901f17e https://scan.meter.io/address/0xd3c325848d7c6e29b574cb0789998b2ff901f17e https://ftmscan.com/address/0xd3c325848d7c6e29b574cb0789998b2ff901f17e</t>
  </si>
  <si>
    <t>0xd3c325848d7c6e29b574cb0789998b2ff901f17e</t>
  </si>
  <si>
    <t>pandacoin-pnd</t>
  </si>
  <si>
    <t>Pandacoin</t>
  </si>
  <si>
    <t>PND</t>
  </si>
  <si>
    <t>https://pandacoin.tech/</t>
  </si>
  <si>
    <t>https://twitter.com/pandacoinpnd</t>
  </si>
  <si>
    <t>https://chainz.cryptoid.info/pnd/ http://pandacoin.tech:3001/blocks</t>
  </si>
  <si>
    <t>strikecoin</t>
  </si>
  <si>
    <t>StrikeX</t>
  </si>
  <si>
    <t>STRX</t>
  </si>
  <si>
    <t>https://strikex.com/</t>
  </si>
  <si>
    <t>https://twitter.com/strikexofficial</t>
  </si>
  <si>
    <t>https://bscscan.com/token/0xd6fdde76b8c1c45b33790cc8751d5b88984c44ec</t>
  </si>
  <si>
    <t>0xbe2a26889ce30a1515055a192797083b1fde8844</t>
  </si>
  <si>
    <t>syndicate</t>
  </si>
  <si>
    <t>Syndicate</t>
  </si>
  <si>
    <t>SYNX</t>
  </si>
  <si>
    <t>http://syndicateltd.net/</t>
  </si>
  <si>
    <t>https://twitter.com/syndicatecoin</t>
  </si>
  <si>
    <t>http://explorer.synx.online</t>
  </si>
  <si>
    <t>firestarter</t>
  </si>
  <si>
    <t>FireStarter</t>
  </si>
  <si>
    <t>FLAME</t>
  </si>
  <si>
    <t>https://firestarter.fi/</t>
  </si>
  <si>
    <t>https://twitter.com/firestarter_fi</t>
  </si>
  <si>
    <t>https://polygonscan.com/token/0x22e3f02f86bc8ea0d73718a2ae8851854e62adc5</t>
  </si>
  <si>
    <t>0x22e3f02f86bc8ea0d73718a2ae8851854e62adc5</t>
  </si>
  <si>
    <t>antimatter</t>
  </si>
  <si>
    <t>AntiMatter</t>
  </si>
  <si>
    <t>MATTER</t>
  </si>
  <si>
    <t>https://antimatter.finance/</t>
  </si>
  <si>
    <t>https://twitter.com/antimatterdefi</t>
  </si>
  <si>
    <t>https://etherscan.io/token/0x9B99CcA871Be05119B2012fd4474731dd653FEBe https://ethplorer.io/address/0x9B99CcA871Be05119B2012fd4474731dd653FEBe https://arbiscan.io/token/0xaaa62d9584cbe8e4d68a43ec91bff4ff1fadb202</t>
  </si>
  <si>
    <t>0x9b99cca871be05119b2012fd4474731dd653febe</t>
  </si>
  <si>
    <t>polka-city</t>
  </si>
  <si>
    <t>Polkacity</t>
  </si>
  <si>
    <t>POLC</t>
  </si>
  <si>
    <t>https://www.polkacity.io/</t>
  </si>
  <si>
    <t>https://twitter.com/PolkaCity</t>
  </si>
  <si>
    <t>https://etherscan.io/token/0xaa8330fb2b4d5d07abfe7a72262752a8505c6b37 https://ethplorer.io/address/0xaa8330fb2b4d5d07abfe7a72262752a8505c6b37 https://bscscan.com/token/0x6ae9701b9c423f40d54556c9a443409d79ce170a</t>
  </si>
  <si>
    <t>0xaA8330FB2B4D5D07ABFE7A72262752a8505C6B37</t>
  </si>
  <si>
    <t>eth_b-50link-50weth_0xe99481dc77691d8e2456e5f3f61c1810adfc1503</t>
  </si>
  <si>
    <t>Balancer 50 LINK 50 WETH</t>
  </si>
  <si>
    <t>B-50LINK-50WETH</t>
  </si>
  <si>
    <t>0xe99481dc77691d8e2456e5f3f61c1810adfc1503</t>
  </si>
  <si>
    <t>gains</t>
  </si>
  <si>
    <t>Gains</t>
  </si>
  <si>
    <t>GAINS</t>
  </si>
  <si>
    <t>https://www.gains-associates.com/</t>
  </si>
  <si>
    <t>https://twitter.com/GainsAssociates</t>
  </si>
  <si>
    <t>https://etherscan.io/token/0xd9b312d77bc7bed9b9cecb56636300bed4fe5ce9 https://ethplorer.io/address/0xd9b312d77bc7bed9b9cecb56636300bed4fe5ce9 https://bscscan.com/token/0xd9ea58350bf120e2169a35fa1afc31975b07de01</t>
  </si>
  <si>
    <t>0xd9b312d77bc7bed9b9cecb56636300bed4fe5ce9</t>
  </si>
  <si>
    <t>hundred-finance</t>
  </si>
  <si>
    <t>Hundred Finance</t>
  </si>
  <si>
    <t>HND</t>
  </si>
  <si>
    <t>https://hundred.finance/</t>
  </si>
  <si>
    <t>https://twitter.com/HundredFinance</t>
  </si>
  <si>
    <t>https://etherscan.io/token/0x10010078a54396f62c96df8532dc2b4847d47ed3 https://ethplorer.io/address/0x10010078a54396f62c96df8532dc2b4847d47ed3 https://arbiscan.io/token/0x10010078a54396f62c96df8532dc2b4847d47ed3 https://ftmscan.com/token/0x10010078a54396f62c96df8532dc2b4847d47ed3 https://scan.meter.io/address/0x10010078a54396f62c96df8532dc2b4847d47ed3 https://ftmscan.com/address/0x10010078a54396f62c96df8532dc2b4847d47ed3</t>
  </si>
  <si>
    <t>0x10010078a54396f62c96df8532dc2b4847d47ed3</t>
  </si>
  <si>
    <t>eth_kusdc_0x3045312fb54f00f43d6607999e387db58ffb4cf4</t>
  </si>
  <si>
    <t>kUSDCoin</t>
  </si>
  <si>
    <t>kUSDC</t>
  </si>
  <si>
    <t>0x3045312fb54f00f43d6607999e387db58ffb4cf4</t>
  </si>
  <si>
    <t>tarot</t>
  </si>
  <si>
    <t>Tarot</t>
  </si>
  <si>
    <t>TAROT</t>
  </si>
  <si>
    <t>https://www.tarot.to</t>
  </si>
  <si>
    <t>https://twitter.com/tarotfinance</t>
  </si>
  <si>
    <t>https://ftmscan.com/token/0xc5e2b037d30a390e62180970b3aa4e91868764cd https://scan.meter.io/address/0xc5e2b037d30a390e62180970b3aa4e91868764cd https://ftmscan.com/address/0xc5e2b037d30a390e62180970b3aa4e91868764cd</t>
  </si>
  <si>
    <t>0xc5e2b037d30a390e62180970b3aa4e91868764cd</t>
  </si>
  <si>
    <t>bitcoin-2</t>
  </si>
  <si>
    <t>Bitcoin 2</t>
  </si>
  <si>
    <t>BTC2</t>
  </si>
  <si>
    <t>https://www.bitc2.org/</t>
  </si>
  <si>
    <t>https://twitter.com/Bitc2org</t>
  </si>
  <si>
    <t>https://www.bitc2.org/block-explorer/ https://btc2.tokenview.com/en/ https://chainz.cryptoid.info/btc2/</t>
  </si>
  <si>
    <t>yearn-lazy-ape</t>
  </si>
  <si>
    <t>Yearn Lazy Ape</t>
  </si>
  <si>
    <t>YLA</t>
  </si>
  <si>
    <t>https://etherscan.io/token/0x9ba60ba98413a60db4c651d4afe5c937bbd8044b https://ethplorer.io/address/0x9ba60ba98413a60db4c651d4afe5c937bbd8044b</t>
  </si>
  <si>
    <t>0x9ba60ba98413a60db4c651d4afe5c937bbd8044b</t>
  </si>
  <si>
    <t>percent</t>
  </si>
  <si>
    <t>Percent</t>
  </si>
  <si>
    <t>PCT</t>
  </si>
  <si>
    <t>https://percent.finance/</t>
  </si>
  <si>
    <t>https://twitter.com/PercentFinance</t>
  </si>
  <si>
    <t>https://etherscan.io/token/0xbc16da9df0A22f01A16BC0620a27e7D6d6488550 https://ethplorer.io/address/0xbc16da9df0a22f01a16bc0620a27e7d6d6488550</t>
  </si>
  <si>
    <t>0xbc16da9df0A22f01A16BC0620a27e7D6d6488550</t>
  </si>
  <si>
    <t>blizz-finance</t>
  </si>
  <si>
    <t>Blizz Finance</t>
  </si>
  <si>
    <t>BLZZ</t>
  </si>
  <si>
    <t>https://blizz.finance/</t>
  </si>
  <si>
    <t>https://twitter.com/BlizzFinance</t>
  </si>
  <si>
    <t>https://snowtrace.io/token/0x0f34919404a290e71fc6a510cb4a6acb8d764b24</t>
  </si>
  <si>
    <t>0x0f34919404a290e71fc6a510cb4a6acb8d764b24</t>
  </si>
  <si>
    <t>bip</t>
  </si>
  <si>
    <t>Minter</t>
  </si>
  <si>
    <t>BIP</t>
  </si>
  <si>
    <t>https://minter.org/</t>
  </si>
  <si>
    <t>https://twitter.com/MinterTeam</t>
  </si>
  <si>
    <t>https://explorer.minter.network/</t>
  </si>
  <si>
    <t>micropets</t>
  </si>
  <si>
    <t>MicroPets</t>
  </si>
  <si>
    <t>PETS</t>
  </si>
  <si>
    <t>https://micropets.io/</t>
  </si>
  <si>
    <t>https://twitter.com/micropetsbsc</t>
  </si>
  <si>
    <t>https://bscscan.com/token/0xa77346760341460b42c230ca6d21d4c8e743fa9c</t>
  </si>
  <si>
    <t>0xa77346760341460b42c230ca6d21d4c8e743fa9c</t>
  </si>
  <si>
    <t>the-abyss</t>
  </si>
  <si>
    <t>Abyss</t>
  </si>
  <si>
    <t>ABYSS</t>
  </si>
  <si>
    <t>https://abyss.finance</t>
  </si>
  <si>
    <t>https://twitter.com/abyssfinance</t>
  </si>
  <si>
    <t>https://etherscan.io/token/0x0e8d6b471e332f140e7d9dbb99e5e3822f728da6 https://ethplorer.io/address/0x0e8d6b471e332f140e7d9dbb99e5e3822f728da6</t>
  </si>
  <si>
    <t>0x0e8d6b471e332f140e7d9dbb99e5e3822f728da6</t>
  </si>
  <si>
    <t>populous</t>
  </si>
  <si>
    <t>Populous</t>
  </si>
  <si>
    <t>PPT</t>
  </si>
  <si>
    <t>https://populous.world</t>
  </si>
  <si>
    <t>https://twitter.com/bitpopulous</t>
  </si>
  <si>
    <t>https://etherscan.io/token/0xd4fa1460f537bb9085d22c7bccb5dd450ef28e3a https://ethplorer.io/address/0xd4fa1460f537bb9085d22c7bccb5dd450ef28e3a</t>
  </si>
  <si>
    <t>0xd4fa1460f537bb9085d22c7bccb5dd450ef28e3a</t>
  </si>
  <si>
    <t>secret-finance</t>
  </si>
  <si>
    <t>Secret Finance</t>
  </si>
  <si>
    <t>https://etherscan.io/token/0x773258b03c730f84af10dfcb1bfaa7487558b8ac https://ethplorer.io/address/0x773258b03c730f84af10dfcb1bfaa7487558b8ac https://bscscan.com/token/0xcd95350c69F229E72e57A44e8C05C436E65E4bEb</t>
  </si>
  <si>
    <t>lithium-finance</t>
  </si>
  <si>
    <t>Lithium Finance</t>
  </si>
  <si>
    <t>LITH</t>
  </si>
  <si>
    <t>https://lith.finance/</t>
  </si>
  <si>
    <t>https://twitter.com/LithiumFinance</t>
  </si>
  <si>
    <t>https://etherscan.io/token/0x188e817b02e635d482ae4d81e25dda98a97c4a42 https://ethplorer.io/address/0x188e817b02e635d482ae4d81e25dda98a97c4a42</t>
  </si>
  <si>
    <t>0x188e817b02e635d482ae4d81e25dda98a97c4a42</t>
  </si>
  <si>
    <t>credits</t>
  </si>
  <si>
    <t>CREDITS</t>
  </si>
  <si>
    <t>CS</t>
  </si>
  <si>
    <t>https://credits.com</t>
  </si>
  <si>
    <t>https://twitter.com/creditscom</t>
  </si>
  <si>
    <t>https://etherscan.io/token/0x46b9ad944d1059450da1163511069c718f699d31 https://ethplorer.io/address/0x46b9ad944d1059450da1163511069c718f699d31</t>
  </si>
  <si>
    <t>0x46b9ad944d1059450da1163511069c718f699d31</t>
  </si>
  <si>
    <t>fractal</t>
  </si>
  <si>
    <t>Fractal</t>
  </si>
  <si>
    <t>FCL</t>
  </si>
  <si>
    <t>https://protocol.fractal.id/</t>
  </si>
  <si>
    <t>https://twitter.com/fractalprtcl</t>
  </si>
  <si>
    <t>https://etherscan.io/token/0xF4d861575ecC9493420A3f5a14F85B13f0b50EB3 https://ethplorer.io/address/0xf4d861575ecc9493420a3f5a14f85b13f0b50eb3</t>
  </si>
  <si>
    <t>0xF4d861575ecC9493420A3f5a14F85B13f0b50EB3</t>
  </si>
  <si>
    <t>launchpool</t>
  </si>
  <si>
    <t>Launchpool</t>
  </si>
  <si>
    <t>LPOOL</t>
  </si>
  <si>
    <t>https://launchpool.xyz/</t>
  </si>
  <si>
    <t>https://twitter.com/LaunchPoolXYZ</t>
  </si>
  <si>
    <t>https://etherscan.io/token/0x6149c26cd2f7b5ccdb32029af817123f6e37df5b https://ethplorer.io/address/0x6149c26cd2f7b5ccdb32029af817123f6e37df5b https://bscscan.com/token/0xcfb24d3c3767364391340a2e6d99c64f1cbd7a3d</t>
  </si>
  <si>
    <t>0x6149c26cd2f7b5ccdb32029af817123f6e37df5b</t>
  </si>
  <si>
    <t>eco-value-coin</t>
  </si>
  <si>
    <t>Eco Value Coin</t>
  </si>
  <si>
    <t>EVC</t>
  </si>
  <si>
    <t>https://www.ecovaluecoin.com/</t>
  </si>
  <si>
    <t>https://twitter.com/ecovaluecoin</t>
  </si>
  <si>
    <t>https://etherscan.io/token/0xaa843f65872a25d6e9552ea0b360fb1d5e333124 https://ethplorer.io/address/0xaa843f65872a25d6e9552ea0b360fb1d5e333124</t>
  </si>
  <si>
    <t>0xaa843f65872a25d6e9552ea0b360fb1d5e333124</t>
  </si>
  <si>
    <t>spartan-protocol-token</t>
  </si>
  <si>
    <t>Spartan Protocol Token</t>
  </si>
  <si>
    <t>SPARTA</t>
  </si>
  <si>
    <t>https://spartanprotocol.org</t>
  </si>
  <si>
    <t>https://twitter.com/SpartanProtocol</t>
  </si>
  <si>
    <t>https://bscscan.com/token/0x3910db0600ea925f63c36ddb1351ab6e2c6eb102</t>
  </si>
  <si>
    <t>0xe4ae305ebe1abe663f261bc00534067c80ad677c</t>
  </si>
  <si>
    <t>cindicator</t>
  </si>
  <si>
    <t>Cindicator</t>
  </si>
  <si>
    <t>CND</t>
  </si>
  <si>
    <t>https://cindicator.com/</t>
  </si>
  <si>
    <t>https://twitter.com/Cindicator</t>
  </si>
  <si>
    <t>https://etherscan.io/token/0xd4c435f5b09f855c3317c8524cb1f586e42795fa https://ethplorer.io/address/0xd4c435f5b09f855c3317c8524cb1f586e42795fa</t>
  </si>
  <si>
    <t>0xd4c435f5b09f855c3317c8524cb1f586e42795fa</t>
  </si>
  <si>
    <t>only1</t>
  </si>
  <si>
    <t>Only1</t>
  </si>
  <si>
    <t>https://only1.io/</t>
  </si>
  <si>
    <t>https://twitter.com/only1nft</t>
  </si>
  <si>
    <t>https://solscan.io/token/3bRTivrVsitbmCTGtqwp7hxXPsybkjn4XLNtPsHqa3zR</t>
  </si>
  <si>
    <t>3bRTivrVsitbmCTGtqwp7hxXPsybkjn4XLNtPsHqa3zR</t>
  </si>
  <si>
    <t>bridge</t>
  </si>
  <si>
    <t>Bridge$</t>
  </si>
  <si>
    <t>BRG.X</t>
  </si>
  <si>
    <t>https://bridges.exchange/</t>
  </si>
  <si>
    <t>https://twitter.com/BridgesDeFi</t>
  </si>
  <si>
    <t>https://bscscan.com/token/0x0e2114955023B736fa97D9E2FCDe2836d10b7A5C</t>
  </si>
  <si>
    <t>0x0e2114955023b736fa97d9e2fcde2836d10b7a5c</t>
  </si>
  <si>
    <t>kleekai</t>
  </si>
  <si>
    <t>KleeKai</t>
  </si>
  <si>
    <t>KLEE</t>
  </si>
  <si>
    <t>https://kleerun.game/</t>
  </si>
  <si>
    <t>https://twitter.com/KleeKaiETH</t>
  </si>
  <si>
    <t>https://etherscan.io/token/0x382f0160c24f5c515a19f155bac14d479433a407 https://ethplorer.io/address/0x382f0160c24f5c515a19f155bac14d479433a407</t>
  </si>
  <si>
    <t>0x382f0160c24f5c515a19f155bac14d479433a407</t>
  </si>
  <si>
    <t>sparkpoint</t>
  </si>
  <si>
    <t>SparkPoint</t>
  </si>
  <si>
    <t>SRK</t>
  </si>
  <si>
    <t>https://www.sparkpoint.io/</t>
  </si>
  <si>
    <t>https://twitter.com/sparkpointio</t>
  </si>
  <si>
    <t>https://etherscan.io/token/0x0488401c3f535193fa8df029d9ffe615a06e74e6 https://ethplorer.io/address/0x0488401c3f535193fa8df029d9ffe615a06e74e6</t>
  </si>
  <si>
    <t>0x0488401c3f535193fa8df029d9ffe615a06e74e6</t>
  </si>
  <si>
    <t>darwinia-network-native-token</t>
  </si>
  <si>
    <t>Darwinia Network Native Token</t>
  </si>
  <si>
    <t>RING</t>
  </si>
  <si>
    <t>https://darwinia.network/</t>
  </si>
  <si>
    <t>https://twitter.com/DarwiniaNetwork</t>
  </si>
  <si>
    <t>https://etherscan.io/token/0x9469d013805bffb7d3debe5e7839237e535ec483 https://ethplorer.io/address/0x9469d013805bffb7d3debe5e7839237e535ec483 https://darwinia-cc1.subscan.io/account?role=all&amp;page=1&amp;currency=ring</t>
  </si>
  <si>
    <t>0x9469d013805bffb7d3debe5e7839237e535ec483</t>
  </si>
  <si>
    <t>gpex</t>
  </si>
  <si>
    <t>GPEX</t>
  </si>
  <si>
    <t>GPX</t>
  </si>
  <si>
    <t>https://gpex.io/</t>
  </si>
  <si>
    <t>https://twitter.com/Gpex_Global</t>
  </si>
  <si>
    <t>https://etherscan.io/token/0x3e7804c51a70ba26e904c2e0ab440c5623a8a83f https://ethplorer.io/address/0x3e7804c51a70ba26e904c2e0ab440c5623a8a83f</t>
  </si>
  <si>
    <t>0x3e7804c51a70ba26e904c2e0ab440c5623a8a83f</t>
  </si>
  <si>
    <t>zb</t>
  </si>
  <si>
    <t>ZB Token</t>
  </si>
  <si>
    <t>ZB</t>
  </si>
  <si>
    <t>https://www.zb.com/</t>
  </si>
  <si>
    <t>https://twitter.com/ZB_Group</t>
  </si>
  <si>
    <t>https://etherscan.io/token/0xbd0793332e9fb844a52a205a233ef27a5b34b927 https://ethplorer.io/address/0xbd0793332e9fb844a52a205a233ef27a5b34b927 https://blockchair.com/ethereum/erc-20/token/0xbd0793332e9fb844a52a205a233ef27a5b34b927</t>
  </si>
  <si>
    <t>0xbd0793332e9fb844a52a205a233ef27a5b34b927</t>
  </si>
  <si>
    <t>dexlab</t>
  </si>
  <si>
    <t>Dexlab</t>
  </si>
  <si>
    <t>DXL</t>
  </si>
  <si>
    <t>https://www.dexlab.space/</t>
  </si>
  <si>
    <t>https://twitter.com/dexlab_official</t>
  </si>
  <si>
    <t>https://solscan.io/token/GsNzxJfFn6zQdJGeYsupJWzUAm57Ba7335mfhWvFiE9Z https://explorer.solana.com/address/GsNzxJfFn6zQdJGeYsupJWzUAm57Ba7335mfhWvFiE9Z</t>
  </si>
  <si>
    <t>6fwZ9L21aPUyo6nvBwfARndboqjxzYLR5uRPs6j9dAda</t>
  </si>
  <si>
    <t>oxbull-tech</t>
  </si>
  <si>
    <t>Oxbull Tech</t>
  </si>
  <si>
    <t>OXB</t>
  </si>
  <si>
    <t>https://www.oxbull.tech</t>
  </si>
  <si>
    <t>https://twitter.com/OxBull5</t>
  </si>
  <si>
    <t>https://bscscan.com/token/0x3fd5b5746315e3f8d43a46b09c826a001ebb977d</t>
  </si>
  <si>
    <t>0x3fd5b5746315e3f8d43a46b09c826a001ebb977d</t>
  </si>
  <si>
    <t>eth_fdai-7_0x7322b10db09687fe8889ad8e87f333f95104839f</t>
  </si>
  <si>
    <t>Tetranode's ETH Pool Dai</t>
  </si>
  <si>
    <t>fDAI-7</t>
  </si>
  <si>
    <t>valkyrie-protocol</t>
  </si>
  <si>
    <t>Valkyrie Protocol</t>
  </si>
  <si>
    <t>VKR</t>
  </si>
  <si>
    <t>https://valkyrieprotocol.com/</t>
  </si>
  <si>
    <t>https://twitter.com/valkyrie_money</t>
  </si>
  <si>
    <t>https://finder.extraterrestrial.money/columbus-5/address/terra1dy9kmlm4anr92e42mrkjwzyvfqwz66un00rwr5</t>
  </si>
  <si>
    <t>terra1dy9kmlm4anr92e42mrkjwzyvfqwz66un00rwr5</t>
  </si>
  <si>
    <t>kanpeki</t>
  </si>
  <si>
    <t>Kanpeki</t>
  </si>
  <si>
    <t>KAE</t>
  </si>
  <si>
    <t>https://kanpeki.finance/</t>
  </si>
  <si>
    <t>https://twitter.com/kanpeki_finance</t>
  </si>
  <si>
    <t>https://etherscan.io/token/0x65def5029a0e7591e46b38742bfedd1fb7b24436 https://ethplorer.io/address/0x65def5029a0e7591e46b38742bfedd1fb7b24436</t>
  </si>
  <si>
    <t>0x65def5029a0e7591e46b38742bfedd1fb7b24436</t>
  </si>
  <si>
    <t>nav-coin</t>
  </si>
  <si>
    <t>Navcoin</t>
  </si>
  <si>
    <t>NAV</t>
  </si>
  <si>
    <t>http://www.navcoin.org</t>
  </si>
  <si>
    <t>https://twitter.com/navcoin</t>
  </si>
  <si>
    <t>https://chainz.cryptoid.info/nav/ https://www.navexplorer.com https://nav.tokenview.com/</t>
  </si>
  <si>
    <t>lunr-token</t>
  </si>
  <si>
    <t>Lunr Token</t>
  </si>
  <si>
    <t>LUNR</t>
  </si>
  <si>
    <t>https://lunarcrush.com/</t>
  </si>
  <si>
    <t>https://twitter.com/LunarCRUSH</t>
  </si>
  <si>
    <t>https://viewblock.io/zilliqa/address/zil1xxl6yp2twxvljdnn87g9fk7wykdrcv66xdy4rc https://etherscan.io/token/0xa87135285ae208e22068acdbff64b11ec73eaa5a https://ethplorer.io/address/0xa87135285ae208e22068acdbff64b11ec73eaa5a</t>
  </si>
  <si>
    <t>zil1xxl6yp2twxvljdnn87g9fk7wykdrcv66xdy4rc</t>
  </si>
  <si>
    <t>eth_yvcurve-3pool_0x84e13785b5a27879921d6f685f041421c7f482da</t>
  </si>
  <si>
    <t>Curve 3pool yVault</t>
  </si>
  <si>
    <t>yvCurve-3pool</t>
  </si>
  <si>
    <t>0x84e13785b5a27879921d6f685f041421c7f482da</t>
  </si>
  <si>
    <t>gelato</t>
  </si>
  <si>
    <t>Gelato</t>
  </si>
  <si>
    <t>GEL</t>
  </si>
  <si>
    <t>https://www.gelato.network/</t>
  </si>
  <si>
    <t>https://twitter.com/gelatonetwork</t>
  </si>
  <si>
    <t>https://etherscan.io/token/0x15b7c0c907e4C6b9AdaAaabC300C08991D6CEA05 https://ethplorer.io/address/0x15b7c0c907e4c6b9adaaaabc300c08991d6cea05</t>
  </si>
  <si>
    <t>0x15b7c0c907e4c6b9adaaaabc300c08991d6cea05</t>
  </si>
  <si>
    <t>indexed-finance</t>
  </si>
  <si>
    <t>Indexed Finance</t>
  </si>
  <si>
    <t>NDX</t>
  </si>
  <si>
    <t>https://indexed.finance/</t>
  </si>
  <si>
    <t>https://twitter.com/ndxfi</t>
  </si>
  <si>
    <t>https://etherscan.io/token/0x86772b1409b61c639eaac9ba0acfbb6e238e5f83 https://ethplorer.io/address/0x86772b1409b61c639eaac9ba0acfbb6e238e5f83 https://arbiscan.io/token/0xB965029343D55189c25a7f3e0c9394DC0F5D41b1</t>
  </si>
  <si>
    <t>0x86772b1409b61c639eaac9ba0acfbb6e238e5f83</t>
  </si>
  <si>
    <t>asch</t>
  </si>
  <si>
    <t>Asch</t>
  </si>
  <si>
    <t>XAS</t>
  </si>
  <si>
    <t>https://www.asch.io/</t>
  </si>
  <si>
    <t>https://twitter.com/Asch_io</t>
  </si>
  <si>
    <t>https://explorer.asch.io/</t>
  </si>
  <si>
    <t>0xbtc</t>
  </si>
  <si>
    <t>0xBitcoin</t>
  </si>
  <si>
    <t>0XBTC</t>
  </si>
  <si>
    <t>https://0xbitcoin.org/</t>
  </si>
  <si>
    <t>https://twitter.com/0xBTC</t>
  </si>
  <si>
    <t>https://etherscan.io/token/0xb6ed7644c69416d67b522e20bc294a9a9b405b31 https://ethplorer.io/address/0xb6ed7644c69416d67b522e20bc294a9a9b405b31 https://0xbtc.info/ https://polygonscan.com/token/0x71b821aa52a49f32eed535fca6eb5aa130085978 https://arbiscan.io/token/0x7cb16cb78ea464ad35c8a50abf95dff3c9e09d5d</t>
  </si>
  <si>
    <t>0xb6ed7644c69416d67b522e20bc294a9a9b405b31</t>
  </si>
  <si>
    <t>infinity-pad</t>
  </si>
  <si>
    <t>Infinity Pad</t>
  </si>
  <si>
    <t>IPAD</t>
  </si>
  <si>
    <t>https://infinitypad.com/</t>
  </si>
  <si>
    <t>https://twitter.com/realinfinitypad</t>
  </si>
  <si>
    <t>https://etherscan.io/token/0x36ed7baad9a571b5dad55d096c0ed902188d6d3c https://ethplorer.io/address/0x36ed7baad9a571b5dad55d096c0ed902188d6d3c https://bscscan.com/token/0xf07dfc2ad28ab5b09e8602418d2873fcb95e1744</t>
  </si>
  <si>
    <t>0x36ed7baad9a571b5dad55d096c0ed902188d6d3c</t>
  </si>
  <si>
    <t>troy</t>
  </si>
  <si>
    <t>Troy</t>
  </si>
  <si>
    <t>TROY</t>
  </si>
  <si>
    <t>https://troytrade.com/</t>
  </si>
  <si>
    <t>https://twitter.com/troytrade</t>
  </si>
  <si>
    <t>https://explorer.binance.org/asset/TROY-9B8</t>
  </si>
  <si>
    <t>TROY-9B8</t>
  </si>
  <si>
    <t>mars4</t>
  </si>
  <si>
    <t>MARS4</t>
  </si>
  <si>
    <t>https://www.mars4.me/</t>
  </si>
  <si>
    <t>https://twitter.com/mars4_me</t>
  </si>
  <si>
    <t>https://etherscan.io/token/0x16CDA4028e9E872a38AcB903176719299beAed87 https://ethplorer.io/address/0x16CDA4028e9E872a38AcB903176719299beAed87 https://etherscan.io/token/0x16cda4028e9e872a38acb903176719299beaed87 https://ethplorer.io/address/0x16cda4028e9e872a38acb903176719299beaed87</t>
  </si>
  <si>
    <t>0x16cda4028e9e872a38acb903176719299beaed87</t>
  </si>
  <si>
    <t>birake</t>
  </si>
  <si>
    <t>Birake</t>
  </si>
  <si>
    <t>BIR</t>
  </si>
  <si>
    <t>https://birake.com/</t>
  </si>
  <si>
    <t>https://twitter.com/birakecom</t>
  </si>
  <si>
    <t>http://explorer.birake.com/</t>
  </si>
  <si>
    <t>deri-protocol</t>
  </si>
  <si>
    <t>Deri Protocol</t>
  </si>
  <si>
    <t>DERI</t>
  </si>
  <si>
    <t>https://deri.finance/</t>
  </si>
  <si>
    <t>https://twitter.com/DeriProtocol</t>
  </si>
  <si>
    <t>https://etherscan.io/token/0xa487bf43cf3b10dffc97a9a744cbb7036965d3b9 https://ethplorer.io/address/0xa487bf43cf3b10dffc97a9a744cbb7036965d3b9 https://bscscan.com/token/0xe60eaf5A997DFAe83739e035b005A33AfdCc6df5</t>
  </si>
  <si>
    <t>0xa487bf43cf3b10dffc97a9a744cbb7036965d3b9</t>
  </si>
  <si>
    <t>pibble</t>
  </si>
  <si>
    <t>Pibble</t>
  </si>
  <si>
    <t>PIB</t>
  </si>
  <si>
    <t>http://pibble.io/</t>
  </si>
  <si>
    <t>https://twitter.com/pibbleio</t>
  </si>
  <si>
    <t>https://etherscan.io/token/0x1864ce27e9f7517047933caae530674e8c70b8a7 https://ethplorer.io/address/0x1864ce27e9f7517047933caae530674e8c70b8a7</t>
  </si>
  <si>
    <t>0x1864ce27e9f7517047933caae530674e8c70b8a7</t>
  </si>
  <si>
    <t>rakon</t>
  </si>
  <si>
    <t>RAKON</t>
  </si>
  <si>
    <t>RKN</t>
  </si>
  <si>
    <t>https://rakon.io/</t>
  </si>
  <si>
    <t>https://etherscan.io/token/0x6e5a43db10b04701385a34afb670e404bc7ea597 https://ethplorer.io/address/0x6e5a43db10b04701385a34afb670e404bc7ea597</t>
  </si>
  <si>
    <t>0x6e5a43db10b04701385a34afb670e404bc7ea597</t>
  </si>
  <si>
    <t>eth_fsohm-36_0x252d447c54f33e033ad04048baeade7628cb1274</t>
  </si>
  <si>
    <t>Fraximalist Money Market Staked Olympus</t>
  </si>
  <si>
    <t>fsOHM-36</t>
  </si>
  <si>
    <t>tokenclub</t>
  </si>
  <si>
    <t>TokenClub</t>
  </si>
  <si>
    <t>TCT</t>
  </si>
  <si>
    <t>http://www.tokenclub.com/</t>
  </si>
  <si>
    <t>https://twitter.com/Token8Club</t>
  </si>
  <si>
    <t>https://etherscan.io/token/0x4824a7b64e3966b0133f4f4ffb1b9d6beb75fff7 https://ethplorer.io/address/0x4824a7b64e3966b0133f4f4ffb1b9d6beb75fff7</t>
  </si>
  <si>
    <t>0x4824a7b64e3966b0133f4f4ffb1b9d6beb75fff7</t>
  </si>
  <si>
    <t>eth_bpt-v1_0xf7dde178fabe8386ade62d584019326a203b5394</t>
  </si>
  <si>
    <t>Balancer 10% RLY + 90% USDC Pool</t>
  </si>
  <si>
    <t>https://etherscan.io/token/0xf7dde178fabe8386ade62d584019326a203b5394</t>
  </si>
  <si>
    <t>0xf7dde178fabe8386ade62d584019326a203b5394</t>
  </si>
  <si>
    <t>morpheus-labs</t>
  </si>
  <si>
    <t>Morpheus Labs</t>
  </si>
  <si>
    <t>MITX</t>
  </si>
  <si>
    <t>https://morpheuslabs.io/</t>
  </si>
  <si>
    <t>https://twitter.com/morpheuslabs_io</t>
  </si>
  <si>
    <t>https://etherscan.io/token/0x4a527d8fc13c5203ab24ba0944f4cb14658d1db6 https://ethplorer.io/address/0x4a527d8fc13c5203ab24ba0944f4cb14658d1db6 https://polygonscan.com/token/0x31042a4e66eda0d12143ffc8cc1552d611da4cba</t>
  </si>
  <si>
    <t>0x4a527d8fc13c5203ab24ba0944f4cb14658d1db6</t>
  </si>
  <si>
    <t>warden</t>
  </si>
  <si>
    <t>Warden</t>
  </si>
  <si>
    <t>WAD</t>
  </si>
  <si>
    <t>https://www.wardenswap.com/</t>
  </si>
  <si>
    <t>https://twitter.com/WardenSwap</t>
  </si>
  <si>
    <t>https://bscscan.com/token/0x0feadcc3824e7f3c12f40e324a60c23ca51627fc</t>
  </si>
  <si>
    <t>0x0feadcc3824e7f3c12f40e324a60c23ca51627fc</t>
  </si>
  <si>
    <t>nft-art-finance</t>
  </si>
  <si>
    <t>NFT Art Finance</t>
  </si>
  <si>
    <t>NFTART</t>
  </si>
  <si>
    <t>https://www.nft-art.finance/</t>
  </si>
  <si>
    <t>https://twitter.com/enternft</t>
  </si>
  <si>
    <t>https://bscscan.com/token/0xf7844cb890f4c339c497aeab599abdc3c874b67a</t>
  </si>
  <si>
    <t>0xf7844cb890f4c339c497aeab599abdc3c874b67a</t>
  </si>
  <si>
    <t>eth_sd3crv_0xb17640796e4c27a39af51887aff3f8dc0daf9567</t>
  </si>
  <si>
    <t>StakeDAO Curve 3 Vault</t>
  </si>
  <si>
    <t>sd3Crv</t>
  </si>
  <si>
    <t>https://etherscan.io/token/0xb17640796e4c27a39af51887aff3f8dc0daf9567</t>
  </si>
  <si>
    <t>0xb17640796e4c27a39af51887aff3f8dc0daf9567</t>
  </si>
  <si>
    <t>bogged-finance</t>
  </si>
  <si>
    <t>Bogged Finance</t>
  </si>
  <si>
    <t>BOG</t>
  </si>
  <si>
    <t>https://bogtools.io</t>
  </si>
  <si>
    <t>https://twitter.com/boggedfinance</t>
  </si>
  <si>
    <t>https://bscscan.com/token/0xB09FE1613fE03E7361319d2a43eDc17422f36B09 https://snowtrace.io/token/0xb09fe1613fe03e7361319d2a43edc17422f36b09</t>
  </si>
  <si>
    <t>0xB09FE1613fE03E7361319d2a43eDc17422f36B09</t>
  </si>
  <si>
    <t>dhedge-dao</t>
  </si>
  <si>
    <t>dHEDGE DAO</t>
  </si>
  <si>
    <t>DHT</t>
  </si>
  <si>
    <t>https://www.dhedge.org/</t>
  </si>
  <si>
    <t>https://twitter.com/dhedgeorg</t>
  </si>
  <si>
    <t>https://etherscan.io/token/0xca1207647ff814039530d7d35df0e1dd2e91fa84 https://ethplorer.io/address/0xca1207647ff814039530d7d35df0e1dd2e91fa84 https://polygonscan.com/token/0x8c92e38eca8210f4fcbf17f0951b198dd7668292 https://arbiscan.io/token/0x8038f3c971414fd1fc220ba727f2d4a0fc98cb65</t>
  </si>
  <si>
    <t>0xca1207647ff814039530d7d35df0e1dd2e91fa84</t>
  </si>
  <si>
    <t>smartofgiving</t>
  </si>
  <si>
    <t>smARTOFGIVING</t>
  </si>
  <si>
    <t>AOG</t>
  </si>
  <si>
    <t>https://www.smartofgiving.com/</t>
  </si>
  <si>
    <t>https://twitter.com/AogCoin</t>
  </si>
  <si>
    <t>https://etherscan.io/token/0x8578530205cecbe5db83f7f29ecfeec860c297c2 https://ethplorer.io/address/0x8578530205cecbe5db83f7f29ecfeec860c297c2 https://bscscan.com/token/0xb32d4817908f001c2a53c15bff8c14d8813109be</t>
  </si>
  <si>
    <t>0x8578530205cecbe5db83f7f29ecfeec860c297c2</t>
  </si>
  <si>
    <t>o3-swap</t>
  </si>
  <si>
    <t>O3 Swap</t>
  </si>
  <si>
    <t>O3</t>
  </si>
  <si>
    <t>https://o3swap.com/</t>
  </si>
  <si>
    <t>https://twitter.com/O3_Labs</t>
  </si>
  <si>
    <t>https://etherscan.io/token/0xee9801669c6138e84bd50deb500827b776777d28 https://ethplorer.io/address/0xee9801669c6138e84bd50deb500827b776777d28 https://bscscan.com/token/0xee9801669c6138e84bd50deb500827b776777d28 https://hecoinfo.com/token/0xee9801669c6138e84bd50deb500827b776777d28</t>
  </si>
  <si>
    <t>0xee9801669c6138e84bd50deb500827b776777d28</t>
  </si>
  <si>
    <t>versoview</t>
  </si>
  <si>
    <t>VersoView</t>
  </si>
  <si>
    <t>VVT</t>
  </si>
  <si>
    <t>https://versoview.com/</t>
  </si>
  <si>
    <t>https://twitter.com/VersoView</t>
  </si>
  <si>
    <t>https://etherscan.io/token/0x755be920943ea95e39ee2dc437b268917b580d6e https://ethplorer.io/address/0x755be920943ea95e39ee2dc437b268917b580d6e https://polygonscan.com/token/0xd192bac61522e0bc13543528173e69c44472c93a</t>
  </si>
  <si>
    <t>0x755be920943ea95e39ee2dc437b268917b580d6e</t>
  </si>
  <si>
    <t>synthetify-token</t>
  </si>
  <si>
    <t>Synthetify Token</t>
  </si>
  <si>
    <t>SNY</t>
  </si>
  <si>
    <t>http://synthetify.io/</t>
  </si>
  <si>
    <t>https://twitter.com/synthetify</t>
  </si>
  <si>
    <t>https://explorer.solana.com/address/4dmKkXNHdgYsXqBHCuMikNQWwVomZURhYvkkX5c4pQ7y</t>
  </si>
  <si>
    <t>signum</t>
  </si>
  <si>
    <t>Signum</t>
  </si>
  <si>
    <t>https://signum.network/</t>
  </si>
  <si>
    <t>https://twitter.com/signum_official</t>
  </si>
  <si>
    <t>https://explorer.signum.network/ https://explore.signumcoin.ro/ https://bscscan.com/token/0x7b0e7e40ee4672599f7095d1ddd730b0805195ba</t>
  </si>
  <si>
    <t>0x7b0e7e40ee4672599f7095d1ddd730b0805195ba</t>
  </si>
  <si>
    <t>thorstarter</t>
  </si>
  <si>
    <t>Thorstarter</t>
  </si>
  <si>
    <t>XRUNE</t>
  </si>
  <si>
    <t>https://www.thorstarter.org/</t>
  </si>
  <si>
    <t>https://twitter.com/thorstarter</t>
  </si>
  <si>
    <t>https://etherscan.io/token/0x69fa0fee221ad11012bab0fdb45d444d3d2ce71c https://ethplorer.io/address/0x69fa0fee221ad11012bab0fdb45d444d3d2ce71c https://ftmscan.com/token/0xe1e6b01ae86ad82b1f1b4eb413b219ac32e17bf6 https://scan.meter.io/address/0xe1e6b01ae86ad82b1f1b4eb413b219ac32e17bf6 https://ftmscan.com/address/0xe1e6b01ae86ad82b1f1b4eb413b219ac32e17bf6</t>
  </si>
  <si>
    <t>0x69fa0fee221ad11012bab0fdb45d444d3d2ce71c</t>
  </si>
  <si>
    <t>finxflo</t>
  </si>
  <si>
    <t>FINXFLO</t>
  </si>
  <si>
    <t>FXF</t>
  </si>
  <si>
    <t>https://www.finxflo.com/</t>
  </si>
  <si>
    <t>https://twitter.com/finxflo</t>
  </si>
  <si>
    <t>https://etherscan.io/token/0x8a40c222996f9F3431f63Bf80244C36822060f12 https://ethplorer.io/address/0x8a40c222996f9f3431f63bf80244c36822060f12 https://etherscan.io/token/0x8a40c222996f9f3431f63bf80244c36822060f12</t>
  </si>
  <si>
    <t>0x8a40c222996f9F3431f63Bf80244C36822060f12</t>
  </si>
  <si>
    <t>eth_yvcurve-pbtc_0x3c5df3077bcf800640b5dae8c91106575a4826e6</t>
  </si>
  <si>
    <t>Curve pBTC Pool yVault</t>
  </si>
  <si>
    <t>yvCurve-pBTC</t>
  </si>
  <si>
    <t>0x3c5df3077bcf800640b5dae8c91106575a4826e6</t>
  </si>
  <si>
    <t>eth_feth-18_0xfa1057d02a0c1a4885851e3f4fd496ee7d38f56e</t>
  </si>
  <si>
    <t>Olympus Pool Party Ethereum Network Token</t>
  </si>
  <si>
    <t>fETH-18</t>
  </si>
  <si>
    <t>fiat-dao-token</t>
  </si>
  <si>
    <t>FIAT DAO Token</t>
  </si>
  <si>
    <t>FDT</t>
  </si>
  <si>
    <t>https://fiatdao.com</t>
  </si>
  <si>
    <t>https://twitter.com/fiatdao</t>
  </si>
  <si>
    <t>https://etherscan.io/token/0xed1480d12be41d92f36f5f7bdd88212e381a3677 https://ethplorer.io/address/0xed1480d12be41d92f36f5f7bdd88212e381a3677</t>
  </si>
  <si>
    <t>0xed1480d12be41d92f36f5f7bdd88212e381a3677</t>
  </si>
  <si>
    <t>cardstack</t>
  </si>
  <si>
    <t>Cardstack</t>
  </si>
  <si>
    <t>CARD</t>
  </si>
  <si>
    <t>https://cardstack.com/</t>
  </si>
  <si>
    <t>https://twitter.com/cardstack</t>
  </si>
  <si>
    <t>https://etherscan.io/token/0x954b890704693af242613edef1b603825afcd708 https://ethplorer.io/address/0x954b890704693af242613edef1b603825afcd708</t>
  </si>
  <si>
    <t>0x954b890704693af242613edef1b603825afcd708</t>
  </si>
  <si>
    <t>mirrored-tesla</t>
  </si>
  <si>
    <t>Mirrored Tesla</t>
  </si>
  <si>
    <t>MTSLA</t>
  </si>
  <si>
    <t>https://finder.terra.money/columbus-4/token/terra14y5affaarufk3uscy2vr6pe6w6zqf2wpjzn5sh https://etherscan.io/token/0x21cA39943E91d704678F5D00b6616650F066fD63 https://ethplorer.io/address/0x21ca39943e91d704678f5d00b6616650f066fd63 https://bscscan.com/token/0xF215A127A196e3988C09d052e16BcFD365Cd7AA3</t>
  </si>
  <si>
    <t>0x21cA39943E91d704678F5D00b6616650F066fD63</t>
  </si>
  <si>
    <t>etherrock-72</t>
  </si>
  <si>
    <t>Etherrock #72</t>
  </si>
  <si>
    <t>PEBBLE</t>
  </si>
  <si>
    <t>https://fractional.art/vaults/0xDC98c5543F3004DEBfaad8966ec403093D0aa4A8</t>
  </si>
  <si>
    <t>https://twitter.com/0xSisyphus</t>
  </si>
  <si>
    <t>https://etherscan.io/token/0xDC98c5543F3004DEBfaad8966ec403093D0aa4A8 https://ethplorer.io/address/0xDC98c5543F3004DEBfaad8966ec403093D0aa4A8</t>
  </si>
  <si>
    <t>0xdc98c5543f3004debfaad8966ec403093d0aa4a8</t>
  </si>
  <si>
    <t>eth_reth-theta_0x0fabaf48bbf864a3947bdd0ba9d764791a60467a</t>
  </si>
  <si>
    <t>Ribbon ETH Theta Vault</t>
  </si>
  <si>
    <t>rETH-THETA</t>
  </si>
  <si>
    <t>0x0fabaf48bbf864a3947bdd0ba9d764791a60467a</t>
  </si>
  <si>
    <t>casinocoin</t>
  </si>
  <si>
    <t>Casinocoin</t>
  </si>
  <si>
    <t>CSC</t>
  </si>
  <si>
    <t>https://casinocoin.im/</t>
  </si>
  <si>
    <t>https://twitter.com/casinocoin</t>
  </si>
  <si>
    <t>https://xrpscan.com/account/rCSCManTZ8ME9EoLrSHHYKW8PPwWMgkwr</t>
  </si>
  <si>
    <t>siren</t>
  </si>
  <si>
    <t>Siren</t>
  </si>
  <si>
    <t>SI</t>
  </si>
  <si>
    <t>https://sirenmarkets.com/</t>
  </si>
  <si>
    <t>https://twitter.com/sirenprotocol</t>
  </si>
  <si>
    <t>https://etherscan.io/token/0xD23Ac27148aF6A2f339BD82D0e3CFF380b5093de https://ethplorer.io/address/0xd23ac27148af6a2f339bd82d0e3cff380b5093de</t>
  </si>
  <si>
    <t>0xD23Ac27148aF6A2f339BD82D0e3CFF380b5093de</t>
  </si>
  <si>
    <t>biconomy-exchange-token</t>
  </si>
  <si>
    <t>Biconomy Exchange Token</t>
  </si>
  <si>
    <t>BIT</t>
  </si>
  <si>
    <t>https://www.biconomy.com/</t>
  </si>
  <si>
    <t>https://twitter.com/Biconomy_Global</t>
  </si>
  <si>
    <t>https://bscscan.com/token/0xc864019047b864b6ab609a968ae2725dfaee808a</t>
  </si>
  <si>
    <t>0xc864019047b864b6ab609a968ae2725dfaee808a</t>
  </si>
  <si>
    <t>convergence</t>
  </si>
  <si>
    <t>Convergence</t>
  </si>
  <si>
    <t>CONV</t>
  </si>
  <si>
    <t>https://conv.finance/</t>
  </si>
  <si>
    <t>https://twitter.com/ConvergenceFin</t>
  </si>
  <si>
    <t>https://etherscan.io/token/0xc834fa996fa3bec7aad3693af486ae53d8aa8b50 https://ethplorer.io/address/0xc834fa996fa3bec7aad3693af486ae53d8aa8b50</t>
  </si>
  <si>
    <t>0xc834fa996fa3bec7aad3693af486ae53d8aa8b50</t>
  </si>
  <si>
    <t>suterusu</t>
  </si>
  <si>
    <t>Suterusu</t>
  </si>
  <si>
    <t>SUTER</t>
  </si>
  <si>
    <t>https://www.suterusu.io/</t>
  </si>
  <si>
    <t>https://twitter.com/suterusu_io</t>
  </si>
  <si>
    <t>https://etherscan.io/token/0xAA2ce7Ae64066175E0B90497CE7d9c190c315DB4 https://ethplorer.io/address/0xAA2ce7Ae64066175E0B90497CE7d9c190c315DB4 https://etherscan.io/token/0xaa2ce7ae64066175e0b90497ce7d9c190c315db4 https://ethplorer.io/address/0xaa2ce7ae64066175e0b90497ce7d9c190c315db4</t>
  </si>
  <si>
    <t>0xba8c0244fbdeb10f19f6738750daeedf7a5081eb</t>
  </si>
  <si>
    <t>jarvis-reward-token</t>
  </si>
  <si>
    <t>Jarvis Reward Token</t>
  </si>
  <si>
    <t>JRT</t>
  </si>
  <si>
    <t>https://jarvis.network/</t>
  </si>
  <si>
    <t>https://twitter.com/Jarvis_Network</t>
  </si>
  <si>
    <t>https://etherscan.io/token/0x8a9c67fee641579deba04928c4bc45f66e26343a https://ethplorer.io/address/0x8a9c67fee641579deba04928c4bc45f66e26343a https://polygonscan.com/token/0x596ebe76e2db4470966ea395b0d063ac6197a8c5</t>
  </si>
  <si>
    <t>0x8a9c67fee641579deba04928c4bc45f66e26343a</t>
  </si>
  <si>
    <t>universa</t>
  </si>
  <si>
    <t>Universa</t>
  </si>
  <si>
    <t>UTNP</t>
  </si>
  <si>
    <t>https://universablockchain.com/</t>
  </si>
  <si>
    <t>https://twitter.com/Universa_News</t>
  </si>
  <si>
    <t>https://etherscan.io/token/0x9e3319636e2126e3c0bc9e3134AEC5e1508A46c7 https://ethplorer.io/address/0x9e3319636e2126e3c0bc9e3134AEC5e1508A46c7</t>
  </si>
  <si>
    <t>0x9e3319636e2126e3c0bc9e3134AEC5e1508A46c7</t>
  </si>
  <si>
    <t>saud</t>
  </si>
  <si>
    <t>sAUD</t>
  </si>
  <si>
    <t>SAUD</t>
  </si>
  <si>
    <t>https://etherscan.io/token/0xf48e200eaf9906362bb1442fca31e0835773b8b4 https://ethplorer.io/address/0xf48e200eaf9906362bb1442fca31e0835773b8b4</t>
  </si>
  <si>
    <t>0xf48e200eaf9906362bb1442fca31e0835773b8b4</t>
  </si>
  <si>
    <t>bondly</t>
  </si>
  <si>
    <t>Bondly</t>
  </si>
  <si>
    <t>BONDLY</t>
  </si>
  <si>
    <t>https://www.bondly.finance/</t>
  </si>
  <si>
    <t>https://twitter.com/BondlyFinance</t>
  </si>
  <si>
    <t>https://etherscan.io/token/0x91dfbee3965baaee32784c2d546b7a0c62f268c9 https://bscscan.com/token/0x5D0158A5c3ddF47d4Ea4517d8DB0D76aA2e87563 https://ethplorer.io/address/0x91dfbee3965baaee32784c2d546b7a0c62f268c9 https://polygonscan.com/token/0x64ca1571d1476b7a21c5aaf9f1a750a193a103c0</t>
  </si>
  <si>
    <t>0x91dfbee3965baaee32784c2d546b7a0c62f268c9</t>
  </si>
  <si>
    <t>mirrored-apple</t>
  </si>
  <si>
    <t>Mirrored Apple</t>
  </si>
  <si>
    <t>MAAPL</t>
  </si>
  <si>
    <t>https://mirror.finance/</t>
  </si>
  <si>
    <t>https://etherscan.io/token/0xd36932143F6eBDEDD872D5Fb0651f4B72Fd15a84 https://ethplorer.io/address/0xd36932143f6ebdedd872d5fb0651f4b72fd15a84 https://finder.terra.money/columbus-4/token/TERRA1VXTWU4EHGZZ77MNFWRNTYRMGL64QJS75MPWQAZ https://bscscan.com/token/0x900AEb8c40b26A8f8DfAF283F884b03EE7Abb3Ec</t>
  </si>
  <si>
    <t>0xd36932143F6eBDEDD872D5Fb0651f4B72Fd15a84</t>
  </si>
  <si>
    <t>safemars</t>
  </si>
  <si>
    <t>Safemars</t>
  </si>
  <si>
    <t>SAFEMARS</t>
  </si>
  <si>
    <t>https://www.safemarscrypto.com/</t>
  </si>
  <si>
    <t>https://bscscan.com/token/0x3ad9594151886ce8538c1ff615efa2385a8c3a88</t>
  </si>
  <si>
    <t>0x3ad9594151886ce8538c1ff615efa2385a8c3a88</t>
  </si>
  <si>
    <t>safe-coin-2</t>
  </si>
  <si>
    <t>SafeCoin</t>
  </si>
  <si>
    <t>SAFE</t>
  </si>
  <si>
    <t>https://safecoin.org/</t>
  </si>
  <si>
    <t>https://twitter.com/safecoins</t>
  </si>
  <si>
    <t>http://explorer.safecoin.org/ https://explorer.deepsky.space/ https://bchain.info/SAFE</t>
  </si>
  <si>
    <t>apm-coin</t>
  </si>
  <si>
    <t>apM Coin</t>
  </si>
  <si>
    <t>APM</t>
  </si>
  <si>
    <t>https://apm-coin.com</t>
  </si>
  <si>
    <t>https://twitter.com/apmcoin</t>
  </si>
  <si>
    <t>https://etherscan.io/token/0xc8c424b91d8ce0137bab4b832b7f7d154156ba6c https://ethplorer.io/address/0xc8c424b91d8ce0137bab4b832b7f7d154156ba6c</t>
  </si>
  <si>
    <t>0xc8c424b91d8ce0137bab4b832b7f7d154156ba6c</t>
  </si>
  <si>
    <t>ignis</t>
  </si>
  <si>
    <t>Ignis</t>
  </si>
  <si>
    <t>IGNIS</t>
  </si>
  <si>
    <t>https://www.jelurida.com/ignis</t>
  </si>
  <si>
    <t>https://twitter.com/Jelurida</t>
  </si>
  <si>
    <t>https://ardor.tools/ https://ardorportal.org/monitor</t>
  </si>
  <si>
    <t>plotx</t>
  </si>
  <si>
    <t>PlotX</t>
  </si>
  <si>
    <t>PLOT</t>
  </si>
  <si>
    <t>https://plotx.io/</t>
  </si>
  <si>
    <t>https://twitter.com/TryPlotX</t>
  </si>
  <si>
    <t>https://etherscan.io/token/0x72f020f8f3e8fd9382705723cd26380f8d0c66bb https://ethplorer.io/address/0x72f020f8f3e8fd9382705723cd26380f8d0c66bb https://polygonscan.com/token/0xe82808eaa78339b06a691fd92e1be79671cad8d3</t>
  </si>
  <si>
    <t>0x72f020f8f3e8fd9382705723cd26380f8d0c66bb</t>
  </si>
  <si>
    <t>eth_yvcurve-3crypto_0xe537b5cc158eb71037d4125bdd7538421981e6aa</t>
  </si>
  <si>
    <t>Curve 3Crypto Pool yVault</t>
  </si>
  <si>
    <t>yvCurve-3Crypto</t>
  </si>
  <si>
    <t>0xe537b5cc158eb71037d4125bdd7538421981e6aa</t>
  </si>
  <si>
    <t>mars-ecosystem-token</t>
  </si>
  <si>
    <t>Mars Ecosystem Token</t>
  </si>
  <si>
    <t>XMS</t>
  </si>
  <si>
    <t>https://marsdao.finance/</t>
  </si>
  <si>
    <t>https://twitter.com/MarsEcosystem</t>
  </si>
  <si>
    <t>https://bscscan.com/token/0x7859b01bbf675d67da8cd128a50d155cd881b576</t>
  </si>
  <si>
    <t>0x7859b01bbf675d67da8cd128a50d155cd881b576</t>
  </si>
  <si>
    <t>mysterium</t>
  </si>
  <si>
    <t>Mysterium</t>
  </si>
  <si>
    <t>MYST</t>
  </si>
  <si>
    <t>https://mysterium.network/</t>
  </si>
  <si>
    <t>https://twitter.com/MysteriumNet</t>
  </si>
  <si>
    <t>https://etherscan.io/token/0x4cf89ca06ad997bc732dc876ed2a7f26a9e7f361 https://ethplorer.io/address/0x4cf89ca06ad997bc732dc876ed2a7f26a9e7f361 https://bscscan.com/token/0x2ff0b946a6782190c4fe5d4971cfe79f0b6e4df2 https://polygonscan.com/token/0x1379e8886a944d2d9d440b3d88df536aea08d9f3</t>
  </si>
  <si>
    <t>0xa645264C5603E96c3b0B078cdab68733794B0A71</t>
  </si>
  <si>
    <t>eth_yvcurve-obtc_0xe9dc63083c464d6edccff23444ff3cfc6886f6fb</t>
  </si>
  <si>
    <t>Curve oBTC Pool yVault</t>
  </si>
  <si>
    <t>yvCurve-oBTC</t>
  </si>
  <si>
    <t>0xe9dc63083c464d6edccff23444ff3cfc6886f6fb</t>
  </si>
  <si>
    <t>te-food</t>
  </si>
  <si>
    <t>TE-FOOD</t>
  </si>
  <si>
    <t>TONE</t>
  </si>
  <si>
    <t>https://tefoodint.com/</t>
  </si>
  <si>
    <t>https://twitter.com/TE_FOOD</t>
  </si>
  <si>
    <t>https://etherscan.io/token/0x2ab6bb8408ca3199b8fa6c92d5b455f820af03c4 https://ethplorer.io/address/0x2ab6bb8408ca3199b8fa6c92d5b455f820af03c4</t>
  </si>
  <si>
    <t>0x2ab6bb8408ca3199b8fa6c92d5b455f820af03c4</t>
  </si>
  <si>
    <t>bigshortbets</t>
  </si>
  <si>
    <t>BigShortBets</t>
  </si>
  <si>
    <t>BIGSB</t>
  </si>
  <si>
    <t>https://bigshortbets.com/</t>
  </si>
  <si>
    <t>https://twitter.com/bigshortbets</t>
  </si>
  <si>
    <t>https://etherscan.io/token/0x131157c6760f78f7ddf877c0019eba175ba4b6f6 https://ethplorer.io/address/0x131157c6760f78f7ddf877c0019eba175ba4b6f6</t>
  </si>
  <si>
    <t>0x131157c6760f78f7ddf877c0019eba175ba4b6f6</t>
  </si>
  <si>
    <t>wom-token</t>
  </si>
  <si>
    <t>WOM Protocol</t>
  </si>
  <si>
    <t>WOM</t>
  </si>
  <si>
    <t>https://womprotocol.io</t>
  </si>
  <si>
    <t>https://twitter.com/wom_protocol</t>
  </si>
  <si>
    <t>https://etherscan.io/token/0xBd356a39BFf2cAda8E9248532DD879147221Cf76 https://ethplorer.io/address/0xbd356a39bff2cada8e9248532dd879147221cf76</t>
  </si>
  <si>
    <t>0xBd356a39BFf2cAda8E9248532DD879147221Cf76</t>
  </si>
  <si>
    <t>anchorswap</t>
  </si>
  <si>
    <t>AnchorSwap</t>
  </si>
  <si>
    <t>ANCHOR</t>
  </si>
  <si>
    <t>https://anchorswap.finance/</t>
  </si>
  <si>
    <t>https://twitter.com/AnchorSwap</t>
  </si>
  <si>
    <t>https://bscscan.com/token/0x4aac18de824ec1b553dbf342829834e4ff3f7a9f</t>
  </si>
  <si>
    <t>0x4aac18de824ec1b553dbf342829834e4ff3f7a9f</t>
  </si>
  <si>
    <t>unicly-cryptopunks-collection</t>
  </si>
  <si>
    <t>Unicly CryptoPunks Collection</t>
  </si>
  <si>
    <t>UPUNK</t>
  </si>
  <si>
    <t>https://etherscan.io/token/0x8d2bffcbb19ff14a698c424fbcdcfd17aab9b905 https://ethplorer.io/address/0x8d2bffcbb19ff14a698c424fbcdcfd17aab9b905</t>
  </si>
  <si>
    <t>0x8d2bffcbb19ff14a698c424fbcdcfd17aab9b905</t>
  </si>
  <si>
    <t>creampye</t>
  </si>
  <si>
    <t>Creampye [OLD]</t>
  </si>
  <si>
    <t>PYE</t>
  </si>
  <si>
    <t>https://creampye.com/</t>
  </si>
  <si>
    <t>https://twitter.com/PyeToken</t>
  </si>
  <si>
    <t>https://bscscan.com/token/0xaad87f47cdea777faf87e7602e91e3a6afbe4d57</t>
  </si>
  <si>
    <t>0xaad87f47cdea777faf87e7602e91e3a6afbe4d57</t>
  </si>
  <si>
    <t>gerowallet</t>
  </si>
  <si>
    <t>GeroWallet</t>
  </si>
  <si>
    <t>GERO</t>
  </si>
  <si>
    <t>https://gerowallet.io/</t>
  </si>
  <si>
    <t>https://twitter.com/GeroWallet</t>
  </si>
  <si>
    <t>https://etherscan.io/token/0x3431F91b3a388115F00C5Ba9FdB899851D005Fb5 https://ethplorer.io/address/0x3431F91b3a388115F00C5Ba9FdB899851D005Fb5</t>
  </si>
  <si>
    <t>0x3431f91b3a388115f00c5ba9fdb899851d005fb5</t>
  </si>
  <si>
    <t>oneledger</t>
  </si>
  <si>
    <t>OneLedger</t>
  </si>
  <si>
    <t>OLT</t>
  </si>
  <si>
    <t>https://oneledger.io/</t>
  </si>
  <si>
    <t>https://twitter.com/OneLedgerTech</t>
  </si>
  <si>
    <t>https://etherscan.io/token/0x64A60493D888728Cf42616e034a0dfEAe38EFCF0 https://ethplorer.io/address/0x64a60493d888728cf42616e034a0dfeae38efcf0 https://mainnet-explorer.oneledger.network/</t>
  </si>
  <si>
    <t>0x64A60493D888728Cf42616e034a0dfEAe38EFCF0</t>
  </si>
  <si>
    <t>stakewise</t>
  </si>
  <si>
    <t>StakeWise</t>
  </si>
  <si>
    <t>SWISE</t>
  </si>
  <si>
    <t>https://stakewise.io/</t>
  </si>
  <si>
    <t>https://etherscan.io/token/0x48c3399719b582dd63eb5aadf12a40b4c3f52fa2 https://ethplorer.io/address/0x48c3399719b582dd63eb5aadf12a40b4c3f52fa2</t>
  </si>
  <si>
    <t>0x48c3399719b582dd63eb5aadf12a40b4c3f52fa2</t>
  </si>
  <si>
    <t>trubadger</t>
  </si>
  <si>
    <t>TruBadger</t>
  </si>
  <si>
    <t>TRUBGR</t>
  </si>
  <si>
    <t>https://trubadger.io/</t>
  </si>
  <si>
    <t>https://twitter.com/TheTruBadger</t>
  </si>
  <si>
    <t>https://bscscan.com/token/0xc003f5193cabe3a6cbb56948dfeaae2276a6aa5e</t>
  </si>
  <si>
    <t>0xc003f5193cabe3a6cbb56948dfeaae2276a6aa5e</t>
  </si>
  <si>
    <t>tectonic</t>
  </si>
  <si>
    <t>Tectonic</t>
  </si>
  <si>
    <t>TONIC</t>
  </si>
  <si>
    <t>https://tectonic.finance/</t>
  </si>
  <si>
    <t>https://twitter.com/tectonicfi</t>
  </si>
  <si>
    <t>https://cronos.crypto.org/explorer/address/0xDD73dEa10ABC2Bff99c60882EC5b2B81Bb1Dc5B2/transactions https://cronos-explorer.crypto.org/token/0xDD73dEa10ABC2Bff99c60882EC5b2B81Bb1Dc5B2</t>
  </si>
  <si>
    <t>0xdd73dea10abc2bff99c60882ec5b2b81bb1dc5b2</t>
  </si>
  <si>
    <t>mahadao</t>
  </si>
  <si>
    <t>MahaDAO</t>
  </si>
  <si>
    <t>MAHA</t>
  </si>
  <si>
    <t>https://mahadao.com</t>
  </si>
  <si>
    <t>https://twitter.com/themahadao</t>
  </si>
  <si>
    <t>https://etherscan.io/token/0xb4d930279552397bba2ee473229f89ec245bc365 https://ethplorer.io/address/0xb4d930279552397bba2ee473229f89ec245bc365 https://polygonscan.com/token/0xedd6ca8a4202d4a36611e2fff109648c4863ae19</t>
  </si>
  <si>
    <t>0xb4d930279552397bba2ee473229f89ec245bc365</t>
  </si>
  <si>
    <t>neblio</t>
  </si>
  <si>
    <t>Neblio</t>
  </si>
  <si>
    <t>NEBL</t>
  </si>
  <si>
    <t>https://nebl.io/</t>
  </si>
  <si>
    <t>https://twitter.com/NeblioTeam</t>
  </si>
  <si>
    <t>http://explorer.nebl.io/ https://nebl.tokenview.com/</t>
  </si>
  <si>
    <t>million</t>
  </si>
  <si>
    <t>Million</t>
  </si>
  <si>
    <t>MM</t>
  </si>
  <si>
    <t>https://milliontoken.org/</t>
  </si>
  <si>
    <t>https://etherscan.io/token/0x6b4c7a5e3f0b99fcd83e9c089bddd6c7fce5c611 https://ethplorer.io/address/0x6b4c7a5e3f0b99fcd83e9c089bddd6c7fce5c611 https://bscscan.com/token/0xbf05279f9bf1ce69bbfed670813b7e431142afa4 https://scan.tomochain.com/tokens/0x0f320856fa4bc7e4030a6ab989d494c5e4d58308 https://polygonscan.com/token/0x5647Fe4281F8F6F01E84BCE775AD4b828A7b8927</t>
  </si>
  <si>
    <t>0x6b4c7a5e3f0b99fcd83e9c089bddd6c7fce5c611</t>
  </si>
  <si>
    <t>firstblood</t>
  </si>
  <si>
    <t>First Blood</t>
  </si>
  <si>
    <t>1ST</t>
  </si>
  <si>
    <t>https://firstblood.io/</t>
  </si>
  <si>
    <t>https://twitter.com/firstbloodio</t>
  </si>
  <si>
    <t>https://etherscan.io/token/0xaf30d2a7e90d7dc361c8c4585e9bb7d2f6f15bc7 https://ethplorer.io/address/0xaf30d2a7e90d7dc361c8c4585e9bb7d2f6f15bc7</t>
  </si>
  <si>
    <t>0xaf30d2a7e90d7dc361c8c4585e9bb7d2f6f15bc7</t>
  </si>
  <si>
    <t>shirtum</t>
  </si>
  <si>
    <t>Shirtum</t>
  </si>
  <si>
    <t>SHI</t>
  </si>
  <si>
    <t>https://shirtum.com/</t>
  </si>
  <si>
    <t>https://twitter.com/shirtumapp</t>
  </si>
  <si>
    <t>https://bscscan.com/token/0x7269d98af4aa705e0b1a5d8512fadb4d45817d5a</t>
  </si>
  <si>
    <t>0x7269d98af4aa705e0b1a5d8512fadb4d45817d5a</t>
  </si>
  <si>
    <t>don-key</t>
  </si>
  <si>
    <t>Don-key</t>
  </si>
  <si>
    <t>DON</t>
  </si>
  <si>
    <t>https://www.don-key.finance/</t>
  </si>
  <si>
    <t>https://twitter.com/Don_key_finance</t>
  </si>
  <si>
    <t>https://etherscan.io/token/0x217ddead61a42369a266f1fb754eb5d3ebadc88a https://ethplorer.io/address/0x217ddead61a42369a266f1fb754eb5d3ebadc88a https://bscscan.com/token/0x86b3f23b6e90f5bbfac59b5b2661134ef8ffd255</t>
  </si>
  <si>
    <t>0x217ddead61a42369a266f1fb754eb5d3ebadc88a</t>
  </si>
  <si>
    <t>nebulas-token</t>
  </si>
  <si>
    <t>Nebulas</t>
  </si>
  <si>
    <t>NAS</t>
  </si>
  <si>
    <t>https://nebulas.io/</t>
  </si>
  <si>
    <t>https://twitter.com/nebulasio</t>
  </si>
  <si>
    <t>https://etherscan.io/token/0x5d65d971895edc438f465c17db6992698a52318d https://nas.tokenview.com/ https://ethplorer.io/address/0x5d65d971895edc438f465c17db6992698a52318d</t>
  </si>
  <si>
    <t>0x5d65d971895edc438f465c17db6992698a52318d</t>
  </si>
  <si>
    <t>ferrum-network</t>
  </si>
  <si>
    <t>Ferrum Network</t>
  </si>
  <si>
    <t>FRM</t>
  </si>
  <si>
    <t>https://ferrum.network</t>
  </si>
  <si>
    <t>https://twitter.com/FerrumNetwork</t>
  </si>
  <si>
    <t>https://etherscan.io/token/0xe5caef4af8780e59df925470b050fb23c43ca68c https://explorer.binance.org/asset/FRM-DE7 https://ethplorer.io/address/0xe5caef4af8780e59df925470b050fb23c43ca68c https://polygonscan.com/token/0xd99bafe5031cc8b345cb2e8c80135991f12d7130 https://bscscan.com/token/0xa719b8ab7ea7af0ddb4358719a34631bb79d15dc https://snowtrace.io/token/0xE5CAeF4Af8780E59Df925470b050Fb23C43CA68C</t>
  </si>
  <si>
    <t>0xe5caef4af8780e59df925470b050fb23c43ca68c</t>
  </si>
  <si>
    <t>apy-finance</t>
  </si>
  <si>
    <t>APY.Finance</t>
  </si>
  <si>
    <t>APY</t>
  </si>
  <si>
    <t>https://apy.finance/</t>
  </si>
  <si>
    <t>https://twitter.com/apyfinance</t>
  </si>
  <si>
    <t>https://etherscan.io/token/0x95a4492F028aa1fd432Ea71146b433E7B4446611 https://ethplorer.io/address/0x95a4492f028aa1fd432ea71146b433e7b4446611</t>
  </si>
  <si>
    <t>0x95a4492F028aa1fd432Ea71146b433E7B4446611</t>
  </si>
  <si>
    <t>nervenetwork</t>
  </si>
  <si>
    <t>NerveNetwork</t>
  </si>
  <si>
    <t>NVT</t>
  </si>
  <si>
    <t>https://nerve.network/</t>
  </si>
  <si>
    <t>https://twitter.com/nerve_network</t>
  </si>
  <si>
    <t>https://scan.nerve.network</t>
  </si>
  <si>
    <t>blank</t>
  </si>
  <si>
    <t>BlockWallet</t>
  </si>
  <si>
    <t>BLANK</t>
  </si>
  <si>
    <t>http://blockwallet.io</t>
  </si>
  <si>
    <t>https://twitter.com/GetBlockWallet</t>
  </si>
  <si>
    <t>https://etherscan.io/token/0x41a3dba3d677e573636ba691a70ff2d606c29666 https://ethplorer.io/address/0x41a3dba3d677e573636ba691a70ff2d606c29666 https://polygonscan.com/token/0xf4c83080e80ae530d6f8180572cbbf1ac9d5d435</t>
  </si>
  <si>
    <t>0x41a3dba3d677e573636ba691a70ff2d606c29666</t>
  </si>
  <si>
    <t>blackdragon-token</t>
  </si>
  <si>
    <t>BlackDragon Token</t>
  </si>
  <si>
    <t>BDT</t>
  </si>
  <si>
    <t>https://www.blackdragon.io</t>
  </si>
  <si>
    <t>https://twitter.com/BlackDragon_io</t>
  </si>
  <si>
    <t>https://etherscan.io/token/0x4Efe8665e564bF454cCF5C90Ee16817F7485d5Cf https://ethplorer.io/address/0x4efe8665e564bf454ccf5c90ee16817f7485d5cf</t>
  </si>
  <si>
    <t>0x4Efe8665e564bF454cCF5C90Ee16817F7485d5Cf</t>
  </si>
  <si>
    <t>pikachu</t>
  </si>
  <si>
    <t>Pika</t>
  </si>
  <si>
    <t>PIKA</t>
  </si>
  <si>
    <t>https://pikacrypto.com/</t>
  </si>
  <si>
    <t>https://twitter.com/PikaCrypto_</t>
  </si>
  <si>
    <t>https://etherscan.io/token/0x60f5672a271c7e39e787427a18353ba59a4a3578 https://ethplorer.io/address/0x60f5672a271c7e39e787427a18353ba59a4a3578 https://polygonscan.com/token/0xffb89d7637cf4860884ed48b57ae5562bf64e10f</t>
  </si>
  <si>
    <t>0x60f5672a271c7e39e787427a18353ba59a4a3578</t>
  </si>
  <si>
    <t>88mph</t>
  </si>
  <si>
    <t>MPH</t>
  </si>
  <si>
    <t>https://88mph.app/</t>
  </si>
  <si>
    <t>https://twitter.com/88mphapp</t>
  </si>
  <si>
    <t>https://etherscan.io/token/0x8888801af4d980682e47f1a9036e589479e835c5 https://ethplorer.io/address/0x8888801af4d980682e47f1a9036e589479e835c5</t>
  </si>
  <si>
    <t>0x8888801af4d980682e47f1a9036e589479e835c5</t>
  </si>
  <si>
    <t>oraichain-token</t>
  </si>
  <si>
    <t>Oraichain Token</t>
  </si>
  <si>
    <t>ORAI</t>
  </si>
  <si>
    <t>https://orai.io/</t>
  </si>
  <si>
    <t>https://twitter.com/oraichain</t>
  </si>
  <si>
    <t>https://etherscan.io/token/0x4c11249814f11b9346808179cf06e71ac328c1b5 https://ethplorer.io/address/0x4c11249814f11b9346808179cf06e71ac328c1b5 https://bscscan.com/token/0xa325ad6d9c92b55a3fc5ad7e412b1518f96441c0 https://scan.orai.io/</t>
  </si>
  <si>
    <t>0x4c11249814f11b9346808179cf06e71ac328c1b5</t>
  </si>
  <si>
    <t>dfyn-network</t>
  </si>
  <si>
    <t>Dfyn Network</t>
  </si>
  <si>
    <t>DFYN</t>
  </si>
  <si>
    <t>https://dfyn.network/</t>
  </si>
  <si>
    <t>https://twitter.com/_dfyn</t>
  </si>
  <si>
    <t>https://etherscan.io/token/0x9695e0114e12c0d3a3636fab5a18e6b737529023 https://ethplorer.io/address/0x9695e0114e12c0d3a3636fab5a18e6b737529023 https://polygonscan.com/token/0xc168e40227e4ebd8c1cae80f7a55a4f0e6d66c97</t>
  </si>
  <si>
    <t>0x9695e0114e12c0d3a3636fab5a18e6b737529023</t>
  </si>
  <si>
    <t>prism</t>
  </si>
  <si>
    <t>Prism</t>
  </si>
  <si>
    <t>PRISM</t>
  </si>
  <si>
    <t>https://prism.ag</t>
  </si>
  <si>
    <t>https://twitter.com/prism_ag</t>
  </si>
  <si>
    <t>https://solscan.io/token/PRSMNsEPqhGVCH1TtWiJqPjJyh2cKrLostPZTNy1o5x</t>
  </si>
  <si>
    <t>PRSMNsEPqhGVCH1TtWiJqPjJyh2cKrLostPZTNy1o5x</t>
  </si>
  <si>
    <t>infinitecoin</t>
  </si>
  <si>
    <t>Infinitecoin</t>
  </si>
  <si>
    <t>IFC</t>
  </si>
  <si>
    <t>https://infinitecoin.com/</t>
  </si>
  <si>
    <t>https://twitter.com/infinitecoinifc</t>
  </si>
  <si>
    <t>https://chainz.cryptoid.info/ifc</t>
  </si>
  <si>
    <t>wild-credit</t>
  </si>
  <si>
    <t>Wild Credit</t>
  </si>
  <si>
    <t>https://wild.credit/</t>
  </si>
  <si>
    <t>https://twitter.com/WildCredit</t>
  </si>
  <si>
    <t>https://etherscan.io/token/0x403d512AB96103562DCaFe4635545E8Ee2753f6e https://ethplorer.io/address/0x403d512AB96103562DCaFe4635545E8Ee2753f6e</t>
  </si>
  <si>
    <t>0x08a75dbc7167714ceac1a8e43a8d643a4edd625a</t>
  </si>
  <si>
    <t>cashaa</t>
  </si>
  <si>
    <t>Cashaa</t>
  </si>
  <si>
    <t>CAS</t>
  </si>
  <si>
    <t>https://www.cashaa.com/</t>
  </si>
  <si>
    <t>https://twitter.com/yourCashaa</t>
  </si>
  <si>
    <t>https://bscscan.com/token/0x780207b8c0fdc32cf60e957415bfa1f2d4d9718c</t>
  </si>
  <si>
    <t>CAS-167</t>
  </si>
  <si>
    <t>evolution-finance</t>
  </si>
  <si>
    <t>Evolution Finance</t>
  </si>
  <si>
    <t>EVN</t>
  </si>
  <si>
    <t>https://www.evolution.finance/</t>
  </si>
  <si>
    <t>https://twitter.com/evn_finance</t>
  </si>
  <si>
    <t>https://etherscan.io/token/0x9af15d7b8776fa296019979e70a5be53c714a7ec https://ethplorer.io/address/0x9af15d7b8776fa296019979e70a5be53c714a7ec</t>
  </si>
  <si>
    <t>0x9af15d7b8776fa296019979e70a5be53c714a7ec</t>
  </si>
  <si>
    <t>free-coin</t>
  </si>
  <si>
    <t>FREE coin</t>
  </si>
  <si>
    <t>FREE</t>
  </si>
  <si>
    <t>https://www.FREEcoin.technology</t>
  </si>
  <si>
    <t>https://twitter.com/THE_FREE_COIN</t>
  </si>
  <si>
    <t>https://etherscan.io/token/0x2f141ce366a2462f02cea3d12cf93e4dca49e4fd https://ethplorer.io/address/0x2f141ce366a2462f02cea3d12cf93e4dca49e4fd https://bscscan.com/token/0x12e34cdf6a031a10fe241864c32fb03a4fdad739</t>
  </si>
  <si>
    <t>0x2f141ce366a2462f02cea3d12cf93e4dca49e4fd</t>
  </si>
  <si>
    <t>cumrocket</t>
  </si>
  <si>
    <t>CumRocket</t>
  </si>
  <si>
    <t>CUMMIES</t>
  </si>
  <si>
    <t>https://cumrocket.io</t>
  </si>
  <si>
    <t>https://twitter.com/CumRocketCrypto</t>
  </si>
  <si>
    <t>https://bscscan.com/token/0x27Ae27110350B98d564b9A3eeD31bAeBc82d878d</t>
  </si>
  <si>
    <t>0x27ae27110350b98d564b9a3eed31baebc82d878d</t>
  </si>
  <si>
    <t>polkacover</t>
  </si>
  <si>
    <t>PolkaCover</t>
  </si>
  <si>
    <t>CVR</t>
  </si>
  <si>
    <t>https://covercompared.com/</t>
  </si>
  <si>
    <t>https://twitter.com/CoverCompared</t>
  </si>
  <si>
    <t>https://etherscan.io/token/0x3c03b4ec9477809072ff9cc9292c9b25d4a8e6c6 https://ethplorer.io/address/0x3c03b4ec9477809072ff9cc9292c9b25d4a8e6c6</t>
  </si>
  <si>
    <t>0x3c03b4ec9477809072ff9cc9292c9b25d4a8e6c6</t>
  </si>
  <si>
    <t>ispolink</t>
  </si>
  <si>
    <t>Ispolink</t>
  </si>
  <si>
    <t>ISP</t>
  </si>
  <si>
    <t>https://ispolink.com/</t>
  </si>
  <si>
    <t>https://twitter.com/ispolink</t>
  </si>
  <si>
    <t>https://etherscan.io/token/0xc8807f0f5ba3fa45ffbdc66928d71c5289249014 https://ethplorer.io/address/0xc8807f0f5ba3fa45ffbdc66928d71c5289249014</t>
  </si>
  <si>
    <t>0xc8807f0f5ba3fa45ffbdc66928d71c5289249014</t>
  </si>
  <si>
    <t>bot-ocean</t>
  </si>
  <si>
    <t>Bot Ocean</t>
  </si>
  <si>
    <t>BOTS</t>
  </si>
  <si>
    <t>https://botocean.com/</t>
  </si>
  <si>
    <t>https://twitter.com/BotOceanInc</t>
  </si>
  <si>
    <t>https://etherscan.io/token/0xf9fbe825bfb2bf3e387af0dc18cac8d87f29dea8 https://ethplorer.io/address/0xf9fbe825bfb2bf3e387af0dc18cac8d87f29dea8</t>
  </si>
  <si>
    <t>0xf9fbe825bfb2bf3e387af0dc18cac8d87f29dea8</t>
  </si>
  <si>
    <t>mirrored-google</t>
  </si>
  <si>
    <t>Mirrored Google</t>
  </si>
  <si>
    <t>MGOOGL</t>
  </si>
  <si>
    <t>https://finder.terra.money/columbus-4/token/terra1h8arz2k547uvmpxctuwush3jzc8fun4s96qgwt https://etherscan.io/token/0x59A921Db27Dd6d4d974745B7FfC5c33932653442 https://ethplorer.io/address/0x59A921Db27Dd6d4d974745B7FfC5c33932653442 https://bscscan.com/token/0x62D71B23bF15218C7d2D7E48DBbD9e9c650B173f</t>
  </si>
  <si>
    <t>0x59A921Db27Dd6d4d974745B7FfC5c33932653442</t>
  </si>
  <si>
    <t>mogul-productions</t>
  </si>
  <si>
    <t>Mogul Productions</t>
  </si>
  <si>
    <t>STARS</t>
  </si>
  <si>
    <t>https://www.mogulproductions.com/</t>
  </si>
  <si>
    <t>https://twitter.com/mogulofficial_</t>
  </si>
  <si>
    <t>https://etherscan.io/token/0xc55c2175E90A46602fD42e931f62B3Acc1A013Ca https://ethplorer.io/address/0xc55c2175E90A46602fD42e931f62B3Acc1A013Ca https://bscscan.com/token/0xbd83010eb60f12112908774998f65761cf9f6f9a</t>
  </si>
  <si>
    <t>0xc55c2175e90a46602fd42e931f62b3acc1a013ca</t>
  </si>
  <si>
    <t>gyro</t>
  </si>
  <si>
    <t>Gyro</t>
  </si>
  <si>
    <t>GYRO</t>
  </si>
  <si>
    <t>https://gyro.money/</t>
  </si>
  <si>
    <t>https://twitter.com/GyroDAO</t>
  </si>
  <si>
    <t>https://bscscan.com/token/0x1b239abe619e74232c827fbe5e49a4c072bd869d</t>
  </si>
  <si>
    <t>0x1b239abe619e74232c827fbe5e49a4c072bd869d</t>
  </si>
  <si>
    <t>phoenix-global</t>
  </si>
  <si>
    <t>Phoenix Global</t>
  </si>
  <si>
    <t>https://www.phoenix.global/</t>
  </si>
  <si>
    <t>https://bscscan.com/token/0x0409633A72D846fc5BBe2f98D88564D35987904D https://bscscan.com/token/0x0409633a72d846fc5bbe2f98d88564d35987904d</t>
  </si>
  <si>
    <t>0x0409633a72d846fc5bbe2f98d88564d35987904d</t>
  </si>
  <si>
    <t>marinade</t>
  </si>
  <si>
    <t>Marinade</t>
  </si>
  <si>
    <t>MNDE</t>
  </si>
  <si>
    <t>https://twitter.com/marinadeFinance</t>
  </si>
  <si>
    <t>https://solscan.io/token/MNDEFzGvMt87ueuHvVU9VcTqsAP5b3fTGPsHuuPA5ey</t>
  </si>
  <si>
    <t>MNDEFzGvMt87ueuHvVU9VcTqsAP5b3fTGPsHuuPA5ey</t>
  </si>
  <si>
    <t>oddz</t>
  </si>
  <si>
    <t>Oddz</t>
  </si>
  <si>
    <t>ODDZ</t>
  </si>
  <si>
    <t>https://oddz.fi/</t>
  </si>
  <si>
    <t>https://twitter.com/oddz_finance</t>
  </si>
  <si>
    <t>https://etherscan.io/token/0xCd2828fc4D8E8a0eDe91bB38CF64B1a81De65Bf6 https://ethplorer.io/address/0xCd2828fc4D8E8a0eDe91bB38CF64B1a81De65Bf6 https://bscscan.com/token/0xcd40f2670cf58720b694968698a5514e924f742d https://polygonscan.com/token/0x4e830F67Ec499E69930867f9017AEb5B3f629c73</t>
  </si>
  <si>
    <t>0xcd2828fc4d8e8a0ede91bb38cf64b1a81de65bf6</t>
  </si>
  <si>
    <t>scallop</t>
  </si>
  <si>
    <t>Scallop</t>
  </si>
  <si>
    <t>SCLP</t>
  </si>
  <si>
    <t>https://www.scallopx.com/</t>
  </si>
  <si>
    <t>0xF2c96E402c9199682d5dED26D3771c6B192c01af</t>
  </si>
  <si>
    <t>arianee</t>
  </si>
  <si>
    <t>Arianee</t>
  </si>
  <si>
    <t>ARIA20</t>
  </si>
  <si>
    <t>https://arianee.org/</t>
  </si>
  <si>
    <t>https://twitter.com/ArianeeProject</t>
  </si>
  <si>
    <t>https://etherscan.io/token/0xeDF6568618A00C6F0908Bf7758A16F76B6E04aF9 https://ethplorer.io/address/0xeDF6568618A00C6F0908Bf7758A16F76B6E04aF9 https://polygonscan.com/token/0x46f48fbdedaa6f5500993bede9539ef85f4bee8e</t>
  </si>
  <si>
    <t>0xeDF6568618A00C6F0908Bf7758A16F76B6E04aF9</t>
  </si>
  <si>
    <t>mirrored-alibaba</t>
  </si>
  <si>
    <t>Mirrored Alibaba</t>
  </si>
  <si>
    <t>MBABA</t>
  </si>
  <si>
    <t>https://finder.terra.money/columbus-4/token/terra1w7zgkcyt7y4zpct9dw8mw362ywvdlydnum2awa https://etherscan.io/token/0x56aA298a19C93c6801FDde870fA63EF75Cc0aF72 https://ethplorer.io/address/0x56aa298a19c93c6801fdde870fa63ef75cc0af72 https://bscscan.com/token/0xcA2f75930912B85d8B2914Ad06166483c0992945</t>
  </si>
  <si>
    <t>0x56aA298a19C93c6801FDde870fA63EF75Cc0aF72</t>
  </si>
  <si>
    <t>govi</t>
  </si>
  <si>
    <t>Govi</t>
  </si>
  <si>
    <t>GOVI</t>
  </si>
  <si>
    <t>https://cvi.finance/</t>
  </si>
  <si>
    <t>https://twitter.com/official_cvi</t>
  </si>
  <si>
    <t>https://etherscan.io/token/0xeeaa40b28a2d1b0b08f6f97bb1dd4b75316c6107 https://ethplorer.io/address/0xeeaa40b28a2d1b0b08f6f97bb1dd4b75316c6107</t>
  </si>
  <si>
    <t>0xeeaa40b28a2d1b0b08f6f97bb1dd4b75316c6107</t>
  </si>
  <si>
    <t>mirrored-united-states-oil-fund</t>
  </si>
  <si>
    <t>Mirrored United States Oil Fund</t>
  </si>
  <si>
    <t>MUSO</t>
  </si>
  <si>
    <t>https://finder.terra.money/columbus-4/address/terra1lvmx8fsagy70tv0fhmfzdw9h6s3sy4prz38ugf https://bscscan.com/token/0x9cDDF33466cE007676C827C76E799F5109f1843C https://etherscan.io/token/0x31c63146a635eb7465e5853020b39713ac356991 https://ethplorer.io/address/0x31c63146a635eb7465e5853020b39713ac356991</t>
  </si>
  <si>
    <t>0x9cDDF33466cE007676C827C76E799F5109f1843C</t>
  </si>
  <si>
    <t>factom</t>
  </si>
  <si>
    <t>Factom</t>
  </si>
  <si>
    <t>FCT</t>
  </si>
  <si>
    <t>https://factomprotocol.org/</t>
  </si>
  <si>
    <t>https://twitter.com/factom</t>
  </si>
  <si>
    <t>https://explorer.factom.pro/ https://explorer.factoid.org/ https://factoshi.io/</t>
  </si>
  <si>
    <t>bent-finance</t>
  </si>
  <si>
    <t>Bent Finance</t>
  </si>
  <si>
    <t>BENT</t>
  </si>
  <si>
    <t>https://app.bentfinance.com/</t>
  </si>
  <si>
    <t>https://twitter.com/BENT_Finance</t>
  </si>
  <si>
    <t>https://etherscan.io/token/0x01597e397605bf280674bf292623460b4204c375 https://ethplorer.io/address/0x01597e397605bf280674bf292623460b4204c375</t>
  </si>
  <si>
    <t>0x01597e397605bf280674bf292623460b4204c375</t>
  </si>
  <si>
    <t>werewolf-coin</t>
  </si>
  <si>
    <t>Werewolf Coin</t>
  </si>
  <si>
    <t>WWC</t>
  </si>
  <si>
    <t>https://werewolf.exchange/</t>
  </si>
  <si>
    <t>https://twitter.com/WerewolfXchange</t>
  </si>
  <si>
    <t>https://etherscan.io/token/0x38118BDB3B480F570837A4c2e88faC6E83BE6689 https://ethplorer.io/address/0x38118BDB3B480F570837A4c2e88faC6E83BE6689 https://explorer.etherlite.org/tokens/0x7F13Dbb949C48f2A377FA4Db4f2d5221eCBF3dF9/ https://bscscan.com/token/0x7F13Dbb949C48f2A377FA4Db4f2d5221eCBF3dF9</t>
  </si>
  <si>
    <t>0x38118bdb3b480f570837a4c2e88fac6e83be6689</t>
  </si>
  <si>
    <t>katana-inu</t>
  </si>
  <si>
    <t>Katana Inu</t>
  </si>
  <si>
    <t>KATA</t>
  </si>
  <si>
    <t>https://katanainu.com/</t>
  </si>
  <si>
    <t>https://twitter.com/katanainu</t>
  </si>
  <si>
    <t>https://etherscan.io/token/0x2e85ae1c47602f7927bcabc2ff99c40aa222ae15 https://ethplorer.io/address/0x2e85ae1C47602f7927bCabc2Ff99C40aA222aE15 https://bscscan.com/token/0x6d6ba21e4c4b29ca7bfa1c344ba1e35b8dae7205</t>
  </si>
  <si>
    <t>0x2e85ae1c47602f7927bcabc2ff99c40aa222ae15</t>
  </si>
  <si>
    <t>realm</t>
  </si>
  <si>
    <t>Realm</t>
  </si>
  <si>
    <t>REALM</t>
  </si>
  <si>
    <t>https://www.realm.art/</t>
  </si>
  <si>
    <t>https://twitter.com/enter_realm</t>
  </si>
  <si>
    <t>https://etherscan.io/token/0x464fdb8affc9bac185a7393fd4298137866dcfb8 https://ethplorer.io/address/0x464fdb8affc9bac185a7393fd4298137866dcfb8 https://bscscan.com/token/0x464fdb8affc9bac185a7393fd4298137866dcfb8</t>
  </si>
  <si>
    <t>0x464fdb8affc9bac185a7393fd4298137866dcfb8</t>
  </si>
  <si>
    <t>bitkan</t>
  </si>
  <si>
    <t>BitKan</t>
  </si>
  <si>
    <t>KAN</t>
  </si>
  <si>
    <t>http://kan.land/</t>
  </si>
  <si>
    <t>https://twitter.com/BitKanOfficial</t>
  </si>
  <si>
    <t>https://etherscan.io/token/0x1410434b0346f5be678d0fb554e5c7ab620f8f4a https://ethplorer.io/address/0x1410434b0346f5be678d0fb554e5c7ab620f8f4a</t>
  </si>
  <si>
    <t>0x1410434b0346f5be678d0fb554e5c7ab620f8f4a</t>
  </si>
  <si>
    <t>galatasaray-fan-token</t>
  </si>
  <si>
    <t>Galatasaray Fan Token</t>
  </si>
  <si>
    <t>GAL</t>
  </si>
  <si>
    <t>https://www.galatasaray.org/</t>
  </si>
  <si>
    <t>https://twitter.com/GalatasaraySK</t>
  </si>
  <si>
    <t>https://explorer.chiliz.com/address/0x73F309e94D836bAb473B1EBc0103a3DCd7DAeaa9/transactions</t>
  </si>
  <si>
    <t>0x73f309e94d836bab473b1ebc0103a3dcd7daeaa9</t>
  </si>
  <si>
    <t>feisty-doge-nft</t>
  </si>
  <si>
    <t>Feisty Doge NFT</t>
  </si>
  <si>
    <t>NFD</t>
  </si>
  <si>
    <t>https://fractional.art/vaults/0xDFDb7f72c1F195C5951a234e8DB9806EB0635346</t>
  </si>
  <si>
    <t>https://twitter.com/FeistyDogeNFD</t>
  </si>
  <si>
    <t>https://etherscan.io/token/0xDFDb7f72c1F195C5951a234e8DB9806EB0635346 https://ethplorer.io/address/0xdfdb7f72c1f195c5951a234e8db9806eb0635346</t>
  </si>
  <si>
    <t>0xdfdb7f72c1f195c5951a234e8db9806eb0635346</t>
  </si>
  <si>
    <t>mercurial</t>
  </si>
  <si>
    <t>Mercurial</t>
  </si>
  <si>
    <t>MER</t>
  </si>
  <si>
    <t>https://www.mercurial.finance/</t>
  </si>
  <si>
    <t>https://twitter.com/MercurialFi</t>
  </si>
  <si>
    <t>https://explorer.solana.com/address/MERt85fc5boKw3BW1eYdxonEuJNvXbiMbs6hvheau5K https://solscan.io/token/MERt85fc5boKw3BW1eYdxonEuJNvXbiMbs6hvheau5K</t>
  </si>
  <si>
    <t>MERt85fc5boKw3BW1eYdxonEuJNvXbiMbs6hvheau5K</t>
  </si>
  <si>
    <t>gaia-everworld</t>
  </si>
  <si>
    <t>Gaia Everworld</t>
  </si>
  <si>
    <t>GAIA</t>
  </si>
  <si>
    <t>https://gaiaworld.com/</t>
  </si>
  <si>
    <t>https://twitter.com/GaiaEverWorld</t>
  </si>
  <si>
    <t>https://polygonscan.com/token/0x723b17718289a91af252d616de2c77944962d122 https://bscscan.com/token/0x347e430b7cd1235e216be58ffa13394e5009e6e2</t>
  </si>
  <si>
    <t>0x723b17718289a91af252d616de2c77944962d122</t>
  </si>
  <si>
    <t>swftcoin</t>
  </si>
  <si>
    <t>SWFTCOIN</t>
  </si>
  <si>
    <t>SWFTC</t>
  </si>
  <si>
    <t>https://www.swft.pro/</t>
  </si>
  <si>
    <t>https://twitter.com/SwftCoin</t>
  </si>
  <si>
    <t>https://etherscan.io/token/0x0bb217E40F8a5Cb79Adf04E1aAb60E5abd0dfC1e https://ethplorer.io/address/0x0bb217e40f8a5cb79adf04e1aab60e5abd0dfc1e</t>
  </si>
  <si>
    <t>0x0bb217E40F8a5Cb79Adf04E1aAb60E5abd0dfC1e</t>
  </si>
  <si>
    <t>tempus</t>
  </si>
  <si>
    <t>Tempus</t>
  </si>
  <si>
    <t>TEMP</t>
  </si>
  <si>
    <t>https://tempus.finance/</t>
  </si>
  <si>
    <t>https://twitter.com/tempusfinance</t>
  </si>
  <si>
    <t>https://etherscan.io/token/0xa36fdbbae3c9d55a1d67ee5821d53b50b63a1ab9 https://ethplorer.io/address/0xa36fdbbae3c9d55a1d67ee5821d53b50b63a1ab9</t>
  </si>
  <si>
    <t>0xa36fdbbae3c9d55a1d67ee5821d53b50b63a1ab9</t>
  </si>
  <si>
    <t>charli3</t>
  </si>
  <si>
    <t>Charli3</t>
  </si>
  <si>
    <t>C3</t>
  </si>
  <si>
    <t>https://charli3.io/</t>
  </si>
  <si>
    <t>https://twitter.com/Oraclecharli3</t>
  </si>
  <si>
    <t>https://etherscan.io/token/0xf1a91C7d44768070F711c68f33A7CA25c8D30268 https://ethplorer.io/address/0xf1a91C7d44768070F711c68f33A7CA25c8D30268</t>
  </si>
  <si>
    <t>0xf1a91c7d44768070f711c68f33a7ca25c8d30268</t>
  </si>
  <si>
    <t>warp-finance</t>
  </si>
  <si>
    <t>Warp Finance</t>
  </si>
  <si>
    <t>WARP</t>
  </si>
  <si>
    <t>https://warp.finance/</t>
  </si>
  <si>
    <t>https://twitter.com/warpfinance</t>
  </si>
  <si>
    <t>https://etherscan.io/token/0xed40834a13129509a89be39a9be9c0e96a0ddd71 https://ethplorer.io/address/0xed40834a13129509a89be39a9be9c0e96a0ddd71</t>
  </si>
  <si>
    <t>0xed40834a13129509a89be39a9be9c0e96a0ddd71</t>
  </si>
  <si>
    <t>viperpit</t>
  </si>
  <si>
    <t>ViperPit</t>
  </si>
  <si>
    <t>XVIPER</t>
  </si>
  <si>
    <t>https://twitter.com/VenomDAO</t>
  </si>
  <si>
    <t>0xe064a68994e9380250cfee3e8c0e2ac5c0924548</t>
  </si>
  <si>
    <t>binamon</t>
  </si>
  <si>
    <t>Binamon</t>
  </si>
  <si>
    <t>BMON</t>
  </si>
  <si>
    <t>https://binamon.org/</t>
  </si>
  <si>
    <t>https://twitter.com/binamonok</t>
  </si>
  <si>
    <t>https://bscscan.com/token/0x08ba0619b1e7a582e0bce5bbe9843322c954c340</t>
  </si>
  <si>
    <t>0x08ba0619b1e7a582e0bce5bbe9843322c954c340</t>
  </si>
  <si>
    <t>banana</t>
  </si>
  <si>
    <t>Banana</t>
  </si>
  <si>
    <t>https://www.cyberkongz.com/</t>
  </si>
  <si>
    <t>https://twitter.com/CyberKongz</t>
  </si>
  <si>
    <t>https://etherscan.io/token/0xe2311ae37502105b442bbef831e9b53c5d2e9b3b https://ethplorer.io/address/0xe2311ae37502105b442bbef831e9b53c5d2e9b3b</t>
  </si>
  <si>
    <t>0xe2311ae37502105b442bbef831e9b53c5d2e9b3b</t>
  </si>
  <si>
    <t>mirrored-ishares-silver-trust</t>
  </si>
  <si>
    <t>Mirrored iShares Silver Trust</t>
  </si>
  <si>
    <t>MSLV</t>
  </si>
  <si>
    <t>https://finder.terra.money/columbus-4/token/terra1kscs6uhrqwy6rx5kuw5lwpuqvm3t6j2d6uf2lp https://etherscan.io/token/0x9d1555d8cB3C846Bb4f7D5B1B1080872c3166676 https://ethplorer.io/address/0x9d1555d8cb3c846bb4f7d5b1b1080872c3166676 https://bscscan.com/token/0x211e763d0b9311c08EC92D72DdC20AB024b6572A</t>
  </si>
  <si>
    <t>0x9d1555d8cB3C846Bb4f7D5B1B1080872c3166676</t>
  </si>
  <si>
    <t>babydoge-coin-eth</t>
  </si>
  <si>
    <t>BabyDoge ETH</t>
  </si>
  <si>
    <t>https://babydogecoin.gg/</t>
  </si>
  <si>
    <t>https://twitter.com/king_bdoge</t>
  </si>
  <si>
    <t>https://etherscan.io/token/0xAC8E13ecC30Da7Ff04b842f21A62a1fb0f10eBd5 https://ethplorer.io/address/0xAC8E13ecC30Da7Ff04b842f21A62a1fb0f10eBd5</t>
  </si>
  <si>
    <t>0xac8e13ecc30da7ff04b842f21a62a1fb0f10ebd5</t>
  </si>
  <si>
    <t>axia-coin</t>
  </si>
  <si>
    <t>AXIA Coin</t>
  </si>
  <si>
    <t>AXC</t>
  </si>
  <si>
    <t>https://www.axiacoin.org</t>
  </si>
  <si>
    <t>https://twitter.com/AxiaCoin</t>
  </si>
  <si>
    <t>https://etherscan.io/token/0x37c430c2b5f9ff85e534873c715871818ab1623e https://ethplorer.io/address/0x37c430c2b5f9ff85e534873c715871818ab1623e</t>
  </si>
  <si>
    <t>0x37c430c2b5f9ff85e534873c715871818ab1623e</t>
  </si>
  <si>
    <t>shopping-io</t>
  </si>
  <si>
    <t>Shopping.io</t>
  </si>
  <si>
    <t>SPI</t>
  </si>
  <si>
    <t>https://shopping.io/</t>
  </si>
  <si>
    <t>https://twitter.com/shopping_io</t>
  </si>
  <si>
    <t>https://etherscan.io/token/0x9b02dd390a603add5c07f9fd9175b7dabe8d63b7 https://ethplorer.io/address/0x9b02dd390a603add5c07f9fd9175b7dabe8d63b7 https://bscscan.com/token/0x78a18db278f9c7c9657f61da519e6ef43794dd5d</t>
  </si>
  <si>
    <t>0x9B02dD390a603Add5c07f9fd9175b7DABE8D63B7</t>
  </si>
  <si>
    <t>revomon</t>
  </si>
  <si>
    <t>Revomon</t>
  </si>
  <si>
    <t>REVO</t>
  </si>
  <si>
    <t>https://revomon.io/</t>
  </si>
  <si>
    <t>https://twitter.com/RevomonVR</t>
  </si>
  <si>
    <t>https://bscscan.com/token/0x155040625d7ae3e9cada9a73e3e44f76d3ed1409 https://etherscan.io/token/0x155040625d7ae3e9cada9a73e3e44f76d3ed1409 https://ethplorer.io/address/0x155040625d7ae3e9cada9a73e3e44f76d3ed1409</t>
  </si>
  <si>
    <t>0x155040625d7ae3e9cada9a73e3e44f76d3ed1409</t>
  </si>
  <si>
    <t>nftlaunch</t>
  </si>
  <si>
    <t>NFTLaunch</t>
  </si>
  <si>
    <t>https://www.nftlaunch.network/</t>
  </si>
  <si>
    <t>https://twitter.com/NFT_LAUNCH</t>
  </si>
  <si>
    <t>https://etherscan.io/token/0xe7f72bc0252ca7b16dbb72eeee1afcdb2429f2dd https://ethplorer.io/address/0xe7f72bc0252ca7b16dbb72eeee1afcdb2429f2dd https://bscscan.com/token/0xe7f72bc0252ca7b16dbb72eeee1afcdb2429f2dd</t>
  </si>
  <si>
    <t>0xe7f72bc0252ca7b16dbb72eeee1afcdb2429f2dd</t>
  </si>
  <si>
    <t>exnetwork-token</t>
  </si>
  <si>
    <t>ExNetwork Token</t>
  </si>
  <si>
    <t>EXNT</t>
  </si>
  <si>
    <t>https://exnetwork.community</t>
  </si>
  <si>
    <t>https://twitter.com/exncapital</t>
  </si>
  <si>
    <t>https://etherscan.io/token/0xD6c67B93a7b248dF608a653d82a100556144c5DA https://ethplorer.io/address/0xd6c67b93a7b248df608a653d82a100556144c5da</t>
  </si>
  <si>
    <t>0xD6c67B93a7b248dF608a653d82a100556144c5DA</t>
  </si>
  <si>
    <t>faraland</t>
  </si>
  <si>
    <t>FaraLand</t>
  </si>
  <si>
    <t>FARA</t>
  </si>
  <si>
    <t>https://faraland.io/</t>
  </si>
  <si>
    <t>https://twitter.com/faraland_io</t>
  </si>
  <si>
    <t>https://bscscan.com/token/0xf4ed363144981d3a65f42e7d0dc54ff9eef559a1</t>
  </si>
  <si>
    <t>0xf4ed363144981d3a65f42e7d0dc54ff9eef559a1</t>
  </si>
  <si>
    <t>metaverse</t>
  </si>
  <si>
    <t>Metaverse ETP</t>
  </si>
  <si>
    <t>ETP</t>
  </si>
  <si>
    <t>https://mvs.org/</t>
  </si>
  <si>
    <t>https://twitter.com/mvs_org</t>
  </si>
  <si>
    <t>https://explorer.mvs.org/ http://explorer.mvs.live/ http://mymvs.info/</t>
  </si>
  <si>
    <t>swop</t>
  </si>
  <si>
    <t>Swop</t>
  </si>
  <si>
    <t>SWOP</t>
  </si>
  <si>
    <t>https://swop.fi/</t>
  </si>
  <si>
    <t>https://twitter.com/Swopfi</t>
  </si>
  <si>
    <t>https://wavesexplorer.com/assets/Ehie5xYpeN8op1Cctc6aGUrqx8jq3jtf1DSjXDbfm7aT</t>
  </si>
  <si>
    <t>Ehie5xYpeN8op1Cctc6aGUrqx8jq3jtf1DSjXDbfm7aT</t>
  </si>
  <si>
    <t>mirrored-invesco-qqq-trust</t>
  </si>
  <si>
    <t>Mirrored Invesco QQQ Trust</t>
  </si>
  <si>
    <t>MQQQ</t>
  </si>
  <si>
    <t>https://finder.terra.money/columbus-4/token/terra1csk6tc7pdmpr782w527hwhez6gfv632tyf72cp https://etherscan.io/token/0x13B02c8dE71680e71F0820c996E4bE43c2F57d15 https://ethplorer.io/address/0x13b02c8de71680e71f0820c996e4be43c2f57d15 https://bscscan.com/token/0x1Cb4183Ac708e07511Ac57a2E45A835F048D7C56</t>
  </si>
  <si>
    <t>0x13B02c8dE71680e71F0820c996E4bE43c2F57d15</t>
  </si>
  <si>
    <t>bridge-mutual</t>
  </si>
  <si>
    <t>Bridge Mutual</t>
  </si>
  <si>
    <t>BMI</t>
  </si>
  <si>
    <t>https://bridgemutual.io</t>
  </si>
  <si>
    <t>https://twitter.com/Bridge_Mutual</t>
  </si>
  <si>
    <t>https://etherscan.io/token/0x725c263e32c72ddc3a19bea12c5a0479a81ee688 https://ethplorer.io/address/0x725c263e32c72ddc3a19bea12c5a0479a81ee688</t>
  </si>
  <si>
    <t>0x725c263e32c72ddc3a19bea12c5a0479a81ee688</t>
  </si>
  <si>
    <t>strips-finance</t>
  </si>
  <si>
    <t>Strips Finance</t>
  </si>
  <si>
    <t>STRP</t>
  </si>
  <si>
    <t>https://strips.finance</t>
  </si>
  <si>
    <t>https://twitter.com/StripsFinance</t>
  </si>
  <si>
    <t>https://etherscan.io/token/0x97872eafd79940c7b24f7bcc1eadb1457347adc9 https://ethplorer.io/address/0x97872eafd79940c7b24f7bcc1eadb1457347adc9</t>
  </si>
  <si>
    <t>0x97872eafd79940c7b24f7bcc1eadb1457347adc9</t>
  </si>
  <si>
    <t>kira-network</t>
  </si>
  <si>
    <t>KIRA Network</t>
  </si>
  <si>
    <t>KEX</t>
  </si>
  <si>
    <t>https://kira.network/</t>
  </si>
  <si>
    <t>https://twitter.com/kira_core</t>
  </si>
  <si>
    <t>https://etherscan.io/token/0x16980b3b4a3f9d89e33311b5aa8f80303e5ca4f8 https://ethplorer.io/address/0x16980b3b4a3f9d89e33311b5aa8f80303e5ca4f8 https://bscscan.com/token/0x8d11ec38a3eb5e956b052f67da8bdc9bef8abf3e</t>
  </si>
  <si>
    <t>0x16980b3b4a3f9d89e33311b5aa8f80303e5ca4f8</t>
  </si>
  <si>
    <t>nxt</t>
  </si>
  <si>
    <t>NXT</t>
  </si>
  <si>
    <t>http://nxt.org/</t>
  </si>
  <si>
    <t>https://twitter.com/NxtCommunity</t>
  </si>
  <si>
    <t>https://nxtportal.org/ https://www.peerexplorer.com/</t>
  </si>
  <si>
    <t>thorswap</t>
  </si>
  <si>
    <t>THORSwap</t>
  </si>
  <si>
    <t>THOR</t>
  </si>
  <si>
    <t>https://twitter.com/THORSwap</t>
  </si>
  <si>
    <t>https://etherscan.io/token/0xa5f2211B9b8170F694421f2046281775E8468044 https://ethplorer.io/address/0xa5f2211b9b8170f694421f2046281775e8468044</t>
  </si>
  <si>
    <t>0xa5f2211b9b8170f694421f2046281775e8468044</t>
  </si>
  <si>
    <t>deepbrain-chain</t>
  </si>
  <si>
    <t>DeepBrain Chain</t>
  </si>
  <si>
    <t>DBC</t>
  </si>
  <si>
    <t>https://www.deepbrainchain.org/</t>
  </si>
  <si>
    <t>https://twitter.com/DeepBrainChain</t>
  </si>
  <si>
    <t>https://neotracker.io/asset/b951ecbbc5fe37a9c280a76cb0ce0014827294cf</t>
  </si>
  <si>
    <t>b951ecbbc5fe37a9c280a76cb0ce0014827294cf</t>
  </si>
  <si>
    <t>dimitra</t>
  </si>
  <si>
    <t>Dimitra</t>
  </si>
  <si>
    <t>DMTR</t>
  </si>
  <si>
    <t>https://dimitra.io</t>
  </si>
  <si>
    <t>https://twitter.com/dimitratech</t>
  </si>
  <si>
    <t>https://etherscan.io/token/0x51cB253744189f11241becb29BeDd3F1b5384fdB https://ethplorer.io/address/0x51cb253744189f11241becb29bedd3f1b5384fdb</t>
  </si>
  <si>
    <t>0x51cb253744189f11241becb29bedd3f1b5384fdb</t>
  </si>
  <si>
    <t>dentacoin</t>
  </si>
  <si>
    <t>Dentacoin</t>
  </si>
  <si>
    <t>DCN</t>
  </si>
  <si>
    <t>https://www.dentacoin.com/</t>
  </si>
  <si>
    <t>https://twitter.com/dentacoin</t>
  </si>
  <si>
    <t>https://etherscan.io/token/0x08d32b0da63e2C3bcF8019c9c5d849d7a9d791e6 https://ethplorer.io/address/0x08d32b0da63e2c3bcf8019c9c5d849d7a9d791e6 https://optimistic.etherscan.io/token/0x1da650c3b2daa8aa9ff6f661d4156ce24d08a062</t>
  </si>
  <si>
    <t>0x08d32b0da63e2C3bcF8019c9c5d849d7a9d791e6</t>
  </si>
  <si>
    <t>fortknoxter</t>
  </si>
  <si>
    <t>FortKnoxster</t>
  </si>
  <si>
    <t>FKX</t>
  </si>
  <si>
    <t>https://fortknoxster.com/</t>
  </si>
  <si>
    <t>https://twitter.com/FortKnoxster</t>
  </si>
  <si>
    <t>https://etherscan.io/token/0x16484d73ac08d2355f466d448d2b79d2039f6ebb https://ethplorer.io/address/0x16484d73ac08d2355f466d448d2b79d2039f6ebb</t>
  </si>
  <si>
    <t>0x16484d73ac08d2355f466d448d2b79d2039f6ebb</t>
  </si>
  <si>
    <t>shift</t>
  </si>
  <si>
    <t>Shift</t>
  </si>
  <si>
    <t>SHIFT</t>
  </si>
  <si>
    <t>https://www.shiftnrg.org/</t>
  </si>
  <si>
    <t>https://twitter.com/ShiftNrg</t>
  </si>
  <si>
    <t>https://explorer.shiftnrg.org/</t>
  </si>
  <si>
    <t>wirex</t>
  </si>
  <si>
    <t>Wirex</t>
  </si>
  <si>
    <t>WXT</t>
  </si>
  <si>
    <t>https://wirexapp.com/</t>
  </si>
  <si>
    <t>https://twitter.com/wirexapp</t>
  </si>
  <si>
    <t>https://stellar.expert/explorer/public/asset/WXT-GASBLVHS5FOABSDNW5SPPH3QRJYXY5JHA2AOA2QHH2FJLZBRXSG4SWXT https://etherscan.io/token/0xa02120696c7b8fe16c09c749e4598819b2b0e915 https://ethplorer.io/address/0xa02120696c7b8fe16c09c749e4598819b2b0e915</t>
  </si>
  <si>
    <t>WXT-GASBLVHS5FOABSDNW5SPPH3QRJYXY5JHA2AOA2QHH2FJLZBRXSG4SWXT</t>
  </si>
  <si>
    <t>maximizer</t>
  </si>
  <si>
    <t>Maximizer</t>
  </si>
  <si>
    <t>MAXI</t>
  </si>
  <si>
    <t>https://maxi.xyz</t>
  </si>
  <si>
    <t>https://twitter.com/maximizer_xyz</t>
  </si>
  <si>
    <t>https://snowtrace.io/token/0x7C08413cbf02202a1c13643dB173f2694e0F73f0</t>
  </si>
  <si>
    <t>0x7c08413cbf02202a1c13643db173f2694e0f73f0</t>
  </si>
  <si>
    <t>solchicks-token</t>
  </si>
  <si>
    <t>SolChicks Token</t>
  </si>
  <si>
    <t>CHICKS</t>
  </si>
  <si>
    <t>https://www.solchicks.io/</t>
  </si>
  <si>
    <t>https://twitter.com/SolChicksNFT</t>
  </si>
  <si>
    <t>https://solscan.io/token/cxxShYRVcepDudXhe7U62QHvw8uBJoKFifmzggGKVC2 https://bscscan.com/token/0xa91c7bc1e07996a188c1a5b1cfdff450389d8acf</t>
  </si>
  <si>
    <t>cxxShYRVcepDudXhe7U62QHvw8uBJoKFifmzggGKVC2</t>
  </si>
  <si>
    <t>triton</t>
  </si>
  <si>
    <t>Equilibria</t>
  </si>
  <si>
    <t>XEQ</t>
  </si>
  <si>
    <t>https://equilibria.network</t>
  </si>
  <si>
    <t>https://twitter.com/EquilibriaCC</t>
  </si>
  <si>
    <t>https://explorer.equilibria.network/</t>
  </si>
  <si>
    <t>planet-finance</t>
  </si>
  <si>
    <t>Planet Finance</t>
  </si>
  <si>
    <t>https://planetfinance.io/</t>
  </si>
  <si>
    <t>https://twitter.com/planet_finance</t>
  </si>
  <si>
    <t>https://bscscan.com/token/0x72b7d61e8fc8cf971960dd9cfa59b8c829d91991</t>
  </si>
  <si>
    <t>0x72b7d61e8fc8cf971960dd9cfa59b8c829d91991</t>
  </si>
  <si>
    <t>cerby-token</t>
  </si>
  <si>
    <t>Cerby Token</t>
  </si>
  <si>
    <t>CERBY</t>
  </si>
  <si>
    <t>https://cerby.fi/</t>
  </si>
  <si>
    <t>https://twitter.com/cerbytoken</t>
  </si>
  <si>
    <t>https://etherscan.io/token/0xdef1fac7bf08f173d286bbbdcbeeade695129840 https://ethplorer.io/address/0xdef1fac7bf08f173d286bbbdcbeeade695129840 https://bscscan.com/token/0xdef1fac7bf08f173d286bbbdcbeeade695129840 https://polygonscan.com/token/0xdef1fac7bf08f173d286bbbdcbeeade695129840 https://snowtrace.io/token/0xdef1fac7bf08f173d286bbbdcbeeade695129840 https://ftmscan.com/token/0xdef1fac7bf08f173d286bbbdcbeeade695129840 https://scan.meter.io/address/0xdef1fac7bf08f173d286bbbdcbeeade695129840 https://ftmscan.com/address/0xdef1fac7bf08f173d286bbbdcbeeade695129840</t>
  </si>
  <si>
    <t>0xdef1fac7bf08f173d286bbbdcbeeade695129840</t>
  </si>
  <si>
    <t>ubeswap</t>
  </si>
  <si>
    <t>Ubeswap</t>
  </si>
  <si>
    <t>UBE</t>
  </si>
  <si>
    <t>https://ubeswap.org</t>
  </si>
  <si>
    <t>https://twitter.com/ubeswap</t>
  </si>
  <si>
    <t>0x00be915b9dcf56a3cbe739d9b9c202ca692409ec</t>
  </si>
  <si>
    <t>robonomics-network</t>
  </si>
  <si>
    <t>Robonomics Network</t>
  </si>
  <si>
    <t>XRT</t>
  </si>
  <si>
    <t>https://robonomics.network/</t>
  </si>
  <si>
    <t>https://twitter.com/AIRA_Robonomics</t>
  </si>
  <si>
    <t>https://etherscan.io/token/0x7de91b204c1c737bcee6f000aaa6569cf7061cb7 https://ethplorer.io/address/0x7de91b204c1c737bcee6f000aaa6569cf7061cb7</t>
  </si>
  <si>
    <t>0x7de91b204c1c737bcee6f000aaa6569cf7061cb7</t>
  </si>
  <si>
    <t>rupiah-token</t>
  </si>
  <si>
    <t>Rupiah Token</t>
  </si>
  <si>
    <t>IDRT</t>
  </si>
  <si>
    <t>https://rupiahtoken.com</t>
  </si>
  <si>
    <t>https://twitter.com/RupiahTokenIDRT</t>
  </si>
  <si>
    <t>https://etherscan.io/token/0x998FFE1E43fAcffb941dc337dD0468d52bA5b48A https://ethplorer.io/address/0x998ffe1e43facffb941dc337dd0468d52ba5b48a https://explorer.binance.org/asset/IDRTB-178</t>
  </si>
  <si>
    <t>0x998FFE1E43fAcffb941dc337dD0468d52bA5b48A</t>
  </si>
  <si>
    <t>crowns</t>
  </si>
  <si>
    <t>Seascape Crowns</t>
  </si>
  <si>
    <t>CWS</t>
  </si>
  <si>
    <t>http://www.seascape.network/</t>
  </si>
  <si>
    <t>https://twitter.com/seascapenetwork</t>
  </si>
  <si>
    <t>https://etherscan.io/token/0xac0104cca91d167873b8601d2e71eb3d4d8c33e0 https://ethplorer.io/address/0xac0104cca91d167873b8601d2e71eb3d4d8c33e0 https://bscscan.com/token/0xbcf39f0edda668c58371e519af37ca705f2bfcbd</t>
  </si>
  <si>
    <t>0xac0104cca91d167873b8601d2e71eb3d4d8c33e0</t>
  </si>
  <si>
    <t>blockchainspace</t>
  </si>
  <si>
    <t>BlockchainSpace</t>
  </si>
  <si>
    <t>GUILD</t>
  </si>
  <si>
    <t>https://www.blockchainspace.asia/</t>
  </si>
  <si>
    <t>https://twitter.com/Blockchain_SPC</t>
  </si>
  <si>
    <t>https://etherscan.io/token/0x83e9f223e1edb3486f876ee888d76bfba26c475a https://ethplorer.io/address/0x83e9f223e1edb3486f876ee888d76bfba26c475a https://bscscan.com/token/0x0565805ca3a4105faee51983b0bd8ffb5ce1455c</t>
  </si>
  <si>
    <t>0x83e9f223e1edb3486f876ee888d76bfba26c475a</t>
  </si>
  <si>
    <t>signata</t>
  </si>
  <si>
    <t>Signata</t>
  </si>
  <si>
    <t>SATA</t>
  </si>
  <si>
    <t>https://sata.technology/</t>
  </si>
  <si>
    <t>https://twitter.com/congruentlabs</t>
  </si>
  <si>
    <t>https://etherscan.io/token/0x3ebb4a4e91ad83be51f8d596533818b246f4bee1 https://ethplorer.io/address/0x3ebb4a4e91ad83be51f8d596533818b246f4bee1</t>
  </si>
  <si>
    <t>0x3ebb4a4e91ad83be51f8d596533818b246f4bee1</t>
  </si>
  <si>
    <t>eth_yvcurve-usdp_0xc4daf3b5e2a9e93861c3fbdd25f1e943b8d87417</t>
  </si>
  <si>
    <t>Curve USDP Pool yVault</t>
  </si>
  <si>
    <t>yvCurve-USDP</t>
  </si>
  <si>
    <t>0xc4daf3b5e2a9e93861c3fbdd25f1e943b8d87417</t>
  </si>
  <si>
    <t>goldcoin</t>
  </si>
  <si>
    <t>Goldcoin</t>
  </si>
  <si>
    <t>GLC</t>
  </si>
  <si>
    <t>https://www.goldcoinproject.org/</t>
  </si>
  <si>
    <t>https://twitter.com/goldcoin</t>
  </si>
  <si>
    <t>https://chainz.cryptoid.info/glc/</t>
  </si>
  <si>
    <t>cypherium</t>
  </si>
  <si>
    <t>Cypherium</t>
  </si>
  <si>
    <t>CPH</t>
  </si>
  <si>
    <t>https://www.cypherium.io/</t>
  </si>
  <si>
    <t>https://twitter.com/CypheriumChain</t>
  </si>
  <si>
    <t>julswap</t>
  </si>
  <si>
    <t>JulSwap</t>
  </si>
  <si>
    <t>JULD</t>
  </si>
  <si>
    <t>https://twitter.com/JulSwap</t>
  </si>
  <si>
    <t>https://bscscan.com/token/0x5a41f637c3f7553dba6ddc2d3ca92641096577ea</t>
  </si>
  <si>
    <t>0x5a41f637c3f7553dba6ddc2d3ca92641096577ea</t>
  </si>
  <si>
    <t>mirrored-microsoft</t>
  </si>
  <si>
    <t>Mirrored Microsoft</t>
  </si>
  <si>
    <t>MMSFT</t>
  </si>
  <si>
    <t>https://finder.terra.money/columbus-4/token/terra1227ppwxxj3jxz8cfgq00jgnxqcny7ryenvkwj6 https://etherscan.io/token/0x41BbEDd7286dAab5910a1f15d12CBda839852BD7 https://ethplorer.io/address/0x41bbedd7286daab5910a1f15d12cbda839852bd7 https://bscscan.com/token/0x0ab06caa3Ca5d6299925EfaA752A2D2154ECE929</t>
  </si>
  <si>
    <t>0x41BbEDd7286dAab5910a1f15d12CBda839852BD7</t>
  </si>
  <si>
    <t>mirrored-amazon</t>
  </si>
  <si>
    <t>Mirrored Amazon</t>
  </si>
  <si>
    <t>MAMZN</t>
  </si>
  <si>
    <t>https://finder.terra.money/columbus-4/token/terra165nd2qmrtszehcfrntlplzern7zl4ahtlhd5t2 https://etherscan.io/token/0x0cae9e4d663793c2a2A0b211c1Cf4bBca2B9cAa7 https://ethplorer.io/address/0x0cae9e4d663793c2a2a0b211c1cf4bbca2b9caa7 https://bscscan.com/token/0x3947B992DC0147D2D89dF0392213781b04B25075</t>
  </si>
  <si>
    <t>0x0cae9e4d663793c2a2A0b211c1Cf4bBca2B9cAa7</t>
  </si>
  <si>
    <t>pooltogether</t>
  </si>
  <si>
    <t>PoolTogether</t>
  </si>
  <si>
    <t>POOL</t>
  </si>
  <si>
    <t>https://pooltogether.com/</t>
  </si>
  <si>
    <t>https://twitter.com/PoolTogether_</t>
  </si>
  <si>
    <t>https://etherscan.io/token/0x0cec1a9154ff802e7934fc916ed7ca50bde6844e https://ethplorer.io/address/0x0cec1a9154ff802e7934fc916ed7ca50bde6844e https://polygonscan.com/token/0x25788a1a171ec66da6502f9975a15b609ff54cf6</t>
  </si>
  <si>
    <t>0x0cec1a9154ff802e7934fc916ed7ca50bde6844e</t>
  </si>
  <si>
    <t>cashbet-coin</t>
  </si>
  <si>
    <t>CBC.network</t>
  </si>
  <si>
    <t>CBC</t>
  </si>
  <si>
    <t>https://cbc.network/</t>
  </si>
  <si>
    <t>https://twitter.com/getcbc</t>
  </si>
  <si>
    <t>https://etherscan.io/token/0x26DB5439F651CAF491A87d48799dA81F191bDB6b https://ethplorer.io/address/0x26DB5439F651CAF491A87d48799dA81F191bDB6b https://bscscan.com/token/0x818ec0a7fe18ff94269904fced6ae3dae6d6dc0b</t>
  </si>
  <si>
    <t>0x26DB5439F651CAF491A87d48799dA81F191bDB6b</t>
  </si>
  <si>
    <t>thugs-finance</t>
  </si>
  <si>
    <t>Thugs Fi</t>
  </si>
  <si>
    <t>THUGS</t>
  </si>
  <si>
    <t>https://thugs.fi/</t>
  </si>
  <si>
    <t>https://twitter.com/ThugsFinance</t>
  </si>
  <si>
    <t>https://bscscan.com/token/0xE10e9822A5de22F8761919310DDA35CD997d63c0</t>
  </si>
  <si>
    <t>0xE10e9822A5de22F8761919310DDA35CD997d63c0</t>
  </si>
  <si>
    <t>modefi</t>
  </si>
  <si>
    <t>Modefi</t>
  </si>
  <si>
    <t>MOD</t>
  </si>
  <si>
    <t>https://modefi.io</t>
  </si>
  <si>
    <t>https://twitter.com/Modefi_Official</t>
  </si>
  <si>
    <t>https://etherscan.io/token/0xea1ea0972fa092dd463f2968f9bb51cc4c981d71 https://ethplorer.io/address/0xea1ea0972fa092dd463f2968f9bb51cc4c981d71 https://bscscan.com/token/0xd4fbc57b6233f268e7fba3b66e62719d74deecbc https://polygonscan.com/token/0x8346ab8d5ea7a9db0209aed2d1806afa0e2c4c21 https://ftmscan.com/token/0xe64b9fd040d1f9d4715c645e0d567ef69958d3d9 https://scan.meter.io/address/0xe64b9fd040d1f9d4715c645e0d567ef69958d3d9 https://ftmscan.com/address/0xe64b9fd040d1f9d4715c645e0d567ef69958d3d9</t>
  </si>
  <si>
    <t>0xea1ea0972fa092dd463f2968f9bb51cc4c981d71</t>
  </si>
  <si>
    <t>unmarshal</t>
  </si>
  <si>
    <t>Unmarshal</t>
  </si>
  <si>
    <t>MARSH</t>
  </si>
  <si>
    <t>https://unmarshal.io/</t>
  </si>
  <si>
    <t>https://twitter.com/unmarshal</t>
  </si>
  <si>
    <t>https://etherscan.io/token/0x5a666c7d92E5fA7Edcb6390E4efD6d0CDd69cF37 https://ethplorer.io/address/0x5a666c7d92E5fA7Edcb6390E4efD6d0CDd69cF37 https://bscscan.com/token/0x2fa5daf6fe0708fbd63b1a7d1592577284f52256</t>
  </si>
  <si>
    <t>0x5a666c7d92e5fa7edcb6390e4efd6d0cdd69cf37</t>
  </si>
  <si>
    <t>starship</t>
  </si>
  <si>
    <t>StarShip</t>
  </si>
  <si>
    <t>STARSHIP</t>
  </si>
  <si>
    <t>https://deploystarship.com/</t>
  </si>
  <si>
    <t>https://twitter.com/deploystarship</t>
  </si>
  <si>
    <t>https://bscscan.com/token/0x52419258e3fa44deac7e670eadd4c892b480a805</t>
  </si>
  <si>
    <t>0x52419258e3fa44deac7e670eadd4c892b480a805</t>
  </si>
  <si>
    <t>x-2</t>
  </si>
  <si>
    <t>X</t>
  </si>
  <si>
    <t>https://x.xyz/</t>
  </si>
  <si>
    <t>https://twitter.com/Xdotxyz</t>
  </si>
  <si>
    <t>https://etherscan.io/token/0x7f3141c4d6b047fb930991b450f1ed996a51cb26 https://ethplorer.io/address/0x7f3141c4d6b047fb930991b450f1ed996a51cb26</t>
  </si>
  <si>
    <t>0x7f3141c4d6b047fb930991b450f1ed996a51cb26</t>
  </si>
  <si>
    <t>gulden</t>
  </si>
  <si>
    <t>Gulden</t>
  </si>
  <si>
    <t>NLG</t>
  </si>
  <si>
    <t>https://gulden.com/</t>
  </si>
  <si>
    <t>https://twitter.com/gulden</t>
  </si>
  <si>
    <t>https://dactual.com/ https://explorer.gulden.com/ https://nlg.tokenview.com/</t>
  </si>
  <si>
    <t>apwine</t>
  </si>
  <si>
    <t>APWine</t>
  </si>
  <si>
    <t>APW</t>
  </si>
  <si>
    <t>https://www.apwine.fi/</t>
  </si>
  <si>
    <t>https://etherscan.io/token/0x4104b135dbc9609fc1a9490e61369036497660c8 https://ethplorer.io/address/0x4104b135dbc9609fc1a9490e61369036497660c8 https://polygonscan.com/token/0x6C0AB120dBd11BA701AFF6748568311668F63FE0</t>
  </si>
  <si>
    <t>0x4104b135dbc9609fc1a9490e61369036497660c8</t>
  </si>
  <si>
    <t>cola-token</t>
  </si>
  <si>
    <t>Cola Token</t>
  </si>
  <si>
    <t>COLA</t>
  </si>
  <si>
    <t>https://www.colawork.com/</t>
  </si>
  <si>
    <t>https://twitter.com/colawork_COLA</t>
  </si>
  <si>
    <t>https://etherscan.io/token/0x19e98c4921aab7e3f5fd2adca36cfb669c63e926 https://ethplorer.io/address/0x19e98c4921aab7e3f5fd2adca36cfb669c63e926</t>
  </si>
  <si>
    <t>0x19e98c4921aab7e3f5fd2adca36cfb669c63e926</t>
  </si>
  <si>
    <t>arsenal-fan-token</t>
  </si>
  <si>
    <t>Arsenal Fan Token</t>
  </si>
  <si>
    <t>AFC</t>
  </si>
  <si>
    <t>https://explorer.chiliz.com/address/0x09F9f796A05d94A302cF7EC4d19fa889575FF188/transactions</t>
  </si>
  <si>
    <t>0x09f9f796a05d94a302cf7ec4d19fa889575ff188</t>
  </si>
  <si>
    <t>eth_b-50snx-50weth_0x072f14b85add63488ddad88f855fda4a99d6ac9b</t>
  </si>
  <si>
    <t>Balancer 50 SNX 50 WETH</t>
  </si>
  <si>
    <t>B-50SNX-50WETH</t>
  </si>
  <si>
    <t>0x072f14b85add63488ddad88f855fda4a99d6ac9b</t>
  </si>
  <si>
    <t>lambda</t>
  </si>
  <si>
    <t>Lambda</t>
  </si>
  <si>
    <t>LAMB</t>
  </si>
  <si>
    <t>https://www.lambdastorage.com/en</t>
  </si>
  <si>
    <t>https://twitter.com/Lambdaim</t>
  </si>
  <si>
    <t>https://etherscan.io/token/0x8971f9fd7196e5cee2c1032b50f656855af7dd26 https://ethplorer.io/address/0x8971f9fd7196e5cee2c1032b50f656855af7dd26</t>
  </si>
  <si>
    <t>0x8971f9fd7196e5cee2c1032b50f656855af7dd26</t>
  </si>
  <si>
    <t>sonm</t>
  </si>
  <si>
    <t>SONM</t>
  </si>
  <si>
    <t>SNM</t>
  </si>
  <si>
    <t>https://sonm.io/</t>
  </si>
  <si>
    <t>https://twitter.com/sonmdevelopment</t>
  </si>
  <si>
    <t>https://etherscan.io/token/0x46d0dac0926fa16707042cadc23f1eb4141fe86b https://ethplorer.io/address/0x46d0dac0926fa16707042cadc23f1eb4141fe86b</t>
  </si>
  <si>
    <t>0x983f6d60db79ea8ca4eb9968c6aff8cfa04b3c63</t>
  </si>
  <si>
    <t>degenerator</t>
  </si>
  <si>
    <t>Meme</t>
  </si>
  <si>
    <t>MEME</t>
  </si>
  <si>
    <t>https://dontbuymeme.com</t>
  </si>
  <si>
    <t>https://twitter.com/DontBuyMeme</t>
  </si>
  <si>
    <t>https://etherscan.io/token/0xd5525d397898e5502075ea5e830d8914f6f0affe https://ethplorer.io/address/0xd5525d397898e5502075ea5e830d8914f6f0affe https://blockscout.com/poa/xdai/tokens/0x512a2Eb0277573ae9Be0d48c782590b624048fdF/token-transfers</t>
  </si>
  <si>
    <t>0xd5525d397898e5502075ea5e830d8914f6f0affe</t>
  </si>
  <si>
    <t>metagods</t>
  </si>
  <si>
    <t>MetaGods</t>
  </si>
  <si>
    <t>MGOD</t>
  </si>
  <si>
    <t>https://metagods.gg/</t>
  </si>
  <si>
    <t>https://twitter.com/PlayMetaGods</t>
  </si>
  <si>
    <t>https://bscscan.com/token/0x10A12969cB08a8d88D4BFB5d1FA317d41e0fdab3</t>
  </si>
  <si>
    <t>0x10a12969cb08a8d88d4bfb5d1fa317d41e0fdab3</t>
  </si>
  <si>
    <t>gro-dao-token</t>
  </si>
  <si>
    <t>Gro DAO Token</t>
  </si>
  <si>
    <t>GRO</t>
  </si>
  <si>
    <t>https://www.gro.xyz</t>
  </si>
  <si>
    <t>https://twitter.com/groprotocol</t>
  </si>
  <si>
    <t>https://etherscan.io/token/0x3Ec8798B81485A254928B70CDA1cf0A2BB0B74D7 https://ethplorer.io/address/0x3ec8798b81485a254928b70cda1cf0a2bb0b74d7</t>
  </si>
  <si>
    <t>0x3ec8798b81485a254928b70cda1cf0a2bb0b74d7</t>
  </si>
  <si>
    <t>mt-pelerin-shares</t>
  </si>
  <si>
    <t>Mt Pelerin Shares</t>
  </si>
  <si>
    <t>MPS</t>
  </si>
  <si>
    <t>https://www.mtpelerin.com/</t>
  </si>
  <si>
    <t>https://twitter.com/mtpelerin</t>
  </si>
  <si>
    <t>https://etherscan.io/token/0x96c645d3d3706f793ef52c19bbace441900ed47d https://ethplorer.io/address/0x96c645d3d3706f793ef52c19bbace441900ed47d https://blockscout.com/xdai/mainnet/token/0xfa57AA7beED63D03Aaf85fFd1753f5f6242588fb/token-transfers</t>
  </si>
  <si>
    <t>0x96c645d3d3706f793ef52c19bbace441900ed47d</t>
  </si>
  <si>
    <t>king-shiba</t>
  </si>
  <si>
    <t>King Shiba</t>
  </si>
  <si>
    <t>KINGSHIB</t>
  </si>
  <si>
    <t>https://www.kingshibaofficial.com/</t>
  </si>
  <si>
    <t>https://twitter.com/KINGSHIBABSC</t>
  </si>
  <si>
    <t>https://bscscan.com/token/0x84f4f7cdb4574c9556a494dab18ffc1d1d22316c</t>
  </si>
  <si>
    <t>0x84f4f7cdb4574c9556a494dab18ffc1d1d22316c</t>
  </si>
  <si>
    <t>media-network</t>
  </si>
  <si>
    <t>Media Network</t>
  </si>
  <si>
    <t>MEDIA</t>
  </si>
  <si>
    <t>https://media.network/</t>
  </si>
  <si>
    <t>https://twitter.com/Media_FDN</t>
  </si>
  <si>
    <t>https://explorer.solana.com/address/ETAtLmCmsoiEEKfNrHKJ2kYy3MoABhU6NQvpSfij5tDs https://solscan.io/token/ETAtLmCmsoiEEKfNrHKJ2kYy3MoABhU6NQvpSfij5tDs https://etherscan.io/token/0xdb726152680ece3c9291f1016f1d36f3995f6941 https://ethplorer.io/address/0xdb726152680ece3c9291f1016f1d36f3995f6941</t>
  </si>
  <si>
    <t>ETAtLmCmsoiEEKfNrHKJ2kYy3MoABhU6NQvpSfij5tDs</t>
  </si>
  <si>
    <t>salt</t>
  </si>
  <si>
    <t>SALT</t>
  </si>
  <si>
    <t>https://www.saltlending.com/</t>
  </si>
  <si>
    <t>https://twitter.com/SALTLending</t>
  </si>
  <si>
    <t>https://etherscan.io/token/0x4156D3342D5c385a87D264F90653733592000581 https://ethplorer.io/address/0x4156d3342d5c385a87d264f90653733592000581</t>
  </si>
  <si>
    <t>0x4156D3342D5c385a87D264F90653733592000581</t>
  </si>
  <si>
    <t>bscex</t>
  </si>
  <si>
    <t>BSCEX</t>
  </si>
  <si>
    <t>BSCX</t>
  </si>
  <si>
    <t>http://bscex.org/</t>
  </si>
  <si>
    <t>https://twitter.com/bscexofficial</t>
  </si>
  <si>
    <t>https://bscscan.com/token/0x5ac52ee5b2a633895292ff6d8a89bb9190451587</t>
  </si>
  <si>
    <t>0x5ac52ee5b2a633895292ff6d8a89bb9190451587</t>
  </si>
  <si>
    <t>mirrored-netflix</t>
  </si>
  <si>
    <t>Mirrored Netflix</t>
  </si>
  <si>
    <t>MNFLX</t>
  </si>
  <si>
    <t>https://finder.terra.money/columbus-4/token/terra1jsxngqasf2zynj5kyh0tgq9mj3zksa5gk35j4k https://etherscan.io/token/0xC8d674114bac90148d11D3C1d33C61835a0F9DCD https://ethplorer.io/address/0xc8d674114bac90148d11d3c1d33c61835a0f9dcd https://bscscan.com/token/0xa04F060077D90Fe2647B61e4dA4aD1F97d6649dc</t>
  </si>
  <si>
    <t>0xC8d674114bac90148d11D3C1d33C61835a0F9DCD</t>
  </si>
  <si>
    <t>enq-enecuum</t>
  </si>
  <si>
    <t>Enecuum</t>
  </si>
  <si>
    <t>ENQ</t>
  </si>
  <si>
    <t>https://enecuum.com/</t>
  </si>
  <si>
    <t>https://twitter.com/enq_enecuum</t>
  </si>
  <si>
    <t>https://pulse.enecuum.com/</t>
  </si>
  <si>
    <t>0x16ea01acb4b0bca2000ee5473348b6937ee6f72f</t>
  </si>
  <si>
    <t>monetha</t>
  </si>
  <si>
    <t>Monetha</t>
  </si>
  <si>
    <t>MTH</t>
  </si>
  <si>
    <t>https://www.monetha.io/</t>
  </si>
  <si>
    <t>https://twitter.com/Monetha_io</t>
  </si>
  <si>
    <t>https://etherscan.io/token/0xaf4dce16da2877f8c9e00544c93b62ac40631f16 https://ethplorer.io/search/0xaf4dce16da2877f8c9e00544c93b62ac40631f16 https://ethplorer.io/address/0xaf4dce16da2877f8c9e00544c93b62ac40631f16</t>
  </si>
  <si>
    <t>0xaf4dce16da2877f8c9e00544c93b62ac40631f16</t>
  </si>
  <si>
    <t>vitae</t>
  </si>
  <si>
    <t>Vitae</t>
  </si>
  <si>
    <t>VITAE</t>
  </si>
  <si>
    <t>https://www.vitaetoken.io/</t>
  </si>
  <si>
    <t>https://twitter.com/OfficialVitae</t>
  </si>
  <si>
    <t>https://explorer.vitae.co/ https://vitae.tokenview.com/</t>
  </si>
  <si>
    <t>cleardao</t>
  </si>
  <si>
    <t>ClearDAO</t>
  </si>
  <si>
    <t>CLH</t>
  </si>
  <si>
    <t>https://cleardao.com/</t>
  </si>
  <si>
    <t>https://twitter.com/clear_dao</t>
  </si>
  <si>
    <t>https://etherscan.io/token/0xd7d8f3b8bc8bc48d3acc37879eaba7b85889fa52 https://ethplorer.io/address/0xd7d8f3b8bc8bc48d3acc37879eaba7b85889fa52</t>
  </si>
  <si>
    <t>0xd7d8f3b8bc8bc48d3acc37879eaba7b85889fa52</t>
  </si>
  <si>
    <t>rangers-protocol-gas</t>
  </si>
  <si>
    <t>Rangers Protocol</t>
  </si>
  <si>
    <t>RPG</t>
  </si>
  <si>
    <t>https://rangersprotocol.com/</t>
  </si>
  <si>
    <t>https://twitter.com/rangersprotocol</t>
  </si>
  <si>
    <t>https://etherscan.io/token/0x0E5C8C387C5EBa2eCbc137aD012aeD5Fe729e251 https://ethplorer.io/address/0x0e5c8c387c5eba2ecbc137ad012aed5fe729e251 https://bscscan.com/token/0xc2098a8938119a52b1f7661893c0153a6cb116d5</t>
  </si>
  <si>
    <t>0x0e5c8c387c5eba2ecbc137ad012aed5fe729e251</t>
  </si>
  <si>
    <t>paper-dao</t>
  </si>
  <si>
    <t>Paper DAO</t>
  </si>
  <si>
    <t>ztcoin</t>
  </si>
  <si>
    <t>ZBG Token</t>
  </si>
  <si>
    <t>ZT</t>
  </si>
  <si>
    <t>https://www.zbg.com/</t>
  </si>
  <si>
    <t>https://twitter.com/ZBGloble</t>
  </si>
  <si>
    <t>https://etherscan.io/token/0xfe39e6a32acd2af7955cb3d406ba2b55c901f247 https://ethplorer.io/address/0xfe39e6a32acd2af7955cb3d406ba2b55c901f247</t>
  </si>
  <si>
    <t>0xfe39e6a32acd2af7955cb3d406ba2b55c901f247</t>
  </si>
  <si>
    <t>probit-exchange</t>
  </si>
  <si>
    <t>Probit Token</t>
  </si>
  <si>
    <t>PROB</t>
  </si>
  <si>
    <t>https://www.probit.com/en-us/token</t>
  </si>
  <si>
    <t>https://twitter.com/probit_exchange</t>
  </si>
  <si>
    <t>https://etherscan.io/token/0xfb559ce67ff522ec0b9ba7f5dc9dc7ef6c139803 https://ethplorer.io/address/0xfb559ce67ff522ec0b9ba7f5dc9dc7ef6c139803</t>
  </si>
  <si>
    <t>0xfb559ce67ff522ec0b9ba7f5dc9dc7ef6c139803</t>
  </si>
  <si>
    <t>drops-ownership-power</t>
  </si>
  <si>
    <t>Drops Ownership Power</t>
  </si>
  <si>
    <t>DOP</t>
  </si>
  <si>
    <t>https://drops.co</t>
  </si>
  <si>
    <t>https://twitter.com/dropsnft</t>
  </si>
  <si>
    <t>https://etherscan.io/token/0x6bb61215298f296c55b19ad842d3df69021da2ef https://ethplorer.io/address/0x6bb61215298f296c55b19ad842d3df69021da2ef</t>
  </si>
  <si>
    <t>0x6bb61215298f296c55b19ad842d3df69021da2ef</t>
  </si>
  <si>
    <t>ojamu</t>
  </si>
  <si>
    <t>Ojamu</t>
  </si>
  <si>
    <t>OJA</t>
  </si>
  <si>
    <t>https://www.ojamu.com</t>
  </si>
  <si>
    <t>https://twitter.com/OjamuGlobal</t>
  </si>
  <si>
    <t>https://etherscan.io/token/0x0aa7efe4945db24d95ca6e117bba65ed326e291a https://ethplorer.io/address/0x0aa7efe4945db24d95ca6e117bba65ed326e291a https://polygonscan.com/token/0x26373ec913876c9e6d38494dde458cb8649cb30c</t>
  </si>
  <si>
    <t>0x0aa7efe4945db24d95ca6e117bba65ed326e291a</t>
  </si>
  <si>
    <t>unfederalreserve</t>
  </si>
  <si>
    <t>unFederalReserve</t>
  </si>
  <si>
    <t>ERSDL</t>
  </si>
  <si>
    <t>https://www.unfederalreserve.com</t>
  </si>
  <si>
    <t>https://twitter.com/Unfederalreser1</t>
  </si>
  <si>
    <t>https://ethplorer.io/address/0x5218e472cfcfe0b64a064f055b43b4cdc9efd3a6 https://etherscan.io/token/0x5218e472cfcfe0b64a064f055b43b4cdc9efd3a6</t>
  </si>
  <si>
    <t>0x5218E472cFCFE0b64A064F055B43b4cdC9EfD3A6</t>
  </si>
  <si>
    <t>rainbowtoken</t>
  </si>
  <si>
    <t>RainbowToken</t>
  </si>
  <si>
    <t>RAINBOWTOKEN</t>
  </si>
  <si>
    <t>https://rainbowtoken.finance/</t>
  </si>
  <si>
    <t>https://twitter.com/rainbowtokenbsc</t>
  </si>
  <si>
    <t>https://bscscan.com/token/0x673da443da2f6ae7c5c660a9f0d3dd24d1643d36</t>
  </si>
  <si>
    <t>0x673da443da2f6ae7c5c660a9f0d3dd24d1643d36</t>
  </si>
  <si>
    <t>burency</t>
  </si>
  <si>
    <t>Burency</t>
  </si>
  <si>
    <t>BUY</t>
  </si>
  <si>
    <t>https://burency.com/</t>
  </si>
  <si>
    <t>https://twitter.com/BurencyOfficial</t>
  </si>
  <si>
    <t>https://etherscan.io/token/0x31fdd1c6607f47c14a2821f599211c67ac20fa96 https://etherscan.io/token/0x31fdd1c6607f47c14a2821f599211c67ac20fa96 https://ethplorer.io/address/0x31fdd1c6607f47c14a2821f599211c67ac20fa96</t>
  </si>
  <si>
    <t>0xc559db74236c1f1dd734e0b4c8d747bb57983e6a</t>
  </si>
  <si>
    <t>tranche-finance</t>
  </si>
  <si>
    <t>Tranche Finance</t>
  </si>
  <si>
    <t>SLICE</t>
  </si>
  <si>
    <t>http://tranche.finance</t>
  </si>
  <si>
    <t>https://twitter.com/TrancheFinance</t>
  </si>
  <si>
    <t>https://etherscan.io/token/0x0AeE8703D34DD9aE107386d3eFF22AE75Dd616D1 https://ethplorer.io/address/0x0aee8703d34dd9ae107386d3eff22ae75dd616d1</t>
  </si>
  <si>
    <t>0x0AeE8703D34DD9aE107386d3eFF22AE75Dd616D1</t>
  </si>
  <si>
    <t>orion-money</t>
  </si>
  <si>
    <t>Orion Money</t>
  </si>
  <si>
    <t>ORION</t>
  </si>
  <si>
    <t>https://orion.money/</t>
  </si>
  <si>
    <t>https://twitter.com/orion_money</t>
  </si>
  <si>
    <t>https://etherscan.io/token/0x727f064a78dc734d33eec18d5370aef32ffd46e4 https://ethplorer.io/address/0x727f064a78dc734d33eec18d5370aef32ffd46e4 https://bscscan.com/token/0x5530ec23f4ee1521182bd158c09f4ca7efec1ef0 https://polygonscan.com/token/0x5E0294Af1732498C77F8dB015a2d52a76298542B</t>
  </si>
  <si>
    <t>0x727f064a78dc734d33eec18d5370aef32ffd46e4</t>
  </si>
  <si>
    <t>rio-defi</t>
  </si>
  <si>
    <t>RioDeFi</t>
  </si>
  <si>
    <t>RFUEL</t>
  </si>
  <si>
    <t>https://riodefi.com/</t>
  </si>
  <si>
    <t>https://twitter.com/riodefiofficial</t>
  </si>
  <si>
    <t>https://etherscan.io/token/0xaf9f549774ecedbd0966c52f250acc548d3f36e5 https://ethplorer.io/address/0xaf9f549774ecedbd0966c52f250acc548d3f36e5</t>
  </si>
  <si>
    <t>0xaf9f549774ecedbd0966c52f250acc548d3f36e5</t>
  </si>
  <si>
    <t>stakenet</t>
  </si>
  <si>
    <t>Stakenet</t>
  </si>
  <si>
    <t>XSN</t>
  </si>
  <si>
    <t>https://stakenet.io/</t>
  </si>
  <si>
    <t>https://twitter.com/xsnofficial</t>
  </si>
  <si>
    <t>https://xsnexplorer.io/ https://xsn.tokenview.com/</t>
  </si>
  <si>
    <t>flux-token</t>
  </si>
  <si>
    <t>Flux Token</t>
  </si>
  <si>
    <t>https://www.fluxprotocol.org/</t>
  </si>
  <si>
    <t>https://twitter.com/fluxprotocol</t>
  </si>
  <si>
    <t>https://etherscan.io/token/0x3ea8ea4237344c9931214796d9417af1a1180770 https://ethplorer.io/address/0x3ea8ea4237344c9931214796d9417af1a1180770 https://explorer.mainnet.aurora.dev/token/0xea62791aa682d455614eaa2a12ba3d9a2fd197af/token-transfers</t>
  </si>
  <si>
    <t>0x54735d716995071585a4f6ba341a6ded79756f09</t>
  </si>
  <si>
    <t>defi-warrior</t>
  </si>
  <si>
    <t>Defi Warrior</t>
  </si>
  <si>
    <t>FIWA</t>
  </si>
  <si>
    <t>https://defiwarrior.io/</t>
  </si>
  <si>
    <t>https://twitter.com/DeFiWarriorGame</t>
  </si>
  <si>
    <t>https://bscscan.com/token/0x633237C6FA30FAe46Cc5bB22014DA30e50a718cC</t>
  </si>
  <si>
    <t>0x633237c6fa30fae46cc5bb22014da30e50a718cc</t>
  </si>
  <si>
    <t>radar</t>
  </si>
  <si>
    <t>Radar</t>
  </si>
  <si>
    <t>https://radar.global</t>
  </si>
  <si>
    <t>https://twitter.com/radarprotocol</t>
  </si>
  <si>
    <t>https://etherscan.io/token/0xf9fbe825bfb2bf3e387af0dc18cac8d87f29dea8 https://ethplorer.io/address/0xf9fbe825bfb2bf3e387af0dc18cac8d87f29dea8 https://bscscan.com/token/0xf9fbe825bfb2bf3e387af0dc18cac8d87f29dea8 https://bscscan.com/token/0xf03a2dc374d494fbe894563fe22ee544d826aa50</t>
  </si>
  <si>
    <t>bifi</t>
  </si>
  <si>
    <t>BiFi</t>
  </si>
  <si>
    <t>https://bifi.finance/</t>
  </si>
  <si>
    <t>https://twitter.com/BiFi_lending</t>
  </si>
  <si>
    <t>https://etherscan.io/token/0x2791bfd60d232150bff86b39b7146c0eaaa2ba81 https://ethplorer.io/address/0x2791bfd60d232150bff86b39b7146c0eaaa2ba81 https://ftmscan.com/token/0xad260f380c9a30b1d60e4548a75010ede630b665 https://scan.meter.io/address/0xad260f380c9a30b1d60e4548a75010ede630b665 https://ftmscan.com/address/0xad260f380c9a30b1d60e4548a75010ede630b665</t>
  </si>
  <si>
    <t>0x2791bfd60d232150bff86b39b7146c0eaaa2ba81</t>
  </si>
  <si>
    <t>charged-particles</t>
  </si>
  <si>
    <t>Charged Particles</t>
  </si>
  <si>
    <t>IONX</t>
  </si>
  <si>
    <t>https://charged.fi/</t>
  </si>
  <si>
    <t>https://twitter.com/DefiNft</t>
  </si>
  <si>
    <t>https://etherscan.io/token/0x02d3a27ac3f55d5d91fb0f52759842696a864217 https://ethplorer.io/address/0x02d3a27ac3f55d5d91fb0f52759842696a864217</t>
  </si>
  <si>
    <t>0x02d3a27ac3f55d5d91fb0f52759842696a864217</t>
  </si>
  <si>
    <t>robot</t>
  </si>
  <si>
    <t>Robot</t>
  </si>
  <si>
    <t>ROBOT</t>
  </si>
  <si>
    <t>https://metafactory.ai/</t>
  </si>
  <si>
    <t>https://twitter.com/themetafactory</t>
  </si>
  <si>
    <t>https://etherscan.io/token/0xfb5453340c03db5ade474b27e68b6a9c6b2823eb https://ethplorer.io/address/0xfb5453340c03db5ade474b27e68b6a9c6b2823eb</t>
  </si>
  <si>
    <t>0xfb5453340c03db5ade474b27e68b6a9c6b2823eb</t>
  </si>
  <si>
    <t>nectar</t>
  </si>
  <si>
    <t>Nectar</t>
  </si>
  <si>
    <t>NEC</t>
  </si>
  <si>
    <t>https://nectar.community/</t>
  </si>
  <si>
    <t>https://etherscan.io/token/0xcc80c051057b774cd75067dc48f8987c4eb97a5e https://ethplorer.io/address/0xcc80c051057b774cd75067dc48f8987c4eb97a5e</t>
  </si>
  <si>
    <t>0xcc80c051057b774cd75067dc48f8987c4eb97a5e</t>
  </si>
  <si>
    <t>vidya</t>
  </si>
  <si>
    <t>Vidya</t>
  </si>
  <si>
    <t>VIDYA</t>
  </si>
  <si>
    <t>https://team3d.io/</t>
  </si>
  <si>
    <t>https://twitter.com/team3d_official</t>
  </si>
  <si>
    <t>https://etherscan.io/token/0x3d3d35bb9bec23b06ca00fe472b50e7a4c692c30 https://ethplorer.io/address/0x3d3d35bb9bec23b06ca00fe472b50e7a4c692c30</t>
  </si>
  <si>
    <t>0x3d3d35bb9bec23b06ca00fe472b50e7a4c692c30</t>
  </si>
  <si>
    <t>sideshift-token</t>
  </si>
  <si>
    <t>SideShift Token</t>
  </si>
  <si>
    <t>XAI</t>
  </si>
  <si>
    <t>https://help.sideshift.ai/en/articles/4559651-what-is-sideshift-token-xai</t>
  </si>
  <si>
    <t>https://twitter.com/sideshiftai</t>
  </si>
  <si>
    <t>https://etherscan.io/token/0x35e78b3982e87ecfd5b3f3265b601c046cdbe232 https://ethplorer.io/address/0x35e78b3982e87ecfd5b3f3265b601c046cdbe232</t>
  </si>
  <si>
    <t>0x35e78b3982e87ecfd5b3f3265b601c046cdbe232</t>
  </si>
  <si>
    <t>galaxy-fight-club</t>
  </si>
  <si>
    <t>Galaxy Fight Club</t>
  </si>
  <si>
    <t>GCOIN</t>
  </si>
  <si>
    <t>https://galaxyfightclub.com/</t>
  </si>
  <si>
    <t>https://twitter.com/GalaxyFight_NFT</t>
  </si>
  <si>
    <t>https://polygonscan.com/token/0x071AC29d569a47EbfFB9e57517F855Cb577DCc4C</t>
  </si>
  <si>
    <t>0x071ac29d569a47ebffb9e57517f855cb577dcc4c</t>
  </si>
  <si>
    <t>ac-milan-fan-token</t>
  </si>
  <si>
    <t>AC Milan Fan Token</t>
  </si>
  <si>
    <t>ACM</t>
  </si>
  <si>
    <t>https://www.socios.com/</t>
  </si>
  <si>
    <t>https://explorer.chiliz.com/address/0xEA6A3E367e96521fD9E8296425a44EFa6aee82da/transactions</t>
  </si>
  <si>
    <t>0xea6a3e367e96521fd9e8296425a44efa6aee82da</t>
  </si>
  <si>
    <t>dovu</t>
  </si>
  <si>
    <t>Dovu</t>
  </si>
  <si>
    <t>DOV</t>
  </si>
  <si>
    <t>https://dovu.earth</t>
  </si>
  <si>
    <t>https://twitter.com/dovuofficial</t>
  </si>
  <si>
    <t>https://etherscan.io/token/0xac3211a5025414af2866ff09c23fc18bc97e79b1 https://ethplorer.io/address/0xac3211a5025414af2866ff09c23fc18bc97e79b1 https://bscscan.com/token/0xc9457161320210D22F0D0d5fC1309Acb383d4609</t>
  </si>
  <si>
    <t>0xac3211a5025414af2866ff09c23fc18bc97e79b1</t>
  </si>
  <si>
    <t>nft-protocol</t>
  </si>
  <si>
    <t>NFT Protocol</t>
  </si>
  <si>
    <t>http://www.nft.org</t>
  </si>
  <si>
    <t>https://twitter.com/nft_protocol</t>
  </si>
  <si>
    <t>https://etherscan.io/token/0xcB8d1260F9c92A3A545d409466280fFdD7AF7042 https://ethplorer.io/address/0xcB8d1260F9c92A3A545d409466280fFdD7AF7042</t>
  </si>
  <si>
    <t>0xcB8d1260F9c92A3A545d409466280fFdD7AF7042</t>
  </si>
  <si>
    <t>tierion</t>
  </si>
  <si>
    <t>Tierion</t>
  </si>
  <si>
    <t>TNT</t>
  </si>
  <si>
    <t>https://tierion.com/</t>
  </si>
  <si>
    <t>https://twitter.com/Tierion</t>
  </si>
  <si>
    <t>https://etherscan.io/token/0x08f5a9235b08173b7569f83645d2c7fb55e8ccd8 https://ethplorer.io/address/0x08f5a9235b08173b7569f83645d2c7fb55e8ccd8</t>
  </si>
  <si>
    <t>0x08f5a9235b08173b7569f83645d2c7fb55e8ccd8</t>
  </si>
  <si>
    <t>bitcoinstaking</t>
  </si>
  <si>
    <t>BitcoinStaking</t>
  </si>
  <si>
    <t>BSK</t>
  </si>
  <si>
    <t>https://www.bitcoinstaking.org</t>
  </si>
  <si>
    <t>https://twitter.com/Bitcoin_Staking</t>
  </si>
  <si>
    <t>http://explorer.bitcoinstaking.org/</t>
  </si>
  <si>
    <t>xend-finance</t>
  </si>
  <si>
    <t>Xend Finance</t>
  </si>
  <si>
    <t>XEND</t>
  </si>
  <si>
    <t>https://xend.finance/</t>
  </si>
  <si>
    <t>https://twitter.com/xendfinance</t>
  </si>
  <si>
    <t>https://etherscan.io/token/0xE4CFE9eAa8Cdb0942A80B7bC68fD8Ab0F6D44903 https://ethplorer.io/address/0xE4CFE9eAa8Cdb0942A80B7bC68fD8Ab0F6D44903 https://bscscan.com/token/0x4a080377f83D669D7bB83B3184a8A5E61B500608 https://polygonscan.com/token/0x86775d0B80B3df266AF5377dB34Ba8f318d715ec https://hecoinfo.com/token/0xa649325aa7c5093d12d6f98eb4378deae68ce23f</t>
  </si>
  <si>
    <t>0xe4cfe9eaa8cdb0942a80b7bc68fd8ab0f6d44903</t>
  </si>
  <si>
    <t>tower</t>
  </si>
  <si>
    <t>Tower</t>
  </si>
  <si>
    <t>TOWER</t>
  </si>
  <si>
    <t>https://www.crazydefenseheroes.com/</t>
  </si>
  <si>
    <t>https://twitter.com/CrazyDefenseEN</t>
  </si>
  <si>
    <t>https://etherscan.io/token/0x1c9922314ed1415c95b9fd453c3818fd41867d0b https://ethplorer.io/address/0x1c9922314ed1415c95b9fd453c3818fd41867d0b https://bscscan.com/token/0xe7c9c6bc87b86f9e5b57072f907ee6460b593924</t>
  </si>
  <si>
    <t>0x1c9922314ed1415c95b9fd453c3818fd41867d0b</t>
  </si>
  <si>
    <t>trabzonspor-fan-token</t>
  </si>
  <si>
    <t>Trabzonspor Fan Token</t>
  </si>
  <si>
    <t>TRA</t>
  </si>
  <si>
    <t>https://www.trabzonspor.org.tr/tr</t>
  </si>
  <si>
    <t>https://twitter.com/trabzonspor</t>
  </si>
  <si>
    <t>https://explorer.chiliz.com/address/0x2d00fdd58691a2dfcdbfad3450e700f0bd332bdd</t>
  </si>
  <si>
    <t>0x2d00fdd58691a2dfcdbfad3450e700f0bd332bdd</t>
  </si>
  <si>
    <t>ethereans</t>
  </si>
  <si>
    <t>Ethereans</t>
  </si>
  <si>
    <t>OS</t>
  </si>
  <si>
    <t>http://ethereansos.eth.link/</t>
  </si>
  <si>
    <t>https://twitter.com/ethereansOS</t>
  </si>
  <si>
    <t>https://etherscan.io/token/0x6100dd79fcaa88420750dcee3f735d168abcb771 https://ethplorer.io/address/0x6100dd79fcaa88420750dcee3f735d168abcb771</t>
  </si>
  <si>
    <t>0x6100dd79fcaa88420750dcee3f735d168abcb771</t>
  </si>
  <si>
    <t>public-mint</t>
  </si>
  <si>
    <t>Public Mint</t>
  </si>
  <si>
    <t>https://publicmint.com</t>
  </si>
  <si>
    <t>https://twitter.com/PublicMint</t>
  </si>
  <si>
    <t>https://etherscan.io/token/0x0CDF9acd87E940837ff21BB40c9fd55F68bba059 https://ethplorer.io/address/0x0cdf9acd87e940837ff21bb40c9fd55f68bba059</t>
  </si>
  <si>
    <t>0x0CDF9acd87E940837ff21BB40c9fd55F68bba059</t>
  </si>
  <si>
    <t>csp-dao-network</t>
  </si>
  <si>
    <t>CSP DAO Network</t>
  </si>
  <si>
    <t>NEBO</t>
  </si>
  <si>
    <t>https://cspdao.network/</t>
  </si>
  <si>
    <t>https://twitter.com/csp_dao</t>
  </si>
  <si>
    <t>https://etherscan.io/token/0x7f0c8b125040f707441cad9e5ed8a8408673b455 https://ethplorer.io/address/0x7f0c8b125040f707441cad9e5ed8a8408673b455</t>
  </si>
  <si>
    <t>0x7f0c8b125040f707441cad9e5ed8a8408673b455</t>
  </si>
  <si>
    <t>arc-governance-old</t>
  </si>
  <si>
    <t>ARC Governance (Old)</t>
  </si>
  <si>
    <t>ARCX</t>
  </si>
  <si>
    <t>https://arcx.money/</t>
  </si>
  <si>
    <t>https://twitter.com/arcxmoney</t>
  </si>
  <si>
    <t>https://etherscan.io/token/0xed30dd7e50edf3581ad970efc5d9379ce2614adb https://ethplorer.io/address/0xed30dd7e50edf3581ad970efc5d9379ce2614adb</t>
  </si>
  <si>
    <t>0xed30dd7e50edf3581ad970efc5d9379ce2614adb</t>
  </si>
  <si>
    <t>safemoon-inu</t>
  </si>
  <si>
    <t>SafeMoon Inu</t>
  </si>
  <si>
    <t>SMI</t>
  </si>
  <si>
    <t>https://safemooninu.com</t>
  </si>
  <si>
    <t>https://twitter.com/SMIPLAY</t>
  </si>
  <si>
    <t>https://etherscan.io/token/0xcd7492db29e2ab436e819b249452ee1bbdf52214 https://ethplorer.io/address/0xcd7492db29e2ab436e819b249452ee1bbdf52214</t>
  </si>
  <si>
    <t>0xcd7492db29e2ab436e819b249452ee1bbdf52214</t>
  </si>
  <si>
    <t>cogiverse</t>
  </si>
  <si>
    <t>9D NFT</t>
  </si>
  <si>
    <t>COGI</t>
  </si>
  <si>
    <t>https://9dnft.com/</t>
  </si>
  <si>
    <t>https://twitter.com/9DNFT</t>
  </si>
  <si>
    <t>https://bscscan.com/token/0x6cb755c4b82e11e727c05f697c790fdbc4253957</t>
  </si>
  <si>
    <t>0x6cb755c4b82e11e727c05f697c790fdbc4253957</t>
  </si>
  <si>
    <t>notional-finance</t>
  </si>
  <si>
    <t>Notional Finance</t>
  </si>
  <si>
    <t>NOTE</t>
  </si>
  <si>
    <t>https://notional.finance/</t>
  </si>
  <si>
    <t>https://twitter.com/NotionalFinance</t>
  </si>
  <si>
    <t>https://etherscan.io/token/0xcfeaead4947f0705a14ec42ac3d44129e1ef3ed5 https://ethplorer.io/address/0xcfeaead4947f0705a14ec42ac3d44129e1ef3ed5</t>
  </si>
  <si>
    <t>0xcfeaead4947f0705a14ec42ac3d44129e1ef3ed5</t>
  </si>
  <si>
    <t>zeroswap</t>
  </si>
  <si>
    <t>ZeroSwap</t>
  </si>
  <si>
    <t>ZEE</t>
  </si>
  <si>
    <t>https://zeroswap.io/</t>
  </si>
  <si>
    <t>https://twitter.com/ZeroSwapLabs</t>
  </si>
  <si>
    <t>https://etherscan.io/token/0x2edf094db69d6dcd487f1b3db9febe2eec0dd4c5 https://ethplorer.io/address/0x2edf094db69d6dcd487f1b3db9febe2eec0dd4c5 https://bscscan.com/token/0x44754455564474a89358b2c2265883df993b12f0 https://polygonscan.com/token/0xfd4959c06FbCc02250952DAEbf8e0Fb38cF9FD8C</t>
  </si>
  <si>
    <t>0x2edf094db69d6dcd487f1b3db9febe2eec0dd4c5</t>
  </si>
  <si>
    <t>rae-token</t>
  </si>
  <si>
    <t>Receive Access Ecosystem</t>
  </si>
  <si>
    <t>RAE</t>
  </si>
  <si>
    <t>https://www.raetoken.org/</t>
  </si>
  <si>
    <t>https://twitter.com/raetoken</t>
  </si>
  <si>
    <t>https://etherscan.io/token/0xE5a3229CCb22b6484594973A03a3851dCd948756 https://ethplorer.io/address/0xe5a3229ccb22b6484594973a03a3851dcd948756</t>
  </si>
  <si>
    <t>0xE5a3229CCb22b6484594973A03a3851dCd948756</t>
  </si>
  <si>
    <t>onston</t>
  </si>
  <si>
    <t>Onston</t>
  </si>
  <si>
    <t>ONSTON</t>
  </si>
  <si>
    <t>https://onston.network/</t>
  </si>
  <si>
    <t>https://twitter.com/onstonofficial</t>
  </si>
  <si>
    <t>https://etherscan.io/token/0x47b9f01b16e9c9cb99191dca68c9cc5bf6403957 https://ethplorer.io/address/0x47b9f01b16e9c9cb99191dca68c9cc5bf6403957</t>
  </si>
  <si>
    <t>0x47b9f01b16e9c9cb99191dca68c9cc5bf6403957</t>
  </si>
  <si>
    <t>realfevr</t>
  </si>
  <si>
    <t>RealFevr</t>
  </si>
  <si>
    <t>FEVR</t>
  </si>
  <si>
    <t>https://www.realfevr.com/fevr/</t>
  </si>
  <si>
    <t>https://twitter.com/realfevr/</t>
  </si>
  <si>
    <t>https://bscscan.com/token/0x82030cdbd9e4b7c5bb0b811a61da6360d69449cc https://etherscan.io/token/0x9fb83c0635de2e815fd1c21b3a292277540c2e8d https://ethplorer.io/address/0x9fb83c0635de2e815fd1c21b3a292277540c2e8d</t>
  </si>
  <si>
    <t>0x82030cdbd9e4b7c5bb0b811a61da6360d69449cc</t>
  </si>
  <si>
    <t>spankchain</t>
  </si>
  <si>
    <t>SpankChain</t>
  </si>
  <si>
    <t>SPANK</t>
  </si>
  <si>
    <t>https://spankchain.com/</t>
  </si>
  <si>
    <t>https://twitter.com/spankchain</t>
  </si>
  <si>
    <t>https://etherscan.io/token/0x42d6622dece394b54999fbd73d108123806f6a18 https://ethplorer.io/address/0x42d6622dece394b54999fbd73d108123806f6a18</t>
  </si>
  <si>
    <t>0x42d6622dece394b54999fbd73d108123806f6a18</t>
  </si>
  <si>
    <t>idavoll-network</t>
  </si>
  <si>
    <t>Idavoll DAO</t>
  </si>
  <si>
    <t>IDV</t>
  </si>
  <si>
    <t>https://idavoll.network/</t>
  </si>
  <si>
    <t>https://twitter.com/idavollDAO</t>
  </si>
  <si>
    <t>https://etherscan.io/token/0x92ec47df1aa167806dfa4916d9cfb99da6953b8f https://ethplorer.io/address/0x92ec47df1aa167806dfa4916d9cfb99da6953b8f</t>
  </si>
  <si>
    <t>0x92ec47df1aa167806dfa4916d9cfb99da6953b8f</t>
  </si>
  <si>
    <t>ekta-2</t>
  </si>
  <si>
    <t>Ekta</t>
  </si>
  <si>
    <t>EKTA</t>
  </si>
  <si>
    <t>https://www.ekta.io/</t>
  </si>
  <si>
    <t>https://twitter.com/ekta_io</t>
  </si>
  <si>
    <t>https://bscscan.com/token/0x45808Ce43eb2D7685fF0242631f0FeB6f3D8701a https://etherscan.io/token/0x2f75113b13D136F861d212Fa9b572F2C79Ac81C4 https://ethplorer.io/address/0x2f75113b13d136f861d212fa9b572f2c79ac81c4</t>
  </si>
  <si>
    <t>0x45808ce43eb2d7685ff0242631f0feb6f3d8701a</t>
  </si>
  <si>
    <t>dafi-protocol</t>
  </si>
  <si>
    <t>Dafi Protocol</t>
  </si>
  <si>
    <t>DAFI</t>
  </si>
  <si>
    <t>https://dafiprotocol.io/</t>
  </si>
  <si>
    <t>https://twitter.com/DafiProtocol</t>
  </si>
  <si>
    <t>https://etherscan.io/token/0xfc979087305a826c2b2a0056cfaba50aad3e6439 https://ethplorer.io/address/0xfc979087305a826c2b2a0056cfaba50aad3e6439 https://polygonscan.com/token/0x638Df98Ad8069a15569dA5a6b01181804c47e34c</t>
  </si>
  <si>
    <t>0xfc979087305a826c2b2a0056cfaba50aad3e6439</t>
  </si>
  <si>
    <t>jenny-metaverse-dao-token</t>
  </si>
  <si>
    <t>Jenny Metaverse DAO Token</t>
  </si>
  <si>
    <t>UJENNY</t>
  </si>
  <si>
    <t>https://jennynft.io</t>
  </si>
  <si>
    <t>https://twitter.com/JennyMetaverse</t>
  </si>
  <si>
    <t>https://etherscan.io/token/0xa499648fd0e80fd911972bbeb069e4c20e68bf22 https://ethplorer.io/address/0xa499648fd0e80fd911972bbeb069e4c20e68bf22</t>
  </si>
  <si>
    <t>0xa499648fd0e80fd911972bbeb069e4c20e68bf22</t>
  </si>
  <si>
    <t>splyt</t>
  </si>
  <si>
    <t>Splyt</t>
  </si>
  <si>
    <t>SHOPX</t>
  </si>
  <si>
    <t>https://splytcore.org</t>
  </si>
  <si>
    <t>https://twitter.com/splytcore</t>
  </si>
  <si>
    <t>https://etherscan.io/token/0x7bef710a5759d197ec0bf621c3df802c2d60d848 https://ethplorer.io/address/0x7bef710a5759d197ec0bf621c3df802c2d60d848</t>
  </si>
  <si>
    <t>0x7bef710a5759d197ec0bf621c3df802c2d60d848</t>
  </si>
  <si>
    <t>decentral-games-ice</t>
  </si>
  <si>
    <t>Decentral Games ICE</t>
  </si>
  <si>
    <t>https://ice.decentral.games/</t>
  </si>
  <si>
    <t>https://polygonscan.com/token/0xc6c855ad634dcdad23e64da71ba85b8c51e5ad7c</t>
  </si>
  <si>
    <t>0xb0811176bfdfb7313e0f9e49b29ea116e3b0d910</t>
  </si>
  <si>
    <t>digg</t>
  </si>
  <si>
    <t>DIGG</t>
  </si>
  <si>
    <t>https://badger.finance/</t>
  </si>
  <si>
    <t>https://twitter.com/BadgerDAO</t>
  </si>
  <si>
    <t>https://etherscan.io/token/0x798D1bE841a82a273720CE31c822C61a67a601C3 https://ethplorer.io/address/0x798d1be841a82a273720ce31c822c61a67a601c3</t>
  </si>
  <si>
    <t>0x798D1bE841a82a273720CE31c822C61a67a601C3</t>
  </si>
  <si>
    <t>cope</t>
  </si>
  <si>
    <t>Cope</t>
  </si>
  <si>
    <t>COPE</t>
  </si>
  <si>
    <t>https://www.unlimitedcope.com/</t>
  </si>
  <si>
    <t xml:space="preserve">https://twitter.com/unlimitedcope </t>
  </si>
  <si>
    <t>https://explorer.solana.com/address/8HGyAAB1yoM1ttS7pXjHMa3dukTFGQggnFFH3hJZgzQh https://solscan.io/token/8HGyAAB1yoM1ttS7pXjHMa3dukTFGQggnFFH3hJZgzQh</t>
  </si>
  <si>
    <t>3K6rftdAaQYMPunrtNRHgnK2UAtjm2JwyT2oCiTDouYE</t>
  </si>
  <si>
    <t>acryptos</t>
  </si>
  <si>
    <t>ACryptoS</t>
  </si>
  <si>
    <t>ACS</t>
  </si>
  <si>
    <t>https://app.acryptos.com/</t>
  </si>
  <si>
    <t>https://twitter.com/acryptosdao</t>
  </si>
  <si>
    <t>https://bscscan.com/token/0x4197C6EF3879a08cD51e5560da5064B773aa1d29</t>
  </si>
  <si>
    <t>0x4197c6ef3879a08cd51e5560da5064b773aa1d29</t>
  </si>
  <si>
    <t>tethys-finance</t>
  </si>
  <si>
    <t>Tethys Finance</t>
  </si>
  <si>
    <t>TETHYS</t>
  </si>
  <si>
    <t>https://tethys.finance/</t>
  </si>
  <si>
    <t>https://twitter.com/tethysfinance</t>
  </si>
  <si>
    <t>https://andromeda-explorer.metis.io/token/0x69fdb77064ec5c84FA2F21072973eB28441F43F3/token-transfers https://andromeda-explorer.metis.io/token/</t>
  </si>
  <si>
    <t>0x69fdb77064ec5c84fa2f21072973eb28441f43f3</t>
  </si>
  <si>
    <t>labs-group</t>
  </si>
  <si>
    <t>LABS Group</t>
  </si>
  <si>
    <t>LABS</t>
  </si>
  <si>
    <t>https://labsgroup.io/</t>
  </si>
  <si>
    <t>https://twitter.com/labsgroupio</t>
  </si>
  <si>
    <t>https://etherscan.io/token/0x8b0e42f366ba502d787bb134478adfae966c8798 https://ethplorer.io/address/0x8b0e42f366ba502d787bb134478adfae966c8798</t>
  </si>
  <si>
    <t>0x8b0e42f366ba502d787bb134478adfae966c8798</t>
  </si>
  <si>
    <t>freedom-coin</t>
  </si>
  <si>
    <t>FREEdom coin</t>
  </si>
  <si>
    <t>eth_sdcrvrenwsbtc_0x24129b935aff071c4f0554882c0d9573f4975fed</t>
  </si>
  <si>
    <t>Stake DAO Curve renBTC/wBTC/sBTC Vault</t>
  </si>
  <si>
    <t>sdcrvRenWSBTC</t>
  </si>
  <si>
    <t>https://etherscan.io/token/0x24129b935aff071c4f0554882c0d9573f4975fed</t>
  </si>
  <si>
    <t>0x24129b935aff071c4f0554882c0d9573f4975fed</t>
  </si>
  <si>
    <t>eth_crswag_0x22b243b96495c547598d9042b6f94b01c22b2e9e</t>
  </si>
  <si>
    <t>Cream Swag Token</t>
  </si>
  <si>
    <t>crSWAG</t>
  </si>
  <si>
    <t>https://etherscan.io/token/0x22b243b96495c547598d9042b6f94b01c22b2e9e</t>
  </si>
  <si>
    <t>bifrost-native-coin</t>
  </si>
  <si>
    <t>Bifrost Native Coin</t>
  </si>
  <si>
    <t>BNC</t>
  </si>
  <si>
    <t>https://bifrost.finance/</t>
  </si>
  <si>
    <t>https://twitter.com/bifrost_finance</t>
  </si>
  <si>
    <t>https://bifrost.subscan.io/</t>
  </si>
  <si>
    <t>enreachdao</t>
  </si>
  <si>
    <t>EnreachDAO</t>
  </si>
  <si>
    <t>NRCH</t>
  </si>
  <si>
    <t>https://enreach.io/</t>
  </si>
  <si>
    <t>https://twitter.com/EnreachDAO</t>
  </si>
  <si>
    <t>https://etherscan.io/token/0x69fa8e7F6bf1ca1fB0de61e1366f7412b827CC51 https://ethplorer.io/address/0x69fa8e7F6bf1ca1fB0de61e1366f7412b827CC51 https://bscscan.com/token/0x69fa8e7f6bf1ca1fb0de61e1366f7412b827cc51 https://etherscan.io/token/0x69fa8e7f6bf1ca1fb0de61e1366f7412b827cc51 https://ethplorer.io/address/0x69fa8e7f6bf1ca1fb0de61e1366f7412b827cc51</t>
  </si>
  <si>
    <t>0x69fa8e7f6bf1ca1fb0de61e1366f7412b827cc51</t>
  </si>
  <si>
    <t>scream</t>
  </si>
  <si>
    <t>Scream</t>
  </si>
  <si>
    <t>SCREAM</t>
  </si>
  <si>
    <t>https://scream.sh/</t>
  </si>
  <si>
    <t>https://twitter.com/screamdotsh</t>
  </si>
  <si>
    <t>https://ftmscan.com/token/0xe0654C8e6fd4D733349ac7E09f6f23DA256bF475 https://scan.meter.io/address/0xe0654c8e6fd4d733349ac7e09f6f23da256bf475 https://ftmscan.com/address/0xe0654c8e6fd4d733349ac7e09f6f23da256bf475</t>
  </si>
  <si>
    <t>0xe0654c8e6fd4d733349ac7e09f6f23da256bf475</t>
  </si>
  <si>
    <t>green-climate-world</t>
  </si>
  <si>
    <t>Green Climate World</t>
  </si>
  <si>
    <t>WGC</t>
  </si>
  <si>
    <t>https://greenclimate.io/</t>
  </si>
  <si>
    <t>https://twitter.com/GreenClimateWrl</t>
  </si>
  <si>
    <t>https://bscscan.com/token/0x1e4ffa373d94c95717fb83ec026b2e0e2f443bb0</t>
  </si>
  <si>
    <t>0x1e4ffa373d94c95717fb83ec026b2e0e2f443bb0</t>
  </si>
  <si>
    <t>vectorium-flash</t>
  </si>
  <si>
    <t>Vectorium Flash</t>
  </si>
  <si>
    <t>VECT</t>
  </si>
  <si>
    <t>https://www.vectorium.co/</t>
  </si>
  <si>
    <t>https://twitter.com/VectoriumSocial</t>
  </si>
  <si>
    <t>http://explorer.vectorium.co</t>
  </si>
  <si>
    <t>tontoken</t>
  </si>
  <si>
    <t>TONToken</t>
  </si>
  <si>
    <t>https://toncommunity.org/</t>
  </si>
  <si>
    <t>https://etherscan.io/token/0x6a6c2ada3ce053561c2fbc3ee211f23d9b8c520a https://ethplorer.io/address/0x6a6c2ada3ce053561c2fbc3ee211f23d9b8c520a</t>
  </si>
  <si>
    <t>0x6a6c2ada3ce053561c2fbc3ee211f23d9b8c520a</t>
  </si>
  <si>
    <t>btc-2x-flexible-leverage-index</t>
  </si>
  <si>
    <t>BTC 2x Flexible Leverage Index</t>
  </si>
  <si>
    <t>BTC2X-FLI</t>
  </si>
  <si>
    <t>https://www.tokensets.com/portfolio/btcfli</t>
  </si>
  <si>
    <t>https://etherscan.io/token/0x0b498ff89709d3838a063f1dfa463091f9801c2b https://ethplorer.io/address/0x0b498ff89709d3838a063f1dfa463091f9801c2b</t>
  </si>
  <si>
    <t>0x0b498ff89709d3838a063f1dfa463091f9801c2b</t>
  </si>
  <si>
    <t>betterbetting</t>
  </si>
  <si>
    <t>BetterBetting</t>
  </si>
  <si>
    <t>BETR</t>
  </si>
  <si>
    <t>https://www.betterbetting.org/</t>
  </si>
  <si>
    <t>https://twitter.com/BETRBetting</t>
  </si>
  <si>
    <t>https://etherscan.io/token/0x763186eb8d4856d536ed4478302971214febc6a9 https://ethplorer.io/address/0x763186eb8d4856d536ed4478302971214febc6a9</t>
  </si>
  <si>
    <t>0x763186eb8d4856d536ed4478302971214febc6a9</t>
  </si>
  <si>
    <t>wabi</t>
  </si>
  <si>
    <t>Wabi</t>
  </si>
  <si>
    <t>WABI</t>
  </si>
  <si>
    <t>https://wabi.io/</t>
  </si>
  <si>
    <t>https://twitter.com/wabitoken</t>
  </si>
  <si>
    <t>https://etherscan.io/token/0x286bda1413a2df81731d4930ce2f862a35a609fe https://ethplorer.io/address/0x286bda1413a2df81731d4930ce2f862a35a609fe</t>
  </si>
  <si>
    <t>0x286bda1413a2df81731d4930ce2f862a35a609fe</t>
  </si>
  <si>
    <t>mirrored-ishares-gold-trust</t>
  </si>
  <si>
    <t>Mirrored iShares Gold Trust</t>
  </si>
  <si>
    <t>MIAU</t>
  </si>
  <si>
    <t>https://finder.terra.money/columbus-4/token/terra15hp9pr8y4qsvqvxf3m4xeptlk7l8h60634gqec https://etherscan.io/token/0x1d350417d9787E000cc1b95d70E9536DcD91F373 https://ethplorer.io/address/0x1d350417d9787e000cc1b95d70e9536dcd91f373 https://bscscan.com/token/0x1658AeD6C7dbaB2Ddbd8f5D898b0e9eAb0305813</t>
  </si>
  <si>
    <t>0x1d350417d9787E000cc1b95d70E9536DcD91F373</t>
  </si>
  <si>
    <t>wrapped-ampleforth</t>
  </si>
  <si>
    <t>Wrapped Ampleforth</t>
  </si>
  <si>
    <t>WAMPL</t>
  </si>
  <si>
    <t>https://etherscan.io/token/0xEDB171C18cE90B633DB442f2A6F72874093b49Ef https://ethplorer.io/address/0xedb171c18ce90b633db442f2a6f72874093b49ef</t>
  </si>
  <si>
    <t>0xedb171c18ce90b633db442f2a6f72874093b49ef</t>
  </si>
  <si>
    <t>eth_1lp-dai-0xae7ab96520de3a18e5e111b5eaab095312d7fe84_0xc1a900ae76db21dc5aa8e418ac0f4e888a4c7431</t>
  </si>
  <si>
    <t>1inch Liquidity Protocol DAI/0xae7ab96520de3a18e5e111b5eaab095312d7fe84 Pool</t>
  </si>
  <si>
    <t>1LP-DAI-0xae7ab96520de3a18e5e111b5eaab095312d7fe84</t>
  </si>
  <si>
    <t>0xc1a900ae76db21dc5aa8e418ac0f4e888a4c7431</t>
  </si>
  <si>
    <t>sperax-usd</t>
  </si>
  <si>
    <t>Sperax USD</t>
  </si>
  <si>
    <t>USDS</t>
  </si>
  <si>
    <t>https://sperax.io</t>
  </si>
  <si>
    <t>https://arbiscan.io/token/0xd74f5255d557944cf7dd0e45ff521520002d5748</t>
  </si>
  <si>
    <t>0xd74f5255d557944cf7dd0e45ff521520002d5748</t>
  </si>
  <si>
    <t>pastel</t>
  </si>
  <si>
    <t>Pastel</t>
  </si>
  <si>
    <t>PSL</t>
  </si>
  <si>
    <t>https://www.pastel.network/</t>
  </si>
  <si>
    <t>https://twitter.com/PastelNetwork</t>
  </si>
  <si>
    <t>https://explorer.pastel.network/</t>
  </si>
  <si>
    <t>spacechain</t>
  </si>
  <si>
    <t>SpaceChain</t>
  </si>
  <si>
    <t>SPC</t>
  </si>
  <si>
    <t>http://spacechain.com/</t>
  </si>
  <si>
    <t>https://twitter.com/SpaceChain</t>
  </si>
  <si>
    <t>https://explorer.qtum.org/token/57931faffdec114056a49adfcaa1caac159a1a25</t>
  </si>
  <si>
    <t>xxxnifty</t>
  </si>
  <si>
    <t>xxxNifty</t>
  </si>
  <si>
    <t>NSFW</t>
  </si>
  <si>
    <t>https://nsfwpay.com/</t>
  </si>
  <si>
    <t>https://twitter.com/xxxnifty</t>
  </si>
  <si>
    <t>https://bscscan.com/token/0x9daaa05946e486add2c81e0d32d936866b8449d9</t>
  </si>
  <si>
    <t>0x9DAAa05946e486ADd2c81e0d32D936866B8449D9</t>
  </si>
  <si>
    <t>xfinite-entertainment-token</t>
  </si>
  <si>
    <t>Xfinite Entertainment Token</t>
  </si>
  <si>
    <t>XET</t>
  </si>
  <si>
    <t>https://www.xfinite.io</t>
  </si>
  <si>
    <t>https://twitter.com/XfiniteOfficial</t>
  </si>
  <si>
    <t>https://algoexplorer.io/asset/283820866</t>
  </si>
  <si>
    <t>compound-wrapped-btc</t>
  </si>
  <si>
    <t>cWBTC</t>
  </si>
  <si>
    <t>CWBTC</t>
  </si>
  <si>
    <t>https://etherscan.io/token/0xccf4429db6322d5c611ee964527d42e5d685dd6a https://ethplorer.io/address/0xccf4429db6322d5c611ee964527d42e5d685dd6a</t>
  </si>
  <si>
    <t>0xc11b1268c1a384e55c48c2391d8d480264a3a7f4</t>
  </si>
  <si>
    <t>miamicoin</t>
  </si>
  <si>
    <t>MiamiCoin</t>
  </si>
  <si>
    <t>MIA</t>
  </si>
  <si>
    <t>https://www.citycoins.co/miamicoin</t>
  </si>
  <si>
    <t>https://twitter.com/mineCityCoins</t>
  </si>
  <si>
    <t>https://explorer.stacks.co/address/SM2MARAVW6BEJCD13YV2RHGYHQWT7TDDNMNRB1MVT?chain=mainnet https://explorer.stacks.co/txid/0x224eb853ab072591c382b1c917136dcdd6590df80ab646bfed432d779612258f</t>
  </si>
  <si>
    <t>eth_bpt-v1_0x49ff149d649769033d43783e7456f626862cd160</t>
  </si>
  <si>
    <t>Balancer 25% WBTC + 22% WETH + 12% AAVE + 10% LINK + 10% REN + 10% BAND + 10% BAL Pool</t>
  </si>
  <si>
    <t>https://etherscan.io/token/0x49ff149d649769033d43783e7456f626862cd160</t>
  </si>
  <si>
    <t>0x49ff149d649769033d43783e7456f626862cd160</t>
  </si>
  <si>
    <t>dify-finance</t>
  </si>
  <si>
    <t>Dify.Finance</t>
  </si>
  <si>
    <t>YFIII</t>
  </si>
  <si>
    <t>https://dify.finance</t>
  </si>
  <si>
    <t>https://twitter.com/dify_finance</t>
  </si>
  <si>
    <t>https://etherscan.io/token/0x4be40bc9681D0A7C24A99b4c92F85B9053Fc2A45 https://ethplorer.io/address/0x4be40bc9681d0a7c24a99b4c92f85b9053fc2a45</t>
  </si>
  <si>
    <t>0x4be40bc9681D0A7C24A99b4c92F85B9053Fc2A45</t>
  </si>
  <si>
    <t>pinknode</t>
  </si>
  <si>
    <t>Pinknode</t>
  </si>
  <si>
    <t>PNODE</t>
  </si>
  <si>
    <t>https://pinknode.io</t>
  </si>
  <si>
    <t>https://twitter.com/official_pnode</t>
  </si>
  <si>
    <t>https://etherscan.io/token/0xAF691508BA57d416f895e32a1616dA1024e882D2 https://ethplorer.io/address/0xaf691508ba57d416f895e32a1616da1024e882d2</t>
  </si>
  <si>
    <t>0xaf691508ba57d416f895e32a1616da1024e882d2</t>
  </si>
  <si>
    <t>moeda-loyalty-points</t>
  </si>
  <si>
    <t>Moeda Loyalty Points</t>
  </si>
  <si>
    <t>MDA</t>
  </si>
  <si>
    <t>https://moedaseeds.com/</t>
  </si>
  <si>
    <t>https://twitter.com/moedaseeds/</t>
  </si>
  <si>
    <t>https://etherscan.io/token/0x51db5ad35c671a87207d88fc11d593ac0c8415bd https://ethplorer.io/address/0x51db5ad35c671a87207d88fc11d593ac0c8415bd</t>
  </si>
  <si>
    <t>0x51db5ad35c671a87207d88fc11d593ac0c8415bd</t>
  </si>
  <si>
    <t>scrooge</t>
  </si>
  <si>
    <t>Scrooge</t>
  </si>
  <si>
    <t>SCROOGE</t>
  </si>
  <si>
    <t>https://www.scroogegold.com/</t>
  </si>
  <si>
    <t>https://twitter.com/scrooge_coin</t>
  </si>
  <si>
    <t>https://bscscan.com/token/0xfA1BA18067aC6884fB26e329e60273488a247FC3</t>
  </si>
  <si>
    <t>0xfa1ba18067ac6884fb26e329e60273488a247fc3</t>
  </si>
  <si>
    <t>fortressdao</t>
  </si>
  <si>
    <t>Fortress</t>
  </si>
  <si>
    <t>FORT</t>
  </si>
  <si>
    <t>https://www.fortressdao.finance/</t>
  </si>
  <si>
    <t>https://twitter.com/FortressDAO</t>
  </si>
  <si>
    <t>https://snowtrace.io/token/0xf6d46849db378ae01d93732585bec2c4480d1fd5</t>
  </si>
  <si>
    <t>0xf6d46849db378ae01d93732585bec2c4480d1fd5</t>
  </si>
  <si>
    <t>eth_yvcurve-musd_0x8cc94ccd0f3841a468184aca3cc478d2148e1757</t>
  </si>
  <si>
    <t>Curve mUSD Pool yVault</t>
  </si>
  <si>
    <t>yvCurve-mUSD</t>
  </si>
  <si>
    <t>0x8cc94ccd0f3841a468184aca3cc478d2148e1757</t>
  </si>
  <si>
    <t>plasma-finance</t>
  </si>
  <si>
    <t>Plasma Finance</t>
  </si>
  <si>
    <t>PPAY</t>
  </si>
  <si>
    <t>https://plasma.finance</t>
  </si>
  <si>
    <t>https://twitter.com/0xPlasma</t>
  </si>
  <si>
    <t>https://etherscan.io/token/0x054d64b73d3d8a21af3d764efd76bcaa774f3bb2 https://ethplorer.io/address/0x054d64b73d3d8a21af3d764efd76bcaa774f3bb2 https://polygonscan.com/token/0x08158A6b5d4018340387d1A302f882E98a8bC5b4 https://bscscan.com/token/0xfb288d60d3b66f9c3e231a9a39ed3f158a4269aa</t>
  </si>
  <si>
    <t>0x054d64b73d3d8a21af3d764efd76bcaa774f3bb2</t>
  </si>
  <si>
    <t>aidos-kuneen</t>
  </si>
  <si>
    <t>Aidos Kuneen</t>
  </si>
  <si>
    <t>ADK</t>
  </si>
  <si>
    <t>https://www.aidoskuneen.com/</t>
  </si>
  <si>
    <t>https://twitter.com/Aidos_kuneen</t>
  </si>
  <si>
    <t>https://explorer.aidoskuneen.com/</t>
  </si>
  <si>
    <t>kine-protocol</t>
  </si>
  <si>
    <t>Kine Protocol</t>
  </si>
  <si>
    <t>KINE</t>
  </si>
  <si>
    <t>https://kine.io/</t>
  </si>
  <si>
    <t>https://twitter.com/kineprotocol</t>
  </si>
  <si>
    <t>https://etherscan.io/token/0xcbfef8fdd706cde6f208460f2bf39aa9c785f05d https://ethplorer.io/address/0xcbfef8fdd706cde6f208460f2bf39aa9c785f05d</t>
  </si>
  <si>
    <t>0xcbfef8fdd706cde6f208460f2bf39aa9c785f05d</t>
  </si>
  <si>
    <t>decentr</t>
  </si>
  <si>
    <t>Decentr</t>
  </si>
  <si>
    <t>DEC</t>
  </si>
  <si>
    <t>https://decentr.net/</t>
  </si>
  <si>
    <t>https://twitter.com/DecentrNet</t>
  </si>
  <si>
    <t>https://etherscan.io/token/0x30f271c9e86d2b7d00a6376cd96a1cfbd5f0b9b3 https://ethplorer.io/address/0x30f271c9e86d2b7d00a6376cd96a1cfbd5f0b9b3 https://explorer.decentr.net/dashboard?networkId=mainnet</t>
  </si>
  <si>
    <t>0x30f271c9e86d2b7d00a6376cd96a1cfbd5f0b9b3</t>
  </si>
  <si>
    <t>acet-token</t>
  </si>
  <si>
    <t>Acet</t>
  </si>
  <si>
    <t>ACT</t>
  </si>
  <si>
    <t>https://acet.finance/</t>
  </si>
  <si>
    <t>https://twitter.com/ACTDeFansFi</t>
  </si>
  <si>
    <t>https://bscscan.com/token/0x9f3bcbe48e8b754f331dfc694a894e8e686ac31d</t>
  </si>
  <si>
    <t>0x9f3bcbe48e8b754f331dfc694a894e8e686ac31d</t>
  </si>
  <si>
    <t>graviton</t>
  </si>
  <si>
    <t>Graviton</t>
  </si>
  <si>
    <t>GTON</t>
  </si>
  <si>
    <t>https://gton.capital/</t>
  </si>
  <si>
    <t>https://twitter.com/GtonCapital</t>
  </si>
  <si>
    <t>https://etherscan.io/token/0x01e0e2e61f554ecaaec0cc933e739ad90f24a86d https://ethplorer.io/address/0x01e0e2e61f554ecaaec0cc933e739ad90f24a86d https://polygonscan.com/token/0xf480f38c366daac4305dc484b2ad7a496ff00cea https://hecoinfo.com/token/0x922d641a426dcffaef11680e5358f34d97d112e1 https://bscscan.com/token/0x64d5baf5ac030e2b7c435add967f787ae94d0205 https://snowtrace.io/token/0x4e720dd3ac5cfe1e1fbde4935f386bb1c66f4642 https://ftmscan.com/token/0xc1be9a4d5d45beeacae296a7bd5fadbfc14602c4 https://scan.meter.io/address/0xc1be9a4d5d45beeacae296a7bd5fadbfc14602c4 https://ftmscan.com/address/0xc1be9a4d5d45beeacae296a7bd5fadbfc14602c4</t>
  </si>
  <si>
    <t>0x01e0e2e61f554ecaaec0cc933e739ad90f24a86d</t>
  </si>
  <si>
    <t>dlp-duck-token</t>
  </si>
  <si>
    <t>DLP Duck Token</t>
  </si>
  <si>
    <t>DUCK</t>
  </si>
  <si>
    <t>https://duckdao.io</t>
  </si>
  <si>
    <t>https://etherscan.io/token/0xc0ba369c8db6eb3924965e5c4fd0b4c1b91e305f https://ethplorer.io/address/0xc0ba369c8db6eb3924965e5c4fd0b4c1b91e305f https://bscscan.com/token/0x5d186e28934c6b0ff5fc2fece15d1f34f78cbd87</t>
  </si>
  <si>
    <t>0xc0ba369c8db6eb3924965e5c4fd0b4c1b91e305f</t>
  </si>
  <si>
    <t>mirrored-twitter</t>
  </si>
  <si>
    <t>Mirrored Twitter</t>
  </si>
  <si>
    <t>MTWTR</t>
  </si>
  <si>
    <t>https://finder.terra.money/columbus-4/token/terra1cc3enj9qgchlrj34cnzhwuclc4vl2z3jl7tkqg https://etherscan.io/token/0xEdb0414627E6f1e3F082DE65cD4F9C693D78CCA9 https://ethplorer.io/address/0xedb0414627e6f1e3f082de65cd4f9c693d78cca9 https://bscscan.com/token/0x7426Ab52A0e057691E2544fae9C8222e958b2cfB</t>
  </si>
  <si>
    <t>0xEdb0414627E6f1e3F082DE65cD4F9C693D78CCA9</t>
  </si>
  <si>
    <t>defi-for-you</t>
  </si>
  <si>
    <t>Defi For You</t>
  </si>
  <si>
    <t>DFY</t>
  </si>
  <si>
    <t>https://defiforyou.uk/</t>
  </si>
  <si>
    <t>https://twitter.com/DeFiForYou</t>
  </si>
  <si>
    <t>https://bscscan.com/token/0xd98560689c6e748dc37bc410b4d3096b1aa3d8c2#balances https://bscscan.com/token/0xd98560689c6e748dc37bc410b4d3096b1aa3d8c2</t>
  </si>
  <si>
    <t>0xd98560689c6e748dc37bc410b4d3096b1aa3d8c2</t>
  </si>
  <si>
    <t>dfx-finance</t>
  </si>
  <si>
    <t>DFX Finance</t>
  </si>
  <si>
    <t>DFX</t>
  </si>
  <si>
    <t>https://dfx.finance/</t>
  </si>
  <si>
    <t>https://twitter.com/DFXFinance</t>
  </si>
  <si>
    <t>https://etherscan.io/token/0x888888435fde8e7d4c54cab67f206e4199454c60 https://ethplorer.io/address/0x888888435fde8e7d4c54cab67f206e4199454c60 https://polygonscan.com/token/0xE7804D91dfCDE7F776c90043E03eAa6Df87E6395</t>
  </si>
  <si>
    <t>0x888888435fde8e7d4c54cab67f206e4199454c60</t>
  </si>
  <si>
    <t>eth_yvcurve-bbtc_0x8fa3a9ecd9efb07a8ce90a6eb014cf3c0e3b32ef</t>
  </si>
  <si>
    <t>Curve BBTC Pool yVault</t>
  </si>
  <si>
    <t>yvCurve-BBTC</t>
  </si>
  <si>
    <t>0x8fa3a9ecd9efb07a8ce90a6eb014cf3c0e3b32ef</t>
  </si>
  <si>
    <t>coinhe-token</t>
  </si>
  <si>
    <t>CoinHe Token</t>
  </si>
  <si>
    <t>CHT</t>
  </si>
  <si>
    <t>https://token.coinhe.io/</t>
  </si>
  <si>
    <t>https://twitter.com/Coinheglobal</t>
  </si>
  <si>
    <t>https://etherscan.io/token/0x3277dd536471a3cBEB0c9486aCad494C95A31E73 https://ethplorer.io/address/0x3277dd536471a3cbeb0c9486acad494c95a31e73</t>
  </si>
  <si>
    <t>0x3277dd536471a3cBEB0c9486aCad494C95A31E73</t>
  </si>
  <si>
    <t>covesting</t>
  </si>
  <si>
    <t>Covesting</t>
  </si>
  <si>
    <t>COV</t>
  </si>
  <si>
    <t>https://covesting.io</t>
  </si>
  <si>
    <t>https://twitter.com/covesting</t>
  </si>
  <si>
    <t>https://etherscan.io/token/0xada86b1b313d1d5267e3fc0bb303f0a2b66d0ea7 https://ethplorer.io/address/0xada86b1b313d1d5267e3fc0bb303f0a2b66d0ea7 https://bscscan.com/token/0x0f237db17aa4e6de062e6f052bd9c805789b01c3</t>
  </si>
  <si>
    <t>0xe2fb6529ef566a080e6d23de0bd351311087d567</t>
  </si>
  <si>
    <t>aladdin-dao</t>
  </si>
  <si>
    <t>Aladdin DAO</t>
  </si>
  <si>
    <t>ALD</t>
  </si>
  <si>
    <t>https://aladdin.club/</t>
  </si>
  <si>
    <t>https://twitter.com/AladdinDAO</t>
  </si>
  <si>
    <t>https://etherscan.io/token/0xb26C4B3Ca601136Daf98593feAeff9E0CA702a8D https://ethplorer.io/address/0xb26C4B3Ca601136Daf98593feAeff9E0CA702a8D</t>
  </si>
  <si>
    <t>0xb26c4b3ca601136daf98593feaeff9e0ca702a8d</t>
  </si>
  <si>
    <t>wall-street-games</t>
  </si>
  <si>
    <t>Wall Street Games</t>
  </si>
  <si>
    <t>WSG</t>
  </si>
  <si>
    <t>https://wsg.gg</t>
  </si>
  <si>
    <t>https://twitter.com/WSGToken</t>
  </si>
  <si>
    <t>https://bscscan.com/token/0xa58950f05fea2277d2608748412bf9f802ea4901 https://polygonscan.com/token/0x3c1bb39bb696b443a1d80bb2b3a3d950ba9dee87</t>
  </si>
  <si>
    <t>0xa58950f05fea2277d2608748412bf9f802ea4901</t>
  </si>
  <si>
    <t>ally-direct</t>
  </si>
  <si>
    <t>Ally Direct</t>
  </si>
  <si>
    <t>DRCT</t>
  </si>
  <si>
    <t>https://direct.allynow.com/</t>
  </si>
  <si>
    <t>https://twitter.com/orderally</t>
  </si>
  <si>
    <t>https://etherscan.io/token/0x9d561d63375672ABd02119b9Bc4FB90EB9E307Ca https://ethplorer.io/address/0x9d561d63375672abd02119b9bc4fb90eb9e307ca</t>
  </si>
  <si>
    <t>0x9d561d63375672abd02119b9bc4fb90eb9e307ca</t>
  </si>
  <si>
    <t>pulsepad</t>
  </si>
  <si>
    <t>PulsePad</t>
  </si>
  <si>
    <t>PLSPAD</t>
  </si>
  <si>
    <t>https://pulsepad.io/</t>
  </si>
  <si>
    <t>https://twitter.com/PulsePad_App</t>
  </si>
  <si>
    <t>https://bscscan.com/token/0x8a74BC8c372bC7f0E9cA3f6Ac0df51BE15aEC47A https://bscscan.com/token/0x8a74bc8c372bc7f0e9ca3f6ac0df51be15aec47a</t>
  </si>
  <si>
    <t>0x8a74bc8c372bc7f0e9ca3f6ac0df51be15aec47a</t>
  </si>
  <si>
    <t>mstable-btc</t>
  </si>
  <si>
    <t>mStable BTC</t>
  </si>
  <si>
    <t>MBTC</t>
  </si>
  <si>
    <t>https://etherscan.io/token/0x945facb997494cc2570096c74b5f66a3507330a1 https://ethplorer.io/address/0x945facb997494cc2570096c74b5f66a3507330a1</t>
  </si>
  <si>
    <t>0x945facb997494cc2570096c74b5f66a3507330a1</t>
  </si>
  <si>
    <t>credmark</t>
  </si>
  <si>
    <t>Credmark</t>
  </si>
  <si>
    <t>CMK</t>
  </si>
  <si>
    <t>https://credmark.com</t>
  </si>
  <si>
    <t>https://twitter.com/credmarkhq</t>
  </si>
  <si>
    <t>https://etherscan.io/token/0x68cfb82eacb9f198d508b514d898a403c449533e https://ethplorer.io/address/0x68cfb82eacb9f198d508b514d898a403c449533e</t>
  </si>
  <si>
    <t>0x68cfb82eacb9f198d508b514d898a403c449533e</t>
  </si>
  <si>
    <t>kattana</t>
  </si>
  <si>
    <t>Kattana</t>
  </si>
  <si>
    <t>KTN</t>
  </si>
  <si>
    <t>https://kattana.io/</t>
  </si>
  <si>
    <t>https://twitter.com/kattanatrade</t>
  </si>
  <si>
    <t>https://etherscan.io/token/0x491e136ff7ff03e6ab097e54734697bb5802fc1c https://ethplorer.io/address/0x491e136ff7ff03e6ab097e54734697bb5802fc1c https://bscscan.com/token/0xdae6c2a48bfaa66b43815c5548b10800919c993e</t>
  </si>
  <si>
    <t>0x491e136ff7ff03e6ab097e54734697bb5802fc1c</t>
  </si>
  <si>
    <t>starname</t>
  </si>
  <si>
    <t>Starname</t>
  </si>
  <si>
    <t>IOV</t>
  </si>
  <si>
    <t>https://starname.me/</t>
  </si>
  <si>
    <t>https://twitter.com/starname_me</t>
  </si>
  <si>
    <t>https://big-dipper.iov-mainnet-2.iov.one/ https://www.mintscan.io/starname https://etherscan.io/token/0x175d9dfd6850aa96460e29bc0cead05756965e91</t>
  </si>
  <si>
    <t>0x175d9dfd6850aa96460e29bc0cead05756965e91</t>
  </si>
  <si>
    <t>oxbull-solana</t>
  </si>
  <si>
    <t>Oxbull Solana</t>
  </si>
  <si>
    <t>OXS</t>
  </si>
  <si>
    <t>https://twitter.com/Oxbull5</t>
  </si>
  <si>
    <t>4TGxgCSJQx2GQk9oHZ8dC5m3JNXTYZHjXumKAW3vLnNx</t>
  </si>
  <si>
    <t>eth_bslp_0x88128580acdd9c04ce47afce196875747bf2a9f6</t>
  </si>
  <si>
    <t>Badger Sushi wBTC/DIGG Sett</t>
  </si>
  <si>
    <t>https://etherscan.io/token/0x88128580acdd9c04ce47afce196875747bf2a9f6</t>
  </si>
  <si>
    <t>0x88128580acdd9c04ce47afce196875747bf2a9f6</t>
  </si>
  <si>
    <t>pepecash</t>
  </si>
  <si>
    <t>PepeCash</t>
  </si>
  <si>
    <t>PEPECASH</t>
  </si>
  <si>
    <t>http://rarepepedirectory.com/</t>
  </si>
  <si>
    <t>https://twitter.com/myrarepepe</t>
  </si>
  <si>
    <t>https://xchain.io/asset/PEPECASH</t>
  </si>
  <si>
    <t>eth_frgt-6_0x558a7a68c574d83f327e7008c63a86613ea48b4f</t>
  </si>
  <si>
    <t>Tetranode's Pool Rari Governance Token</t>
  </si>
  <si>
    <t>fRGT-6</t>
  </si>
  <si>
    <t>kromatika</t>
  </si>
  <si>
    <t>Kromatika</t>
  </si>
  <si>
    <t>KROM</t>
  </si>
  <si>
    <t>https://kromatika.finance</t>
  </si>
  <si>
    <t>https://twitter.com/KromatikaFi</t>
  </si>
  <si>
    <t>https://etherscan.io/token/0x3af33bef05c2dcb3c7288b77fe1c8d2aeba4d789 https://ethplorer.io/address/0x3af33bef05c2dcb3c7288b77fe1c8d2aeba4d789 https://arbiscan.io/token/0x55ff62567f09906a85183b866df84bf599a4bf70 https://optimistic.etherscan.io/token/0xf98dcd95217e15e05d8638da4c91125e59590b07</t>
  </si>
  <si>
    <t>0x3af33bef05c2dcb3c7288b77fe1c8d2aeba4d789</t>
  </si>
  <si>
    <t>armor</t>
  </si>
  <si>
    <t>ARMOR</t>
  </si>
  <si>
    <t>https://armor.fi</t>
  </si>
  <si>
    <t>https://twitter.com/armorfi</t>
  </si>
  <si>
    <t>https://etherscan.io/token/0x1337def16f9b486faed0293eb623dc8395dfe46a https://ethplorer.io/address/0x1337def16f9b486faed0293eb623dc8395dfe46a</t>
  </si>
  <si>
    <t>0x1337def16f9b486faed0293eb623dc8395dfe46a</t>
  </si>
  <si>
    <t>lith-token</t>
  </si>
  <si>
    <t>Lith Token</t>
  </si>
  <si>
    <t>https://lithtoken.io/</t>
  </si>
  <si>
    <t>https://twitter.com/TokenLith</t>
  </si>
  <si>
    <t>https://etherscan.io/token/0xf8a4a419c2d7140e49ef952a7e7ae1bd4a8b6b9c https://ethplorer.io/address/0xf8a4a419c2d7140e49ef952a7e7ae1bd4a8b6b9c</t>
  </si>
  <si>
    <t>0xf8a4a419c2d7140e49ef952a7e7ae1bd4a8b6b9c</t>
  </si>
  <si>
    <t>trueflip</t>
  </si>
  <si>
    <t>TrueFlip</t>
  </si>
  <si>
    <t>TFL</t>
  </si>
  <si>
    <t>https://tfl.io/</t>
  </si>
  <si>
    <t>https://twitter.com/TFL_token</t>
  </si>
  <si>
    <t>https://etherscan.io/token/0xa7f976c360ebbed4465c2855684d1aae5271efa9 https://ethplorer.io/address/0xa7f976c360ebbed4465c2855684d1aae5271efa9</t>
  </si>
  <si>
    <t>0xa7f976c360ebbed4465c2855684d1aae5271efa9</t>
  </si>
  <si>
    <t>monsta-infinite</t>
  </si>
  <si>
    <t>Monsta Infinite</t>
  </si>
  <si>
    <t>MONI</t>
  </si>
  <si>
    <t>https://monstainfinite.com/</t>
  </si>
  <si>
    <t>https://twitter.com/monsta_infinite</t>
  </si>
  <si>
    <t>https://bscscan.com/token/0x9573c88ae3e37508f87649f87c4dd5373c9f31e0</t>
  </si>
  <si>
    <t>0x9573c88ae3e37508f87649f87c4dd5373c9f31e0</t>
  </si>
  <si>
    <t>dinox</t>
  </si>
  <si>
    <t>DinoX</t>
  </si>
  <si>
    <t>DNXC</t>
  </si>
  <si>
    <t>https://dinox.io</t>
  </si>
  <si>
    <t>https://twitter.com/dinoxproject</t>
  </si>
  <si>
    <t>https://etherscan.io/token/0x20a8cec5fffea65be7122bcab2ffe32ed4ebf03a https://ethplorer.io/address/0x20a8cec5fffea65be7122bcab2ffe32ed4ebf03a https://bscscan.com/token/0x3c1748d647e6a56b37b66fcd2b5626d0461d3aa0 https://polygonscan.com/token/0xcaf5191fc480f43e4df80106c7695eca56e48b18</t>
  </si>
  <si>
    <t>0x20a8cec5fffea65be7122bcab2ffe32ed4ebf03a</t>
  </si>
  <si>
    <t>port-finance</t>
  </si>
  <si>
    <t>Port Finance</t>
  </si>
  <si>
    <t>PORT</t>
  </si>
  <si>
    <t>https://port.finance/</t>
  </si>
  <si>
    <t>https://twitter.com/port_finance</t>
  </si>
  <si>
    <t>https://solscan.io/token/PoRTjZMPXb9T7dyU7tpLEZRQj7e6ssfAE62j2oQuc6y</t>
  </si>
  <si>
    <t>PoRTjZMPXb9T7dyU7tpLEZRQj7e6ssfAE62j2oQuc6y</t>
  </si>
  <si>
    <t>smartlands</t>
  </si>
  <si>
    <t>Smartlands Network</t>
  </si>
  <si>
    <t>SLT</t>
  </si>
  <si>
    <t>https://smartlands.network/</t>
  </si>
  <si>
    <t>https://twitter.com/SmartlandsNet</t>
  </si>
  <si>
    <t>https://stellar.expert/explorer/public/asset/SLT-GCKA6K5PCQ6PNF5RQBF7PQDJWRHO6UOGFMRLK3DYHDOI244V47XKQ4GP</t>
  </si>
  <si>
    <t>SLT-GCKA6K5PCQ6PNF5RQBF7PQDJWRHO6UOGFMRLK3DYHDOI244V47XKQ4GP</t>
  </si>
  <si>
    <t>gather</t>
  </si>
  <si>
    <t>Gather</t>
  </si>
  <si>
    <t>GTH</t>
  </si>
  <si>
    <t>https://www.gather.network/</t>
  </si>
  <si>
    <t>https://twitter.com/Gather_Network</t>
  </si>
  <si>
    <t>https://etherscan.io/token/0xeb986DA994E4a118d5956b02d8b7c3C7CE373674 https://ethplorer.io/address/0xeb986DA994E4a118d5956b02d8b7c3C7CE373674 https://bscscan.com/token/0xeb986da994e4a118d5956b02d8b7c3c7ce373674</t>
  </si>
  <si>
    <t>0xc3771d47E2Ab5A519E2917E61e23078d0C05Ed7f</t>
  </si>
  <si>
    <t>eth_rbtc-theta_0x8b5876f5b0bf64056a89aa7e97511644758c3e8c</t>
  </si>
  <si>
    <t>Ribbon BTC Theta Vault</t>
  </si>
  <si>
    <t>rBTC-THETA</t>
  </si>
  <si>
    <t>0x8b5876f5b0bf64056a89aa7e97511644758c3e8c</t>
  </si>
  <si>
    <t>coss</t>
  </si>
  <si>
    <t>Crypto One Stop Solution</t>
  </si>
  <si>
    <t>https://coss.io/</t>
  </si>
  <si>
    <t>https://twitter.com/cosscrypto</t>
  </si>
  <si>
    <t>https://etherscan.io/token/0x7d3cb11f8c13730c24d01826d8f2005f0e1b348f https://ethplorer.io/address/0x7d3cb11f8c13730c24d01826d8f2005f0e1b348f https://enjinx.io/eth/token/0x7d3cb11f8c13730c24d01826d8f2005f0e1b348f</t>
  </si>
  <si>
    <t>0x7d3cb11f8c13730c24d01826d8f2005f0e1b348f</t>
  </si>
  <si>
    <t>gton-capital</t>
  </si>
  <si>
    <t>GTON CAPITAL</t>
  </si>
  <si>
    <t>dotmoovs</t>
  </si>
  <si>
    <t>MOOV</t>
  </si>
  <si>
    <t>https://dotmoovs.com</t>
  </si>
  <si>
    <t>https://twitter.com/dotmoovs</t>
  </si>
  <si>
    <t>https://etherscan.io/token/0x24ec2ca132abf8f6f8a6e24a1b97943e31f256a7 https://ethplorer.io/address/0x24ec2ca132abf8f6f8a6e24a1b97943e31f256a7 https://bscscan.com/token/0x0ebd9537a25f56713e34c45b38f421a1e7191469 https://polygonscan.com/token/0xe46F5128B933e5A6F907Fe73EcE80059c222DB0A</t>
  </si>
  <si>
    <t>0x24ec2ca132abf8f6f8a6e24a1b97943e31f256a7</t>
  </si>
  <si>
    <t>unbound-finance</t>
  </si>
  <si>
    <t>Unbound Finance</t>
  </si>
  <si>
    <t>UNB</t>
  </si>
  <si>
    <t>https://unbound.finance/</t>
  </si>
  <si>
    <t>https://twitter.com/unboundfinance</t>
  </si>
  <si>
    <t>https://etherscan.io/token/0x8dB253a1943DdDf1AF9bcF8706ac9A0Ce939d922 https://ethplorer.io/address/0x8dB253a1943DdDf1AF9bcF8706ac9A0Ce939d922 https://bscscan.com/token/0x301af3eff0c904dc5ddd06faa808f653474f7fcc</t>
  </si>
  <si>
    <t>0x8db253a1943dddf1af9bcf8706ac9a0ce939d922</t>
  </si>
  <si>
    <t>eth_3crvcrypto_0xca3d75ac011bf5ad07a98d02f18225f9bd9a6bdf</t>
  </si>
  <si>
    <t>Curve Tricrypto Pool (Old)</t>
  </si>
  <si>
    <t>3CrvCrypto</t>
  </si>
  <si>
    <t>https://etherscan.io/token/0xca3d75ac011bf5ad07a98d02f18225f9bd9a6bdf</t>
  </si>
  <si>
    <t>0xca3d75ac011bf5ad07a98d02f18225f9bd9a6bdf</t>
  </si>
  <si>
    <t>daohaus</t>
  </si>
  <si>
    <t>DAOhaus</t>
  </si>
  <si>
    <t>HAUS</t>
  </si>
  <si>
    <t>https://daohaus.club/</t>
  </si>
  <si>
    <t>https://twitter.com/nowdaoit</t>
  </si>
  <si>
    <t>https://etherscan.io/token/0xf2051511b9b121394fa75b8f7d4e7424337af687 https://ethplorer.io/address/0xf2051511b9b121394fa75b8f7d4e7424337af687 https://blockscout.com/xdai/mainnet/tokens/0xb0C5f3100A4d9d9532a4CfD68c55F1AE8da987Eb/token-transfers</t>
  </si>
  <si>
    <t>0xf2051511b9b121394fa75b8f7d4e7424337af687</t>
  </si>
  <si>
    <t>cerburus</t>
  </si>
  <si>
    <t>Cerberus</t>
  </si>
  <si>
    <t>3DOG</t>
  </si>
  <si>
    <t>https://cerberusdao.finance</t>
  </si>
  <si>
    <t>https://twitter.com/DaoCerberus</t>
  </si>
  <si>
    <t>https://etherscan.io/token/0x8a14897ea5f668f36671678593fae44ae23b39fb https://ethplorer.io/address/0x8a14897ea5f668f36671678593fae44ae23b39fb</t>
  </si>
  <si>
    <t>0x8a14897ea5f668f36671678593fae44ae23b39fb</t>
  </si>
  <si>
    <t>relevant</t>
  </si>
  <si>
    <t>Relevant</t>
  </si>
  <si>
    <t>REL</t>
  </si>
  <si>
    <t>https://relevant.community/</t>
  </si>
  <si>
    <t>https://twitter.com/relevantfeed</t>
  </si>
  <si>
    <t>https://etherscan.io/token/0xb6c4267c4877bb0d6b1685cfd85b0fbe82f105ec https://ethplorer.io/address/0xb6c4267c4877bb0d6b1685cfd85b0fbe82f105ec</t>
  </si>
  <si>
    <t>0xb6c4267c4877bb0d6b1685cfd85b0fbe82f105ec</t>
  </si>
  <si>
    <t>fandom-chain</t>
  </si>
  <si>
    <t>Fandom Chain</t>
  </si>
  <si>
    <t>KDC</t>
  </si>
  <si>
    <t>http://fandomchain.io/</t>
  </si>
  <si>
    <t>https://twitter.com/fandomch_offon</t>
  </si>
  <si>
    <t>http://explorer.fandomchain.io/</t>
  </si>
  <si>
    <t>unix</t>
  </si>
  <si>
    <t>UniX</t>
  </si>
  <si>
    <t>UNIX</t>
  </si>
  <si>
    <t>https://unixgaming.org</t>
  </si>
  <si>
    <t>https://twitter.com/unixplaytoearn</t>
  </si>
  <si>
    <t>https://etherscan.io/token/0xddd6a0ecc3c6f6c102e5ea3d8af7b801d1a77ac8 https://ethplorer.io/address/0xddd6a0ecc3c6f6c102e5ea3d8af7b801d1a77ac8 https://polygonscan.com/token/0x8c4476dfec8e7eedf2de3e9e9461b7c14c828d46</t>
  </si>
  <si>
    <t>0xddd6a0ecc3c6f6c102e5ea3d8af7b801d1a77ac8</t>
  </si>
  <si>
    <t>spectrum-token</t>
  </si>
  <si>
    <t>Spectrum Token</t>
  </si>
  <si>
    <t>SPEC</t>
  </si>
  <si>
    <t>https://spec.finance/</t>
  </si>
  <si>
    <t>https://twitter.com/SpecProtocol</t>
  </si>
  <si>
    <t>https://finder.terra.money/columbus-5/address/terra1s5eczhe0h0jutf46re52x5z4r03c8hupacxmdr</t>
  </si>
  <si>
    <t>terra1s5eczhe0h0jutf46re52x5z4r03c8hupacxmdr</t>
  </si>
  <si>
    <t>ridotto</t>
  </si>
  <si>
    <t>Ridotto</t>
  </si>
  <si>
    <t>RDT</t>
  </si>
  <si>
    <t>https://ridotto.io</t>
  </si>
  <si>
    <t>https://twitter.com/ridotto_io</t>
  </si>
  <si>
    <t>https://etherscan.io/token/0x4740735AA98Dc8aa232BD049f8F0210458E7fCa3 https://ethplorer.io/address/0x4740735aa98dc8aa232bd049f8f0210458e7fca3 https://bscscan.com/token/0xe9c64384deb0c2bf06d991a8d708c77eb545e3d5</t>
  </si>
  <si>
    <t>0x4740735aa98dc8aa232bd049f8f0210458e7fca3</t>
  </si>
  <si>
    <t>arcticcoin</t>
  </si>
  <si>
    <t>Advanced Technology Coin</t>
  </si>
  <si>
    <t>ARC</t>
  </si>
  <si>
    <t>https://advtech.group/</t>
  </si>
  <si>
    <t>https://twitter.com/ARC_Tech_Coin</t>
  </si>
  <si>
    <t>http://explorer.advtech.group/</t>
  </si>
  <si>
    <t>litecoin-cash</t>
  </si>
  <si>
    <t>Litecoin Cash</t>
  </si>
  <si>
    <t>LCC</t>
  </si>
  <si>
    <t>https://litecoinca.sh/</t>
  </si>
  <si>
    <t>https://twitter.com/LitecoinCash</t>
  </si>
  <si>
    <t>https://explorer.litecoinca.sh/ https://chainz.cryptoid.info/lcc/ https://lcc.tokenview.com/</t>
  </si>
  <si>
    <t>cherryswap</t>
  </si>
  <si>
    <t>CherrySwap</t>
  </si>
  <si>
    <t>CHE</t>
  </si>
  <si>
    <t>https://www.cherryswap.net/</t>
  </si>
  <si>
    <t>https://twitter.com/CherryswapNet</t>
  </si>
  <si>
    <t>https://www.oklink.com/okexchain/tokenAddr/0x8179d97eb6488860d816e3ecafe694a4153f216c</t>
  </si>
  <si>
    <t>0x8179d97eb6488860d816e3ecafe694a4153f216c</t>
  </si>
  <si>
    <t>rbase-finance</t>
  </si>
  <si>
    <t>rbase.finance</t>
  </si>
  <si>
    <t>RBASE</t>
  </si>
  <si>
    <t>https://www.rbase.finance/</t>
  </si>
  <si>
    <t>https://twitter.com/DefiProphets</t>
  </si>
  <si>
    <t>https://etherscan.io/token/0xe8b251822d003a2b2466ee0e38391c2db2048739 https://ethplorer.io/address/0xe8b251822d003a2b2466ee0e38391c2db2048739</t>
  </si>
  <si>
    <t>0xe8b251822d003a2b2466ee0e38391c2db2048739</t>
  </si>
  <si>
    <t>crodex</t>
  </si>
  <si>
    <t>Crodex</t>
  </si>
  <si>
    <t>CRX</t>
  </si>
  <si>
    <t>https://crodex.app/</t>
  </si>
  <si>
    <t>https://twitter.com/crodexapp</t>
  </si>
  <si>
    <t>https://cronos.crypto.org/explorer/address/0xe243CCab9E66E6cF1215376980811ddf1eb7F689/transactions https://cronos-explorer.crypto.org/token/0xe243CCab9E66E6cF1215376980811ddf1eb7F689</t>
  </si>
  <si>
    <t>0xe243ccab9e66e6cf1215376980811ddf1eb7f689</t>
  </si>
  <si>
    <t>run</t>
  </si>
  <si>
    <t>Run</t>
  </si>
  <si>
    <t>RUN</t>
  </si>
  <si>
    <t>https://www.runnode.com</t>
  </si>
  <si>
    <t>https://twitter.com/runnode</t>
  </si>
  <si>
    <t>https://solscan.io/token/6F9XriABHfWhit6zmMUYAQBSy6XK5VF1cHXuW5LDpRtC</t>
  </si>
  <si>
    <t>6F9XriABHfWhit6zmMUYAQBSy6XK5VF1cHXuW5LDpRtC</t>
  </si>
  <si>
    <t>freerossdao</t>
  </si>
  <si>
    <t>FreeRossDAO</t>
  </si>
  <si>
    <t>https://freerossdao.com/</t>
  </si>
  <si>
    <t>https://twitter.com/freerossdao</t>
  </si>
  <si>
    <t>https://etherscan.io/token/0x4cd0c43b0d53bc318cc5342b77eb6f124e47f526 https://ethplorer.io/address/0x4cd0c43b0d53bc318cc5342b77eb6f124e47f526</t>
  </si>
  <si>
    <t>0x4cd0c43b0d53bc318cc5342b77eb6f124e47f526</t>
  </si>
  <si>
    <t>eth_cryfi_0xcbae0a83f4f9926997c8339545fb8ee32edc6b76</t>
  </si>
  <si>
    <t>Cream YFI</t>
  </si>
  <si>
    <t>crYFI</t>
  </si>
  <si>
    <t>https://etherscan.io/token/0xcbae0a83f4f9926997c8339545fb8ee32edc6b76</t>
  </si>
  <si>
    <t>jigstack</t>
  </si>
  <si>
    <t>Jigstack</t>
  </si>
  <si>
    <t>STAK</t>
  </si>
  <si>
    <t>https://jigstack.org/</t>
  </si>
  <si>
    <t>https://twitter.com/jigstack</t>
  </si>
  <si>
    <t>https://etherscan.io/token/0x1f8a626883d7724dbd59ef51cbd4bf1cf2016d13 https://ethplorer.io/address/0x1f8a626883d7724dbd59ef51cbd4bf1cf2016d13</t>
  </si>
  <si>
    <t>0x1f8a626883d7724dbd59ef51cbd4bf1cf2016d13</t>
  </si>
  <si>
    <t>varen</t>
  </si>
  <si>
    <t>Varen</t>
  </si>
  <si>
    <t>VRN</t>
  </si>
  <si>
    <t>https://varen.finance/</t>
  </si>
  <si>
    <t>https://twitter.com/varenfinance</t>
  </si>
  <si>
    <t>https://etherscan.io/token/0x72377f31e30a405282b522d588aebbea202b4f23 https://ethplorer.io/address/0x72377f31e30a405282b522d588aebbea202b4f23</t>
  </si>
  <si>
    <t>0x72377f31e30a405282b522d588aebbea202b4f23</t>
  </si>
  <si>
    <t>liquidus</t>
  </si>
  <si>
    <t>Liquidus</t>
  </si>
  <si>
    <t>LIQ</t>
  </si>
  <si>
    <t>https://liquidus.finance</t>
  </si>
  <si>
    <t>https://twitter.com/LiquidusFinance</t>
  </si>
  <si>
    <t>https://bscscan.com/token/0xc7981767f644c7f8e483dabdc413e8a371b83079 https://cronos-explorer.crypto.org/token/0xABd380327Fe66724FFDa91A87c772FB8D00bE488</t>
  </si>
  <si>
    <t>0xc7981767f644c7f8e483dabdc413e8a371b83079</t>
  </si>
  <si>
    <t>wagyuswap</t>
  </si>
  <si>
    <t>WagyuSwap</t>
  </si>
  <si>
    <t>WAG</t>
  </si>
  <si>
    <t>https://www.wagyuswap.app/</t>
  </si>
  <si>
    <t>https://twitter.com/WagyuSwap_app</t>
  </si>
  <si>
    <t>https://bscscan.com/token/0x7FA7dF4996AC59F398476892cfB195eD38543520</t>
  </si>
  <si>
    <t>0x7fa7df4996ac59f398476892cfb195ed38543520</t>
  </si>
  <si>
    <t>dose-token</t>
  </si>
  <si>
    <t>DOSE</t>
  </si>
  <si>
    <t>https://www.dosetoken.com/</t>
  </si>
  <si>
    <t>https://twitter.com/DOSEToken</t>
  </si>
  <si>
    <t>https://etherscan.io/token/0xb31ef9e52d94d4120eb44fe1ddfde5b4654a6515 https://ethplorer.io/address/0xb31ef9e52d94d4120eb44fe1ddfde5b4654a6515 https://bscscan.com/token/0x7837fd820ba38f95c54d6dac4ca3751b81511357</t>
  </si>
  <si>
    <t>0xb31ef9e52d94d4120eb44fe1ddfde5b4654a6515</t>
  </si>
  <si>
    <t>rhythm</t>
  </si>
  <si>
    <t>Rhythm</t>
  </si>
  <si>
    <t>RHYTHM</t>
  </si>
  <si>
    <t>https://rhythm.cash/</t>
  </si>
  <si>
    <t>https://twitter.com/RhythmBSC</t>
  </si>
  <si>
    <t>https://bscscan.com/token/0xE4318F2aCf2b9c3f518A3a03B5412F4999970Ddb</t>
  </si>
  <si>
    <t>0xe4318f2acf2b9c3f518a3a03b5412f4999970ddb</t>
  </si>
  <si>
    <t>gami-world</t>
  </si>
  <si>
    <t>GAMI World</t>
  </si>
  <si>
    <t>GAMI</t>
  </si>
  <si>
    <t>https://gamiworld.io/</t>
  </si>
  <si>
    <t>https://twitter.com/gamiworld</t>
  </si>
  <si>
    <t>https://bscscan.com/token/0x1236a887ef31b4d32e1f0a2b5e4531f52cec7e75</t>
  </si>
  <si>
    <t>0x1236a887ef31b4d32e1f0a2b5e4531f52cec7e75</t>
  </si>
  <si>
    <t>eth_f6-usdt_0x8691927a91a032c23b895130074669f52cf6b1e7</t>
  </si>
  <si>
    <t>Fuse-6 USDT</t>
  </si>
  <si>
    <t>f6-USDT</t>
  </si>
  <si>
    <t>compound-augur</t>
  </si>
  <si>
    <t>cREP</t>
  </si>
  <si>
    <t>CREP</t>
  </si>
  <si>
    <t>https://etherscan.io/token/0x158079ee67fce2f58472a96584a73c7ab9ac95c1 https://ethplorer.io/address/0x158079ee67fce2f58472a96584a73c7ab9ac95c1</t>
  </si>
  <si>
    <t>0x158079ee67fce2f58472a96584a73c7ab9ac95c1</t>
  </si>
  <si>
    <t>tokencard</t>
  </si>
  <si>
    <t>Monolith</t>
  </si>
  <si>
    <t>TKN</t>
  </si>
  <si>
    <t>https://monolith.xyz</t>
  </si>
  <si>
    <t>https://twitter.com/monolith_web3</t>
  </si>
  <si>
    <t>https://etherscan.io/token/0xaaaf91d9b90df800df4f55c205fd6989c977e73a https://ethplorer.io/address/0xaaaf91d9b90df800df4f55c205fd6989c977e73a</t>
  </si>
  <si>
    <t>0xaaaf91d9b90df800df4f55c205fd6989c977e73a</t>
  </si>
  <si>
    <t>opium</t>
  </si>
  <si>
    <t>Opium</t>
  </si>
  <si>
    <t>OPIUM</t>
  </si>
  <si>
    <t>https://www.opium.network/</t>
  </si>
  <si>
    <t>https://twitter.com/Opium_Network</t>
  </si>
  <si>
    <t>https://etherscan.io/token/0x888888888889c00c67689029d7856aac1065ec11 https://ethplorer.io/address/0x888888888889c00c67689029d7856aac1065ec11 https://bscscan.com/token/0x566cedd201f67e542a6851a2959c1a449a041945 https://polygonscan.com/token/0xe8f157e041df3b28151b667364e9c90789da7923</t>
  </si>
  <si>
    <t>0x888888888889c00c67689029d7856aac1065ec11</t>
  </si>
  <si>
    <t>geeq</t>
  </si>
  <si>
    <t>GEEQ</t>
  </si>
  <si>
    <t>https://geeq.io</t>
  </si>
  <si>
    <t>https://twitter.com/GeeqOfficial</t>
  </si>
  <si>
    <t>https://etherscan.io/token/0x6b9f031d718dded0d681c20cb754f97b3bb81b78 https://ethplorer.io/address/0x6b9f031d718dded0d681c20cb754f97b3bb81b78</t>
  </si>
  <si>
    <t>0x6b9f031d718dded0d681c20cb754f97b3bb81b78</t>
  </si>
  <si>
    <t>kommunitas</t>
  </si>
  <si>
    <t>Kommunitas</t>
  </si>
  <si>
    <t>KOM</t>
  </si>
  <si>
    <t>https://kommunitas.net/</t>
  </si>
  <si>
    <t>https://twitter.com/kommunitas1</t>
  </si>
  <si>
    <t>https://polygonscan.com/token/0xc004e2318722ea2b15499d6375905d75ee5390b8/ https://bscscan.com/token/0x471ea49dd8e60e697f4cac262b5fafcc307506e4 https://polygonscan.com/token/0xc004e2318722ea2b15499d6375905d75ee5390b8</t>
  </si>
  <si>
    <t>0xc004e2318722ea2b15499d6375905d75ee5390b8</t>
  </si>
  <si>
    <t>bitcoinz</t>
  </si>
  <si>
    <t>BitcoinZ</t>
  </si>
  <si>
    <t>BTCZ</t>
  </si>
  <si>
    <t>https://getbtcz.com/</t>
  </si>
  <si>
    <t>https://twitter.com/BTCZOfficial</t>
  </si>
  <si>
    <t>https://btczexplorer.blockhub.info/</t>
  </si>
  <si>
    <t>kalao</t>
  </si>
  <si>
    <t>Kalao</t>
  </si>
  <si>
    <t>KLO</t>
  </si>
  <si>
    <t>https://www.kalao.io/</t>
  </si>
  <si>
    <t>https://twitter.com/GetKalao</t>
  </si>
  <si>
    <t>https://snowtrace.io/token/0xb27c8941a7df8958a1778c0259f76d1f8b711c35</t>
  </si>
  <si>
    <t>0xb27c8941a7df8958a1778c0259f76d1f8b711c35</t>
  </si>
  <si>
    <t>as-roma-fan-token</t>
  </si>
  <si>
    <t>AS Roma Fan Token</t>
  </si>
  <si>
    <t>ASR</t>
  </si>
  <si>
    <t>https://www.asroma.com/it</t>
  </si>
  <si>
    <t>https://twitter.com/OfficialASRoma</t>
  </si>
  <si>
    <t>https://explorer.chiliz.com/address/0x99c577873be6112533ab84385d042c85ca150186</t>
  </si>
  <si>
    <t>bedrock</t>
  </si>
  <si>
    <t>Bedrock</t>
  </si>
  <si>
    <t>ROCK</t>
  </si>
  <si>
    <t>https://bedrockswap.finance/</t>
  </si>
  <si>
    <t>https://twitter.com/Bedrockswap</t>
  </si>
  <si>
    <t>https://bscscan.com/token/0xc3387e4285e9f80a7cfdf02b4ac6cdf2476a528a</t>
  </si>
  <si>
    <t>0xc3387e4285e9f80a7cfdf02b4ac6cdf2476a528a</t>
  </si>
  <si>
    <t>penguin-finance</t>
  </si>
  <si>
    <t>Penguin Finance</t>
  </si>
  <si>
    <t>PEFI</t>
  </si>
  <si>
    <t>https://penguinfinance.org/</t>
  </si>
  <si>
    <t>https://twitter.com/penguin_defi</t>
  </si>
  <si>
    <t>https://snowtrace.io/token/0xe896cdeaac9615145c0ca09c8cd5c25bced6384c</t>
  </si>
  <si>
    <t>0xe896cdeaac9615145c0ca09c8cd5c25bced6384c</t>
  </si>
  <si>
    <t>waterfall-governance-token</t>
  </si>
  <si>
    <t>Waterfall Governance Token</t>
  </si>
  <si>
    <t>WTF</t>
  </si>
  <si>
    <t>https://waterfalldefi.org</t>
  </si>
  <si>
    <t>https://twitter.com/Waterfalldefi</t>
  </si>
  <si>
    <t>https://bscscan.com/token/0xd73f32833b6d5d9c8070c23e599e283a3039823c https://snowtrace.io/token/0x873801ae2ff12d816db9a7b082f5796bec64c82c</t>
  </si>
  <si>
    <t>0x2fa0cac2c75efb50382b5091c6494194eacf65b0</t>
  </si>
  <si>
    <t>fear</t>
  </si>
  <si>
    <t>Fear</t>
  </si>
  <si>
    <t>FEAR</t>
  </si>
  <si>
    <t>https://www.fear.io/</t>
  </si>
  <si>
    <t>https://twitter.com/fearnfts</t>
  </si>
  <si>
    <t>https://etherscan.io/token/0x88a9a52f944315d5b4e917b9689e65445c401e83 https://bscscan.com/token/0x9ba6a67a6f3b21705a46b380a1b97373a33da311 https://ethplorer.io/address/0x88a9a52f944315d5b4e917b9689e65445c401e83 https://polygonscan.com/token/0xa2CA40DBe72028D3Ac78B5250a8CB8c404e7Fb8C</t>
  </si>
  <si>
    <t>0x88a9a52f944315d5b4e917b9689e65445c401e83</t>
  </si>
  <si>
    <t>dinger-token</t>
  </si>
  <si>
    <t>Dinger Token</t>
  </si>
  <si>
    <t>DINGER</t>
  </si>
  <si>
    <t>https://www.schrodingertoken.com/</t>
  </si>
  <si>
    <t>https://twitter.com/dingertoken</t>
  </si>
  <si>
    <t>https://etherscan.io/token/0x9e5bd9d9fad182ff0a93ba8085b664bcab00fa68 https://ethplorer.io/address/0x9e5bd9d9fad182ff0a93ba8085b664bcab00fa68 https://bscscan.com/token/0x0d3843f92d622468ba67df5a6a4149b484a75af3</t>
  </si>
  <si>
    <t>0x9e5bd9d9fad182ff0a93ba8085b664bcab00fa68</t>
  </si>
  <si>
    <t>xfund</t>
  </si>
  <si>
    <t>xFund</t>
  </si>
  <si>
    <t>XFUND</t>
  </si>
  <si>
    <t>https://www.unification.com/xfund</t>
  </si>
  <si>
    <t>https://twitter.com/UnificationUND</t>
  </si>
  <si>
    <t>https://etherscan.io/token/0x892a6f9df0147e5f079b0993f486f9aca3c87881 https://ethplorer.io/address/0x892a6f9df0147e5f079b0993f486f9aca3c87881</t>
  </si>
  <si>
    <t>0x892a6f9df0147e5f079b0993f486f9aca3c87881</t>
  </si>
  <si>
    <t>cops-finance</t>
  </si>
  <si>
    <t>Cops Finance</t>
  </si>
  <si>
    <t>COPS</t>
  </si>
  <si>
    <t>https://copsfinance.com/</t>
  </si>
  <si>
    <t>https://twitter.com/CopsFinance</t>
  </si>
  <si>
    <t>https://etherscan.io/token/0x14dfa5cfaafe89d81d7bf3df4e11eaeda0416618 https://ethplorer.io/address/0x14dfa5cfaafe89d81d7bf3df4e11eaeda0416618</t>
  </si>
  <si>
    <t>0x14dfa5cfaafe89d81d7bf3df4e11eaeda0416618</t>
  </si>
  <si>
    <t>eth_yvecrv_0x986b4aff588a109c09b50a03f42e4110e29d353f</t>
  </si>
  <si>
    <t>eCRV yVault</t>
  </si>
  <si>
    <t>yveCRV</t>
  </si>
  <si>
    <t>0x986b4aff588a109c09b50a03f42e4110e29d353f</t>
  </si>
  <si>
    <t>dark-frontiers</t>
  </si>
  <si>
    <t>Dark Frontiers</t>
  </si>
  <si>
    <t>DARK</t>
  </si>
  <si>
    <t>https://www.darkfrontiers.com/</t>
  </si>
  <si>
    <t>https://twitter.com/DarkFrontiersGS</t>
  </si>
  <si>
    <t>https://bscscan.com/token/0x12fc07081fab7de60987cad8e8dc407b606fb2f8</t>
  </si>
  <si>
    <t>0x12fc07081fab7de60987cad8e8dc407b606fb2f8</t>
  </si>
  <si>
    <t>peculium-2</t>
  </si>
  <si>
    <t>Peculium</t>
  </si>
  <si>
    <t>PCL</t>
  </si>
  <si>
    <t>https://peculium.io/</t>
  </si>
  <si>
    <t>https://twitter.com/_Peculium</t>
  </si>
  <si>
    <t>https://bscscan.com/token/0x1dbdf52915875f749cbaeaaf515252455b623f6e</t>
  </si>
  <si>
    <t>0x1dbdf52915875f749cbaeaaf515252455b623f6e</t>
  </si>
  <si>
    <t>oiler</t>
  </si>
  <si>
    <t>Oiler</t>
  </si>
  <si>
    <t>OIL</t>
  </si>
  <si>
    <t>https://www.oiler.network/</t>
  </si>
  <si>
    <t>https://twitter.com/OilerNetwork</t>
  </si>
  <si>
    <t>https://etherscan.io/token/0x0275e1001e293c46cfe158b3702aade0b99f88a5 https://ethplorer.io/address/0x0275e1001e293c46cfe158b3702aade0b99f88a5</t>
  </si>
  <si>
    <t>0x0275e1001e293c46cfe158b3702aade0b99f88a5</t>
  </si>
  <si>
    <t>defi-yield-protocol</t>
  </si>
  <si>
    <t>DeFi Yield Protocol</t>
  </si>
  <si>
    <t>DYP</t>
  </si>
  <si>
    <t>https://twitter.com/dypfinance</t>
  </si>
  <si>
    <t>https://etherscan.io/token/0x961C8c0B1aaD0c0b10a51FeF6a867E3091BCef17 https://ethplorer.io/address/0x961C8c0B1aaD0c0b10a51FeF6a867E3091BCef17 https://bscscan.com/token/0x961c8c0b1aad0c0b10a51fef6a867e3091bcef17 https://cchain.explorer.avax.network/tokens/0x961C8c0B1aaD0c0b10a51FeF6a867E3091BCef17/token-transfers https://snowtrace.io/token/0x961c8c0b1aad0c0b10a51fef6a867e3091bcef17</t>
  </si>
  <si>
    <t>0x961C8c0B1aaD0c0b10a51FeF6a867E3091BCef17</t>
  </si>
  <si>
    <t>furucombo</t>
  </si>
  <si>
    <t>Furucombo</t>
  </si>
  <si>
    <t>COMBO</t>
  </si>
  <si>
    <t>https://furucombo.app/</t>
  </si>
  <si>
    <t>https://twitter.com/furucombo</t>
  </si>
  <si>
    <t>https://etherscan.io/token/0xfFffFffF2ba8F66D4e51811C5190992176930278 https://ethplorer.io/address/0xfFffFffF2ba8F66D4e51811C5190992176930278 https://polygonscan.com/token/0x6ddb31002abc64e1479fc439692f7ea061e78165</t>
  </si>
  <si>
    <t>0xfFffFffF2ba8F66D4e51811C5190992176930278</t>
  </si>
  <si>
    <t>tigercash</t>
  </si>
  <si>
    <t>TigerCash</t>
  </si>
  <si>
    <t>TCH</t>
  </si>
  <si>
    <t>https://etherscan.io/token/0x9b39a0b97319a9bd5fed217c1db7b030453bac91 https://hecoinfo.com/token/0x5ecc4b299e23f526980c33fe35eff531a54aedb1 https://ethplorer.io/address/0x9b39a0b97319a9bd5fed217c1db7b030453bac91 https://bscscan.com/token/0x5ecc4b299e23f526980c33fe35eff531a54aedb1</t>
  </si>
  <si>
    <t>0x9b39a0b97319a9bd5fed217c1db7b030453bac91</t>
  </si>
  <si>
    <t>deepspace</t>
  </si>
  <si>
    <t>DEEPSPACE</t>
  </si>
  <si>
    <t>DPS</t>
  </si>
  <si>
    <t>https://deepspace.game/</t>
  </si>
  <si>
    <t>https://twitter.com/DeepSpaceBSC</t>
  </si>
  <si>
    <t>https://bscscan.com/token/0xf275e1ac303a4c9d987a2c48b8e555a77fec3f1c</t>
  </si>
  <si>
    <t>0xf275e1ac303a4c9d987a2c48b8e555a77fec3f1c</t>
  </si>
  <si>
    <t>tendieswap</t>
  </si>
  <si>
    <t>TendieSwap</t>
  </si>
  <si>
    <t>TENDIE</t>
  </si>
  <si>
    <t>https://www.tendieswap.org/</t>
  </si>
  <si>
    <t>https://twitter.com/tendie_swap</t>
  </si>
  <si>
    <t>https://bscscan.com/token/0x9853a30c69474bed37595f9b149ad634b5c323d9</t>
  </si>
  <si>
    <t>0x9853a30c69474bed37595f9b149ad634b5c323d9</t>
  </si>
  <si>
    <t>zookeeper</t>
  </si>
  <si>
    <t>ZooKeeper</t>
  </si>
  <si>
    <t>ZOO</t>
  </si>
  <si>
    <t>https://www.zookeeper.finance/</t>
  </si>
  <si>
    <t>https://twitter.com/ZooFarming</t>
  </si>
  <si>
    <t>https://www.wanscan.org/token/0x6e11655d6ab3781c6613db8cb1bc3dee9a7e111f</t>
  </si>
  <si>
    <t>0x6e11655d6ab3781c6613db8cb1bc3dee9a7e111f</t>
  </si>
  <si>
    <t>eth_bpt-v1_0x0badc63d5cc7a25007f7c35acc23369c00df6ee7</t>
  </si>
  <si>
    <t>Balancer 90% RLY + 10% USDC Pool</t>
  </si>
  <si>
    <t>https://etherscan.io/token/0x0badc63d5cc7a25007f7c35acc23369c00df6ee7</t>
  </si>
  <si>
    <t>0x0badc63d5cc7a25007f7c35acc23369c00df6ee7</t>
  </si>
  <si>
    <t>yuki</t>
  </si>
  <si>
    <t>YUKI COIN</t>
  </si>
  <si>
    <t>YUKI</t>
  </si>
  <si>
    <t>https://www.yukicoin.jp/en</t>
  </si>
  <si>
    <t>https://twitter.com/YUKI_AP_</t>
  </si>
  <si>
    <t>https://etherscan.io/token/0x5ab793e36070f0fac928ea15826b0c1bc5365119 https://ethplorer.io/address/0x5ab793e36070f0fac928ea15826b0c1bc5365119</t>
  </si>
  <si>
    <t>0x5ab793e36070f0fac928ea15826b0c1bc5365119</t>
  </si>
  <si>
    <t>raiden-network-token</t>
  </si>
  <si>
    <t>Raiden Network Token</t>
  </si>
  <si>
    <t>RDN</t>
  </si>
  <si>
    <t>https://raiden.network/</t>
  </si>
  <si>
    <t>https://twitter.com/raiden_network</t>
  </si>
  <si>
    <t>https://etherscan.io/token/0x255aa6df07540cb5d3d297f0d0d4d84cb52bc8e6 https://ethplorer.io/address/0x255aa6df07540cb5d3d297f0d0d4d84cb52bc8e6</t>
  </si>
  <si>
    <t>0x255aa6df07540cb5d3d297f0d0d4d84cb52bc8e6</t>
  </si>
  <si>
    <t>diamond</t>
  </si>
  <si>
    <t>Diamond</t>
  </si>
  <si>
    <t>DMD</t>
  </si>
  <si>
    <t>http://bit.diamonds/</t>
  </si>
  <si>
    <t>https://twitter.com/dmdcoin</t>
  </si>
  <si>
    <t>http://diamond.danbo.bg:2750/chain/Diamond https://dmd.tokenview.com/</t>
  </si>
  <si>
    <t>allbridge</t>
  </si>
  <si>
    <t>Allbridge</t>
  </si>
  <si>
    <t>ABR</t>
  </si>
  <si>
    <t>https://allbridge.io/</t>
  </si>
  <si>
    <t>https://twitter.com/Allbridge_io</t>
  </si>
  <si>
    <t>https://etherscan.io/token/0xa11bd36801d8fa4448f0ac4ea7a62e3634ce8c7c https://explorer.solana.com/address/a11bdAAuV8iB2fu7X6AxAvDTo1QZ8FXB3kk5eecdasp https://ethplorer.io/address/0xa11bd36801d8fa4448f0ac4ea7a62e3634ce8c7c https://polygonscan.com/token/0x04429fbb948bbd09327763214b45e505a5293346 https://ftmscan.com/token/0x543Acd673960041eEe1305500893260F1887B679 https://explorer.celo.org/token/0x6e512BFC33be36F2666754E996ff103AD1680Cc9/token-transfers https://www.hecochain.io/token/0x2D7E64def6c3311A75c2F6eB45E835CD58e52CDE https://snowtrace.io/token/0xafc43610c7840b20b90caaf93759be5b54b291c9 https://explorer.mainnet.aurora.dev/token/</t>
  </si>
  <si>
    <t>0xa11bd36801d8fa4448f0ac4ea7a62e3634ce8c7c</t>
  </si>
  <si>
    <t>metasoccer</t>
  </si>
  <si>
    <t>MetaSoccer</t>
  </si>
  <si>
    <t>MSU</t>
  </si>
  <si>
    <t>https://metasoccer.com/</t>
  </si>
  <si>
    <t>https://twitter.com/MetaSoccer_EN</t>
  </si>
  <si>
    <t>https://polygonscan.com/token/0xe8377a076adabb3f9838afb77bee96eac101ffb1</t>
  </si>
  <si>
    <t>0xe8377a076adabb3f9838afb77bee96eac101ffb1</t>
  </si>
  <si>
    <t>ghost-by-mcafee</t>
  </si>
  <si>
    <t>Ghost</t>
  </si>
  <si>
    <t>GHOST</t>
  </si>
  <si>
    <t>https://ghostbyjohnmcafee.com/</t>
  </si>
  <si>
    <t>https://twitter.com/GhostbyMcAfee</t>
  </si>
  <si>
    <t>https://www.ghostscan.io https://www.ghostin.io/</t>
  </si>
  <si>
    <t>0x5c248af2fafdffa820a3f54bfc35bef9b5879b5c</t>
  </si>
  <si>
    <t>blockasset</t>
  </si>
  <si>
    <t>Blockasset</t>
  </si>
  <si>
    <t>BLOCK</t>
  </si>
  <si>
    <t>https://blockasset.co</t>
  </si>
  <si>
    <t>https://twitter.com/blockassetco</t>
  </si>
  <si>
    <t>https://solscan.io/token/NFTUkR4u7wKxy9QLaX2TGvd9oZSWoMo4jqSJqdMb7Nk https://bscscan.com/token/0xbC7A566b85eF73F935e640A06b5a8b031Cd975Df</t>
  </si>
  <si>
    <t>NFTUkR4u7wKxy9QLaX2TGvd9oZSWoMo4jqSJqdMb7Nk</t>
  </si>
  <si>
    <t>xy-finance</t>
  </si>
  <si>
    <t>XY Finance</t>
  </si>
  <si>
    <t>XY</t>
  </si>
  <si>
    <t>https://xy.finance/</t>
  </si>
  <si>
    <t>https://twitter.com/xyfinance</t>
  </si>
  <si>
    <t>https://etherscan.io/token/0x77777777772cf0455fB38eE0e75f38034dFa50DE https://ethplorer.io/address/0x77777777772cf0455fb38ee0e75f38034dfa50de</t>
  </si>
  <si>
    <t>0x77777777772cf0455fb38ee0e75f38034dfa50de</t>
  </si>
  <si>
    <t>anrkey-x</t>
  </si>
  <si>
    <t>AnRKey X</t>
  </si>
  <si>
    <t>$ANRX</t>
  </si>
  <si>
    <t>https://anrkeyx.io/</t>
  </si>
  <si>
    <t>https://twitter.com/anrkeyx</t>
  </si>
  <si>
    <t>https://etherscan.io/token/0xcae72a7a0fd9046cf6b165ca54c9e3a3872109e0 https://ethplorer.io/address/0xcae72a7a0fd9046cf6b165ca54c9e3a3872109e0 https://polygonscan.com/token/0x554f074d9ccda8f483d1812d4874cbebd682644e https://bscscan.com/token/0xe2e7329499e8ddb1f2b04ee4b35a8d7f6881e4ea</t>
  </si>
  <si>
    <t>0xcae72a7a0fd9046cf6b165ca54c9e3a3872109e0</t>
  </si>
  <si>
    <t>stakecube</t>
  </si>
  <si>
    <t>Stakecube</t>
  </si>
  <si>
    <t>SCC</t>
  </si>
  <si>
    <t>https://stakecube.net/</t>
  </si>
  <si>
    <t>https://twitter.com/stakecube</t>
  </si>
  <si>
    <t>https://www.coinexplorer.net/SCC https://scc.ccore.online/ https://chains.trittium.cc/SCC/blocks</t>
  </si>
  <si>
    <t>eth_f6-dydx_0xeb37ce0db663a742df93e23ea7ba78016e82be39</t>
  </si>
  <si>
    <t>Fuse-6 DYDX</t>
  </si>
  <si>
    <t>f6-DYDX</t>
  </si>
  <si>
    <t>heroes-empires</t>
  </si>
  <si>
    <t>Heroes &amp; Empires</t>
  </si>
  <si>
    <t>HE</t>
  </si>
  <si>
    <t>https://heroesempires.com/</t>
  </si>
  <si>
    <t>https://twitter.com/HeroesEmpires</t>
  </si>
  <si>
    <t>https://bscscan.com/token/0x20d39a5130f799b95b55a930e5b7ebc589ea9ed8</t>
  </si>
  <si>
    <t>0x20d39a5130f799b95b55a930e5b7ebc589ea9ed8</t>
  </si>
  <si>
    <t>impossible-finance</t>
  </si>
  <si>
    <t>Impossible Finance</t>
  </si>
  <si>
    <t>IF</t>
  </si>
  <si>
    <t>https://bscscan.com/token/0xb0e1fc65c1a741b4662b813eb787d369b8614af1</t>
  </si>
  <si>
    <t>0xb0e1fc65c1a741b4662b813eb787d369b8614af1</t>
  </si>
  <si>
    <t>zmine</t>
  </si>
  <si>
    <t>ZMINE</t>
  </si>
  <si>
    <t>ZMN</t>
  </si>
  <si>
    <t>https://www.zmine.com/</t>
  </si>
  <si>
    <t>https://twitter.com/zmineofficial</t>
  </si>
  <si>
    <t>https://bscscan.com/token/0xFCb8a4B1a0B645e08064e05B98E9cc6f48D2aa57</t>
  </si>
  <si>
    <t>0x554ffc77f4251a9fb3c0e3590a6a205f8d4e067d</t>
  </si>
  <si>
    <t>botto</t>
  </si>
  <si>
    <t>Botto</t>
  </si>
  <si>
    <t>BOTTO</t>
  </si>
  <si>
    <t>https://botto.com/about</t>
  </si>
  <si>
    <t>https://twitter.com/bottoproject</t>
  </si>
  <si>
    <t>https://etherscan.io/token/0x9dfad1b7102d46b1b197b90095b5c4e9f5845bba https://ethplorer.io/address/0x9dfad1b7102d46b1b197b90095b5c4e9f5845bba</t>
  </si>
  <si>
    <t>0x9dfad1b7102d46b1b197b90095b5c4e9f5845bba</t>
  </si>
  <si>
    <t>eth_ffrax-36_0x5e116a4521c99324f344eb7c7bfe1f78e3226493</t>
  </si>
  <si>
    <t>Fraximalist Money Market Frax</t>
  </si>
  <si>
    <t>fFRAX-36</t>
  </si>
  <si>
    <t>uncl</t>
  </si>
  <si>
    <t>UNCL</t>
  </si>
  <si>
    <t>https://etherscan.io/token/0x2f4eb47a1b1f4488c71fc10e39a4aa56af33dd49 https://ethplorer.io/address/0x2f4eb47a1b1f4488c71fc10e39a4aa56af33dd49 https://bscscan.com/token/0x0e8d5504bf54d9e44260f8d153ecd5412130cabb</t>
  </si>
  <si>
    <t>0x2f4eb47a1b1f4488c71fc10e39a4aa56af33dd49</t>
  </si>
  <si>
    <t>pickle-finance</t>
  </si>
  <si>
    <t>Pickle Finance</t>
  </si>
  <si>
    <t>PICKLE</t>
  </si>
  <si>
    <t>https://pickle.finance/</t>
  </si>
  <si>
    <t>https://twitter.com/picklefinance</t>
  </si>
  <si>
    <t>https://etherscan.io/token/0x429881672B9AE42b8EbA0E26cD9C73711b891Ca5 https://ethplorer.io/address/0x429881672b9ae42b8eba0e26cd9c73711b891ca5 https://polygonscan.com/token/0x2b88ad57897a8b496595925f43048301c37615da https://arbiscan.io/address/0x965772e0E9c84b6f359c8597C891108DcF1c5B1A https://arbiscan.io/token/0x965772e0e9c84b6f359c8597c891108dcf1c5b1a https://explorer.mainnet.aurora.dev/token/0x291C8FCeAcA3342B29CC36171DEB98106f712C66/token-transfers</t>
  </si>
  <si>
    <t>0x429881672B9AE42b8EbA0E26cD9C73711b891Ca5</t>
  </si>
  <si>
    <t>belt</t>
  </si>
  <si>
    <t>Belt</t>
  </si>
  <si>
    <t>BELT</t>
  </si>
  <si>
    <t>https://beta.belt.fi/</t>
  </si>
  <si>
    <t>https://twitter.com/BELT_Finance</t>
  </si>
  <si>
    <t>https://bscscan.com/token/0xE0e514c71282b6f4e823703a39374Cf58dc3eA4f</t>
  </si>
  <si>
    <t>0xE0e514c71282b6f4e823703a39374Cf58dc3eA4f</t>
  </si>
  <si>
    <t>yel-finance</t>
  </si>
  <si>
    <t>Yel.Finance</t>
  </si>
  <si>
    <t>YEL</t>
  </si>
  <si>
    <t>https://yel.finance</t>
  </si>
  <si>
    <t>https://twitter.com/yel_finance</t>
  </si>
  <si>
    <t>https://etherscan.io/token/0x7815bda662050d84718b988735218cffd32f75ea https://bscscan.com/token/0xd3b71117e6c1558c1553305b44988cd944e97300 https://ftmscan.com/token/0xd3b71117e6c1558c1553305b44988cd944e97300 https://polygonscan.com/token/0xd3b71117e6c1558c1553305b44988cd944e97300 https://ethplorer.io/address/0x7815bda662050d84718b988735218cffd32f75ea</t>
  </si>
  <si>
    <t>0x7815bda662050d84718b988735218cffd32f75ea</t>
  </si>
  <si>
    <t>swash</t>
  </si>
  <si>
    <t>Swash</t>
  </si>
  <si>
    <t>SWASH</t>
  </si>
  <si>
    <t>https://swashapp.io/</t>
  </si>
  <si>
    <t>https://twitter.com/swashapp</t>
  </si>
  <si>
    <t>https://etherscan.io/token/0xa130e3a33a4d84b04c3918c4e5762223ae252f80 https://ethplorer.io/address/0xa130e3a33a4d84b04c3918c4e5762223ae252f80 https://polygonscan.com/token/0xbA3CB8329D442E6F9Eb70fafe1E214251df3D275 https://blockscout.com/xdai/mainnet/token/0x84E2C67CBEfae6B5148fcA7d02B341B12ff4b5Bb/token-transfers</t>
  </si>
  <si>
    <t>0xa130e3a33a4d84b04c3918c4e5762223ae252f80</t>
  </si>
  <si>
    <t>minidoge</t>
  </si>
  <si>
    <t>MiniDOGE</t>
  </si>
  <si>
    <t>MINIDOGE</t>
  </si>
  <si>
    <t>https://minidoge.finance</t>
  </si>
  <si>
    <t>https://twitter.com/MiniDOGEToken</t>
  </si>
  <si>
    <t>https://bscscan.com/token/0xBa07EED3d09055d60CAEf2bDfCa1c05792f2dFad</t>
  </si>
  <si>
    <t>0xba07eed3d09055d60caef2bdfca1c05792f2dfad</t>
  </si>
  <si>
    <t>tidal-finance</t>
  </si>
  <si>
    <t>Tidal Finance</t>
  </si>
  <si>
    <t>TIDAL</t>
  </si>
  <si>
    <t>https://tidal.finance/</t>
  </si>
  <si>
    <t>https://twitter.com/tidaldefi</t>
  </si>
  <si>
    <t>https://etherscan.io/token/0x29cbd0510eec0327992cd6006e63f9fa8e7f33b7 https://ethplorer.io/address/0x29cbd0510eec0327992cd6006e63f9fa8e7f33b7 https://polygonscan.com/token/0xB41EC2c036f8a42DA384DDE6ADA79884F8b84b26</t>
  </si>
  <si>
    <t>0x29cbd0510eec0327992cd6006e63f9fa8e7f33b7</t>
  </si>
  <si>
    <t>bitcny</t>
  </si>
  <si>
    <t>bitCNY</t>
  </si>
  <si>
    <t>BITCNY</t>
  </si>
  <si>
    <t>https://cryptofresh.com/a/CNY</t>
  </si>
  <si>
    <t>http://cryptofresh.com/a/CNY</t>
  </si>
  <si>
    <t>dogsofelon</t>
  </si>
  <si>
    <t>Dogs Of Elon</t>
  </si>
  <si>
    <t>DOE</t>
  </si>
  <si>
    <t>https://dogsofelon.io</t>
  </si>
  <si>
    <t>https://twitter.com/dogsofelon</t>
  </si>
  <si>
    <t>https://etherscan.io/token/0xf8e9f10c22840b613cda05a0c5fdb59a4d6cd7ef https://ethplorer.io/address/0xf8e9f10c22840b613cda05a0c5fdb59a4d6cd7ef</t>
  </si>
  <si>
    <t>0xf8e9f10c22840b613cda05a0c5fdb59a4d6cd7ef</t>
  </si>
  <si>
    <t>onooks</t>
  </si>
  <si>
    <t>Onooks</t>
  </si>
  <si>
    <t>OOKS</t>
  </si>
  <si>
    <t>https://www.onooks.org/</t>
  </si>
  <si>
    <t>https://twitter.com/onooksdev</t>
  </si>
  <si>
    <t>https://etherscan.io/token/0x69d9905b2e5f6f5433212b7f3c954433f23c1572 https://ethplorer.io/address/0x69d9905b2e5f6f5433212b7f3c954433f23c1572</t>
  </si>
  <si>
    <t>0x69d9905b2e5f6f5433212b7f3c954433f23c1572</t>
  </si>
  <si>
    <t>yusd-0x4b5bfd52124784745c1071dcb244c6688d2533d3</t>
  </si>
  <si>
    <t>Yearn YUSD v2</t>
  </si>
  <si>
    <t>YUSD</t>
  </si>
  <si>
    <t>0x4b5bfd52124784745c1071dcb244c6688d2533d3</t>
  </si>
  <si>
    <t>eth_bpt-v1_0xe42237f32708bd5c04d69cc77e1e36c8f911a016</t>
  </si>
  <si>
    <t>Balancer 80% GNO + 20% WETH Pool</t>
  </si>
  <si>
    <t>https://etherscan.io/token/0xe42237f32708bd5c04d69cc77e1e36c8f911a016</t>
  </si>
  <si>
    <t>0xe42237f32708bd5c04d69cc77e1e36c8f911a016</t>
  </si>
  <si>
    <t>arc-governance</t>
  </si>
  <si>
    <t>ARC Governance</t>
  </si>
  <si>
    <t>https://etherscan.io/token/0x1321f1f1aa541a56c31682c57b80ecfccd9bb288 https://ethplorer.io/address/0x1321f1f1aa541a56c31682c57b80ecfccd9bb288</t>
  </si>
  <si>
    <t>0x1321f1f1aa541a56c31682c57b80ecfccd9bb288</t>
  </si>
  <si>
    <t>toacoin</t>
  </si>
  <si>
    <t>ToaCoin</t>
  </si>
  <si>
    <t>TOA</t>
  </si>
  <si>
    <t>http://www.toacoin.com/</t>
  </si>
  <si>
    <t>https://twitter.com/toacoin</t>
  </si>
  <si>
    <t>https://chainz.cryptoid.info/toa/</t>
  </si>
  <si>
    <t>privateum</t>
  </si>
  <si>
    <t>Privateum</t>
  </si>
  <si>
    <t>PVM</t>
  </si>
  <si>
    <t>https://www.privateum.org/</t>
  </si>
  <si>
    <t>https://twitter.com/privateum</t>
  </si>
  <si>
    <t>https://bscscan.com/token/0x71aff23750db1f4edbe32c942157a478349035b2</t>
  </si>
  <si>
    <t>0x71aff23750db1f4edbe32c942157a478349035b2</t>
  </si>
  <si>
    <t>oneswap-dao-token</t>
  </si>
  <si>
    <t>OneSwap DAO Token</t>
  </si>
  <si>
    <t>ONES</t>
  </si>
  <si>
    <t>https://www.oneswap.net/</t>
  </si>
  <si>
    <t>https://twitter.com/OneSwap</t>
  </si>
  <si>
    <t>https://etherscan.io/token/0x0b342c51d1592c41068d5d4b4da4a68c0a04d5a4 https://ethplorer.io/address/0x0b342c51d1592c41068d5d4b4da4a68c0a04d5a4</t>
  </si>
  <si>
    <t>0x0b342c51d1592c41068d5d4b4da4a68c0a04d5a4</t>
  </si>
  <si>
    <t>einsteinium</t>
  </si>
  <si>
    <t>Einsteinium</t>
  </si>
  <si>
    <t>EMC2</t>
  </si>
  <si>
    <t>https://www.emc2.foundation/</t>
  </si>
  <si>
    <t>https://twitter.com/einsteiniumcoin</t>
  </si>
  <si>
    <t>http://emc3.cryptocloudhosting.org/ https://emc2.tokenview.com/ https://chainz.cryptoid.info/emc2/</t>
  </si>
  <si>
    <t>latoken</t>
  </si>
  <si>
    <t>LATOKEN</t>
  </si>
  <si>
    <t>LA</t>
  </si>
  <si>
    <t>https://latoken.com/</t>
  </si>
  <si>
    <t>https://twitter.com/latokens</t>
  </si>
  <si>
    <t>https://etherscan.io/token/0xe50365f5d679cb98a1dd62d6f6e58e59321bcddf https://ethplorer.io/address/0xe50365f5d679cb98a1dd62d6f6e58e59321bcddf</t>
  </si>
  <si>
    <t>0xe50365f5d679cb98a1dd62d6f6e58e59321bcddf</t>
  </si>
  <si>
    <t>the-parallel</t>
  </si>
  <si>
    <t>The Parallel</t>
  </si>
  <si>
    <t>PRL</t>
  </si>
  <si>
    <t>https://theparallel.io/</t>
  </si>
  <si>
    <t>https://twitter.com/theparallel_io</t>
  </si>
  <si>
    <t>https://bscscan.com/token/0xd07e82440A395f3F3551b42dA9210CD1Ef4f8B24</t>
  </si>
  <si>
    <t>0xd07e82440a395f3f3551b42da9210cd1ef4f8b24</t>
  </si>
  <si>
    <t>pchain</t>
  </si>
  <si>
    <t>Plian</t>
  </si>
  <si>
    <t>PI</t>
  </si>
  <si>
    <t>https://plian.org/</t>
  </si>
  <si>
    <t>https://twitter.com/plian_org</t>
  </si>
  <si>
    <t>https://piscan.pchain.org/ https://monitor.pchain.org/</t>
  </si>
  <si>
    <t>0xb9bb08ab7e9fa0a1356bd4a39ec0ca267e03b0b3</t>
  </si>
  <si>
    <t>tokpie</t>
  </si>
  <si>
    <t>TOKPIE</t>
  </si>
  <si>
    <t>TKP</t>
  </si>
  <si>
    <t>https://tokpie.io</t>
  </si>
  <si>
    <t>https://twitter.com/tokpie_io</t>
  </si>
  <si>
    <t>https://etherscan.io/token/0xd31695a1d35e489252ce57b129fd4b1b05e6acac https://ethplorer.io/address/0xd31695a1d35e489252ce57b129fd4b1b05e6acac https://bscscan.com/token/0x7849ed1447250d0b896f89b58f3075b127ca29b3</t>
  </si>
  <si>
    <t>0xd31695a1d35e489252ce57b129fd4b1b05e6acac</t>
  </si>
  <si>
    <t>satt</t>
  </si>
  <si>
    <t>SaTT</t>
  </si>
  <si>
    <t>SATT</t>
  </si>
  <si>
    <t>http://www.satt-token.com/</t>
  </si>
  <si>
    <t>https://twitter.com/SaTT_Token</t>
  </si>
  <si>
    <t>https://etherscan.io/token/0xdf49c9f599a0a9049d97cff34d0c30e468987389 https://ethplorer.io/address/0xdf49c9f599a0a9049d97cff34d0c30e468987389</t>
  </si>
  <si>
    <t>0xdf49c9f599a0a9049d97cff34d0c30e468987389</t>
  </si>
  <si>
    <t>feeder-finance</t>
  </si>
  <si>
    <t>Feeder Finance</t>
  </si>
  <si>
    <t>FEED</t>
  </si>
  <si>
    <t>https://feeder.finance/</t>
  </si>
  <si>
    <t>https://twitter.com/FeederFinance</t>
  </si>
  <si>
    <t>https://bscscan.com/token/0x67d66e8ec1fd25d98b3ccd3b19b7dc4b4b7fc493 https://ftmscan.com/token/0x5d5530eb3147152fe78d5c4bfeede054c8d1442a https://scan.meter.io/address/0x5d5530eb3147152fe78d5c4bfeede054c8d1442a https://ftmscan.com/address/0x5d5530eb3147152fe78d5c4bfeede054c8d1442a</t>
  </si>
  <si>
    <t>0x67d66e8ec1fd25d98b3ccd3b19b7dc4b4b7fc493</t>
  </si>
  <si>
    <t>empire-capital-token</t>
  </si>
  <si>
    <t>Empire Capital Token</t>
  </si>
  <si>
    <t>ECC</t>
  </si>
  <si>
    <t>https://www.ecc.capital/</t>
  </si>
  <si>
    <t>https://twitter.com/empirecapital_</t>
  </si>
  <si>
    <t>https://bscscan.com/token/0xc84d8d03aa41ef941721a4d77b24bb44d7c7ac55</t>
  </si>
  <si>
    <t>0xc84d8d03aa41ef941721a4d77b24bb44d7c7ac55</t>
  </si>
  <si>
    <t>thorwallet</t>
  </si>
  <si>
    <t>THORWallet</t>
  </si>
  <si>
    <t>TGT</t>
  </si>
  <si>
    <t>https://www.thorwallet.org/</t>
  </si>
  <si>
    <t>https://twitter.com/ThorWallet</t>
  </si>
  <si>
    <t>https://etherscan.io/token/0x108a850856db3f85d0269a2693d896b394c80325 https://ethplorer.io/address/0x108a850856db3f85d0269a2693d896b394c80325</t>
  </si>
  <si>
    <t>0x108a850856db3f85d0269a2693d896b394c80325</t>
  </si>
  <si>
    <t>coreto</t>
  </si>
  <si>
    <t>Coreto</t>
  </si>
  <si>
    <t>COR</t>
  </si>
  <si>
    <t>https://coreto.io</t>
  </si>
  <si>
    <t>https://twitter.com/Coretoio</t>
  </si>
  <si>
    <t>https://etherscan.io/token/0x9c2dc0c3cc2badde84b0025cf4df1c5af288d835 https://ethplorer.io/address/0x9c2dc0c3cc2badde84b0025cf4df1c5af288d835 https://polygonscan.com/token/0x4fdce518fe527439fe76883e6b51a1c522b61b7c https://bscscan.com/token/0xA4b6573c9AE09d81e4D1360e6402B81F52557098</t>
  </si>
  <si>
    <t>0x9c2dc0c3cc2badde84b0025cf4df1c5af288d835</t>
  </si>
  <si>
    <t>eth_rusdc-eth-p-theta_0x16772a7f4a3ca291c21b8ace76f9332ddffbb5ef</t>
  </si>
  <si>
    <t>Ribbon USDC Theta Vault ETH Put</t>
  </si>
  <si>
    <t>rUSDC-ETH-P-THETA</t>
  </si>
  <si>
    <t>0x16772a7f4a3ca291c21b8ace76f9332ddffbb5ef</t>
  </si>
  <si>
    <t>my-defi-pet</t>
  </si>
  <si>
    <t>My DeFi Pet</t>
  </si>
  <si>
    <t>DPET</t>
  </si>
  <si>
    <t>https://mydefipet.com/</t>
  </si>
  <si>
    <t>https://twitter.com/MyDeFiPet</t>
  </si>
  <si>
    <t>https://bscscan.com/token/0xfb62ae373aca027177d1c18ee0862817f9080d08 https://explorer.kardiachain.io/token/0xfb62AE373acA027177D1c18Ee0862817f9080d08 https://etherscan.io/token/0xfb62ae373aca027177d1c18ee0862817f9080d08 https://ethplorer.io/address/0xfb62ae373aca027177d1c18ee0862817f9080d08</t>
  </si>
  <si>
    <t>0xfb62ae373aca027177d1c18ee0862817f9080d08</t>
  </si>
  <si>
    <t>unido-ep</t>
  </si>
  <si>
    <t>Unido</t>
  </si>
  <si>
    <t>UDO</t>
  </si>
  <si>
    <t>https://www.unido.us/</t>
  </si>
  <si>
    <t>https://twitter.com/UnidoEP</t>
  </si>
  <si>
    <t>https://etherscan.io/token/0xea3983fc6d0fbbc41fb6f6091f68f3e08894dc06 https://ethplorer.io/address/0xea3983fc6d0fbbc41fb6f6091f68f3e08894dc06 https://bscscan.com/token/0x70802af0ba10dd5bb33276b5b37574b6451db3d9</t>
  </si>
  <si>
    <t>0xea3983fc6d0fbbc41fb6f6091f68f3e08894dc06</t>
  </si>
  <si>
    <t>degen-index</t>
  </si>
  <si>
    <t>DEGEN Index</t>
  </si>
  <si>
    <t>DEGEN</t>
  </si>
  <si>
    <t>https://etherscan.io/token/0x126c121f99e1e211df2e5f8de2d96fa36647c855 https://ethplorer.io/address/0x126c121f99e1e211df2e5f8de2d96fa36647c855 https://arbiscan.io/token/0xae6e3540e97b0b9ea8797b157b510e133afb6282</t>
  </si>
  <si>
    <t>0x126c121f99e1e211df2e5f8de2d96fa36647c855</t>
  </si>
  <si>
    <t>eth_bpt_0x71ec423ab64fcb9e001a2b8e0b06c8e226a2e396</t>
  </si>
  <si>
    <t>Balancer 30% ENJ + 25% WETH + 25% REN + 20% COMP Pool</t>
  </si>
  <si>
    <t>https://etherscan.io/token/0x71ec423ab64fcb9e001a2b8e0b06c8e226a2e396</t>
  </si>
  <si>
    <t>0x71ec423ab64fcb9e001a2b8e0b06c8e226a2e396</t>
  </si>
  <si>
    <t>draken</t>
  </si>
  <si>
    <t>Draken</t>
  </si>
  <si>
    <t>DRK</t>
  </si>
  <si>
    <t>https://draken.exchange</t>
  </si>
  <si>
    <t>https://twitter.com/DRKDefi</t>
  </si>
  <si>
    <t>https://explorer.draken.tech/</t>
  </si>
  <si>
    <t>zuki-moba</t>
  </si>
  <si>
    <t>Zuki Moba</t>
  </si>
  <si>
    <t>ZUKI</t>
  </si>
  <si>
    <t>https://zukimoba.com/</t>
  </si>
  <si>
    <t>https://twitter.com/ZukiMoba</t>
  </si>
  <si>
    <t>https://bscscan.com/token/0xe81257d932280ae440b17afc5f07c8a110d21432</t>
  </si>
  <si>
    <t>0xe81257d932280ae440b17afc5f07c8a110d21432</t>
  </si>
  <si>
    <t>tetu</t>
  </si>
  <si>
    <t>TETU</t>
  </si>
  <si>
    <t>https://tetu.io/</t>
  </si>
  <si>
    <t>https://twitter.com/tetu_io</t>
  </si>
  <si>
    <t>https://polygonscan.com/token/0x255707b70bf90aa112006e1b07b9aea6de021424 https://ftmscan.com/token/0x65c9d9d080714cDa7b5d58989Dc27f897F165179 https://scan.meter.io/address/0x65c9d9d080714cda7b5d58989dc27f897f165179 https://ftmscan.com/address/0x65c9d9d080714cda7b5d58989dc27f897f165179</t>
  </si>
  <si>
    <t>0x255707b70bf90aa112006e1b07b9aea6de021424</t>
  </si>
  <si>
    <t>phantasma-energy</t>
  </si>
  <si>
    <t>Phantasma Energy</t>
  </si>
  <si>
    <t>KCAL</t>
  </si>
  <si>
    <t>https://Phantasma.io</t>
  </si>
  <si>
    <t>https://etherscan.io/token/0x14eb60f5f270b059b0c788de0ddc51da86f8a06d https://ethplorer.io/address/0x14eb60f5f270b059b0c788de0ddc51da86f8a06d https://bscscan.com/token/0x76f76055cf24e882d23944de4d8809309ea2a9e6 https://explorer.phantasma.io/token/KCAL</t>
  </si>
  <si>
    <t>0x14eb60f5f270b059b0c788de0ddc51da86f8a06d</t>
  </si>
  <si>
    <t>quadrant-protocol</t>
  </si>
  <si>
    <t>Quadrant Protocol</t>
  </si>
  <si>
    <t>EQUAD</t>
  </si>
  <si>
    <t>https://www.quadrantprotocol.com/#</t>
  </si>
  <si>
    <t>https://twitter.com/explorequadrant</t>
  </si>
  <si>
    <t>https://etherscan.io/token/0xc28e931814725bbeb9e670676fabbcb694fe7df2 https://ethplorer.io/address/0xc28e931814725bbeb9e670676fabbcb694fe7df2</t>
  </si>
  <si>
    <t>0xc28e931814725bbeb9e670676fabbcb694fe7df2</t>
  </si>
  <si>
    <t>epik-protocol</t>
  </si>
  <si>
    <t>EpiK Protocol</t>
  </si>
  <si>
    <t>EPK</t>
  </si>
  <si>
    <t>https://www.epik-protocol.io/</t>
  </si>
  <si>
    <t>https://twitter.com/EpikProtocol</t>
  </si>
  <si>
    <t>https://etherscan.io/token/0xdaf88906ac1de12ba2b1d2f7bfc94e9638ac40c4 https://ethplorer.io/address/0xdaf88906ac1de12ba2b1d2f7bfc94e9638ac40c4</t>
  </si>
  <si>
    <t>0xdaf88906ac1de12ba2b1d2f7bfc94e9638ac40c4</t>
  </si>
  <si>
    <t>mirrored-ether</t>
  </si>
  <si>
    <t>Mirrored Ether</t>
  </si>
  <si>
    <t>METH</t>
  </si>
  <si>
    <t>https://finder.terra.money/columbus-4/token/terra1dk3g53js3034x4v5c3vavhj2738une880yu6kx</t>
  </si>
  <si>
    <t>hara-token</t>
  </si>
  <si>
    <t>Hara Token</t>
  </si>
  <si>
    <t>HART</t>
  </si>
  <si>
    <t>https://haratoken.io/index.html</t>
  </si>
  <si>
    <t>https://twitter.com/haratoken</t>
  </si>
  <si>
    <t>https://etherscan.io/token/0x52928c95c4c7e934e0efcfab08853a0e4558861d https://ethplorer.io/address/0x52928c95c4c7e934e0efcfab08853a0e4558861d</t>
  </si>
  <si>
    <t>0x173b1e935e653d0098ae692a37177ff132834595</t>
  </si>
  <si>
    <t>petrachor</t>
  </si>
  <si>
    <t>Petrachor</t>
  </si>
  <si>
    <t>PTA</t>
  </si>
  <si>
    <t>https://petrachor.com/</t>
  </si>
  <si>
    <t>https://twitter.com/petrachor_info</t>
  </si>
  <si>
    <t>https://explorer.petrachor.com/</t>
  </si>
  <si>
    <t>wall-street-bets-dapp</t>
  </si>
  <si>
    <t>WallStreetBets DApp</t>
  </si>
  <si>
    <t>WSB</t>
  </si>
  <si>
    <t>https://www.wsbdapp.com/</t>
  </si>
  <si>
    <t>https://twitter.com/WSBDapp</t>
  </si>
  <si>
    <t>https://bscscan.com/token/0x22168882276e5d5e1da694343b41dd7726eeb288 https://etherscan.io/token/0xe1590a6fa0cff9c960181cb77d8a873601772f64 https://ethplorer.io/address/0xe1590a6fa0cff9c960181cb77d8a873601772f64</t>
  </si>
  <si>
    <t>0x22168882276e5d5e1da694343b41dd7726eeb288</t>
  </si>
  <si>
    <t>oduwa-coin</t>
  </si>
  <si>
    <t>Oduwa Coin</t>
  </si>
  <si>
    <t>OWC</t>
  </si>
  <si>
    <t>https://twitter.com/Oduwacoin</t>
  </si>
  <si>
    <t>http://104.167.6.194/</t>
  </si>
  <si>
    <t>defrost-finance</t>
  </si>
  <si>
    <t>Defrost Finance</t>
  </si>
  <si>
    <t>MELT</t>
  </si>
  <si>
    <t>https://www.defrost.finance/</t>
  </si>
  <si>
    <t>https://twitter.com/Defrost_Finance</t>
  </si>
  <si>
    <t>https://snowtrace.io/token/0x47EB6F7525C1aA999FBC9ee92715F5231eB1241D</t>
  </si>
  <si>
    <t>0x47eb6f7525c1aa999fbc9ee92715f5231eb1241d</t>
  </si>
  <si>
    <t>ioi-token</t>
  </si>
  <si>
    <t>IOI Token</t>
  </si>
  <si>
    <t>IOI</t>
  </si>
  <si>
    <t>https://www.qorpo.co/</t>
  </si>
  <si>
    <t>https://twitter.com/trmgame</t>
  </si>
  <si>
    <t>https://etherscan.io/token/0x8b3870df408ff4d7c3a26df852d41034eda11d81 https://ethplorer.io/address/0x8b3870df408ff4d7c3a26df852d41034eda11d81 https://bscscan.com/token/0x959229d94c9060552daea25ac17193bca65d7884 https://polygonscan.com/token/0xaf24765f631c8830b5528b57002241ee7eef1c14</t>
  </si>
  <si>
    <t>0x8b3870df408ff4d7c3a26df852d41034eda11d81</t>
  </si>
  <si>
    <t>revuto</t>
  </si>
  <si>
    <t>Revuto</t>
  </si>
  <si>
    <t>REVU</t>
  </si>
  <si>
    <t>https://crypto.revuto.com/</t>
  </si>
  <si>
    <t>https://twitter.com/get_revuto</t>
  </si>
  <si>
    <t>https://cardanoscan.io/token/94cbb4fcbcaa2975779f273b263eb3b5f24a9951e446d6dc4c13586452455655?tab=topholders</t>
  </si>
  <si>
    <t>94cbb4fcbcaa2975779f273b263eb3b5f24a9951e446d6dc4c13586452455655</t>
  </si>
  <si>
    <t>aurora</t>
  </si>
  <si>
    <t>Aurora Chain</t>
  </si>
  <si>
    <t>AOA</t>
  </si>
  <si>
    <t>https://www.aurorachain.io/</t>
  </si>
  <si>
    <t>https://twitter.com/AurorachainEN</t>
  </si>
  <si>
    <t>https://etherscan.io/token/0x9ab165d795019b6d8b3e971dda91071421305e5a https://ethplorer.io/address/0x9ab165d795019b6d8b3e971dda91071421305e5a</t>
  </si>
  <si>
    <t>0x9ab165d795019b6d8b3e971dda91071421305e5a</t>
  </si>
  <si>
    <t>vera</t>
  </si>
  <si>
    <t>Vera</t>
  </si>
  <si>
    <t>VERA</t>
  </si>
  <si>
    <t>https://vera.financial/</t>
  </si>
  <si>
    <t>https://twitter.com/veradefi</t>
  </si>
  <si>
    <t>https://etherscan.io/token/0xd7f0cc50ad69408ae58be033f4f85d2367c2e468 https://ethplorer.io/address/0xd7f0cc50ad69408ae58be033f4f85d2367c2e468 https://bscscan.com/token/0x4a0a3902e091cdb3aec4279a6bfac50297f0a79e</t>
  </si>
  <si>
    <t>0x166f1a7ecae00bd43876a25b10a63c575e05c0e7</t>
  </si>
  <si>
    <t>hashmask</t>
  </si>
  <si>
    <t>Unicly Fractionalized Hashmasks</t>
  </si>
  <si>
    <t>UMASK</t>
  </si>
  <si>
    <t>magnet-dao</t>
  </si>
  <si>
    <t>Magnet DAO</t>
  </si>
  <si>
    <t>MAG</t>
  </si>
  <si>
    <t>https://magnetdao.finance/</t>
  </si>
  <si>
    <t>https://twitter.com/Magnet_DAO</t>
  </si>
  <si>
    <t>https://snowtrace.io/token/0x1d60109178c48e4a937d8ab71699d8ebb6f7c5de</t>
  </si>
  <si>
    <t>0x1d60109178c48e4a937d8ab71699d8ebb6f7c5de</t>
  </si>
  <si>
    <t>safe-deal</t>
  </si>
  <si>
    <t>SafeDeal</t>
  </si>
  <si>
    <t>SFD</t>
  </si>
  <si>
    <t>https://twitter.com/SafeDealP2P</t>
  </si>
  <si>
    <t>https://explorer.safedeal.trade/ https://chainz.cryptoid.info/sfd/</t>
  </si>
  <si>
    <t>nord-finance</t>
  </si>
  <si>
    <t>Nord Finance</t>
  </si>
  <si>
    <t>NORD</t>
  </si>
  <si>
    <t>https://nordfinance.io/</t>
  </si>
  <si>
    <t>https://twitter.com/Nord_Finance</t>
  </si>
  <si>
    <t>https://etherscan.io/token/0x6e9730ecffbed43fd876a264c982e254ef05a0de https://ethplorer.io/address/0x6e9730ecffbed43fd876a264c982e254ef05a0de https://bscscan.com/token/0x6e9730ecffbed43fd876a264c982e254ef05a0de https://ftmscan.com/token/0xeaf26191ac1d35ae30baa19a5ad5558dd8156aef https://scan.meter.io/address/0xeaf26191ac1d35ae30baa19a5ad5558dd8156aef https://ftmscan.com/address/0xeaf26191ac1d35ae30baa19a5ad5558dd8156aef</t>
  </si>
  <si>
    <t>0x6e9730ecffbed43fd876a264c982e254ef05a0de</t>
  </si>
  <si>
    <t>eth_fsdt-27_0x1066ab47a342152c564af62d179aa4b659a11f7d</t>
  </si>
  <si>
    <t>Stake DAO Pool Stake DAO</t>
  </si>
  <si>
    <t>fSDT-27</t>
  </si>
  <si>
    <t>ime-lab</t>
  </si>
  <si>
    <t>iMe Lab</t>
  </si>
  <si>
    <t>LIME</t>
  </si>
  <si>
    <t>https://imem.app/</t>
  </si>
  <si>
    <t>https://twitter.com/ImePlatform</t>
  </si>
  <si>
    <t>https://etherscan.io/token/0x9d0b65a76274645b29e4cc41b8f23081fa09f4a3 https://ethplorer.io/address/0x9d0b65a76274645b29e4cc41b8f23081fa09f4a3 https://bscscan.com/token/0x7bC75e291E656E8658D66Be1cc8154A3769A35Dd</t>
  </si>
  <si>
    <t>0x9d0b65a76274645b29e4cc41b8f23081fa09f4a3</t>
  </si>
  <si>
    <t>nftrade</t>
  </si>
  <si>
    <t>NFTrade</t>
  </si>
  <si>
    <t>NFTD</t>
  </si>
  <si>
    <t>https://nftrade.com</t>
  </si>
  <si>
    <t>https://twitter.com/NFTradeOfficial</t>
  </si>
  <si>
    <t>https://etherscan.io/token/0x8e0fe2947752be0d5acf73aae77362daf79cb379 https://ethplorer.io/address/0x8e0fe2947752be0d5acf73aae77362daf79cb379 https://bscscan.com/token/0xac83271abb4ec95386f08ad2b904a46c61777cef https://snowtrace.io/token/0x9E3Ca00f2d4A9E5d4f0add0900de5f15050812cF</t>
  </si>
  <si>
    <t>0x8e0fe2947752be0d5acf73aae77362daf79cb379</t>
  </si>
  <si>
    <t>moonstarter</t>
  </si>
  <si>
    <t>MoonStarter</t>
  </si>
  <si>
    <t>MNST</t>
  </si>
  <si>
    <t>https://moonstarter.net/</t>
  </si>
  <si>
    <t>https://twitter.com/moonstarter_off</t>
  </si>
  <si>
    <t>https://bscscan.com/token/0x6a6ccf15b38da4b5b0ef4c8fe9fefcb472a893f9</t>
  </si>
  <si>
    <t>0x6a6ccf15b38da4b5b0ef4c8fe9fefcb472a893f9</t>
  </si>
  <si>
    <t>1-up</t>
  </si>
  <si>
    <t>1-UP</t>
  </si>
  <si>
    <t>https://1-up.fun/</t>
  </si>
  <si>
    <t>https://twitter.com/game1uptoken</t>
  </si>
  <si>
    <t>https://etherscan.io/token/0xC86817249634ac209bc73fCa1712bBd75E37407d https://ethplorer.io/address/0xC86817249634ac209bc73fCa1712bBd75E37407d https://etherscan.io/token/0xc86817249634ac209bc73fca1712bbd75e37407d https://ethplorer.io/address/0xc86817249634ac209bc73fca1712bbd75e37407d</t>
  </si>
  <si>
    <t>0xc86817249634ac209bc73fca1712bbd75e37407d</t>
  </si>
  <si>
    <t>apricot</t>
  </si>
  <si>
    <t>Apricot</t>
  </si>
  <si>
    <t>APT</t>
  </si>
  <si>
    <t>https://apricot.one</t>
  </si>
  <si>
    <t>https://twitter.com/ApricotFinance</t>
  </si>
  <si>
    <t>https://solscan.io/token/APTtJyaRX5yGTsJU522N4VYWg3vCvSb65eam5GrPT5Rt</t>
  </si>
  <si>
    <t>APTtJyaRX5yGTsJU522N4VYWg3vCvSb65eam5GrPT5Rt</t>
  </si>
  <si>
    <t>tixl-new</t>
  </si>
  <si>
    <t>Tixl</t>
  </si>
  <si>
    <t>TXL</t>
  </si>
  <si>
    <t>https://tixl.org/</t>
  </si>
  <si>
    <t>https://twitter.com/TixlOrg</t>
  </si>
  <si>
    <t>https://etherscan.io/token/0x8eEF5a82E6Aa222a60F009ac18c24EE12dBf4b41 https://ethplorer.io/address/0x8eef5a82e6aa222a60f009ac18c24ee12dbf4b41 https://polygonscan.com/address/0x8eef5a82e6aa222a60f009ac18c24ee12dbf4b41 https://etherscan.io/token/0x8eef5a82e6aa222a60f009ac18c24ee12dbf4b41 https://bscscan.com/token/0x1ffd0b47127fdd4097e54521c9e2c7f0d66aafc5 https://polygonscan.com/token/0x8eef5a82e6aa222a60f009ac18c24ee12dbf4b41</t>
  </si>
  <si>
    <t>0x8eEF5a82E6Aa222a60F009ac18c24EE12dBf4b41</t>
  </si>
  <si>
    <t>local-coin-swap</t>
  </si>
  <si>
    <t>LocalCoinSwap</t>
  </si>
  <si>
    <t>LCS</t>
  </si>
  <si>
    <t>https://www.localcoinswap.com/</t>
  </si>
  <si>
    <t>https://twitter.com/Localcoinswap_</t>
  </si>
  <si>
    <t>https://etherscan.io/token/0xaa19961b6b858d9f18a115f25aa1d98abc1fdba8 https://ethplorer.io/address/0xaa19961b6b858d9f18a115f25aa1d98abc1fdba8</t>
  </si>
  <si>
    <t>0xaa19961b6b858d9f18a115f25aa1d98abc1fdba8</t>
  </si>
  <si>
    <t>amlt</t>
  </si>
  <si>
    <t>AMLT Network</t>
  </si>
  <si>
    <t>AMLT</t>
  </si>
  <si>
    <t>https://amlt.coinfirm.com/</t>
  </si>
  <si>
    <t>https://twitter.com/AMLT_Token2</t>
  </si>
  <si>
    <t>https://etherscan.io/token/0xca0e7269600d353f70b14ad118a49575455c0f2f https://ethplorer.io/address/0xca0e7269600d353f70b14ad118a49575455c0f2f</t>
  </si>
  <si>
    <t>0xca0e7269600d353f70b14ad118a49575455c0f2f</t>
  </si>
  <si>
    <t>konomi-network</t>
  </si>
  <si>
    <t>Konomi Network</t>
  </si>
  <si>
    <t>KONO</t>
  </si>
  <si>
    <t>https://www.konomi.network/</t>
  </si>
  <si>
    <t>https://twitter.com/KonomiNetwork</t>
  </si>
  <si>
    <t>https://etherscan.io/token/0x850aAB69f0e0171A9a49dB8BE3E71351c8247Df4 https://ethplorer.io/address/0x850aab69f0e0171a9a49db8be3e71351c8247df4</t>
  </si>
  <si>
    <t>0x850aab69f0e0171a9a49db8be3e71351c8247df4</t>
  </si>
  <si>
    <t>upbots</t>
  </si>
  <si>
    <t>UpBots</t>
  </si>
  <si>
    <t>UBXT</t>
  </si>
  <si>
    <t>https://www.upbots.com</t>
  </si>
  <si>
    <t>https://twitter.com/UpBotscom</t>
  </si>
  <si>
    <t>https://etherscan.io/token/0x8564653879a18C560E7C0Ea0E084c516C62F5653 https://ethplorer.io/address/0x8564653879a18c560e7c0ea0e084c516c62f5653 https://bscscan.com/token/0xbbeb90cfb6fafa1f69aa130b7341089abeef5811</t>
  </si>
  <si>
    <t>0x8564653879a18C560E7C0Ea0E084c516C62F5653</t>
  </si>
  <si>
    <t>eth_f6-eth_0xf6551c22276b9bf62fad09f6bd6cad0264b89789</t>
  </si>
  <si>
    <t>Fuse-6 ETH</t>
  </si>
  <si>
    <t>f6-ETH</t>
  </si>
  <si>
    <t>txa</t>
  </si>
  <si>
    <t>TXA</t>
  </si>
  <si>
    <t>https://www.txa.app/</t>
  </si>
  <si>
    <t>https://twitter.com/ProjectTXA</t>
  </si>
  <si>
    <t>https://etherscan.io/token/0x4463e6A3dEd0dBE3F6e15bC8420dFc55e5FeA830 https://ethplorer.io/address/0x4463e6A3dEd0dBE3F6e15bC8420dFc55e5FeA830</t>
  </si>
  <si>
    <t>0x4463e6a3ded0dbe3f6e15bc8420dfc55e5fea830</t>
  </si>
  <si>
    <t>citizen-finance</t>
  </si>
  <si>
    <t>Citizen Finance</t>
  </si>
  <si>
    <t>CIFI</t>
  </si>
  <si>
    <t>https://citizenfinance.io/</t>
  </si>
  <si>
    <t>https://twitter.com/citizen_finance</t>
  </si>
  <si>
    <t>https://bscscan.com/token/0x89f2a5463ef4e4176e57eef2b2fdd256bf4bc2bd</t>
  </si>
  <si>
    <t>0x89f2a5463ef4e4176e57eef2b2fdd256bf4bc2bd</t>
  </si>
  <si>
    <t>rivex</t>
  </si>
  <si>
    <t>Rivex WRC20</t>
  </si>
  <si>
    <t>RVX</t>
  </si>
  <si>
    <t>https://www.rivex.io/</t>
  </si>
  <si>
    <t>https://twitter.com/RiveXFoundation</t>
  </si>
  <si>
    <t>https://www.wanscan.org/token/0xcb72EF349870780Fdc4786e8c86AaB5B4Fa36B73</t>
  </si>
  <si>
    <t>giveth</t>
  </si>
  <si>
    <t>Giveth</t>
  </si>
  <si>
    <t>GIV</t>
  </si>
  <si>
    <t>https://giveth.io/</t>
  </si>
  <si>
    <t>https://twitter.com/Givethio</t>
  </si>
  <si>
    <t>https://etherscan.io/token/0x900db999074d9277c5da2a43f252d74366230da0 https://ethplorer.io/address/0x900db999074d9277c5da2a43f252d74366230da0</t>
  </si>
  <si>
    <t>0x900db999074d9277c5da2a43f252d74366230da0</t>
  </si>
  <si>
    <t>must</t>
  </si>
  <si>
    <t>Must</t>
  </si>
  <si>
    <t>MUST</t>
  </si>
  <si>
    <t>https://www.cometh.io/</t>
  </si>
  <si>
    <t>https://twitter.com/MUSTCometh</t>
  </si>
  <si>
    <t>https://etherscan.io/token/0x9C78EE466D6Cb57A4d01Fd887D2b5dFb2D46288f https://ethplorer.io/address/0x9c78ee466d6cb57a4d01fd887d2b5dfb2d46288f https://polygonscan.com/token/0x9c78ee466d6cb57a4d01fd887d2b5dfb2d46288f</t>
  </si>
  <si>
    <t>0x9C78EE466D6Cb57A4d01Fd887D2b5dFb2D46288f</t>
  </si>
  <si>
    <t>bonded-finance</t>
  </si>
  <si>
    <t>Bonded Finance</t>
  </si>
  <si>
    <t>https://bonded.finance</t>
  </si>
  <si>
    <t>https://twitter.com/fringefinance</t>
  </si>
  <si>
    <t>https://etherscan.io/token/0x5dc02ea99285e17656b8350722694c35154db1e8 https://ethplorer.io/address/0x5dc02ea99285e17656b8350722694c35154db1e8</t>
  </si>
  <si>
    <t>0x5dc02ea99285e17656b8350722694c35154db1e8</t>
  </si>
  <si>
    <t>algovest</t>
  </si>
  <si>
    <t>AlgoVest</t>
  </si>
  <si>
    <t>AVS</t>
  </si>
  <si>
    <t>https://algovest.fi/</t>
  </si>
  <si>
    <t>https://twitter.com/AlgoVestAVS</t>
  </si>
  <si>
    <t>https://etherscan.io/token/0x94d916873b22c9c1b53695f1c002f78537b9b3b2 https://ethplorer.io/address/0x94d916873b22c9c1b53695f1c002f78537b9b3b2</t>
  </si>
  <si>
    <t>0x94d916873b22c9c1b53695f1c002f78537b9b3b2</t>
  </si>
  <si>
    <t>hyve</t>
  </si>
  <si>
    <t>Hyve</t>
  </si>
  <si>
    <t>HYVE</t>
  </si>
  <si>
    <t>https://hyve.works</t>
  </si>
  <si>
    <t>https://twitter.com/join_hyve</t>
  </si>
  <si>
    <t>https://etherscan.io/token/0xd794DD1CAda4cf79C9EebaAb8327a1B0507ef7d4 https://ethplorer.io/address/0xd794dd1cada4cf79c9eebaab8327a1b0507ef7d4 https://bscscan.com/token/0xf6565a97dc832d93dc83b75ee9aa5c7e8ecb0f9d</t>
  </si>
  <si>
    <t>0xd794DD1CAda4cf79C9EebaAb8327a1B0507ef7d4</t>
  </si>
  <si>
    <t>insights-network</t>
  </si>
  <si>
    <t>INSTAR</t>
  </si>
  <si>
    <t>https://insights.network/</t>
  </si>
  <si>
    <t>https://twitter.com/instar</t>
  </si>
  <si>
    <t>https://instar.eosx.io/</t>
  </si>
  <si>
    <t>0xc72fe8e3dd5bef0f9f31f259399f301272ef2a2d</t>
  </si>
  <si>
    <t>wam</t>
  </si>
  <si>
    <t>Wam</t>
  </si>
  <si>
    <t>WAM</t>
  </si>
  <si>
    <t>https://wam.app</t>
  </si>
  <si>
    <t>https://twitter.com/wamcoin</t>
  </si>
  <si>
    <t>https://bscscan.com/token/0xebbaeff6217d22e7744394061d874015709b8141</t>
  </si>
  <si>
    <t>0xebbaeff6217d22e7744394061d874015709b8141</t>
  </si>
  <si>
    <t>bird-money</t>
  </si>
  <si>
    <t>Bird.Money</t>
  </si>
  <si>
    <t>BIRD</t>
  </si>
  <si>
    <t>https://bird.money/</t>
  </si>
  <si>
    <t>https://twitter.com/_birdmoney</t>
  </si>
  <si>
    <t>https://etherscan.io/token/0x70401dFD142A16dC7031c56E862Fc88Cb9537Ce0 https://ethplorer.io/address/0x70401dfd142a16dc7031c56e862fc88cb9537ce0 https://bscscan.com/token/0x8780fea4c6b242677d4a397fe1110ac09ce99ad2</t>
  </si>
  <si>
    <t>0x70401dFD142A16dC7031c56E862Fc88Cb9537Ce0</t>
  </si>
  <si>
    <t>afin-coin</t>
  </si>
  <si>
    <t>Asian Fintech</t>
  </si>
  <si>
    <t>AFIN</t>
  </si>
  <si>
    <t>https://www.afincoin.io/</t>
  </si>
  <si>
    <t>https://twitter.com/AfinCoin</t>
  </si>
  <si>
    <t>https://etherscan.io/token/0xee9e5eff401ee921b138490d00ca8d1f13f67a72 https://ethplorer.io/address/0xee9e5eff401ee921b138490d00ca8d1f13f67a72 https://bscscan.com/token/0xb955b4cab9aa3b49e23aeb5204ebc5ff6678e86d</t>
  </si>
  <si>
    <t>0xee9e5eff401ee921b138490d00ca8d1f13f67a72</t>
  </si>
  <si>
    <t>cache-gold</t>
  </si>
  <si>
    <t>CACHE Gold</t>
  </si>
  <si>
    <t>CGT</t>
  </si>
  <si>
    <t>https://cache.gold/</t>
  </si>
  <si>
    <t>https://twitter.com/cache_gold</t>
  </si>
  <si>
    <t>https://etherscan.io/token/0xf5238462e7235c7b62811567e63dd17d12c2eaa0 https://ethplorer.io/address/0xf5238462e7235c7b62811567e63dd17d12c2eaa0 https://explorer.cache.gold/</t>
  </si>
  <si>
    <t>0xf5238462e7235c7b62811567e63dd17d12c2eaa0</t>
  </si>
  <si>
    <t>pocmon</t>
  </si>
  <si>
    <t>PocMon (Old)</t>
  </si>
  <si>
    <t>https://pocmon.org/</t>
  </si>
  <si>
    <t>https://twitter.com/PocMonOfficial</t>
  </si>
  <si>
    <t>https://bscscan.com/token/0xeb22c12429ff03688dd15a34824d736741605ca0</t>
  </si>
  <si>
    <t>0xeb22c12429ff03688dd15a34824d736741605ca0</t>
  </si>
  <si>
    <t>revest-finance</t>
  </si>
  <si>
    <t>Revest Finance</t>
  </si>
  <si>
    <t>RVST</t>
  </si>
  <si>
    <t>https://revest.finance</t>
  </si>
  <si>
    <t>https://twitter.com/RevestFinance</t>
  </si>
  <si>
    <t>https://etherscan.io/token/0x120a3879da835a5af037bb2d1456bebd6b54d4ba https://ethplorer.io/address/0x120a3879da835a5af037bb2d1456bebd6b54d4ba</t>
  </si>
  <si>
    <t>0x120a3879da835a5af037bb2d1456bebd6b54d4ba</t>
  </si>
  <si>
    <t>eth_crcream_0x892b14321a4fcba80669ae30bd0cd99a7ecf6ac0</t>
  </si>
  <si>
    <t>Cream Cream</t>
  </si>
  <si>
    <t>crCREAM</t>
  </si>
  <si>
    <t>https://etherscan.io/token/0x892b14321a4fcba80669ae30bd0cd99a7ecf6ac0</t>
  </si>
  <si>
    <t>verve</t>
  </si>
  <si>
    <t>Verve</t>
  </si>
  <si>
    <t>VERVE</t>
  </si>
  <si>
    <t>https://vervetv.app/</t>
  </si>
  <si>
    <t>https://twitter.com/Verve_TV</t>
  </si>
  <si>
    <t>https://bscscan.com/token/0x32561fa6d2d3e2191bf50f813df2c34fb3c89b62</t>
  </si>
  <si>
    <t>0x32561fa6d2d3e2191bf50f813df2c34fb3c89b62</t>
  </si>
  <si>
    <t>proxynode</t>
  </si>
  <si>
    <t>ProxyNode</t>
  </si>
  <si>
    <t>PRX</t>
  </si>
  <si>
    <t>http://proxynode.network/</t>
  </si>
  <si>
    <t>https://twitter.com/prxnetwork</t>
  </si>
  <si>
    <t>http://explorer.proxynode.network/</t>
  </si>
  <si>
    <t>eth_enzf_0x24f3b37934d1ab26b7bda7f86781c90949ae3a79</t>
  </si>
  <si>
    <t>Rhino Fund</t>
  </si>
  <si>
    <t>ENZF</t>
  </si>
  <si>
    <t>https://etherscan.io/token/0x24f3b37934d1ab26b7bda7f86781c90949ae3a79</t>
  </si>
  <si>
    <t>0x24f3b37934d1ab26b7bda7f86781c90949ae3a79</t>
  </si>
  <si>
    <t>eth_ibusdcv2_0x08bd64bfc832f1c2b3e07e634934453ba7fa2db2</t>
  </si>
  <si>
    <t>Interest Bearing USD Coin v2</t>
  </si>
  <si>
    <t>ibUSDCv2</t>
  </si>
  <si>
    <t>https://etherscan.io/token/0x08bd64bfc832f1c2b3e07e634934453ba7fa2db2</t>
  </si>
  <si>
    <t>0x08bd64bfc832f1c2b3e07e634934453ba7fa2db2</t>
  </si>
  <si>
    <t>fndz-token</t>
  </si>
  <si>
    <t>FNDZ Token</t>
  </si>
  <si>
    <t>FNDZ</t>
  </si>
  <si>
    <t>https://fndz.io/</t>
  </si>
  <si>
    <t>https://twitter.com/fndzDAO</t>
  </si>
  <si>
    <t>https://bscscan.com/token/0x7754c0584372D29510C019136220f91e25a8f706</t>
  </si>
  <si>
    <t>0x7754c0584372d29510c019136220f91e25a8f706</t>
  </si>
  <si>
    <t>hord</t>
  </si>
  <si>
    <t>Hord</t>
  </si>
  <si>
    <t>HORD</t>
  </si>
  <si>
    <t>https://www.hord.app/</t>
  </si>
  <si>
    <t>https://twitter.com/HordApp</t>
  </si>
  <si>
    <t>https://etherscan.io/token/0x43a96962254855f16b925556f9e97be436a43448 https://ethplorer.io/address/0x43a96962254855f16b925556f9e97be436a43448 https://bscscan.com/token/0x39d4549908e7Adcee9b439429294eEb4c65c2C9e</t>
  </si>
  <si>
    <t>0x43a96962254855f16b925556f9e97be436a43448</t>
  </si>
  <si>
    <t>metastrike</t>
  </si>
  <si>
    <t>Metastrike</t>
  </si>
  <si>
    <t>MTS</t>
  </si>
  <si>
    <t>https://metastrike.io/</t>
  </si>
  <si>
    <t>https://twitter.com/MetastrikeHQ</t>
  </si>
  <si>
    <t>https://bscscan.com/token/0x496cC0b4ee12Aa2AC4c42E93067484e7Ff50294b</t>
  </si>
  <si>
    <t>0x496cc0b4ee12aa2ac4c42e93067484e7ff50294b</t>
  </si>
  <si>
    <t>lua-token</t>
  </si>
  <si>
    <t>LuaSwap</t>
  </si>
  <si>
    <t>LUA</t>
  </si>
  <si>
    <t>https://twitter.com/luaswap</t>
  </si>
  <si>
    <t>https://etherscan.io/token/0xB1f66997A5760428D3a87D68b90BfE0aE64121cC https://ethplorer.io/address/0xb1f66997a5760428d3a87d68b90bfe0ae64121cc https://tomoscan.io/token/0x7262fa193e9590B2E075c3C16170f3f2f32F5C74</t>
  </si>
  <si>
    <t>0xB1f66997A5760428D3a87D68b90BfE0aE64121cC</t>
  </si>
  <si>
    <t>ekta</t>
  </si>
  <si>
    <t>https://bscscan.com/token/0x2d2dc094218d9608dd2ca15eff8433d8fea0f1c5 https://etherscan.io/token/0x080667da7bf573a6ec3268fc6d0b7736a42ed6e6 https://ethplorer.io/address/0x080667da7bf573a6ec3268fc6d0b7736a42ed6e6</t>
  </si>
  <si>
    <t>0x2d2dc094218d9608dd2ca15eff8433d8fea0f1c5</t>
  </si>
  <si>
    <t>equilibrium-eosdt</t>
  </si>
  <si>
    <t>Equilibrium EOSDT</t>
  </si>
  <si>
    <t>EOSDT</t>
  </si>
  <si>
    <t>https://eosdt.com</t>
  </si>
  <si>
    <t>https://twitter.com/EOSDT</t>
  </si>
  <si>
    <t>https://eospark.com/token/eosdt/eosdtsttoken https://bloks.io/tokens/EOSDT-eos-eosdtsttoken</t>
  </si>
  <si>
    <t>eosdtsttoken</t>
  </si>
  <si>
    <t>cyberfi</t>
  </si>
  <si>
    <t>CyberFi</t>
  </si>
  <si>
    <t>CFI</t>
  </si>
  <si>
    <t>https://cyberfi.tech/</t>
  </si>
  <si>
    <t>https://twitter.com/cyberfi_tech</t>
  </si>
  <si>
    <t>https://etherscan.io/token/0x63b4f3e3fa4e438698ce330e365e831f7ccd1ef4 https://ethplorer.io/address/0x63b4f3e3fa4e438698ce330e365e831f7ccd1ef4 https://polygonscan.com/token/0xecf8f2fa183b1c4d2a269bf98a54fce86c812d3e https://bscscan.com/token/0x6a545f9c64d8f7b957d8d2e6410b52095a9e6c29 https://ftmscan.com/token/0x6a545f9c64d8f7b957d8d2e6410b52095a9e6c29 https://scan.meter.io/address/0x6a545f9c64d8f7b957d8d2e6410b52095a9e6c29 https://ftmscan.com/address/0x6a545f9c64d8f7b957d8d2e6410b52095a9e6c29</t>
  </si>
  <si>
    <t>0x63b4f3e3fa4e438698ce330e365e831f7ccd1ef4</t>
  </si>
  <si>
    <t>tokenomy</t>
  </si>
  <si>
    <t>Tokenomy</t>
  </si>
  <si>
    <t>TEN</t>
  </si>
  <si>
    <t>https://www.tokenomy.com/</t>
  </si>
  <si>
    <t>https://twitter.com/tokenomy</t>
  </si>
  <si>
    <t>https://etherscan.io/token/0xdd16ec0f66e54d453e6756713e533355989040e4 https://ethplorer.io/address/0xdd16ec0f66e54d453e6756713e533355989040e4</t>
  </si>
  <si>
    <t>0xdd16ec0f66e54d453e6756713e533355989040e4</t>
  </si>
  <si>
    <t>bnpl-pay</t>
  </si>
  <si>
    <t>BNPL Pay</t>
  </si>
  <si>
    <t>BNPL</t>
  </si>
  <si>
    <t>https://bnplpay.io</t>
  </si>
  <si>
    <t>https://twitter.com/bnplpay</t>
  </si>
  <si>
    <t>https://etherscan.io/token/0x84d821f7fbdd595c4c4a50842913e6b1e07d7a53 https://ethplorer.io/address/0x84d821f7fbdd595c4c4a50842913e6b1e07d7a53 https://snowtrace.io/token/0x1263fea931b86f3e8ce8afbf29f66631b7be9347</t>
  </si>
  <si>
    <t>0x84d821f7fbdd595c4c4a50842913e6b1e07d7a53</t>
  </si>
  <si>
    <t>pawthereum</t>
  </si>
  <si>
    <t>Pawthereum</t>
  </si>
  <si>
    <t>PAWTH</t>
  </si>
  <si>
    <t>https://pawthereum.com/</t>
  </si>
  <si>
    <t>https://twitter.com/pawthereum</t>
  </si>
  <si>
    <t>https://etherscan.io/token/0xaecc217a749c2405b5ebc9857a16d58bdc1c367f https://ethplorer.io/address/0xaecc217a749c2405b5ebc9857a16d58bdc1c367f https://bscscan.com/token/0x409e215738e31d8ab252016369c2dd9c2008fee0</t>
  </si>
  <si>
    <t>0xaecc217a749c2405b5ebc9857a16d58bdc1c367f</t>
  </si>
  <si>
    <t>eth_bpt-v1_0xf1880d81ce7d3b4b0d96ea0665cdb03cb7332c52</t>
  </si>
  <si>
    <t>Balancer 90% RLY + 10% WETH Pool</t>
  </si>
  <si>
    <t>https://etherscan.io/token/0xf1880d81ce7d3b4b0d96ea0665cdb03cb7332c52</t>
  </si>
  <si>
    <t>0xf1880d81ce7d3b4b0d96ea0665cdb03cb7332c52</t>
  </si>
  <si>
    <t>wagerr</t>
  </si>
  <si>
    <t>Wagerr</t>
  </si>
  <si>
    <t>WGR</t>
  </si>
  <si>
    <t>https://www.wagerr.com/</t>
  </si>
  <si>
    <t>https://twitter.com/wagerrx</t>
  </si>
  <si>
    <t>https://chainz.cryptoid.info/wgr/ https://wgr.tokenview.com/ https://etherscan.io/token/0xc237868a9c5729bdf3173dddacaa336a0a5bb6e0 https://ethplorer.io/address/0xc237868a9c5729bdf3173dddacaa336a0a5bb6e0 https://bscscan.com/token/0xdbf8265b1d5244a13424f13977723acf5395eab2</t>
  </si>
  <si>
    <t>0xc237868a9c5729bdf3173dddacaa336a0a5bb6e0</t>
  </si>
  <si>
    <t>qlink</t>
  </si>
  <si>
    <t>QLC Chain</t>
  </si>
  <si>
    <t>QLC</t>
  </si>
  <si>
    <t>http://qlink.mobi/</t>
  </si>
  <si>
    <t>https://twitter.com/QLCchain</t>
  </si>
  <si>
    <t>https://neotracker.io/asset/0d821bd7b6d53f5c2b40e217c6defc8bbe896cf5</t>
  </si>
  <si>
    <t>0d821bd7b6d53f5c2b40e217c6defc8bbe896cf5</t>
  </si>
  <si>
    <t>standard-protocol</t>
  </si>
  <si>
    <t>Standard Protocol</t>
  </si>
  <si>
    <t>STND</t>
  </si>
  <si>
    <t>https://standard.tech/</t>
  </si>
  <si>
    <t>https://twitter.com/standarddefi</t>
  </si>
  <si>
    <t>https://etherscan.io/token/0x9040e237C3bF18347bb00957Dc22167D0f2b999d https://ethplorer.io/address/0x9040e237c3bf18347bb00957dc22167d0f2b999d https://etherscan.io/token/0x9040e237c3bf18347bb00957dc22167d0f2b999d</t>
  </si>
  <si>
    <t>0x9040e237c3bf18347bb00957dc22167d0f2b999d</t>
  </si>
  <si>
    <t>nabox</t>
  </si>
  <si>
    <t>Nabox</t>
  </si>
  <si>
    <t>NABOX</t>
  </si>
  <si>
    <t>https://nabox.io/</t>
  </si>
  <si>
    <t>https://twitter.com/naboxwallet</t>
  </si>
  <si>
    <t>https://etherscan.io/token/0x03d1e72765545729a035e909edd9371a405f77fb https://ethplorer.io/address/0x03d1e72765545729a035e909edd9371a405f77fb https://bscscan.com/token/0x755f34709e369d37c6fa52808ae84a32007d1155</t>
  </si>
  <si>
    <t>0x630bc7dd0abfc2d196289ce09db947dd2cafae7c</t>
  </si>
  <si>
    <t>spheroid-universe</t>
  </si>
  <si>
    <t>Spheroid Universe</t>
  </si>
  <si>
    <t>SPH</t>
  </si>
  <si>
    <t>https://www.spheroiduniverse.io/</t>
  </si>
  <si>
    <t>https://twitter.com/Spheroid_io</t>
  </si>
  <si>
    <t>https://etherscan.io/token/0xa0cf46eb152656c7090e769916eb44a138aaa406 https://ethplorer.io/address/0xa0cf46eb152656c7090e769916eb44a138aaa406</t>
  </si>
  <si>
    <t>0xa0cf46eb152656c7090e769916eb44a138aaa406</t>
  </si>
  <si>
    <t>kick-io</t>
  </si>
  <si>
    <t>KICK.IO</t>
  </si>
  <si>
    <t>KICK</t>
  </si>
  <si>
    <t>https://kick.io/</t>
  </si>
  <si>
    <t>https://twitter.com/kicklaunchpad</t>
  </si>
  <si>
    <t>https://cardanoscan.io/token/49fe136eb6a7f438fec3a2b1fedbc29ce2723c5248530b3b1f5fbde74b49434b</t>
  </si>
  <si>
    <t>49fe136eb6a7f438fec3a2b1fedbc29ce2723c5248530b3b1f5fbde74b49434b</t>
  </si>
  <si>
    <t>skycoin</t>
  </si>
  <si>
    <t>Skycoin</t>
  </si>
  <si>
    <t>SKY</t>
  </si>
  <si>
    <t>https://skycoin.com</t>
  </si>
  <si>
    <t>https://twitter.com/Skycoinproject</t>
  </si>
  <si>
    <t>http://explorer.skycoin.net/blocks https://explorer.skycoin.com</t>
  </si>
  <si>
    <t>airbloc</t>
  </si>
  <si>
    <t>Airbloc</t>
  </si>
  <si>
    <t>ABL</t>
  </si>
  <si>
    <t>https://www.airbloc.org/</t>
  </si>
  <si>
    <t>https://twitter.com/AirblocOfficial</t>
  </si>
  <si>
    <t>https://etherscan.io/token/0xf8b358b3397a8ea5464f8cc753645d42e14b79EA https://ethplorer.io/address/0xf8b358b3397a8ea5464f8cc753645d42e14b79ea</t>
  </si>
  <si>
    <t>0xf8b358b3397a8ea5464f8cc753645d42e14b79EA</t>
  </si>
  <si>
    <t>florincoin</t>
  </si>
  <si>
    <t>FLO</t>
  </si>
  <si>
    <t>http://flo.cash/</t>
  </si>
  <si>
    <t>https://twitter.com/FLOblockchain</t>
  </si>
  <si>
    <t>https://florincoin.info/ https://flo.tokenview.com/ https://livenet.flocha.in/</t>
  </si>
  <si>
    <t>ripio-credit-network</t>
  </si>
  <si>
    <t>Ripio Credit Network</t>
  </si>
  <si>
    <t>RCN</t>
  </si>
  <si>
    <t>https://rcn.market/</t>
  </si>
  <si>
    <t>https://twitter.com/RCNFinance</t>
  </si>
  <si>
    <t>https://etherscan.io/token/0xf970b8e36e23f7fc3fd752eea86f8be8d83375a6 https://ethplorer.io/search/0xf970b8e36e23f7fc3fd752eea86f8be8d83375a6 https://ethplorer.io/address/0xf970b8e36e23f7fc3fd752eea86f8be8d83375a6</t>
  </si>
  <si>
    <t>0xf970b8e36e23f7fc3fd752eea86f8be8d83375a6</t>
  </si>
  <si>
    <t>reth2</t>
  </si>
  <si>
    <t>rETH2</t>
  </si>
  <si>
    <t>RETH2</t>
  </si>
  <si>
    <t>https://etherscan.io/token/0x20bc832ca081b91433ff6c17f85701b6e92486c5 https://ethplorer.io/address/0x20bc832ca081b91433ff6c17f85701b6e92486c5</t>
  </si>
  <si>
    <t>0x20bc832ca081b91433ff6c17f85701b6e92486c5</t>
  </si>
  <si>
    <t>connect-financial</t>
  </si>
  <si>
    <t>Connect Financial</t>
  </si>
  <si>
    <t>CNFI</t>
  </si>
  <si>
    <t>https://www.connect.financial</t>
  </si>
  <si>
    <t>https://twitter.com/ConnectWallet</t>
  </si>
  <si>
    <t>https://etherscan.io/token/0xeabb8996ea1662cad2f7fb715127852cd3262ae9 https://ethplorer.io/address/0xeabb8996ea1662cad2f7fb715127852cd3262ae9</t>
  </si>
  <si>
    <t>0xeabb8996ea1662cad2f7fb715127852cd3262ae9</t>
  </si>
  <si>
    <t>eth_tcrv_0x9fc689ccada600b6df723d9e47d84d76664a1f23</t>
  </si>
  <si>
    <t>Curve USDT Pool</t>
  </si>
  <si>
    <t>tCrv</t>
  </si>
  <si>
    <t>https://etherscan.io/token/0x9fc689ccada600b6df723d9e47d84d76664a1f23</t>
  </si>
  <si>
    <t>0x9fc689ccada600b6df723d9e47d84d76664a1f23</t>
  </si>
  <si>
    <t>relay-token</t>
  </si>
  <si>
    <t>Relay Token</t>
  </si>
  <si>
    <t>RELAY</t>
  </si>
  <si>
    <t>https://www.relaychain.com/</t>
  </si>
  <si>
    <t>https://twitter.com/relay_chain</t>
  </si>
  <si>
    <t>https://etherscan.io/token/0x5d843fa9495d23de997c394296ac7b4d721e841c https://ethplorer.io/address/0x5d843fa9495d23de997c394296ac7b4d721e841c https://bscscan.com/token/0xe338d4250a4d959f88ff8789eaae8c32700bd175 https://polygonscan.com/token/0x904371845bc56dcbbcf0225ef84a669b2fd6bd0d https://snowtrace.io/token/0x78c42324016cd91d1827924711563fb66e33a83a https://moonriver.moonscan.io/token/0xad7f1844696652dda7959a49063bffccafafefe7</t>
  </si>
  <si>
    <t>0x5d843fa9495d23de997c394296ac7b4d721e841c</t>
  </si>
  <si>
    <t>beowulf</t>
  </si>
  <si>
    <t>Beowulf</t>
  </si>
  <si>
    <t>BWF</t>
  </si>
  <si>
    <t>https://beowulfchain.com</t>
  </si>
  <si>
    <t>https://twitter.com/BeowulfChain</t>
  </si>
  <si>
    <t>https://etherscan.io/token/0xF7E04D8a32229B4cA63aA51eEA9979C7287FEa48 https://ethplorer.io/address/0xf7e04d8a32229b4ca63aa51eea9979c7287fea48</t>
  </si>
  <si>
    <t>0xF7E04D8a32229B4cA63aA51eEA9979C7287FEa48</t>
  </si>
  <si>
    <t>smartmesh</t>
  </si>
  <si>
    <t>SmartMesh</t>
  </si>
  <si>
    <t>SMT</t>
  </si>
  <si>
    <t>https://smartmesh.io/</t>
  </si>
  <si>
    <t>https://twitter.com/smart_mesh</t>
  </si>
  <si>
    <t>https://etherscan.io/token/0x21f15966e07a10554c364b988e91dab01d32794a https://ethplorer.io/address/0x21f15966e07a10554c364b988e91dab01d32794a</t>
  </si>
  <si>
    <t>0x21f15966e07a10554c364b988e91dab01d32794a</t>
  </si>
  <si>
    <t>locgame</t>
  </si>
  <si>
    <t>LOCGame</t>
  </si>
  <si>
    <t>LOCG</t>
  </si>
  <si>
    <t>https://locgame.io/</t>
  </si>
  <si>
    <t>https://twitter.com/LOCgameio</t>
  </si>
  <si>
    <t>https://etherscan.io/token/0x60eb57d085c59932d5faa6c6026268a4386927d0 https://ethplorer.io/address/0x60eb57d085c59932d5faa6c6026268a4386927d0</t>
  </si>
  <si>
    <t>0x60eb57d085c59932d5faa6c6026268a4386927d0</t>
  </si>
  <si>
    <t>origo</t>
  </si>
  <si>
    <t>Origo</t>
  </si>
  <si>
    <t>OGO</t>
  </si>
  <si>
    <t>https://origo.network/</t>
  </si>
  <si>
    <t>https://twitter.com/OrigoNetwork</t>
  </si>
  <si>
    <t>https://www.ogoscan.io/ https://etherscan.io/token/0xff0e5e014cf97e0615cb50f6f39da6388e2fae6e https://ethplorer.io/address/0xff0e5e014cf97e0615cb50f6f39da6388e2fae6e</t>
  </si>
  <si>
    <t>0xff0e5e014cf97e0615cb50f6f39da6388e2fae6e</t>
  </si>
  <si>
    <t>evai</t>
  </si>
  <si>
    <t>Evai</t>
  </si>
  <si>
    <t>EVAI</t>
  </si>
  <si>
    <t>https://www.evai.io/</t>
  </si>
  <si>
    <t>https://twitter.com/evai_io</t>
  </si>
  <si>
    <t>https://etherscan.io/token/0x50f09629d0afdf40398a3f317cc676ca9132055c https://ethplorer.io/address/0x50f09629d0afdf40398a3f317cc676ca9132055c https://bscscan.com/token/0x233302a38fdbdd2b3f6ee19a66d7e47c4a64fe46</t>
  </si>
  <si>
    <t>0x50f09629d0afdf40398a3f317cc676ca9132055c</t>
  </si>
  <si>
    <t>doex</t>
  </si>
  <si>
    <t>DOEX</t>
  </si>
  <si>
    <t>https://do.exchange</t>
  </si>
  <si>
    <t>https://twitter.com/doex_official</t>
  </si>
  <si>
    <t>https://cardanoscan.io/token/dca54ecf37b0e3af2fdfd336e1d21fadcc45b3261b0f73a095631dfe444f4558</t>
  </si>
  <si>
    <t>dca54ecf37b0e3af2fdfd336e1d21fadcc45b3261b0f73a095631dfe444f4558</t>
  </si>
  <si>
    <t>idena</t>
  </si>
  <si>
    <t>Idena</t>
  </si>
  <si>
    <t>IDNA</t>
  </si>
  <si>
    <t>https://idena.io/</t>
  </si>
  <si>
    <t>https://twitter.com/IdenaNetwork</t>
  </si>
  <si>
    <t>https://scan.idena.io/</t>
  </si>
  <si>
    <t>utopia</t>
  </si>
  <si>
    <t>Crypton</t>
  </si>
  <si>
    <t>CRP</t>
  </si>
  <si>
    <t>https://u.is/</t>
  </si>
  <si>
    <t>https://explorer.utopiaecosystem.com/</t>
  </si>
  <si>
    <t>viberate</t>
  </si>
  <si>
    <t>Viberate</t>
  </si>
  <si>
    <t>VIB</t>
  </si>
  <si>
    <t>https://www.viberate.io/</t>
  </si>
  <si>
    <t>https://twitter.com/viberate</t>
  </si>
  <si>
    <t>https://etherscan.io/token/0x2c974b2d0ba1716e644c1fc59982a89ddd2ff724 https://ethplorer.io/address/0x2c974b2d0ba1716e644c1fc59982a89ddd2ff724</t>
  </si>
  <si>
    <t>0x2c974b2d0ba1716e644c1fc59982a89ddd2ff724</t>
  </si>
  <si>
    <t>euno</t>
  </si>
  <si>
    <t>EUNO</t>
  </si>
  <si>
    <t>https://euno.co/</t>
  </si>
  <si>
    <t>https://twitter.com/EunoCoin</t>
  </si>
  <si>
    <t>https://explorer.euno.co/</t>
  </si>
  <si>
    <t>definer</t>
  </si>
  <si>
    <t>DeFiner</t>
  </si>
  <si>
    <t>FIN</t>
  </si>
  <si>
    <t>https://definer.org/</t>
  </si>
  <si>
    <t>https://twitter.com/DeFinerOrg</t>
  </si>
  <si>
    <t>https://etherscan.io/token/0x054f76beed60ab6dbeb23502178c52d6c5debe40 https://ethplorer.io/address/0x054f76beed60ab6dbeb23502178c52d6c5debe40</t>
  </si>
  <si>
    <t>0x054f76beed60ab6dbeb23502178c52d6c5debe40</t>
  </si>
  <si>
    <t>ubiq</t>
  </si>
  <si>
    <t>Ubiq</t>
  </si>
  <si>
    <t>UBQ</t>
  </si>
  <si>
    <t>https://ubiqsmart.com/</t>
  </si>
  <si>
    <t>https://twitter.com/ubiqsmart</t>
  </si>
  <si>
    <t>https://ubiqscan.io/ https://ubiq.cc/ https://polygonscan.com/token/0xb1c5c9b97b35592777091cd34ffff141ae866abd</t>
  </si>
  <si>
    <t>0xb1c5c9b97b35592777091cd34ffff141ae866abd</t>
  </si>
  <si>
    <t>kalmar</t>
  </si>
  <si>
    <t>Kalmar</t>
  </si>
  <si>
    <t>KALM</t>
  </si>
  <si>
    <t>https://kalmar.io/#</t>
  </si>
  <si>
    <t>https://twitter.com/kalmar_io</t>
  </si>
  <si>
    <t>https://bscscan.com/token/0x4BA0057f784858a48fe351445C672FF2a3d43515</t>
  </si>
  <si>
    <t>0x4ba0057f784858a48fe351445c672ff2a3d43515</t>
  </si>
  <si>
    <t>unicly-hashmasks-collection</t>
  </si>
  <si>
    <t>Unicly Hashmasks Collection</t>
  </si>
  <si>
    <t>https://etherscan.io/token/0x5872e64c3f93363822d2b1e4717be3398fdcea51 https://ethplorer.io/address/0x5872e64c3f93363822d2b1e4717be3398fdcea51</t>
  </si>
  <si>
    <t>0x5872e64c3f93363822d2b1e4717be3398fdcea51</t>
  </si>
  <si>
    <t>swingby</t>
  </si>
  <si>
    <t>Swingby</t>
  </si>
  <si>
    <t>SWINGBY</t>
  </si>
  <si>
    <t>https://swingby.network/en</t>
  </si>
  <si>
    <t>https://twitter.com/SwingbyProtocol</t>
  </si>
  <si>
    <t>https://explorer.binance.org/asset/SWINGBY-888 https://etherscan.io/token/0x8287c7b963b405b7b8d467db9d79eec40625b13a https://bscscan.com/token/0x71de20e0c4616e7fcbfdd3f875d568492cbe4739 https://ethplorer.io/address/0x8287c7b963b405b7b8d467db9d79eec40625b13a</t>
  </si>
  <si>
    <t>SWINGBY-888</t>
  </si>
  <si>
    <t>auruscoin</t>
  </si>
  <si>
    <t>AurusDeFi</t>
  </si>
  <si>
    <t>AWX</t>
  </si>
  <si>
    <t>https://www.aurus.io/</t>
  </si>
  <si>
    <t>https://twitter.com/AurusOfficial</t>
  </si>
  <si>
    <t>https://etherscan.io/token/0xa51fc71422a30fa7ffa605b360c3b283501b5bf6 https://ethplorer.io/address/0xa51fc71422a30fa7ffa605b360c3b283501b5bf6 https://polygonscan.com/token/0xb46dd73ac86ed8706c0761e593858187023e71ef https://polygonscan.com/token/0x56a0efefc9f1fbb54fbd25629ac2aa764f1b56f7</t>
  </si>
  <si>
    <t>0xa51fc71422a30fa7ffa605b360c3b283501b5bf6</t>
  </si>
  <si>
    <t>adora-token</t>
  </si>
  <si>
    <t>Adora Token</t>
  </si>
  <si>
    <t>ARA</t>
  </si>
  <si>
    <t>https://adora.finance/</t>
  </si>
  <si>
    <t>https://twitter.com/adoraFinance</t>
  </si>
  <si>
    <t>https://etherscan.io/token/0x9ac5c63ddcb93612e316ab31dfc8192bc8961988 https://ethplorer.io/address/0x9ac5c63ddcb93612e316ab31dfc8192bc8961988 https://bscscan.com/token/0xa9243aeb1e1038273d479436d4F4DecE656c62F3</t>
  </si>
  <si>
    <t>0x9ac5c63ddcb93612e316ab31dfc8192bc8961988</t>
  </si>
  <si>
    <t>pop-chest-token</t>
  </si>
  <si>
    <t>POP Network</t>
  </si>
  <si>
    <t>POP</t>
  </si>
  <si>
    <t>https://thepopnetwork.org/</t>
  </si>
  <si>
    <t>https://twitter.com/_popnetwork</t>
  </si>
  <si>
    <t>https://etherscan.io/token/0x5d858bcd53e085920620549214a8b27ce2f04670 https://ethplorer.io/address/0x5d858bcd53e085920620549214a8b27ce2f04670 https://bscscan.com/token/0x1bb76a939d6b7f5be6b95c4f9f822b02b4d62ced</t>
  </si>
  <si>
    <t>0x5d858bcd53e085920620549214a8b27ce2f04670</t>
  </si>
  <si>
    <t>carboneco</t>
  </si>
  <si>
    <t>CarbonEco</t>
  </si>
  <si>
    <t>C0</t>
  </si>
  <si>
    <t>https://www.carboneco.trade</t>
  </si>
  <si>
    <t>https://twitter.com/absorbco2</t>
  </si>
  <si>
    <t>https://etherscan.io/token/0xbb3c2a170fbb8988cdb41c04344f9863b0f71c20 https://ethplorer.io/address/0xbb3c2a170fbb8988cdb41c04344f9863b0f71c20</t>
  </si>
  <si>
    <t>0xbb3c2a170fbb8988cdb41c04344f9863b0f71c20</t>
  </si>
  <si>
    <t>razor-network</t>
  </si>
  <si>
    <t>Razor Network</t>
  </si>
  <si>
    <t>RAZOR</t>
  </si>
  <si>
    <t>https://razor.network/</t>
  </si>
  <si>
    <t>https://twitter.com/razor_network</t>
  </si>
  <si>
    <t>https://etherscan.io/token/0x50de6856358cc35f3a9a57eaaa34bd4cb707d2cd https://ethplorer.io/address/0x50de6856358cc35f3a9a57eaaa34bd4cb707d2cd https://bscscan.com/token/0x50DE6856358Cc35f3A9a57eAAA34BD4cB707d2cd https://polygonscan.com/token/0xC91c06DB0f7bFFba61e2A5645CC15686F0a8c828</t>
  </si>
  <si>
    <t>0x50de6856358cc35f3a9a57eaaa34bd4cb707d2cd</t>
  </si>
  <si>
    <t>gridcoin</t>
  </si>
  <si>
    <t>Gridcoin</t>
  </si>
  <si>
    <t>GRC</t>
  </si>
  <si>
    <t>http://www.gridcoin.us</t>
  </si>
  <si>
    <t>https://twitter.com/GridcoinNetwork</t>
  </si>
  <si>
    <t>https://gridcoin.network/ https://gridcoinstats.eu/</t>
  </si>
  <si>
    <t>inventoryclub</t>
  </si>
  <si>
    <t>InventoryClub</t>
  </si>
  <si>
    <t>VNT</t>
  </si>
  <si>
    <t>https://inventoryclub.com/</t>
  </si>
  <si>
    <t>https://twitter.com/inventoryclub</t>
  </si>
  <si>
    <t>https://etherscan.io/token/0xe912b8bA2513D7e29b7b2E5B14398dbf77503Fb4 https://ethplorer.io/address/0xe912b8bA2513D7e29b7b2E5B14398dbf77503Fb4</t>
  </si>
  <si>
    <t>0xe912b8ba2513d7e29b7b2e5b14398dbf77503fb4</t>
  </si>
  <si>
    <t>eth_f6-fei_0x185ab80a77d362447415a5b347d7cd86ecacc87c</t>
  </si>
  <si>
    <t>Fuse-6 FEI</t>
  </si>
  <si>
    <t>f6-FEI</t>
  </si>
  <si>
    <t>covercompared</t>
  </si>
  <si>
    <t>CoverCompared</t>
  </si>
  <si>
    <t>smartcash</t>
  </si>
  <si>
    <t>SmartCash</t>
  </si>
  <si>
    <t>SMART</t>
  </si>
  <si>
    <t>https://smartcash.cc/</t>
  </si>
  <si>
    <t>https://twitter.com/scashofficial</t>
  </si>
  <si>
    <t>http://explorer.smartcash.cc/ https://insight.smartcash.cc/ https://smart.tokenview.com/</t>
  </si>
  <si>
    <t>xtoken</t>
  </si>
  <si>
    <t>xToken</t>
  </si>
  <si>
    <t>XTK</t>
  </si>
  <si>
    <t>https://xtoken.market/</t>
  </si>
  <si>
    <t>https://twitter.com/xtokenmarket</t>
  </si>
  <si>
    <t>https://etherscan.io/token/0x7f3edcdd180dbe4819bd98fee8929b5cedb3adeb https://ethplorer.io/address/0x7f3edcdd180dbe4819bd98fee8929b5cedb3adeb https://arbiscan.io/token/0xf0a5717ec0883ee56438932b0fe4a20822735fba</t>
  </si>
  <si>
    <t>0x7f3edcdd180dbe4819bd98fee8929b5cedb3adeb</t>
  </si>
  <si>
    <t>rocket-vault-rocketx</t>
  </si>
  <si>
    <t>RocketX</t>
  </si>
  <si>
    <t>RVF</t>
  </si>
  <si>
    <t>https://rocketx.exchange/</t>
  </si>
  <si>
    <t>https://twitter.com/RocketXexchange</t>
  </si>
  <si>
    <t>https://etherscan.io/token/0xdc8af07a7861bedd104b8093ae3e9376fc8596d2 https://ethplorer.io/address/0xdc8af07a7861bedd104b8093ae3e9376fc8596d2 https://polygonscan.com/token/0x2ce13e4199443fdfff531abb30c9b6594446bbc7 https://bscscan.com/token/0x872a34ebb2d54af86827810eebc7b9dc6b2144aa</t>
  </si>
  <si>
    <t>0xdc8af07a7861bedd104b8093ae3e9376fc8596d2</t>
  </si>
  <si>
    <t>kainet</t>
  </si>
  <si>
    <t>KAINET</t>
  </si>
  <si>
    <t>https://www.kainet.world/</t>
  </si>
  <si>
    <t>https://twitter.com/KAINET_OFFICIAL</t>
  </si>
  <si>
    <t>https://bscscan.com/token/0x723b6795be37ad8a0376acfb50034fa21912b439</t>
  </si>
  <si>
    <t>0x723b6795be37ad8a0376acfb50034fa21912b439</t>
  </si>
  <si>
    <t>genesis-pool</t>
  </si>
  <si>
    <t>Genesis Pool</t>
  </si>
  <si>
    <t>GPOOL</t>
  </si>
  <si>
    <t>https://gpool.app/</t>
  </si>
  <si>
    <t>https://twitter.com/gpoolofficial</t>
  </si>
  <si>
    <t>https://etherscan.io/token/0x797de1dc0b9faf5e25c1f7efe8df9599138fa09d https://ethplorer.io/address/0x797de1dc0b9faf5e25c1f7efe8df9599138fa09d</t>
  </si>
  <si>
    <t>0x797de1dc0b9faf5e25c1f7efe8df9599138fa09d</t>
  </si>
  <si>
    <t>og-fan-token</t>
  </si>
  <si>
    <t>OG Fan Token</t>
  </si>
  <si>
    <t>OG</t>
  </si>
  <si>
    <t>https://ogs.gg/</t>
  </si>
  <si>
    <t>https://twitter.com/OGesports</t>
  </si>
  <si>
    <t>https://explorer.chiliz.com/address/0x7bcb8bB59298ba3Aed51a6a0348187Ba4ffD1c69/transactions</t>
  </si>
  <si>
    <t>0x7bcb8bb59298ba3aed51a6a0348187ba4ffd1c69</t>
  </si>
  <si>
    <t>uniqly</t>
  </si>
  <si>
    <t>Uniqly</t>
  </si>
  <si>
    <t>UNIQ</t>
  </si>
  <si>
    <t>https://www.uniqly.io/</t>
  </si>
  <si>
    <t>https://twitter.com/Uniqly_io</t>
  </si>
  <si>
    <t>https://etherscan.io/token/0x3758e00b100876c854636ef8db61988931bb8025 https://ethplorer.io/address/0x3758e00b100876c854636ef8db61988931bb8025</t>
  </si>
  <si>
    <t>0x3758e00b100876c854636ef8db61988931bb8025</t>
  </si>
  <si>
    <t>crypto-carbon-energy</t>
  </si>
  <si>
    <t>Crypto Carbon Energy</t>
  </si>
  <si>
    <t>CYCE</t>
  </si>
  <si>
    <t>https://cycecoin.com/</t>
  </si>
  <si>
    <t>https://twitter.com/cycecoin</t>
  </si>
  <si>
    <t>https://etherscan.io/token/0xeadd9b69f96140283f9ff75da5fd33bcf54e6296 https://ethplorer.io/address/0xeadd9b69f96140283f9ff75da5fd33bcf54e6296</t>
  </si>
  <si>
    <t>0xeadd9b69f96140283f9ff75da5fd33bcf54e6296</t>
  </si>
  <si>
    <t>growth-defi</t>
  </si>
  <si>
    <t>GROWTH DeFi</t>
  </si>
  <si>
    <t>https://growthdefi.com/</t>
  </si>
  <si>
    <t>https://twitter.com/GrowthDefi</t>
  </si>
  <si>
    <t>https://bscscan.com/token/0x336ed56d8615271b38ecee6f4786b55d0ee91b96 https://cchain.explorer.avax.network/token/0x72699ba15CC734F8db874fa9652c8DE12093F187/token-transfers https://snowtrace.io/token/0x72699ba15cc734f8db874fa9652c8de12093f187 https://ftmscan.com/token/0x91f1430833879272643658f8ed07d60257ddf321 https://scan.meter.io/address/0x91f1430833879272643658f8ed07d60257ddf321 https://ftmscan.com/address/0x91f1430833879272643658f8ed07d60257ddf321</t>
  </si>
  <si>
    <t>0x09e64c2b61a5f1690ee6fbed9baf5d6990f8dfd0</t>
  </si>
  <si>
    <t>shardus</t>
  </si>
  <si>
    <t>Shardus</t>
  </si>
  <si>
    <t>https://shardus.com/</t>
  </si>
  <si>
    <t>https://twitter.com/ShardusLedger</t>
  </si>
  <si>
    <t>https://etherscan.io/token/0x09617f6fd6cf8a71278ec86e23bbab29c04353a7 https://ethplorer.io/address/0x09617f6fd6cf8a71278ec86e23bbab29c04353a7 https://polygonscan.com/token/0xf0059cc2b3e980065a906940fbce5f9db7ae40a7</t>
  </si>
  <si>
    <t>0x09617f6fd6cf8a71278ec86e23bbab29c04353a7</t>
  </si>
  <si>
    <t>e1337</t>
  </si>
  <si>
    <t>1337</t>
  </si>
  <si>
    <t>https://e1337.pro/</t>
  </si>
  <si>
    <t>https://twitter.com/E1337_Pro</t>
  </si>
  <si>
    <t>https://etherscan.io/token/0x35872fea6A4843fACBCDbCe99e3B69596A3680b8 https://ethplorer.io/address/0x35872fea6a4843facbcdbce99e3b69596a3680b8</t>
  </si>
  <si>
    <t>0x35872fea6A4843fACBCDbCe99e3B69596A3680b8</t>
  </si>
  <si>
    <t>coinmerge-bsc</t>
  </si>
  <si>
    <t>CoinMerge (BEP20)</t>
  </si>
  <si>
    <t>CMERGE</t>
  </si>
  <si>
    <t>https://www.coinmerge.io/</t>
  </si>
  <si>
    <t>https://twitter.com/coinmerge</t>
  </si>
  <si>
    <t>https://bscscan.com/token/0x8d3e3a57c5f140b5f9feb0d43d37a347ee01c851 https://explorer.bitquery.io/bsc/token/0x8d3e3a57c5f140b5f9feb0d43d37a347ee01c851</t>
  </si>
  <si>
    <t>0x8d3e3a57c5f140b5f9feb0d43d37a347ee01c851</t>
  </si>
  <si>
    <t>leonicorn-swap</t>
  </si>
  <si>
    <t>Leonicorn Swap</t>
  </si>
  <si>
    <t>LEOS</t>
  </si>
  <si>
    <t>https://leonicornswap.com/</t>
  </si>
  <si>
    <t>https://twitter.com/swapleonicorn</t>
  </si>
  <si>
    <t>https://bscscan.com/token/0x2c8368f8f474ed9af49b87eac77061beb986c2f1</t>
  </si>
  <si>
    <t>0x2c8368f8f474ed9af49b87eac77061beb986c2f1</t>
  </si>
  <si>
    <t>bibox-token</t>
  </si>
  <si>
    <t>Bibox Token</t>
  </si>
  <si>
    <t>BIX</t>
  </si>
  <si>
    <t>https://www.bibox.com/</t>
  </si>
  <si>
    <t>https://twitter.com/Bibox365</t>
  </si>
  <si>
    <t>https://etherscan.io/token/0x009c43b42aefac590c719e971020575974122803 https://ethplorer.io/address/0x009c43b42aefac590c719e971020575974122803</t>
  </si>
  <si>
    <t>0xb3104b4b9da82025e8b9f8fb28b3553ce2f67069</t>
  </si>
  <si>
    <t>holyheld-2</t>
  </si>
  <si>
    <t>Mover</t>
  </si>
  <si>
    <t>https://viamover.com/</t>
  </si>
  <si>
    <t>https://twitter.com/viaMover</t>
  </si>
  <si>
    <t>https://etherscan.io/token/0x3FA729B4548beCBAd4EaB6EF18413470e6D5324C https://ethplorer.io/address/0x3FA729B4548beCBAd4EaB6EF18413470e6D5324C https://polygonscan.com/token/0x521cddc0cba84f14c69c1e99249f781aa73ee0bc https://ftmscan.com/token/0xc055c698f3793577707b3e6979b089f50c314d3a https://scan.meter.io/address/0xc055c698f3793577707b3e6979b089f50c314d3a https://ftmscan.com/address/0xc055c698f3793577707b3e6979b089f50c314d3a</t>
  </si>
  <si>
    <t>0x3FA729B4548beCBAd4EaB6EF18413470e6D5324C</t>
  </si>
  <si>
    <t>metawars</t>
  </si>
  <si>
    <t>MetaWars</t>
  </si>
  <si>
    <t>WARS</t>
  </si>
  <si>
    <t>https://metawars.gg/</t>
  </si>
  <si>
    <t>https://twitter.com/MetaWarsNFT</t>
  </si>
  <si>
    <t>https://bscscan.com/token/0x50e756a22ff5cee3559d18b9d9576bc38f09fa7c</t>
  </si>
  <si>
    <t>0x50e756a22ff5cee3559d18b9d9576bc38f09fa7c</t>
  </si>
  <si>
    <t>gunstar-metaverse</t>
  </si>
  <si>
    <t>Gunstar Metaverse</t>
  </si>
  <si>
    <t>GST</t>
  </si>
  <si>
    <t>https://gunstar.io/</t>
  </si>
  <si>
    <t>https://twitter.com/GunStar_io</t>
  </si>
  <si>
    <t>https://bscscan.com/token/0x7eDC0eC89F987ECd85617b891c44fE462a325869</t>
  </si>
  <si>
    <t>0x7edc0ec89f987ecd85617b891c44fe462a325869</t>
  </si>
  <si>
    <t>the-husl</t>
  </si>
  <si>
    <t>The HUSL</t>
  </si>
  <si>
    <t>HUSL</t>
  </si>
  <si>
    <t>https://thehusl.io/</t>
  </si>
  <si>
    <t>https://twitter.com/The_HUSL</t>
  </si>
  <si>
    <t>https://etherscan.io/token/0xa2881f7f441267042f9778ffa0d4f834693426be https://ethplorer.io/address/0xa2881f7f441267042f9778ffa0d4f834693426be https://bscscan.com/token/0x284ac5af363bde6ef5296036af8fb0e9cc347b41</t>
  </si>
  <si>
    <t>0xa2881f7f441267042f9778ffa0d4f834693426be</t>
  </si>
  <si>
    <t>pacoca</t>
  </si>
  <si>
    <t>Pacoca</t>
  </si>
  <si>
    <t>PACOCA</t>
  </si>
  <si>
    <t>https://pacoca.io/</t>
  </si>
  <si>
    <t>https://twitter.com/pacoca_io</t>
  </si>
  <si>
    <t>https://bscscan.com/token/0x55671114d774ee99d653d6c12460c780a67f1d18</t>
  </si>
  <si>
    <t>0x55671114d774ee99d653d6c12460c780a67f1d18</t>
  </si>
  <si>
    <t>ufc-fan-token</t>
  </si>
  <si>
    <t>UFC Fan Token</t>
  </si>
  <si>
    <t>UFC</t>
  </si>
  <si>
    <t>https://explorer.chiliz.com/tokens/0xF39a2A34B4f7E2b04EC3AD53509D609e55D94606/token-transfers</t>
  </si>
  <si>
    <t>0xf39a2a34b4f7e2b04ec3ad53509d609e55d94606</t>
  </si>
  <si>
    <t>bnktothefuture</t>
  </si>
  <si>
    <t>BnkToTheFuture</t>
  </si>
  <si>
    <t>BFT</t>
  </si>
  <si>
    <t>https://bf-token.bnktothefuture.com/#!/</t>
  </si>
  <si>
    <t>https://twitter.com/BankToTheFuture</t>
  </si>
  <si>
    <t>https://etherscan.io/token/0x01ff50f8b7f74e4f00580d9596cd3d0d6d6e326f https://ethplorer.io/address/0x01ff50f8b7f74e4f00580d9596cd3d0d6d6e326f</t>
  </si>
  <si>
    <t>0x01ff50f8b7f74e4f00580d9596cd3d0d6d6e326f</t>
  </si>
  <si>
    <t>graphlinq-protocol</t>
  </si>
  <si>
    <t>GraphLinq Protocol</t>
  </si>
  <si>
    <t>GLQ</t>
  </si>
  <si>
    <t>https://graphlinq.io/</t>
  </si>
  <si>
    <t>https://twitter.com/graphlinq_proto</t>
  </si>
  <si>
    <t>https://etherscan.io/token/0x9f9c8ec3534c3ce16f928381372bfbfbfb9f4d24 https://ethplorer.io/address/0x9f9c8ec3534c3ce16f928381372bfbfbfb9f4d24</t>
  </si>
  <si>
    <t>0x9f9c8ec3534c3ce16f928381372bfbfbfb9f4d24</t>
  </si>
  <si>
    <t>dxsale-network</t>
  </si>
  <si>
    <t>DxSale Network</t>
  </si>
  <si>
    <t>SALE</t>
  </si>
  <si>
    <t>https://dxsale.network</t>
  </si>
  <si>
    <t>https://twitter.com/dxsale</t>
  </si>
  <si>
    <t>https://etherscan.io/token/0xF063fE1aB7a291c5d06a86e14730b00BF24cB589 https://ethplorer.io/address/0xF063fE1aB7a291c5d06a86e14730b00BF24cB589 https://bscscan.com/token/0x04F73A09e2eb410205BE256054794fB452f0D245 https://polygonscan.com/token/0x8f6196901a4a153d8ee8f3fa779a042f6092d908</t>
  </si>
  <si>
    <t>0xF063fE1aB7a291c5d06a86e14730b00BF24cB589</t>
  </si>
  <si>
    <t>velhalla</t>
  </si>
  <si>
    <t>Velhalla</t>
  </si>
  <si>
    <t>SCAR</t>
  </si>
  <si>
    <t>https://velhalla.io/</t>
  </si>
  <si>
    <t>https://twitter.com/velhallaproject</t>
  </si>
  <si>
    <t>https://bscscan.com/token/0x8d9fB713587174Ee97e91866050c383b5cEE6209 https://bscscan.com/token/0x8d9fb713587174ee97e91866050c383b5cee6209</t>
  </si>
  <si>
    <t>0x8d9fb713587174ee97e91866050c383b5cee6209</t>
  </si>
  <si>
    <t>cyclos</t>
  </si>
  <si>
    <t>Cyclos</t>
  </si>
  <si>
    <t>CYS</t>
  </si>
  <si>
    <t>https://cyclos.io/</t>
  </si>
  <si>
    <t>https://twitter.com/cyclosfi</t>
  </si>
  <si>
    <t>https://solscan.io/token/BRLsMczKuaR5w9vSubF4j8HwEGGprVAyyVgS4EX7DKEg</t>
  </si>
  <si>
    <t>BRLsMczKuaR5w9vSubF4j8HwEGGprVAyyVgS4EX7DKEg</t>
  </si>
  <si>
    <t>uniwhales</t>
  </si>
  <si>
    <t>UniWhales</t>
  </si>
  <si>
    <t>UWL</t>
  </si>
  <si>
    <t>https://uniwhales.io/</t>
  </si>
  <si>
    <t>https://twitter.com/uniwhalesio</t>
  </si>
  <si>
    <t>https://etherscan.io/token/0xdbDD6F355A37b94e6C7D32fef548e98A280B8Df5 https://ethplorer.io/address/0xdbdd6f355a37b94e6c7d32fef548e98a280b8df5</t>
  </si>
  <si>
    <t>0xdbDD6F355A37b94e6C7D32fef548e98A280B8Df5</t>
  </si>
  <si>
    <t>coinxpad</t>
  </si>
  <si>
    <t>CoinxPad</t>
  </si>
  <si>
    <t>CXPAD</t>
  </si>
  <si>
    <t>https://coinxpad.io</t>
  </si>
  <si>
    <t>https://twitter.com/coinxpad</t>
  </si>
  <si>
    <t>https://bscscan.com/token/0xe90d1567ecef9282cc1ab348d9e9e2ac95659b99</t>
  </si>
  <si>
    <t>0xe90d1567ecef9282cc1ab348d9e9e2ac95659b99</t>
  </si>
  <si>
    <t>polytrade</t>
  </si>
  <si>
    <t>Polytrade</t>
  </si>
  <si>
    <t>TRADE</t>
  </si>
  <si>
    <t>https://polytrade.finance/</t>
  </si>
  <si>
    <t>https://twitter.com/Polytrade_fin</t>
  </si>
  <si>
    <t>https://etherscan.io/token/0x6e5970DBd6fc7eb1f29C6D2eDF2bC4c36124C0C1 https://ethplorer.io/address/0x6e5970DBd6fc7eb1f29C6D2eDF2bC4c36124C0C1 https://polygonscan.com/token/0x692AC1e363ae34b6B489148152b12e2785a3d8d6 https://bscscan.com/token/0x6ba7a8f9063c712c1c8cabc776b1da7126805f3b</t>
  </si>
  <si>
    <t>0x6e5970dbd6fc7eb1f29c6d2edf2bc4c36124c0c1</t>
  </si>
  <si>
    <t>euler-tools</t>
  </si>
  <si>
    <t>Euler Tools</t>
  </si>
  <si>
    <t>EULER</t>
  </si>
  <si>
    <t>https://euler.tools</t>
  </si>
  <si>
    <t>https://twitter.com/eulertools</t>
  </si>
  <si>
    <t>https://bscscan.com/token/0x3920123482070c1a2dff73aad695c60e7c6f6862</t>
  </si>
  <si>
    <t>0x3920123482070c1a2dff73aad695c60e7c6f6862</t>
  </si>
  <si>
    <t>wownero</t>
  </si>
  <si>
    <t>Wownero</t>
  </si>
  <si>
    <t>WOW</t>
  </si>
  <si>
    <t>http://wownero.org/</t>
  </si>
  <si>
    <t>https://twitter.com/w0wn3r0</t>
  </si>
  <si>
    <t>https://explore.wownero.com/ https://explorer.wownero.fyi</t>
  </si>
  <si>
    <t>unilayer</t>
  </si>
  <si>
    <t>UniLayer</t>
  </si>
  <si>
    <t>LAYER</t>
  </si>
  <si>
    <t>https://unilayer.com/</t>
  </si>
  <si>
    <t>https://twitter.com/unilayer_</t>
  </si>
  <si>
    <t>https://etherscan.io/token/0x0fF6ffcFDa92c53F615a4A75D982f399C989366b https://ethplorer.io/address/0x0ff6ffcfda92c53f615a4a75d982f399c989366b https://bscscan.com/token/0xc2c23a86def9e9f5972a633b3d25f7ecbfa5e575</t>
  </si>
  <si>
    <t>0x0fF6ffcFDa92c53F615a4A75D982f399C989366b</t>
  </si>
  <si>
    <t>pointpay</t>
  </si>
  <si>
    <t>PointPay</t>
  </si>
  <si>
    <t>PXP</t>
  </si>
  <si>
    <t>https://pointpay.io</t>
  </si>
  <si>
    <t>https://twitter.com/PointPay1</t>
  </si>
  <si>
    <t>https://etherscan.io/token/0x95aa5d2dbd3c16ee3fdea82d5c6ec3e38ce3314f https://ethplorer.io/address/0x95aa5d2dbd3c16ee3fdea82d5c6ec3e38ce3314f</t>
  </si>
  <si>
    <t>0x8f179114235842978d8917e08721541072c46584</t>
  </si>
  <si>
    <t>xvix</t>
  </si>
  <si>
    <t>XVIX</t>
  </si>
  <si>
    <t>https://xvix.finance/</t>
  </si>
  <si>
    <t>https://twitter.com/XVIX_Finance</t>
  </si>
  <si>
    <t>https://etherscan.io/token/0x4bAE380B5D762D543d426331b8437926443ae9ec https://ethplorer.io/address/0x4bae380b5d762d543d426331b8437926443ae9ec</t>
  </si>
  <si>
    <t>0x4bAE380B5D762D543d426331b8437926443ae9ec</t>
  </si>
  <si>
    <t>eligma-token</t>
  </si>
  <si>
    <t>GoCrypto</t>
  </si>
  <si>
    <t>GOC</t>
  </si>
  <si>
    <t>https://gocrypto.com/</t>
  </si>
  <si>
    <t>https://twitter.com/GoCrypto_</t>
  </si>
  <si>
    <t>https://simpleledger.info/token/3f83fa9f168f01d68933ef5fdb77143b2376ba7bf3a78175258861982d90d500 https://bscscan.com/token/0x4b85a666dec7c959e88b97814e46113601b07e57</t>
  </si>
  <si>
    <t>0xc7c03b8a3fc5719066e185ea616e87b88eba44a3</t>
  </si>
  <si>
    <t>revault-network</t>
  </si>
  <si>
    <t>Revault Network</t>
  </si>
  <si>
    <t>REVA</t>
  </si>
  <si>
    <t>https://www.revault.network/</t>
  </si>
  <si>
    <t>https://twitter.com/revaultnetwork</t>
  </si>
  <si>
    <t>https://bscscan.com/token/0x4fdd92bd67acf0676bfc45ab7168b3996f7b4a3b</t>
  </si>
  <si>
    <t>0x4fdd92bd67acf0676bfc45ab7168b3996f7b4a3b</t>
  </si>
  <si>
    <t>polker</t>
  </si>
  <si>
    <t>Polker</t>
  </si>
  <si>
    <t>PKR</t>
  </si>
  <si>
    <t>https://pkr.io/</t>
  </si>
  <si>
    <t>https://twitter.com/polker_PKR</t>
  </si>
  <si>
    <t>https://bscscan.com/token/0xc49DDe62B4A0810074721fAcA54Aab52369f486a https://etherscan.io/token/0x001a8ffcb0f03e99141652ebcdecdb0384e3bd6c https://ethplorer.io/address/0x001a8ffcb0f03e99141652ebcdecdb0384e3bd6c</t>
  </si>
  <si>
    <t>0x001a8ffcb0f03e99141652ebcdecdb0384e3bd6c</t>
  </si>
  <si>
    <t>nft-index</t>
  </si>
  <si>
    <t>NFT Index</t>
  </si>
  <si>
    <t>NFTI</t>
  </si>
  <si>
    <t>https://nftindex.tech/</t>
  </si>
  <si>
    <t>https://twitter.com/PRO_BLOCKCHAIN</t>
  </si>
  <si>
    <t>https://etherscan.io/token/0xe5feeac09d36b18b3fa757e5cf3f8da6b8e27f4c https://ethplorer.io/address/0xe5feeac09d36b18b3fa757e5cf3f8da6b8e27f4c</t>
  </si>
  <si>
    <t>0xe5feeac09d36b18b3fa757e5cf3f8da6b8e27f4c</t>
  </si>
  <si>
    <t>crowdwiz</t>
  </si>
  <si>
    <t>CrowdWiz</t>
  </si>
  <si>
    <t>WIZ</t>
  </si>
  <si>
    <t>https://crowdwiz.io/</t>
  </si>
  <si>
    <t>https://twitter.com/Crowdwiz</t>
  </si>
  <si>
    <t>https://etherscan.io/token/0x2f9b6779c37df5707249eeb3734bbfc94763fbe2 https://ethplorer.io/address/0x2f9b6779c37df5707249eeb3734bbfc94763fbe2</t>
  </si>
  <si>
    <t>0x2f9b6779c37df5707249eeb3734bbfc94763fbe2</t>
  </si>
  <si>
    <t>nix-bridge-token</t>
  </si>
  <si>
    <t>Voice Token</t>
  </si>
  <si>
    <t>VOICE</t>
  </si>
  <si>
    <t>https://etherscan.io/token/0x2e2364966267B5D7D2cE6CD9A9B5bD19d9C7C6A9 https://ethplorer.io/address/0x2e2364966267B5D7D2cE6CD9A9B5bD19d9C7C6A9</t>
  </si>
  <si>
    <t>0x2e2364966267B5D7D2cE6CD9A9B5bD19d9C7C6A9</t>
  </si>
  <si>
    <t>roseon-finance</t>
  </si>
  <si>
    <t>Roseon Finance</t>
  </si>
  <si>
    <t>ROSN</t>
  </si>
  <si>
    <t>https://roseon.finance/</t>
  </si>
  <si>
    <t>https://twitter.com/RoseonFinance</t>
  </si>
  <si>
    <t>https://bscscan.com/token/0x651cd665bd558175a956fb3d72206ea08eb3df5b</t>
  </si>
  <si>
    <t>0x651cd665bd558175a956fb3d72206ea08eb3df5b</t>
  </si>
  <si>
    <t>olyseum</t>
  </si>
  <si>
    <t>Olyseum</t>
  </si>
  <si>
    <t>OLY</t>
  </si>
  <si>
    <t>https://olyseum.com/index</t>
  </si>
  <si>
    <t>https://twitter.com/olyseum</t>
  </si>
  <si>
    <t>https://etherscan.io/token/0x6595b8fd9c920c81500dca94e53cdc712513fb1f https://ethplorer.io/address/0x6595b8fd9c920c81500dca94e53cdc712513fb1f</t>
  </si>
  <si>
    <t>0x6595b8fd9c920c81500dca94e53cdc712513fb1f</t>
  </si>
  <si>
    <t>ethpad</t>
  </si>
  <si>
    <t>ETHPad</t>
  </si>
  <si>
    <t>ETHPAD</t>
  </si>
  <si>
    <t>https://Ethpad.network</t>
  </si>
  <si>
    <t>https://twitter.com/ethpadofficial</t>
  </si>
  <si>
    <t>https://etherscan.io/token/0x8dB1D28Ee0d822367aF8d220C0dc7cB6fe9DC442 https://ethplorer.io/address/0x8db1d28ee0d822367af8d220c0dc7cb6fe9dc442 https://bscscan.com/token/0x8dB1D28Ee0d822367aF8d220C0dc7cB6fe9DC442</t>
  </si>
  <si>
    <t>0x8db1d28ee0d822367af8d220c0dc7cb6fe9dc442</t>
  </si>
  <si>
    <t>eth_1lp-eth-1inch_0x0ef1b8a0e726fc3948e15b23993015eb1627f210</t>
  </si>
  <si>
    <t>1inch Liquidity Protocol ETH/1INCH Pool</t>
  </si>
  <si>
    <t>1LP-ETH-1INCH</t>
  </si>
  <si>
    <t>https://etherscan.io/token/0x0ef1b8a0e726fc3948e15b23993015eb1627f210</t>
  </si>
  <si>
    <t>0x0ef1b8a0e726fc3948e15b23993015eb1627f210</t>
  </si>
  <si>
    <t>eth_fsohm-27_0xa2f8be58f39069d5f69f609b6ab9ab865a8aca53</t>
  </si>
  <si>
    <t>The Animal Kingdom Staked Olympus</t>
  </si>
  <si>
    <t>fSOHM-27</t>
  </si>
  <si>
    <t>eth_ydai_0xc2cb1040220768554cf699b0d863a3cd4324ce32</t>
  </si>
  <si>
    <t>https://etherscan.io/token/0xc2cb1040220768554cf699b0d863a3cd4324ce32</t>
  </si>
  <si>
    <t>bloxmove-erc20</t>
  </si>
  <si>
    <t>bloXmove Token</t>
  </si>
  <si>
    <t>BLXM</t>
  </si>
  <si>
    <t>https://bloXmove.com/</t>
  </si>
  <si>
    <t>https://twitter.com/bloXmove</t>
  </si>
  <si>
    <t>https://etherscan.io/token/0x38d9eb07a7b8df7d86f440a4a5c4a4c1a27e1a08 https://ethplorer.io/address/0x38d9eb07a7b8df7d86f440a4a5c4a4c1a27e1a08 https://bscscan.com/token/0x40e51e0ec04283e300f12f6bb98da157bb22036e</t>
  </si>
  <si>
    <t>0x38d9eb07a7b8df7d86f440a4a5c4a4c1a27e1a08</t>
  </si>
  <si>
    <t>crosswallet</t>
  </si>
  <si>
    <t>CrossWallet</t>
  </si>
  <si>
    <t>CWT</t>
  </si>
  <si>
    <t>https://crosswallet.app/</t>
  </si>
  <si>
    <t>https://twitter.com/Cross_Wallet</t>
  </si>
  <si>
    <t>https://bscscan.com/token/0x5A726a26eDB0Df8Fd55f03cc30aF8A7cEa81e78D</t>
  </si>
  <si>
    <t>0x5a726a26edb0df8fd55f03cc30af8a7cea81e78d</t>
  </si>
  <si>
    <t>blocknet</t>
  </si>
  <si>
    <t>Blocknet</t>
  </si>
  <si>
    <t>https://blocknet.co/</t>
  </si>
  <si>
    <t>https://twitter.com/The_Blocknet</t>
  </si>
  <si>
    <t>https://chainz.cryptoid.info/block/ https://block.tokenview.com/</t>
  </si>
  <si>
    <t>genaro-network</t>
  </si>
  <si>
    <t>Genaro Network</t>
  </si>
  <si>
    <t>GNX</t>
  </si>
  <si>
    <t>https://genaro.network/en</t>
  </si>
  <si>
    <t>https://twitter.com/GenaroNetwork</t>
  </si>
  <si>
    <t>https://etherscan.io/token/0x6ec8a24cabdc339a06a172f8223ea557055adaa5 https://ethplorer.io/address/0x6ec8a24cabdc339a06a172f8223ea557055adaa5</t>
  </si>
  <si>
    <t>0x6ec8a24cabdc339a06a172f8223ea557055adaa5</t>
  </si>
  <si>
    <t>gridzone</t>
  </si>
  <si>
    <t>GridZone.io</t>
  </si>
  <si>
    <t>ZONE</t>
  </si>
  <si>
    <t>https://gridzone.io/</t>
  </si>
  <si>
    <t>https://twitter.com/GridZoneDAO</t>
  </si>
  <si>
    <t>https://etherscan.io/token/0xC1D9B5A0776d7C8B98b8A838e5a0DD1Bc5Fdd53C https://ethplorer.io/address/0xC1D9B5A0776d7C8B98b8A838e5a0DD1Bc5Fdd53C</t>
  </si>
  <si>
    <t>0xc1d9b5a0776d7c8b98b8a838e5a0dd1bc5fdd53c</t>
  </si>
  <si>
    <t>achain</t>
  </si>
  <si>
    <t>Achain</t>
  </si>
  <si>
    <t>https://www.achain.com/</t>
  </si>
  <si>
    <t>https://twitter.com/AchainOfficial</t>
  </si>
  <si>
    <t>https://browser.achain.com/</t>
  </si>
  <si>
    <t>babydoge-coin</t>
  </si>
  <si>
    <t>BabyDoge Coin</t>
  </si>
  <si>
    <t>https://twitter.com/BabyDogeETH</t>
  </si>
  <si>
    <t>unicly-bored-ape-yacht-club-collection</t>
  </si>
  <si>
    <t>Unicly Bored Ape Yacht Club Collection</t>
  </si>
  <si>
    <t>UAPE</t>
  </si>
  <si>
    <t>https://etherscan.io/token/0x17e347aad89b30b96557bcbfbff8a14e75cc88a1 https://ethplorer.io/address/0x17e347aad89b30b96557bcbfbff8a14e75cc88a1</t>
  </si>
  <si>
    <t>0x17e347aad89b30b96557bcbfbff8a14e75cc88a1</t>
  </si>
  <si>
    <t>the-crypto-prophecies</t>
  </si>
  <si>
    <t>The Crypto Prophecies</t>
  </si>
  <si>
    <t>TCP</t>
  </si>
  <si>
    <t>https://www.thecryptoprophecies.com/</t>
  </si>
  <si>
    <t>https://twitter.com/crypto_prophets</t>
  </si>
  <si>
    <t>https://etherscan.io/token/0x06576eb3b212d605b797dc15523d9dc9f4f66db4 https://ethplorer.io/address/0x06576eb3b212d605b797dc15523d9dc9f4f66db4</t>
  </si>
  <si>
    <t>0x06576eb3b212d605b797dc15523d9dc9f4f66db4</t>
  </si>
  <si>
    <t>equalizer</t>
  </si>
  <si>
    <t>Equalizer</t>
  </si>
  <si>
    <t>EQZ</t>
  </si>
  <si>
    <t>https://equalizer.finance/</t>
  </si>
  <si>
    <t>https://twitter.com/EqualizerFlash</t>
  </si>
  <si>
    <t>https://etherscan.io/token/0x1Da87b114f35E1DC91F72bF57fc07A768Ad40Bb0 https://ethplorer.io/address/0x1Da87b114f35E1DC91F72bF57fc07A768Ad40Bb0 https://bscscan.com/token/0x1Da87b114f35E1DC91F72bF57fc07A768Ad40Bb0</t>
  </si>
  <si>
    <t>0x1da87b114f35e1dc91f72bf57fc07a768ad40bb0</t>
  </si>
  <si>
    <t>fedoracoin</t>
  </si>
  <si>
    <t>Fedoracoin</t>
  </si>
  <si>
    <t>TIPS</t>
  </si>
  <si>
    <t>http://fedoracoin.top/</t>
  </si>
  <si>
    <t>https://twitter.com/FedoraCoin</t>
  </si>
  <si>
    <t>https://tipsbe.netcraft.ch/</t>
  </si>
  <si>
    <t>mirrored-bitcoin</t>
  </si>
  <si>
    <t>Mirrored Bitcoin</t>
  </si>
  <si>
    <t>https://finder.terra.money/columbus-4/token/terra1rhhvx8nzfrx5fufkuft06q5marfkucdqwq5sjw</t>
  </si>
  <si>
    <t>formation-fi</t>
  </si>
  <si>
    <t>Formation FI</t>
  </si>
  <si>
    <t>FORM</t>
  </si>
  <si>
    <t>https://formation.fi/</t>
  </si>
  <si>
    <t>https://twitter.com/formationfi</t>
  </si>
  <si>
    <t>https://etherscan.io/token/0x21381e026ad6d8266244f2a583b35f9e4413fa2a https://ethplorer.io/address/0x21381e026ad6d8266244f2a583b35f9e4413fa2a https://bscscan.com/token/0x25a528af62e56512a19ce8c3cab427807c28cc19</t>
  </si>
  <si>
    <t>0x21381e026ad6d8266244f2a583b35f9e4413fa2a</t>
  </si>
  <si>
    <t>swapz-app</t>
  </si>
  <si>
    <t>SWAPZ.app</t>
  </si>
  <si>
    <t>SWAPZ</t>
  </si>
  <si>
    <t>https://swapz.app/</t>
  </si>
  <si>
    <t>https://twitter.com/swapz_app</t>
  </si>
  <si>
    <t>https://bscscan.com/token/0xd522a1dce1ca4b138dda042a78672307eb124cc2</t>
  </si>
  <si>
    <t>0xd522a1dce1ca4b138dda042a78672307eb124cc2</t>
  </si>
  <si>
    <t>destream</t>
  </si>
  <si>
    <t>DeStream</t>
  </si>
  <si>
    <t>DST</t>
  </si>
  <si>
    <t>https://destream.io/</t>
  </si>
  <si>
    <t>twitter.com/destreamproject</t>
  </si>
  <si>
    <t>log.destream.io</t>
  </si>
  <si>
    <t>revolve-games</t>
  </si>
  <si>
    <t>Revolve Games</t>
  </si>
  <si>
    <t>https://revolvegames.io</t>
  </si>
  <si>
    <t>https://twitter.com/RevolveGamesio</t>
  </si>
  <si>
    <t>https://bscscan.com/token/0x01E0d17a533E5930A349C2BB71304F04F20AB12B https://bscscan.com/token/0x01e0d17a533e5930a349c2bb71304f04f20ab12b</t>
  </si>
  <si>
    <t>0x01e0d17a533e5930a349c2bb71304f04f20ab12b</t>
  </si>
  <si>
    <t>eth_apfei-tribe_0xc35bdda2e93c401c6645e0d8a0b2c86906c51710</t>
  </si>
  <si>
    <t>eth_bpt_0x1f06f01fdbdcdf1a6604878cbd90e88ad6d3c654</t>
  </si>
  <si>
    <t>Balancer 25% LINK + 20% WETH + 20% WBTC + 20% USDC + 15% DAI Pool</t>
  </si>
  <si>
    <t>https://etherscan.io/token/0x1f06f01fdbdcdf1a6604878cbd90e88ad6d3c654</t>
  </si>
  <si>
    <t>0x1f06f01fdbdcdf1a6604878cbd90e88ad6d3c654</t>
  </si>
  <si>
    <t>total-crypto-market-cap-token</t>
  </si>
  <si>
    <t>Total Crypto Market Cap</t>
  </si>
  <si>
    <t>TCAP</t>
  </si>
  <si>
    <t>https://etherscan.io/token/0x16c52CeeCE2ed57dAd87319D91B5e3637d50aFa4 https://ethplorer.io/address/0x16c52ceece2ed57dad87319d91b5e3637d50afa4</t>
  </si>
  <si>
    <t>0x16c52ceece2ed57dad87319d91b5e3637d50afa4</t>
  </si>
  <si>
    <t>unipilot</t>
  </si>
  <si>
    <t>Unipilot</t>
  </si>
  <si>
    <t>PILOT</t>
  </si>
  <si>
    <t>https://unipilot.io/</t>
  </si>
  <si>
    <t>https://twitter.com/unipilot_io</t>
  </si>
  <si>
    <t>https://etherscan.io/token/0x37c997b35c619c21323f3518b9357914e8b99525 https://ethplorer.io/address/0x37c997b35c619c21323f3518b9357914e8b99525</t>
  </si>
  <si>
    <t>0x37c997b35c619c21323f3518b9357914e8b99525</t>
  </si>
  <si>
    <t>bloomtoken</t>
  </si>
  <si>
    <t>Bloom</t>
  </si>
  <si>
    <t>https://bloom.co/</t>
  </si>
  <si>
    <t>https://twitter.com/bloom</t>
  </si>
  <si>
    <t>https://etherscan.io/token/0x107c4504cd79c5d2696ea0030a8dd4e92601b82e https://ethplorer.io/address/0x107c4504cd79c5d2696ea0030a8dd4e92601b82e</t>
  </si>
  <si>
    <t>0x107c4504cd79c5d2696ea0030a8dd4e92601b82e</t>
  </si>
  <si>
    <t>eddaswap</t>
  </si>
  <si>
    <t>EDDASwap</t>
  </si>
  <si>
    <t>EDDA</t>
  </si>
  <si>
    <t>https://eddaswap.com/</t>
  </si>
  <si>
    <t>https://twitter.com/EDDASwap</t>
  </si>
  <si>
    <t>https://etherscan.io/token/0xfbbe9b1142c699512545f47937ee6fae0e4b0aa9 https://ethplorer.io/address/0xfbbe9b1142c699512545f47937ee6fae0e4b0aa9</t>
  </si>
  <si>
    <t>0xfbbe9b1142c699512545f47937ee6fae0e4b0aa9</t>
  </si>
  <si>
    <t>gas-dao</t>
  </si>
  <si>
    <t>Gas DAO</t>
  </si>
  <si>
    <t>https://www.gasdao.org/</t>
  </si>
  <si>
    <t>https://twitter.com/0xgasdao</t>
  </si>
  <si>
    <t>https://etherscan.io/token/0x6bba316c48b49bd1eac44573c5c871ff02958469 https://ethplorer.io/address/0x6bba316c48b49bd1eac44573c5c871ff02958469</t>
  </si>
  <si>
    <t>0x6bba316c48b49bd1eac44573c5c871ff02958469</t>
  </si>
  <si>
    <t>shard</t>
  </si>
  <si>
    <t>Shard Coin</t>
  </si>
  <si>
    <t>SHARD</t>
  </si>
  <si>
    <t>https://shardcoin.io/</t>
  </si>
  <si>
    <t>https://twitter.com/shardcoin</t>
  </si>
  <si>
    <t>http://explorer.shardcoin.io/ https://bscscan.com/token/0xd8a1734945b9ba38eb19a291b475e31f49e59877 https://etherscan.io/token/0xbebdab6da046bc49ffbb61fbd7b33157eb270d05 https://ethplorer.io/address/0xbebdab6da046bc49ffbb61fbd7b33157eb270d05</t>
  </si>
  <si>
    <t>0xbebdab6da046bc49ffbb61fbd7b33157eb270d05</t>
  </si>
  <si>
    <t>quidd</t>
  </si>
  <si>
    <t>Quidd</t>
  </si>
  <si>
    <t>QUIDD</t>
  </si>
  <si>
    <t>https://www.quiddtoken.com/</t>
  </si>
  <si>
    <t>https://twitter.com/quidd</t>
  </si>
  <si>
    <t>https://etherscan.io/token/0xDA9FDAb21bC4A5811134A6E0Ba6CA06624e67c07 https://ethplorer.io/address/0xDA9FDAb21bC4A5811134A6E0Ba6CA06624e67c07 https://bscscan.com/token/0x7961Ade0a767c0E5B67Dd1a1F78ba44F727642Ed</t>
  </si>
  <si>
    <t>0xda9fdab21bc4a5811134a6e0ba6ca06624e67c07</t>
  </si>
  <si>
    <t>dough</t>
  </si>
  <si>
    <t>Dough</t>
  </si>
  <si>
    <t>DOUGH</t>
  </si>
  <si>
    <t>https://doughpad.com/</t>
  </si>
  <si>
    <t>https://twitter.com/Doughbsc</t>
  </si>
  <si>
    <t>https://bscscan.com/token/0xede5020492be8e265db6141cb0a1d2df9dbae9bb</t>
  </si>
  <si>
    <t>0xede5020492be8e265db6141cb0a1d2df9dbae9bb</t>
  </si>
  <si>
    <t>eth_bpt_0x7f679119df47c2280d50951931feb2f228d0045f</t>
  </si>
  <si>
    <t>Balancer 70% BAL + 20% WETH + 10% USDC Pool</t>
  </si>
  <si>
    <t>https://etherscan.io/token/0x7f679119df47c2280d50951931feb2f228d0045f</t>
  </si>
  <si>
    <t>0x7f679119df47c2280d50951931feb2f228d0045f</t>
  </si>
  <si>
    <t>clucoin</t>
  </si>
  <si>
    <t>CluCoin</t>
  </si>
  <si>
    <t>CLU</t>
  </si>
  <si>
    <t>https://www.clucoin.com/</t>
  </si>
  <si>
    <t>https://twitter.com/clucoin</t>
  </si>
  <si>
    <t>https://bscscan.com/token/0x1162e2efce13f99ed259ffc24d99108aaa0ce935</t>
  </si>
  <si>
    <t>0x1162e2efce13f99ed259ffc24d99108aaa0ce935</t>
  </si>
  <si>
    <t>idle</t>
  </si>
  <si>
    <t>IDLE</t>
  </si>
  <si>
    <t>https://idle.finance/</t>
  </si>
  <si>
    <t>https://twitter.com/idlefinance</t>
  </si>
  <si>
    <t>https://etherscan.io/token/0x875773784af8135ea0ef43b5a374aad105c5d39e https://ethplorer.io/address/0x875773784af8135ea0ef43b5a374aad105c5d39e https://polygonscan.com/token/0xc25351811983818c9fe6d8c580531819c8ade90f</t>
  </si>
  <si>
    <t>0x875773784af8135ea0ef43b5a374aad105c5d39e</t>
  </si>
  <si>
    <t>cryptokek</t>
  </si>
  <si>
    <t>Cryptokek</t>
  </si>
  <si>
    <t>KEK</t>
  </si>
  <si>
    <t>https://cryptokek.com/</t>
  </si>
  <si>
    <t>https://twitter.com/kektoken</t>
  </si>
  <si>
    <t>https://etherscan.io/token/0x3fa400483487A489EC9b1dB29C4129063EEC4654 https://ethplorer.io/address/0x3fa400483487A489EC9b1dB29C4129063EEC4654 https://ftmscan.com/token/0x627524d78b4fc840c887ffec90563c7a42b671fd https://bscscan.com/token/0x627524d78B4fC840C887ffeC90563c7A42b671fD https://scan.meter.io/address/0x627524d78b4fc840c887ffec90563c7a42b671fd https://ftmscan.com/address/0x627524d78b4fc840c887ffec90563c7a42b671fd</t>
  </si>
  <si>
    <t>0x3fa400483487A489EC9b1dB29C4129063EEC4654</t>
  </si>
  <si>
    <t>eth_1lp-ldo-0xae7ab96520de3a18e5e111b5eaab095312d7fe84_0x1f629794b34ffb3b29ff206be5478a52678b47ae</t>
  </si>
  <si>
    <t>1inch Liquidity Protocol LDO/0xae7ab96520de3a18e5e111b5eaab095312d7fe84 Pool</t>
  </si>
  <si>
    <t>1LP-LDO-0xae7ab96520de3a18e5e111b5eaab095312d7fe84</t>
  </si>
  <si>
    <t>https://etherscan.io/token/0x1f629794b34ffb3b29ff206be5478a52678b47ae</t>
  </si>
  <si>
    <t>0x1f629794b34ffb3b29ff206be5478a52678b47ae</t>
  </si>
  <si>
    <t>evereth</t>
  </si>
  <si>
    <t>EverETH</t>
  </si>
  <si>
    <t>EVERETH</t>
  </si>
  <si>
    <t>https://evereth.net</t>
  </si>
  <si>
    <t>https://twitter.com/everethofficial</t>
  </si>
  <si>
    <t>https://bscscan.com/token/0x16dcc0ec78e91e868dca64be86aec62bf7c61037</t>
  </si>
  <si>
    <t>0x16dcc0ec78e91e868dca64be86aec62bf7c61037</t>
  </si>
  <si>
    <t>mith-cash</t>
  </si>
  <si>
    <t>Mithril Cash</t>
  </si>
  <si>
    <t>MIC</t>
  </si>
  <si>
    <t>https://mith.cash/</t>
  </si>
  <si>
    <t>https://twitter.com/mithcash</t>
  </si>
  <si>
    <t>https://etherscan.io/token/0xeed0c8d2da6d243329a6f4a8c2ac61a59ecbfa02 https://etherscan.io/token/0xeed0c8d2da6d243329a6f4a8c2ac61a59ecbfa02 https://ethplorer.io/address/0xeed0c8d2da6d243329a6f4a8c2ac61a59ecbfa02</t>
  </si>
  <si>
    <t>0x368b3a58b5f49392e5c9e4c998cb0bb966752e51</t>
  </si>
  <si>
    <t>polis</t>
  </si>
  <si>
    <t>Polis</t>
  </si>
  <si>
    <t>https://polispay.org/</t>
  </si>
  <si>
    <t>https://twitter.com/PolisChain</t>
  </si>
  <si>
    <t>https://bscscan.com/token/0xb5bea8a26d587cf665f2d78f077cca3c7f6341bd https://explorer.polis.tech/ https://netstats.polis.tech/</t>
  </si>
  <si>
    <t>0xb5bea8a26d587cf665f2d78f077cca3c7f6341bd</t>
  </si>
  <si>
    <t>superlauncher-dao</t>
  </si>
  <si>
    <t>SuperLauncher DAO</t>
  </si>
  <si>
    <t>LAUNCH</t>
  </si>
  <si>
    <t>https://superlauncher.io/</t>
  </si>
  <si>
    <t>https://twitter.com/Super_Launcher</t>
  </si>
  <si>
    <t>https://bscscan.com/token/0xb5389a679151c4b8621b1098c6e0961a3cfee8d4</t>
  </si>
  <si>
    <t>0xb5389a679151c4b8621b1098c6e0961a3cfee8d4</t>
  </si>
  <si>
    <t>any-blocknet</t>
  </si>
  <si>
    <t>ANY Blocknet</t>
  </si>
  <si>
    <t>ABLOCK</t>
  </si>
  <si>
    <t>https://etherscan.io/token/0xe692c8d72bd4ac7764090d54842a305546dd1de5 https://ethplorer.io/address/0xe692c8d72bd4ac7764090d54842a305546dd1de5 https://avascan.info/blockchain/c/token/0xc931f61b1534eb21d8c11b24f3f5ab2471d4ab50 https://snowtrace.io/token/0xc931f61b1534eb21d8c11b24f3f5ab2471d4ab50</t>
  </si>
  <si>
    <t>0xe692c8d72bd4ac7764090d54842a305546dd1de5</t>
  </si>
  <si>
    <t>tenx</t>
  </si>
  <si>
    <t>TenX</t>
  </si>
  <si>
    <t>PAY</t>
  </si>
  <si>
    <t>https://www.tenx.tech/</t>
  </si>
  <si>
    <t>https://twitter.com/tenxwallet</t>
  </si>
  <si>
    <t>https://etherscan.io/token/0xB97048628DB6B661D4C2aA833e95Dbe1A905B280 https://ethplorer.io/address/0xb97048628db6b661d4c2aa833e95dbe1a905b280</t>
  </si>
  <si>
    <t>0xB97048628DB6B661D4C2aA833e95Dbe1A905B280</t>
  </si>
  <si>
    <t>electronicgulden</t>
  </si>
  <si>
    <t>Electronic Gulden</t>
  </si>
  <si>
    <t>EFL</t>
  </si>
  <si>
    <t>http://www.e-gulden.org/</t>
  </si>
  <si>
    <t>https://twitter.com/eguldenfoundati</t>
  </si>
  <si>
    <t>https://chainz.cryptoid.info/efl/</t>
  </si>
  <si>
    <t>innovaminex</t>
  </si>
  <si>
    <t>InnovaMinex</t>
  </si>
  <si>
    <t>MINX</t>
  </si>
  <si>
    <t>https://twitter.com/innovaminex</t>
  </si>
  <si>
    <t>https://etherscan.io/token/0xae353daeed8dcc7a9a12027f7e070c0a50b7b6a4 https://ethplorer.io/address/0xae353daeed8dcc7a9a12027f7e070c0a50b7b6a4</t>
  </si>
  <si>
    <t>0xae353daeed8dcc7a9a12027f7e070c0a50b7b6a4</t>
  </si>
  <si>
    <t>artery</t>
  </si>
  <si>
    <t>Artery</t>
  </si>
  <si>
    <t>ARTR</t>
  </si>
  <si>
    <t>https://arterynetwork.io</t>
  </si>
  <si>
    <t>https://artery-network.io/blockchain/</t>
  </si>
  <si>
    <t>throne</t>
  </si>
  <si>
    <t>Throne</t>
  </si>
  <si>
    <t>THN</t>
  </si>
  <si>
    <t>https://www.thr.one/</t>
  </si>
  <si>
    <t>https://twitter.com/throneNFT</t>
  </si>
  <si>
    <t>https://etherscan.io/token/0x2e95cea14dd384429eb3c4331b776c4cfbb6fcd9 https://ethplorer.io/address/0x2e95cea14dd384429eb3c4331b776c4cfbb6fcd9</t>
  </si>
  <si>
    <t>0x2e95cea14dd384429eb3c4331b776c4cfbb6fcd9</t>
  </si>
  <si>
    <t>falcon-token</t>
  </si>
  <si>
    <t>Falcon Project</t>
  </si>
  <si>
    <t>FNT</t>
  </si>
  <si>
    <t>http://falconofficial.com/</t>
  </si>
  <si>
    <t>https://twitter.com/Falcon_SBS</t>
  </si>
  <si>
    <t>https://etherscan.io/token/0xdc5864ede28bd4405aa04d93e05a0531797d9d59 https://ethplorer.io/address/0xdc5864ede28bd4405aa04d93e05a0531797d9d59 https://blockchair.com/ethereum/erc-20/token/0xdc5864ede28bd4405aa04d93e05a0531797d9d59</t>
  </si>
  <si>
    <t>0xdc5864ede28bd4405aa04d93e05a0531797d9d59</t>
  </si>
  <si>
    <t>odem</t>
  </si>
  <si>
    <t>ODEM</t>
  </si>
  <si>
    <t>ODE</t>
  </si>
  <si>
    <t>https://odem.io/</t>
  </si>
  <si>
    <t>https://twitter.com/ODEM_IO</t>
  </si>
  <si>
    <t>https://etherscan.io/token/0xbf52f2ab39e26e0951d2a02b49b7702abe30406a https://ethplorer.io/address/0xbf52f2ab39e26e0951d2a02b49b7702abe30406a</t>
  </si>
  <si>
    <t>0xbf52f2ab39e26e0951d2a02b49b7702abe30406a</t>
  </si>
  <si>
    <t>bountymarketcap</t>
  </si>
  <si>
    <t>BountyMarketCap</t>
  </si>
  <si>
    <t>BMC</t>
  </si>
  <si>
    <t>https://bountymarketcap.com/</t>
  </si>
  <si>
    <t>https://twitter.com/BountyMarketCap</t>
  </si>
  <si>
    <t>https://etherscan.io/token/0xd945d2031b4c63c0e363304fb771f709b502dc0a https://ethplorer.io/address/0xd945d2031b4c63c0e363304fb771f709b502dc0a</t>
  </si>
  <si>
    <t>0xd945d2031b4c63c0e363304fb771f709b502dc0a</t>
  </si>
  <si>
    <t>wiva</t>
  </si>
  <si>
    <t>WIVA</t>
  </si>
  <si>
    <t>https://wiva.xyz</t>
  </si>
  <si>
    <t>https://twitter.com/wivteam</t>
  </si>
  <si>
    <t>https://etherscan.io/token/0xa00055e6ee4d1f4169096ecb682f70caa8c29987 https://ethplorer.io/address/0xa00055e6ee4d1f4169096ecb682f70caa8c29987</t>
  </si>
  <si>
    <t>0xa00055e6ee4d1f4169096ecb682f70caa8c29987</t>
  </si>
  <si>
    <t>useless</t>
  </si>
  <si>
    <t>Useless</t>
  </si>
  <si>
    <t>USELESS</t>
  </si>
  <si>
    <t>https://uselesscrypto.com/</t>
  </si>
  <si>
    <t>https://twitter.com/uselesscrypto</t>
  </si>
  <si>
    <t>https://bscscan.com/token/0x2cd2664Ce5639e46c6a3125257361e01d0213657</t>
  </si>
  <si>
    <t>0x2cd2664ce5639e46c6a3125257361e01d0213657</t>
  </si>
  <si>
    <t>qunqun</t>
  </si>
  <si>
    <t>QunQun</t>
  </si>
  <si>
    <t>QUN</t>
  </si>
  <si>
    <t>https://qunqun.io/</t>
  </si>
  <si>
    <t>https://twitter.com/qunqun_io</t>
  </si>
  <si>
    <t>https://etherscan.io/token/0x264Dc2DedCdcbb897561A57CBa5085CA416fb7b4 https://ethplorer.io/address/0x264dc2dedcdcbb897561a57cba5085ca416fb7b4</t>
  </si>
  <si>
    <t>0x264Dc2DedCdcbb897561A57CBa5085CA416fb7b4</t>
  </si>
  <si>
    <t>dfohub</t>
  </si>
  <si>
    <t>BUIDL</t>
  </si>
  <si>
    <t>https://www.dfohub.com/</t>
  </si>
  <si>
    <t>https://etherscan.io/token/0x7b123f53421b1bF8533339BFBdc7C98aA94163db https://ethplorer.io/address/0x7b123f53421b1bF8533339BFBdc7C98aA94163db</t>
  </si>
  <si>
    <t>0xD6F0Bb2A45110f819e908a915237D652Ac7c5AA8</t>
  </si>
  <si>
    <t>piedao-dough-v2</t>
  </si>
  <si>
    <t>PieDAO DOUGH v2</t>
  </si>
  <si>
    <t>https://www.piedao.org/?r=0x059f6A94980421C8687D5fC03CCB62aCbb242B58</t>
  </si>
  <si>
    <t>https://twitter.com/PieDAO_DeFi</t>
  </si>
  <si>
    <t>https://etherscan.io/token/0xad32a8e6220741182940c5abf610bde99e737b2d https://ethplorer.io/address/0xad32a8e6220741182940c5abf610bde99e737b2d</t>
  </si>
  <si>
    <t>0xad32A8e6220741182940c5aBF610bDE99E737b2D</t>
  </si>
  <si>
    <t>blockchain-certified-data-token</t>
  </si>
  <si>
    <t>EvidenZ</t>
  </si>
  <si>
    <t>BCDT</t>
  </si>
  <si>
    <t>https://www.evidenz.io/</t>
  </si>
  <si>
    <t xml:space="preserve">https://twitter.com/MyEvidenZ </t>
  </si>
  <si>
    <t>https://etherscan.io/token/0xacfa209fb73bf3dd5bbfb1101b9bc999c49062a5 https://ethplorer.io/address/0xacfa209fb73bf3dd5bbfb1101b9bc999c49062a5 https://bscscan.com/token/0x8683e604cdf911cd72652a04bf9d571697a86a60#balances</t>
  </si>
  <si>
    <t>0xacfa209fb73bf3dd5bbfb1101b9bc999c49062a5</t>
  </si>
  <si>
    <t>yvdai-0x19d3364a399d251e894ac732651be8b0e4e85001</t>
  </si>
  <si>
    <t>0x19d3364a399d251e894ac732651be8b0e4e85001</t>
  </si>
  <si>
    <t>eth_f6-fxs_0xf317379b10d370fec6b8103ef2da5007d1890def</t>
  </si>
  <si>
    <t>Fuse-6 FXS</t>
  </si>
  <si>
    <t>f6-FXS</t>
  </si>
  <si>
    <t>bscstarter</t>
  </si>
  <si>
    <t>Starter.xyz</t>
  </si>
  <si>
    <t>START</t>
  </si>
  <si>
    <t>https://starter.xyz/</t>
  </si>
  <si>
    <t>https://twitter.com/StarterXyz</t>
  </si>
  <si>
    <t>https://bscscan.com/token/0x31d0a7ada4d4c131eb612db48861211f63e57610 https://polygonscan.com/token/0x6ccf12b480a99c54b23647c995f4525d544a7e72 https://etherscan.io/token/0x1d7Ca62F6Af49ec66f6680b8606E634E55Ef22C1 https://avascan.info/blockchain/c/token/0xF44Fb887334Fa17d2c5c0F970B5D320ab53eD557 https://ethplorer.io/address/0x1d7ca62f6af49ec66f6680b8606e634e55ef22c1 https://snowtrace.io/token/0xf44fb887334fa17d2c5c0f970b5d320ab53ed557</t>
  </si>
  <si>
    <t>0x31d0a7ada4d4c131eb612db48861211f63e57610</t>
  </si>
  <si>
    <t>onx-finance</t>
  </si>
  <si>
    <t>OnX Finance</t>
  </si>
  <si>
    <t>ONX</t>
  </si>
  <si>
    <t>https://onx.finance</t>
  </si>
  <si>
    <t>https://twitter.com/OnXFinance</t>
  </si>
  <si>
    <t>https://etherscan.io/token/0xe0ad1806fd3e7edf6ff52fdb822432e847411033 https://ethplorer.io/address/0xe0ad1806fd3e7edf6ff52fdb822432e847411033 https://snowtrace.io/token/0x3D8f74620857dd8ED6D0dA02ceB13fd0Ed8Ba678 https://polygonscan.com/token/0xeb94a5e2c643403e29fa1d7197e7e0708b09ad84 https://ftmscan.com/token/0x27749e79ad796c4251e0a0564aef45235493a0b6 https://scan.meter.io/address/0x27749e79ad796c4251e0a0564aef45235493a0b6 https://ftmscan.com/address/0x27749e79ad796c4251e0a0564aef45235493a0b6</t>
  </si>
  <si>
    <t>0xe0ad1806fd3e7edf6ff52fdb822432e847411033</t>
  </si>
  <si>
    <t>warena</t>
  </si>
  <si>
    <t>Warena</t>
  </si>
  <si>
    <t>RENA</t>
  </si>
  <si>
    <t>https://www.warena.io/</t>
  </si>
  <si>
    <t>https://twitter.com/WarenaOfficial</t>
  </si>
  <si>
    <t>https://bscscan.com/token/0xa9d75cc3405f0450955050c520843f99aff8749d</t>
  </si>
  <si>
    <t>0xa9d75cc3405f0450955050c520843f99aff8749d</t>
  </si>
  <si>
    <t>polkawar</t>
  </si>
  <si>
    <t>PolkaWar</t>
  </si>
  <si>
    <t>PWAR</t>
  </si>
  <si>
    <t>https://polkawar.com/</t>
  </si>
  <si>
    <t>https://twitter.com/polkawarnft</t>
  </si>
  <si>
    <t>https://bscscan.com/token/0x16153214e683018d5aa318864c8e692b66e16778</t>
  </si>
  <si>
    <t>0x16153214e683018d5aa318864c8e692b66e16778</t>
  </si>
  <si>
    <t>nafter</t>
  </si>
  <si>
    <t>Nafter</t>
  </si>
  <si>
    <t>NAFT</t>
  </si>
  <si>
    <t>https://nafter.io/</t>
  </si>
  <si>
    <t>https://twitter.com/Nafterapp</t>
  </si>
  <si>
    <t>https://bscscan.com/token/0xd7730681b1dc8f6f969166b29d8a5ea8568616a3</t>
  </si>
  <si>
    <t>0xd7730681b1dc8f6f969166b29d8a5ea8568616a3</t>
  </si>
  <si>
    <t>shopnext</t>
  </si>
  <si>
    <t>ShopNEXT</t>
  </si>
  <si>
    <t>NEXT</t>
  </si>
  <si>
    <t>https://shopnext.io/</t>
  </si>
  <si>
    <t>https://twitter.com/helloshopnext</t>
  </si>
  <si>
    <t>https://bscscan.com/token/0x9809e877192b510d767a94ba39a79429219a5afb</t>
  </si>
  <si>
    <t>0x9809e877192b510d767a94ba39a79429219a5afb</t>
  </si>
  <si>
    <t>solarbeam</t>
  </si>
  <si>
    <t>Solarbeam</t>
  </si>
  <si>
    <t>SOLAR</t>
  </si>
  <si>
    <t>https://solarbeam.io/</t>
  </si>
  <si>
    <t>https://twitter.com/solarbeamio</t>
  </si>
  <si>
    <t>https://blockscout.moonriver.moonbeam.network/tokens/0x6bD193Ee6D2104F14F94E2cA6efefae561A4334B/token-transfers https://moonriver.moonscan.io/token/0x6bd193ee6d2104f14f94e2ca6efefae561a4334b</t>
  </si>
  <si>
    <t>0x6bd193ee6d2104f14f94e2ca6efefae561a4334b</t>
  </si>
  <si>
    <t>chronicle</t>
  </si>
  <si>
    <t>Chronicle</t>
  </si>
  <si>
    <t>XNL</t>
  </si>
  <si>
    <t>https://www.chronicle.io/</t>
  </si>
  <si>
    <t>https://twitter.com/ChronicleXNL</t>
  </si>
  <si>
    <t>https://etherscan.io/token/0x06a00715e6f92210af9d7680b584931faf71a833 https://ethplorer.io/address/0x06a00715e6f92210af9d7680b584931faf71a833 https://bscscan.com/token/0x5f26fa0c2ee5d3c0323d861d0c503f31ac212662</t>
  </si>
  <si>
    <t>0x06a00715e6f92210af9d7680b584931faf71a833</t>
  </si>
  <si>
    <t>spacechain-erc-20</t>
  </si>
  <si>
    <t>SpaceChain (ERC-20)</t>
  </si>
  <si>
    <t>https://etherscan.io/token/0x86ed939b500e121c0c5f493f399084db596dad20 https://ethplorer.io/address/0x86ed939b500e121c0c5f493f399084db596dad20</t>
  </si>
  <si>
    <t>0x8069080a922834460c3a092fb2c1510224dc066b</t>
  </si>
  <si>
    <t>fuel-token</t>
  </si>
  <si>
    <t>Jetfuel Finance</t>
  </si>
  <si>
    <t>FUEL</t>
  </si>
  <si>
    <t>https://jetfuel.finance/</t>
  </si>
  <si>
    <t>https://twitter.com/Jetfuelfinance</t>
  </si>
  <si>
    <t>https://bscscan.com/token/0x2090c8295769791ab7a3cf1cc6e0aa19f35e441a</t>
  </si>
  <si>
    <t>0x2090c8295769791ab7a3cf1cc6e0aa19f35e441a</t>
  </si>
  <si>
    <t>loot</t>
  </si>
  <si>
    <t>Lootex</t>
  </si>
  <si>
    <t>LOOT</t>
  </si>
  <si>
    <t>https://lootex.io/</t>
  </si>
  <si>
    <t>https://twitter.com/lootexIO</t>
  </si>
  <si>
    <t>https://etherscan.io/token/0x721a1b990699ee9d90b6327faad0a3e840ae8335 https://ethplorer.io/address/0x721a1b990699ee9d90b6327faad0a3e840ae8335</t>
  </si>
  <si>
    <t>0x721a1b990699ee9d90b6327faad0a3e840ae8335</t>
  </si>
  <si>
    <t>hakka-finance</t>
  </si>
  <si>
    <t>Hakka Finance</t>
  </si>
  <si>
    <t>HAKKA</t>
  </si>
  <si>
    <t>https://hakka.finance/</t>
  </si>
  <si>
    <t>https://twitter.com/hakkafinance</t>
  </si>
  <si>
    <t>https://etherscan.io/token/0x0E29e5AbbB5FD88e28b2d355774e73BD47dE3bcd https://ethplorer.io/address/0x0e29e5abbb5fd88e28b2d355774e73bd47de3bcd</t>
  </si>
  <si>
    <t>0x0E29e5AbbB5FD88e28b2d355774e73BD47dE3bcd</t>
  </si>
  <si>
    <t>polylastic</t>
  </si>
  <si>
    <t>Polylastic</t>
  </si>
  <si>
    <t>POLX</t>
  </si>
  <si>
    <t>https://polylastic.io</t>
  </si>
  <si>
    <t>https://twitter.com/polylastic</t>
  </si>
  <si>
    <t>https://polygonscan.com/token/0x187ae45f2d361cbce37c6a8622119c91148f261b</t>
  </si>
  <si>
    <t>0xe29ac6ea53dea5211155f9d7c8c41beee852efa0</t>
  </si>
  <si>
    <t>genesis-worlds</t>
  </si>
  <si>
    <t>Genesis Worlds</t>
  </si>
  <si>
    <t>GENESIS</t>
  </si>
  <si>
    <t>https://genesis.game/</t>
  </si>
  <si>
    <t>https://twitter.com/gamecredits</t>
  </si>
  <si>
    <t>https://polygonscan.com/token/0x51869836681BcE74a514625c856aFb697a013797 https://polygonscan.com/token/0x51869836681bce74a514625c856afb697a013797</t>
  </si>
  <si>
    <t>0x51869836681bce74a514625c856afb697a013797</t>
  </si>
  <si>
    <t>fairgame</t>
  </si>
  <si>
    <t>FairGame</t>
  </si>
  <si>
    <t>FAIR</t>
  </si>
  <si>
    <t>https://fair.game/</t>
  </si>
  <si>
    <t>https://twitter.com/fairgameonline</t>
  </si>
  <si>
    <t>https://etherscan.io/token/0x9b20dabcec77f6289113e61893f7beefaeb1990a https://ethplorer.io/address/0x9b20dabcec77f6289113e61893f7beefaeb1990a</t>
  </si>
  <si>
    <t>0x9b20dabcec77f6289113e61893f7beefaeb1990a</t>
  </si>
  <si>
    <t>eth_bpt_0x0887aca1f6acadba3912ddd83a881650c5a53de6</t>
  </si>
  <si>
    <t>Balancer 30% WETH + 30% UMA + 30% BAND + 10% USDC Pool</t>
  </si>
  <si>
    <t>https://etherscan.io/token/0x0887aca1f6acadba3912ddd83a881650c5a53de6</t>
  </si>
  <si>
    <t>0x0887aca1f6acadba3912ddd83a881650c5a53de6</t>
  </si>
  <si>
    <t>jackpot</t>
  </si>
  <si>
    <t>Jackpot</t>
  </si>
  <si>
    <t>777</t>
  </si>
  <si>
    <t>https://777coin.win/</t>
  </si>
  <si>
    <t>https://twitter.com/777coinwin</t>
  </si>
  <si>
    <t>https://explorer.777coin.win/</t>
  </si>
  <si>
    <t>zyx</t>
  </si>
  <si>
    <t>ZYX</t>
  </si>
  <si>
    <t>https://zyx.network/</t>
  </si>
  <si>
    <t>https://twitter.com/zyx__network</t>
  </si>
  <si>
    <t>https://zyxscan.com/ https://etherscan.io/token/0xf974b5f9ac9c6632fee8b76c61b0242ce69c839d https://ethplorer.io/address/0xf974b5f9ac9c6632fee8b76c61b0242ce69c839d https://arbiscan.io/token/0x377c6e37633e390aef9afb4f5e0b16689351eed4 https://bscscan.com/token/0x377c6e37633e390aef9afb4f5e0b16689351eed4</t>
  </si>
  <si>
    <t>0xf974b5f9ac9c6632fee8b76c61b0242ce69c839d</t>
  </si>
  <si>
    <t>devour</t>
  </si>
  <si>
    <t>Devour</t>
  </si>
  <si>
    <t>RESTAURANTS</t>
  </si>
  <si>
    <t>https://www.devourtoken.com</t>
  </si>
  <si>
    <t>https://twitter.com/DevourToken</t>
  </si>
  <si>
    <t>https://etherscan.io/token/0xdffc63f92c939deb112d88735ade3b4d21b6d491 https://ethplorer.io/address/0xdffc63f92c939deb112d88735ade3b4d21b6d491</t>
  </si>
  <si>
    <t>0xdffc63f92c939deb112d88735ade3b4d21b6d491</t>
  </si>
  <si>
    <t>napoleonx</t>
  </si>
  <si>
    <t>Napoleon X</t>
  </si>
  <si>
    <t>NPX</t>
  </si>
  <si>
    <t>http://www.napoleonx.ai/</t>
  </si>
  <si>
    <t>https://twitter.com/napoleonxai</t>
  </si>
  <si>
    <t>https://etherscan.io/token/0x28b5e12cce51f15594b0b91d5b5adaa70f684a02 https://ethplorer.io/address/0x28b5e12cce51f15594b0b91d5b5adaa70f684a02 https://bscscan.com/token/0xd8cb4c2369db13c94c90c7fd3bebc9757900ee6b https://explorer.binance.org/asset/NPXB-1E8</t>
  </si>
  <si>
    <t>0x28b5e12cce51f15594b0b91d5b5adaa70f684a02</t>
  </si>
  <si>
    <t>smoothy</t>
  </si>
  <si>
    <t>Smoothy</t>
  </si>
  <si>
    <t>SMTY</t>
  </si>
  <si>
    <t>https://twitter.com/smoothswap</t>
  </si>
  <si>
    <t>https://etherscan.io/token/0xbF776e4FCa664D791C4Ee3A71e2722990E003283 https://ethplorer.io/address/0xbF776e4FCa664D791C4Ee3A71e2722990E003283 https://bscscan.com/token/0xbf776e4fca664d791c4ee3a71e2722990e003283</t>
  </si>
  <si>
    <t>0xbf776e4fca664d791c4ee3a71e2722990e003283</t>
  </si>
  <si>
    <t>unidex</t>
  </si>
  <si>
    <t>UniDex</t>
  </si>
  <si>
    <t>UNIDX</t>
  </si>
  <si>
    <t>https://www.unidex.finance/</t>
  </si>
  <si>
    <t>https://twitter.com/UniDexFinance</t>
  </si>
  <si>
    <t>https://etherscan.io/token/0x95b3497bbcccc46a8f45f5cf54b0878b39f8d96c https://ethplorer.io/address/0x95b3497bbcccc46a8f45f5cf54b0878b39f8d96c https://ftmscan.com/token/0x2130d2a1e51112d349ccf78d2a1ee65843ba36e0 https://scan.meter.io/address/0x2130d2a1e51112d349ccf78d2a1ee65843ba36e0 https://ftmscan.com/address/0x2130d2a1e51112d349ccf78d2a1ee65843ba36e0</t>
  </si>
  <si>
    <t>0x95b3497bbcccc46a8f45f5cf54b0878b39f8d96c</t>
  </si>
  <si>
    <t>eth_crcrv_0xc7fd8dcee4697ceef5a2fd4608a7bd6a94c77480</t>
  </si>
  <si>
    <t>Cream CRV</t>
  </si>
  <si>
    <t>crCRV</t>
  </si>
  <si>
    <t>https://etherscan.io/token/0xc7fd8dcee4697ceef5a2fd4608a7bd6a94c77480</t>
  </si>
  <si>
    <t>fabric</t>
  </si>
  <si>
    <t>Fabric</t>
  </si>
  <si>
    <t>FAB</t>
  </si>
  <si>
    <t>https://fsynth.io/</t>
  </si>
  <si>
    <t>https://twitter.com/official_fabric</t>
  </si>
  <si>
    <t>https://solscan.io/token/EdAhkbj5nF9sRM7XN7ewuW8C9XEUMs8P7cnoQ57SYE96</t>
  </si>
  <si>
    <t>EdAhkbj5nF9sRM7XN7ewuW8C9XEUMs8P7cnoQ57SYE96</t>
  </si>
  <si>
    <t>nucleus-vision</t>
  </si>
  <si>
    <t>Nucleus Vision</t>
  </si>
  <si>
    <t>NCASH</t>
  </si>
  <si>
    <t>https://nucleus.vision/</t>
  </si>
  <si>
    <t>https://twitter.com/Nitro_HQ</t>
  </si>
  <si>
    <t>https://etherscan.io/token/0x809826cceab68c387726af962713b64cb5cb3cca https://ethplorer.io/address/0x809826cceab68c387726af962713b64cb5cb3cca</t>
  </si>
  <si>
    <t>0x809826cceab68c387726af962713b64cb5cb3cca</t>
  </si>
  <si>
    <t>sentinel_old</t>
  </si>
  <si>
    <t>Sentinel [OLD]</t>
  </si>
  <si>
    <t>https://etherscan.io/token/0xa44e5137293e855b1b7bc7e2c6f8cd796ffcb037 https://ethplorer.io/address/0xa44e5137293e855b1b7bc7e2c6f8cd796ffcb037</t>
  </si>
  <si>
    <t>0xa44e5137293e855b1b7bc7e2c6f8cd796ffcb037</t>
  </si>
  <si>
    <t>kineko</t>
  </si>
  <si>
    <t>Kineko</t>
  </si>
  <si>
    <t>KKO</t>
  </si>
  <si>
    <t>https://kineko.io/</t>
  </si>
  <si>
    <t>https://twitter.com/KinekoDefi</t>
  </si>
  <si>
    <t>https://etherscan.io/token/0x368c5290b13caa10284db58b4ad4f3e9ee8bf4c9 https://ethplorer.io/address/0x368c5290b13caa10284db58b4ad4f3e9ee8bf4c9 https://solscan.io/token/kiNeKo77w1WBEzFFCXrTDRWGRWGP8yHvKC9rX6dqjQh</t>
  </si>
  <si>
    <t>0x368c5290b13caa10284db58b4ad4f3e9ee8bf4c9</t>
  </si>
  <si>
    <t>eth_g-uni_0xb1cfdc7370550f5e421e1bf0bf3cadfadf3c4141</t>
  </si>
  <si>
    <t>Gelato Uniswap DAI/FRAX LP</t>
  </si>
  <si>
    <t>0xb1cfdc7370550f5e421e1bf0bf3cadfadf3c4141</t>
  </si>
  <si>
    <t>impactmarket</t>
  </si>
  <si>
    <t>impactMarket</t>
  </si>
  <si>
    <t>PACT</t>
  </si>
  <si>
    <t>https://www.impactmarket.com/</t>
  </si>
  <si>
    <t>https://twitter.com/IPCTmarket</t>
  </si>
  <si>
    <t>https://explorer.celo.org/token/0x46c9757C5497c5B1f2eb73aE79b6B67D119B0B58/token-transfers</t>
  </si>
  <si>
    <t>0x46c9757c5497c5b1f2eb73ae79b6b67d119b0b58</t>
  </si>
  <si>
    <t>advertise-coin</t>
  </si>
  <si>
    <t>Advertise Coin</t>
  </si>
  <si>
    <t>ADCO</t>
  </si>
  <si>
    <t>https://advertisecoin.com/</t>
  </si>
  <si>
    <t>https://twitter.com/advertisecoin</t>
  </si>
  <si>
    <t>https://etherscan.io/token/0xb6c3dc857845a713d3531cea5ac546f6767992f4 https://ethplorer.io/address/0xb6c3dc857845a713d3531cea5ac546f6767992f4</t>
  </si>
  <si>
    <t>0xb6c3dc857845a713d3531cea5ac546f6767992f4</t>
  </si>
  <si>
    <t>oceanex-token</t>
  </si>
  <si>
    <t>OceanEX Token</t>
  </si>
  <si>
    <t>OCE</t>
  </si>
  <si>
    <t>https://oceanex.pro/</t>
  </si>
  <si>
    <t>https://twitter.com/OceanexOfficial</t>
  </si>
  <si>
    <t>https://explore.veforge.com/tokens/0x0ce6661b4ba86a0ea7ca2bd86a0de87b0b860f14</t>
  </si>
  <si>
    <t>0x0ce6661b4ba86a0ea7ca2bd86a0de87b0b860f14</t>
  </si>
  <si>
    <t>linda</t>
  </si>
  <si>
    <t>Metrix Coin</t>
  </si>
  <si>
    <t>MRX</t>
  </si>
  <si>
    <t>https://www.metrixcoin.com/</t>
  </si>
  <si>
    <t>https://twitter.com/MetrixCoin</t>
  </si>
  <si>
    <t>https://mystakingwallet.com/app/explorer https://explorer.metrixcoin.com</t>
  </si>
  <si>
    <t>minto</t>
  </si>
  <si>
    <t>Minto</t>
  </si>
  <si>
    <t>BTCMT</t>
  </si>
  <si>
    <t>https://minto.finance/</t>
  </si>
  <si>
    <t>https://twitter.com/btcmtofficial</t>
  </si>
  <si>
    <t>https://hecoinfo.com/token/0x410a56541bD912F9B60943fcB344f1E3D6F09567</t>
  </si>
  <si>
    <t>0x410a56541bd912f9b60943fcb344f1e3d6f09567</t>
  </si>
  <si>
    <t>accel-defi</t>
  </si>
  <si>
    <t>Accel Defi</t>
  </si>
  <si>
    <t>ACCEL</t>
  </si>
  <si>
    <t>https://www.acceldefi.com/</t>
  </si>
  <si>
    <t>https://twitter.com/AccelDefi</t>
  </si>
  <si>
    <t>https://etherscan.io/token/0x7475c42f8bf2c19f4eaf12feaababa859fdc8914 https://ethplorer.io/address/0x7475c42f8bf2c19f4eaf12feaababa859fdc8914</t>
  </si>
  <si>
    <t>0x7475c42f8bf2c19f4eaf12feaababa859fdc8914</t>
  </si>
  <si>
    <t>dev-protocol</t>
  </si>
  <si>
    <t>Dev Protocol</t>
  </si>
  <si>
    <t>DEV</t>
  </si>
  <si>
    <t>https://devprotocol.xyz/</t>
  </si>
  <si>
    <t>https://twitter.com/devprtcl</t>
  </si>
  <si>
    <t>https://etherscan.io/token/0x5caf454ba92e6f2c929df14667ee360ed9fd5b26 https://ethplorer.io/address/0x5caf454ba92e6f2c929df14667ee360ed9fd5b26</t>
  </si>
  <si>
    <t>0x5caf454ba92e6f2c929df14667ee360ed9fd5b26</t>
  </si>
  <si>
    <t>yam-2</t>
  </si>
  <si>
    <t>YAM</t>
  </si>
  <si>
    <t>https://yam.finance/</t>
  </si>
  <si>
    <t>https://twitter.com/YamFinance</t>
  </si>
  <si>
    <t>https://etherscan.io/token/0x0aacfbec6a24756c20d41914f2caba817c0d8521 https://ethplorer.io/address/0x0aacfbec6a24756c20d41914f2caba817c0d8521</t>
  </si>
  <si>
    <t>0x0aacfbec6a24756c20d41914f2caba817c0d8521</t>
  </si>
  <si>
    <t>eth_yvcurve-link_0xf2db9a7c0acd427a680d640f02d90f6186e71725</t>
  </si>
  <si>
    <t>Curve LINK Pool yVault</t>
  </si>
  <si>
    <t>yvCurve-LINK</t>
  </si>
  <si>
    <t>0xf2db9a7c0acd427a680d640f02d90f6186e71725</t>
  </si>
  <si>
    <t>daofi</t>
  </si>
  <si>
    <t>DAOfi</t>
  </si>
  <si>
    <t>DAOFI</t>
  </si>
  <si>
    <t>https://daofi.org</t>
  </si>
  <si>
    <t>https://twitter.com/DAOfidex</t>
  </si>
  <si>
    <t>https://etherscan.io/token/0xd82bb924a1707950903e2c0a619824024e254cd1 https://ethplorer.io/address/0xd82bb924a1707950903e2c0a619824024e254cd1</t>
  </si>
  <si>
    <t>0xd82bb924a1707950903e2c0a619824024e254cd1</t>
  </si>
  <si>
    <t>monavale</t>
  </si>
  <si>
    <t>Monavale</t>
  </si>
  <si>
    <t>MONA</t>
  </si>
  <si>
    <t>https://www.digitalax.xyz/</t>
  </si>
  <si>
    <t>https://twitter.com/DIGITALAX_</t>
  </si>
  <si>
    <t>https://etherscan.io/token/0x275f5Ad03be0Fa221B4C6649B8AeE09a42D9412A https://ethplorer.io/address/0x275f5ad03be0fa221b4c6649b8aee09a42d9412a https://polygonscan.com/token/0x6968105460f67c3bf751be7c15f92f5286fd0ce5</t>
  </si>
  <si>
    <t>0x275f5Ad03be0Fa221B4C6649B8AeE09a42D9412A</t>
  </si>
  <si>
    <t>otocash</t>
  </si>
  <si>
    <t>OTOCASH</t>
  </si>
  <si>
    <t>OTO</t>
  </si>
  <si>
    <t>https://www.otocash.io/</t>
  </si>
  <si>
    <t>https://twitter.com/otocashofficial</t>
  </si>
  <si>
    <t>https://otocashexplorer.info/ https://otocashexplorer.net/ https://www.otocash.info/</t>
  </si>
  <si>
    <t>oni-token</t>
  </si>
  <si>
    <t>ONINO</t>
  </si>
  <si>
    <t>ONI</t>
  </si>
  <si>
    <t>https://www.onino.io/</t>
  </si>
  <si>
    <t>https://twitter.com/onino_io</t>
  </si>
  <si>
    <t>https://bscscan.com/token/0xea89199344a492853502a7a699cc4230854451b8</t>
  </si>
  <si>
    <t>0xea89199344a492853502a7a699cc4230854451b8</t>
  </si>
  <si>
    <t>all-sports</t>
  </si>
  <si>
    <t>All Sports</t>
  </si>
  <si>
    <t>SOC</t>
  </si>
  <si>
    <t>https://www.allsportschain.com/</t>
  </si>
  <si>
    <t>https://twitter.com/allsportschain</t>
  </si>
  <si>
    <t>https://etherscan.io/token/0x2d0e95bd4795d7ace0da3c0ff7b706a5970eb9d3 https://ethplorer.io/address/0x2d0e95bd4795d7ace0da3c0ff7b706a5970eb9d3</t>
  </si>
  <si>
    <t>0x2d0e95bd4795d7ace0da3c0ff7b706a5970eb9d3</t>
  </si>
  <si>
    <t>franklin</t>
  </si>
  <si>
    <t>Franklin</t>
  </si>
  <si>
    <t>FLY</t>
  </si>
  <si>
    <t>https://tokenfly.co/</t>
  </si>
  <si>
    <t>https://twitter.com/FrankLinYield</t>
  </si>
  <si>
    <t>https://etherscan.io/address/0x85f6eb2bd5a062f5f8560be93fb7147e16c81472#code https://etherscan.io/token/0x85f6eb2bd5a062f5f8560be93fb7147e16c81472 https://ethplorer.io/address/0x85f6eb2bd5a062f5f8560be93fb7147e16c81472 https://bscscan.com/token/0x681fd3e49a6188fc526784ee70aa1c269ee2b887</t>
  </si>
  <si>
    <t>0x85f6eb2bd5a062f5f8560be93fb7147e16c81472</t>
  </si>
  <si>
    <t>hedget</t>
  </si>
  <si>
    <t>Hedget</t>
  </si>
  <si>
    <t>HGET</t>
  </si>
  <si>
    <t>https://www.hedget.com/</t>
  </si>
  <si>
    <t>https://twitter.com/team_hedget</t>
  </si>
  <si>
    <t>https://etherscan.io/token/0x7968bc6a03017ea2de509aaa816f163db0f35148 https://ethplorer.io/address/0x7968bc6a03017ea2de509aaa816f163db0f35148</t>
  </si>
  <si>
    <t>0x7968bc6a03017ea2de509aaa816f163db0f35148</t>
  </si>
  <si>
    <t>vabble</t>
  </si>
  <si>
    <t>Vabble</t>
  </si>
  <si>
    <t>VAB</t>
  </si>
  <si>
    <t>https://www.vabble.com/</t>
  </si>
  <si>
    <t>https://twitter.com/vabbleapp</t>
  </si>
  <si>
    <t>https://etherscan.io/token/0xe7ae6d0c56cacaf007b7e4d312f9af686a9e9a04 https://ethplorer.io/address/0xe7ae6d0c56cacaf007b7e4d312f9af686a9e9a04</t>
  </si>
  <si>
    <t>0xe7ae6d0c56cacaf007b7e4d312f9af686a9e9a04</t>
  </si>
  <si>
    <t>shih-tzu</t>
  </si>
  <si>
    <t>Shih Tzu</t>
  </si>
  <si>
    <t>SHIH</t>
  </si>
  <si>
    <t>https://shihtzu.co</t>
  </si>
  <si>
    <t>https://twitter.com/ShihTzuToken</t>
  </si>
  <si>
    <t>https://etherscan.io/token/0x841fb148863454a3b3570f515414759be9091465 https://ethplorer.io/address/0x841fb148863454a3b3570f515414759be9091465 https://bscscan.com/token/0x1e8150ea46e2a7fbb795459198fbb4b35715196c</t>
  </si>
  <si>
    <t>0x841fb148863454a3b3570f515414759be9091465</t>
  </si>
  <si>
    <t>oolongswap</t>
  </si>
  <si>
    <t>OolongSwap</t>
  </si>
  <si>
    <t>OLO</t>
  </si>
  <si>
    <t>https://twitter.com/oolongswap</t>
  </si>
  <si>
    <t>https://blockexplorer.boba.network/tokens/0x5008F837883EA9a07271a1b5eB0658404F5a9610/token-transfers https://blockexplorer.boba.network/</t>
  </si>
  <si>
    <t>0x5008f837883ea9a07271a1b5eb0658404f5a9610</t>
  </si>
  <si>
    <t>tabank</t>
  </si>
  <si>
    <t>Tabank</t>
  </si>
  <si>
    <t>TAB</t>
  </si>
  <si>
    <t>http://tabank.org</t>
  </si>
  <si>
    <t>https://twitter.com/OrgTabank</t>
  </si>
  <si>
    <t>https://scan.tomochain.com/tokens/0x8103bb77ed2035b5da9a3a65d9c313cb6ee41dbd</t>
  </si>
  <si>
    <t>0x8103bb77ed2035b5da9a3a65d9c313cb6ee41dbd</t>
  </si>
  <si>
    <t>wanswap</t>
  </si>
  <si>
    <t>WanSwap</t>
  </si>
  <si>
    <t>WASP</t>
  </si>
  <si>
    <t>https://wanswap.finance/</t>
  </si>
  <si>
    <t>https://twitter.com/wanswap</t>
  </si>
  <si>
    <t>https://www.wanscan.org/token/0x8b9f9f4aa70b1b0d586be8adfb19c1ac38e05e9a</t>
  </si>
  <si>
    <t>0x8b9f9f4aa70b1b0d586be8adfb19c1ac38e05e9a</t>
  </si>
  <si>
    <t>zilswap</t>
  </si>
  <si>
    <t>ZilSwap</t>
  </si>
  <si>
    <t>ZWAP</t>
  </si>
  <si>
    <t>https://zilswap.io/swap</t>
  </si>
  <si>
    <t>https://twitter.com/zilswap</t>
  </si>
  <si>
    <t>https://viewblock.io/zilliqa/address/zil1p5suryq6q647usxczale29cu3336hhp376c627</t>
  </si>
  <si>
    <t>eth_bpt-v1_0xea63de726a757202242b253361a6d5f42f982094</t>
  </si>
  <si>
    <t>Balancer 85% GRID + 15% WETH Pool</t>
  </si>
  <si>
    <t>https://etherscan.io/token/0xea63de726a757202242b253361a6d5f42f982094</t>
  </si>
  <si>
    <t>0xea63de726a757202242b253361a6d5f42f982094</t>
  </si>
  <si>
    <t>blockbank</t>
  </si>
  <si>
    <t>BlockBank</t>
  </si>
  <si>
    <t>BBANK</t>
  </si>
  <si>
    <t>https://blockbank.ai/</t>
  </si>
  <si>
    <t>https://twitter.com/BLOCKBANKapp</t>
  </si>
  <si>
    <t>https://etherscan.io/token/0xf4b5470523ccd314c6b9da041076e7d79e0df267 https://ethplorer.io/address/0xf4b5470523ccd314c6b9da041076e7d79e0df267 https://bscscan.com/token/0xf4b5470523ccd314c6b9da041076e7d79e0df267</t>
  </si>
  <si>
    <t>0xf4b5470523ccd314c6b9da041076e7d79e0df267</t>
  </si>
  <si>
    <t>bsc-station</t>
  </si>
  <si>
    <t>BSC Station</t>
  </si>
  <si>
    <t>BSCS</t>
  </si>
  <si>
    <t>https://bscstation.org/</t>
  </si>
  <si>
    <t>https://twitter.com/bscstation</t>
  </si>
  <si>
    <t>https://bscscan.com/token/0xbcb24afb019be7e93ea9c43b7e22bb55d5b7f45d</t>
  </si>
  <si>
    <t>0xbcb24afb019be7e93ea9c43b7e22bb55d5b7f45d</t>
  </si>
  <si>
    <t>game-ace-token</t>
  </si>
  <si>
    <t>Game Ace Token</t>
  </si>
  <si>
    <t>GAT</t>
  </si>
  <si>
    <t>https://gat.network/</t>
  </si>
  <si>
    <t>https://twitter.com/gat_network</t>
  </si>
  <si>
    <t>https://bscscan.com/token/0xF315cfC8550F6FcA969D397cA8b807C5033fA122 https://bscscan.com/token/0xf315cfc8550f6fca969d397ca8b807c5033fa122</t>
  </si>
  <si>
    <t>0xf315cfc8550f6fca969d397ca8b807c5033fa122</t>
  </si>
  <si>
    <t>dinoswap</t>
  </si>
  <si>
    <t>DinoSwap</t>
  </si>
  <si>
    <t>DINO</t>
  </si>
  <si>
    <t>https://dinoswap.exchange/</t>
  </si>
  <si>
    <t>https://twitter.com/dinoswaphq</t>
  </si>
  <si>
    <t>https://polygonscan.com/token/0xaa9654becca45b5bdfa5ac646c939c62b527d394</t>
  </si>
  <si>
    <t>0xaa9654becca45b5bdfa5ac646c939c62b527d394</t>
  </si>
  <si>
    <t>roobee</t>
  </si>
  <si>
    <t>Roobee</t>
  </si>
  <si>
    <t>ROOBEE</t>
  </si>
  <si>
    <t>https://roobee.io/</t>
  </si>
  <si>
    <t>https://twitter.com/Roobee_invest</t>
  </si>
  <si>
    <t>https://etherscan.io/token/0xa31b1767e09f842ecfd4bc471fe44f830e3891aa https://ethplorer.io/address/0xa31b1767e09f842ecfd4bc471fe44f830e3891aa</t>
  </si>
  <si>
    <t>0xa31b1767e09f842ecfd4bc471fe44f830e3891aa</t>
  </si>
  <si>
    <t>acent</t>
  </si>
  <si>
    <t>Acent</t>
  </si>
  <si>
    <t>ACE</t>
  </si>
  <si>
    <t>https://acent.tech/</t>
  </si>
  <si>
    <t>https://twitter.com/Acent_tech</t>
  </si>
  <si>
    <t>https://etherscan.io/token/0xec5483804e637d45cde22fa0869656b64b5ab1ab https://ethplorer.io/address/0xec5483804e637d45cde22fa0869656b64b5ab1ab</t>
  </si>
  <si>
    <t>0xec5483804e637d45cde22fa0869656b64b5ab1ab</t>
  </si>
  <si>
    <t>worldcoin</t>
  </si>
  <si>
    <t>WorldCoin</t>
  </si>
  <si>
    <t>WDC</t>
  </si>
  <si>
    <t>http://www.worldcoin.global/</t>
  </si>
  <si>
    <t>https://twitter.com/WorldcoinGlobal</t>
  </si>
  <si>
    <t>https://www.wdcexplorer.com/ https://chainz.cryptoid.info/wdc/</t>
  </si>
  <si>
    <t>top-network</t>
  </si>
  <si>
    <t>TOP Network</t>
  </si>
  <si>
    <t>TOP</t>
  </si>
  <si>
    <t>https://www.topnetwork.org/</t>
  </si>
  <si>
    <t>https://twitter.com/topnetwork_top</t>
  </si>
  <si>
    <t>https://etherscan.io/token/0xdcD85914b8aE28c1E62f1C488E1D968D5aaFfE2b https://ethplorer.io/address/0xdcd85914b8ae28c1e62f1c488e1d968d5aaffe2b</t>
  </si>
  <si>
    <t>0xdcD85914b8aE28c1E62f1C488E1D968D5aaFfE2b</t>
  </si>
  <si>
    <t>ureeqa</t>
  </si>
  <si>
    <t>UREEQA</t>
  </si>
  <si>
    <t>URQA</t>
  </si>
  <si>
    <t>https://ureeqa.com</t>
  </si>
  <si>
    <t>https://twitter.com/ureeqa_inc</t>
  </si>
  <si>
    <t>https://etherscan.io/token/0x1735db6ab5baa19ea55d0adceed7bcdc008b3136 https://ethplorer.io/address/0x1735db6ab5baa19ea55d0adceed7bcdc008b3136 https://snowtrace.io/token/0xbd3936ec8d83a5d4e73eca625ecfa006da8c8f52</t>
  </si>
  <si>
    <t>0x1735db6ab5baa19ea55d0adceed7bcdc008b3136</t>
  </si>
  <si>
    <t>eth_yusdt_0xe6354ed5bc4b393a5aad09f21c46e101e692d447</t>
  </si>
  <si>
    <t>https://etherscan.io/token/0xe6354ed5bc4b393a5aad09f21c46e101e692d447</t>
  </si>
  <si>
    <t>eth_fbadger-22_0x6780b4681aa8efe530d075897b3a4ff6ca5ed807</t>
  </si>
  <si>
    <t>Badger Pool Badger DAO</t>
  </si>
  <si>
    <t>fBADGER-22</t>
  </si>
  <si>
    <t>rewards-bunny</t>
  </si>
  <si>
    <t>Rewards Bunny</t>
  </si>
  <si>
    <t>RBUNNY</t>
  </si>
  <si>
    <t>https://rewardsbunny.com/</t>
  </si>
  <si>
    <t>https://twitter.com/rewardsbunny</t>
  </si>
  <si>
    <t>https://bscscan.com/token/0x68848E1d1fFd7B38D103106C74220c1ad3494AFC https://bscscan.com/token/0x68848e1d1ffd7b38d103106c74220c1ad3494afc</t>
  </si>
  <si>
    <t>0x68848e1d1ffd7b38d103106c74220c1ad3494afc</t>
  </si>
  <si>
    <t>phantasia</t>
  </si>
  <si>
    <t>Phantasia</t>
  </si>
  <si>
    <t>FANT</t>
  </si>
  <si>
    <t>https://phantasia.app/</t>
  </si>
  <si>
    <t>https://twitter.com/PhantasiaSports</t>
  </si>
  <si>
    <t>https://solscan.io/token/FANTafPFBAt93BNJVpdu25pGPmca3RfwdsDsRrT3LX1r</t>
  </si>
  <si>
    <t>FANTafPFBAt93BNJVpdu25pGPmca3RfwdsDsRrT3LX1r</t>
  </si>
  <si>
    <t>julien</t>
  </si>
  <si>
    <t>JULIEN</t>
  </si>
  <si>
    <t>https://app.tryroll.com/rewards/JULIEN</t>
  </si>
  <si>
    <t>https://etherscan.io/token/0xe6710e0cda178f3d921f456902707b0d4c4a332b https://ethplorer.io/address/0xe6710e0cda178f3d921f456902707b0d4c4a332b</t>
  </si>
  <si>
    <t>0xe6710e0cda178f3d921f456902707b0d4c4a332b</t>
  </si>
  <si>
    <t>hiveterminal</t>
  </si>
  <si>
    <t>Hiveterminal token</t>
  </si>
  <si>
    <t>HVN</t>
  </si>
  <si>
    <t>https://www.hiveterminal.com/</t>
  </si>
  <si>
    <t>https://twitter.com/hiveterminal</t>
  </si>
  <si>
    <t>https://etherscan.io/token/0xC0Eb85285d83217CD7c891702bcbC0FC401E2D9D https://ethplorer.io/address/0xc0eb85285d83217cd7c891702bcbc0fc401e2d9d</t>
  </si>
  <si>
    <t>openalexa-protocol</t>
  </si>
  <si>
    <t>OpenAlexa Protocol</t>
  </si>
  <si>
    <t>OAP</t>
  </si>
  <si>
    <t>https://openalexa.com</t>
  </si>
  <si>
    <t>https://twitter.com/OpenAlexa</t>
  </si>
  <si>
    <t>https://etherscan.io/token/0x1788430620960f9a70e3dc14202a3a35dde1a316 https://ethplorer.io/address/0x1788430620960f9a70e3dc14202a3a35dde1a316</t>
  </si>
  <si>
    <t>0x1788430620960f9a70e3dc14202a3a35dde1a316</t>
  </si>
  <si>
    <t>oneeth</t>
  </si>
  <si>
    <t>oneETH</t>
  </si>
  <si>
    <t>ONEETH</t>
  </si>
  <si>
    <t>https://etherscan.io/token/0xEc0d77a58528a218cBf41Fa6E1585c8D7A085868 https://ethplorer.io/address/0xEc0d77a58528a218cBf41Fa6E1585c8D7A085868</t>
  </si>
  <si>
    <t>0xec0d77a58528a218cbf41fa6e1585c8d7a085868</t>
  </si>
  <si>
    <t>tadpole-finance</t>
  </si>
  <si>
    <t>Tadpole</t>
  </si>
  <si>
    <t>TAD</t>
  </si>
  <si>
    <t>https://tadpole.finance</t>
  </si>
  <si>
    <t>https://twitter.com/TadpoleFinance</t>
  </si>
  <si>
    <t>https://etherscan.io/token/0x9f7229af0c4b9740e207ea283b9094983f78ba04 https://ethplorer.io/address/0x9f7229af0c4b9740e207ea283b9094983f78ba04</t>
  </si>
  <si>
    <t>0x9f7229af0c4b9740e207ea283b9094983f78ba04</t>
  </si>
  <si>
    <t>solace</t>
  </si>
  <si>
    <t>SOLACE</t>
  </si>
  <si>
    <t>https://solace.fi/</t>
  </si>
  <si>
    <t>https://twitter.com/SolaceFi</t>
  </si>
  <si>
    <t>https://etherscan.io/token/0x501acE9c35E60f03A2af4d484f49F9B1EFde9f40 https://ethplorer.io/address/0x501acE9c35E60f03A2af4d484f49F9B1EFde9f40</t>
  </si>
  <si>
    <t>0x501ace9c35e60f03a2af4d484f49f9b1efde9f40</t>
  </si>
  <si>
    <t>serey-coin</t>
  </si>
  <si>
    <t>Serey Coin</t>
  </si>
  <si>
    <t>SRY</t>
  </si>
  <si>
    <t>https://serey.io</t>
  </si>
  <si>
    <t>https://twitter.com/Serey_Official</t>
  </si>
  <si>
    <t>https://serey.io/sereyexplorer/ https://bscscan.com/token/0x2b618835a1eefcbf41e33497451ca1f3aa62f2d8</t>
  </si>
  <si>
    <t>0x2b618835a1eefcbf41e33497451ca1f3aa62f2d8</t>
  </si>
  <si>
    <t>wannaswap</t>
  </si>
  <si>
    <t>WannaSwap</t>
  </si>
  <si>
    <t>WANNA</t>
  </si>
  <si>
    <t>https://wannaswap.finance/</t>
  </si>
  <si>
    <t>https://twitter.com/wannaswapamm</t>
  </si>
  <si>
    <t>https://explorer.mainnet.aurora.dev/token/0x7faA64Faf54750a2E3eE621166635fEAF406Ab22/token-transfers</t>
  </si>
  <si>
    <t>0x7faa64faf54750a2e3ee621166635feaf406ab22</t>
  </si>
  <si>
    <t>b-cube-ai</t>
  </si>
  <si>
    <t>B-cube.ai</t>
  </si>
  <si>
    <t>BCUBE</t>
  </si>
  <si>
    <t>https://www.b-cube.ai</t>
  </si>
  <si>
    <t>https://twitter.com/Bcubeai</t>
  </si>
  <si>
    <t>https://etherscan.io/token/0x93C9175E26F57d2888c7Df8B470C9eeA5C0b0A93 https://ethplorer.io/address/0x93C9175E26F57d2888c7Df8B470C9eeA5C0b0A93</t>
  </si>
  <si>
    <t>0x93c9175e26f57d2888c7df8b470c9eea5c0b0a93</t>
  </si>
  <si>
    <t>multiverse-capital</t>
  </si>
  <si>
    <t>Multiverse Capital</t>
  </si>
  <si>
    <t>MVC</t>
  </si>
  <si>
    <t>https://mvc.finance/</t>
  </si>
  <si>
    <t>https://twitter.com/MulVerseCapital</t>
  </si>
  <si>
    <t>https://bscscan.com/token/0x80d04E44955AA9c3F24041B2A824A20A88E735a8</t>
  </si>
  <si>
    <t>0x80d04e44955aa9c3f24041b2a824a20a88e735a8</t>
  </si>
  <si>
    <t>wowswap</t>
  </si>
  <si>
    <t>WOWswap</t>
  </si>
  <si>
    <t>https://wowswap.io/</t>
  </si>
  <si>
    <t>https://twitter.com/Wowswap_io</t>
  </si>
  <si>
    <t>https://bscscan.com/token/0x4da996c5fe84755c80e108cf96fe705174c5e36a https://polygonscan.com/token/0x855d4248672a1fce482165e8dbe1207b94b1968a https://iotexscan.io/token/0xD67de0e0a0Fd7b15dC8348Bb9BE742F3c5850454 https://etherscan.io/token/0x3405a1bd46b85c5c029483fbecf2f3e611026e45 https://ethplorer.io/address/0x3405a1bd46b85c5c029483fbecf2f3e611026e45 https://snowtrace.io/token/0xa384bc7cdc0a93e686da9e7b8c0807cd040f4e0b https://andromeda-explorer.metis.io/token/</t>
  </si>
  <si>
    <t>0x4da996c5fe84755c80e108cf96fe705174c5e36a</t>
  </si>
  <si>
    <t>internet-node-token</t>
  </si>
  <si>
    <t>INTchain</t>
  </si>
  <si>
    <t>INT</t>
  </si>
  <si>
    <t>https://intchain.io/</t>
  </si>
  <si>
    <t>https://twitter.com/INTCHAIN</t>
  </si>
  <si>
    <t>https://etherscan.io/token/0xbe038a2fdfec62cf1bed852f141a43005035edcc https://ethplorer.io/address/0xbe038a2fdfec62cf1bed852f141a43005035edcc https://titansexplorer.intchain.io/</t>
  </si>
  <si>
    <t>0xbe038a2fdfec62cf1bed852f141a43005035edcc</t>
  </si>
  <si>
    <t>boscoin</t>
  </si>
  <si>
    <t>BOScoin</t>
  </si>
  <si>
    <t>BOS</t>
  </si>
  <si>
    <t>https://boscoin.io/</t>
  </si>
  <si>
    <t>https://twitter.com/boscoinio</t>
  </si>
  <si>
    <t>http://www.bosnode.com/</t>
  </si>
  <si>
    <t>wasder</t>
  </si>
  <si>
    <t>Wasder</t>
  </si>
  <si>
    <t>WAS</t>
  </si>
  <si>
    <t>https://wasder.gg/</t>
  </si>
  <si>
    <t>https://twitter.com/WasderGG</t>
  </si>
  <si>
    <t>https://etherscan.io/token/0x0c572544a4Ee47904d54aaA6A970AF96B6f00E1b https://ethplorer.io/address/0x0c572544a4Ee47904d54aaA6A970AF96B6f00E1b</t>
  </si>
  <si>
    <t>0x0c572544a4ee47904d54aaa6a970af96b6f00e1b</t>
  </si>
  <si>
    <t>upfiring</t>
  </si>
  <si>
    <t>Upfiring</t>
  </si>
  <si>
    <t>UFR</t>
  </si>
  <si>
    <t>https://www.upfiring.com/</t>
  </si>
  <si>
    <t>https://twitter.com/upfiringHQ</t>
  </si>
  <si>
    <t>https://etherscan.io/token/0xea097a2b1db00627b2fa17460ad260c016016977 https://ethplorer.io/address/0xea097a2b1db00627b2fa17460ad260c016016977</t>
  </si>
  <si>
    <t>0xea097a2b1db00627b2fa17460ad260c016016977</t>
  </si>
  <si>
    <t>sw-dao</t>
  </si>
  <si>
    <t>SW DAO</t>
  </si>
  <si>
    <t>SWD</t>
  </si>
  <si>
    <t>https://swdao.org</t>
  </si>
  <si>
    <t>https://twitter.com/SW__DAO</t>
  </si>
  <si>
    <t>https://etherscan.io/token/0x1Fd154B4d0E3753B714B511a53Fe1fb72dc7AE1C https://ethplorer.io/address/0x1fd154b4d0e3753b714b511a53fe1fb72dc7ae1c https://etherscan.io/token/0x1fd154b4d0e3753b714b511a53fe1fb72dc7ae1c https://polygonscan.com/token/0xaeE24d5296444c007a532696aaDa9dE5cE6caFD0</t>
  </si>
  <si>
    <t>0x8dca21c5c8165886ea1fa800ff9321ec74fde2c0</t>
  </si>
  <si>
    <t>eth_buni-v2_0x235c9e24d3fb2fafd58a2e49d454fdcd2dbf7ff1</t>
  </si>
  <si>
    <t>Badger Uniswap wBTC Sett</t>
  </si>
  <si>
    <t>bUNI-V2</t>
  </si>
  <si>
    <t>https://etherscan.io/token/0x235c9e24d3fb2fafd58a2e49d454fdcd2dbf7ff1</t>
  </si>
  <si>
    <t>0x235c9e24d3fb2fafd58a2e49d454fdcd2dbf7ff1</t>
  </si>
  <si>
    <t>fastswap-bsc</t>
  </si>
  <si>
    <t>Fastswap (BSC)</t>
  </si>
  <si>
    <t>FAST</t>
  </si>
  <si>
    <t>https://fastswap.finance/</t>
  </si>
  <si>
    <t>https://twitter.com/fastswapdex</t>
  </si>
  <si>
    <t>https://bscscan.com/token/0x2322AfAaC81697E770c19a58df587d8739777536</t>
  </si>
  <si>
    <t>0x2322afaac81697e770c19a58df587d8739777536</t>
  </si>
  <si>
    <t>porta</t>
  </si>
  <si>
    <t>Porta</t>
  </si>
  <si>
    <t>KIAN</t>
  </si>
  <si>
    <t>https://porta.network/</t>
  </si>
  <si>
    <t>https://twitter.com/portanetwork_</t>
  </si>
  <si>
    <t>https://bscscan.com/token/0x5ece3f1542c4e1a06767457e4d8286bea772fc41</t>
  </si>
  <si>
    <t>0x5ece3f1542c4e1a06767457e4d8286bea772fc41</t>
  </si>
  <si>
    <t>qiibee</t>
  </si>
  <si>
    <t>QBX</t>
  </si>
  <si>
    <t>https://qiibee.com/</t>
  </si>
  <si>
    <t>https://twitter.com/qiibee</t>
  </si>
  <si>
    <t>https://etherscan.io/token/0x2467aa6b5a2351416fd4c3def8462d841feeecec https://ethplorer.io/address/0x2467aa6b5a2351416fd4c3def8462d841feeecec</t>
  </si>
  <si>
    <t>0x2467aa6b5a2351416fd4c3def8462d841feeecec</t>
  </si>
  <si>
    <t>vibe</t>
  </si>
  <si>
    <t>VIBE</t>
  </si>
  <si>
    <t>https://www.vibehub.io/</t>
  </si>
  <si>
    <t>https://twitter.com/VibeHubVR</t>
  </si>
  <si>
    <t>https://etherscan.io/token/0xe8ff5c9c75deb346acac493c463c8950be03dfba https://ethplorer.io/address/0xe8ff5c9c75deb346acac493c463c8950be03dfba</t>
  </si>
  <si>
    <t>0xe8ff5c9c75deb346acac493c463c8950be03dfba</t>
  </si>
  <si>
    <t>cube</t>
  </si>
  <si>
    <t>Cube</t>
  </si>
  <si>
    <t>https://cubeint.io/</t>
  </si>
  <si>
    <t>https://twitter.com/cubeintel</t>
  </si>
  <si>
    <t>https://etherscan.io/token/0x622dFfCc4e83C64ba959530A5a5580687a57581b https://ethplorer.io/address/0x622dffcc4e83c64ba959530a5a5580687a57581b</t>
  </si>
  <si>
    <t>0x622dFfCc4e83C64ba959530A5a5580687a57581b</t>
  </si>
  <si>
    <t>tribeone</t>
  </si>
  <si>
    <t>TribeOne</t>
  </si>
  <si>
    <t>HAKA</t>
  </si>
  <si>
    <t>https://tribeone.io/</t>
  </si>
  <si>
    <t>https://twitter.com/tribeonedefi</t>
  </si>
  <si>
    <t>https://etherscan.io/token/0xD85AD783cc94bd04196a13DC042A3054a9B52210 https://www.bscscan.com/token/0xd85ad783cc94bd04196a13dc042a3054a9b52210 https://ethplorer.io/address/0xD85AD783cc94bd04196a13DC042A3054a9B52210 https://bscscan.com/token/0xd85ad783cc94bd04196a13dc042a3054a9b52210</t>
  </si>
  <si>
    <t>0xd85ad783cc94bd04196a13dc042a3054a9b52210</t>
  </si>
  <si>
    <t>xeta-reality</t>
  </si>
  <si>
    <t>Xeta Reality</t>
  </si>
  <si>
    <t>XETA</t>
  </si>
  <si>
    <t>https://xetareality.com</t>
  </si>
  <si>
    <t>https://twitter.com/XetaReality</t>
  </si>
  <si>
    <t>https://bscscan.com/token/0x179960442ece8de9f390011b7f7c9b56c74e4d0a</t>
  </si>
  <si>
    <t>0x179960442ece8de9f390011b7f7c9b56c74e4d0a</t>
  </si>
  <si>
    <t>restart-energy-mwat</t>
  </si>
  <si>
    <t>Restart Energy</t>
  </si>
  <si>
    <t>MWAT</t>
  </si>
  <si>
    <t>https://restartenergy.io</t>
  </si>
  <si>
    <t>https://twitter.com/restartenergyio</t>
  </si>
  <si>
    <t>https://etherscan.io/token/0x6425c6be902d692ae2db752b3c268afadb099d3b https://ethplorer.io/address/0x6425c6be902d692ae2db752b3c268afadb099d3b</t>
  </si>
  <si>
    <t>0x6425c6be902d692ae2db752b3c268afadb099d3b</t>
  </si>
  <si>
    <t>yvsnx-0xf29ae508698bdef169b89834f76704c3b205aedf</t>
  </si>
  <si>
    <t>Yearn YVSNX v2</t>
  </si>
  <si>
    <t>YVSNX</t>
  </si>
  <si>
    <t>0xf29ae508698bdef169b89834f76704c3b205aedf</t>
  </si>
  <si>
    <t>grey-token</t>
  </si>
  <si>
    <t>Grey Token</t>
  </si>
  <si>
    <t>GREY</t>
  </si>
  <si>
    <t>https://greytoken.net/</t>
  </si>
  <si>
    <t>https://twitter.com/TokenGrey</t>
  </si>
  <si>
    <t>https://etherscan.io/token/0x9b2d81a1ae36e8e66a0875053429816f0b6b829e https://ethplorer.io/address/0x9b2d81a1ae36e8e66a0875053429816f0b6b829e</t>
  </si>
  <si>
    <t>0x9b2d81a1ae36e8e66a0875053429816f0b6b829e</t>
  </si>
  <si>
    <t>infinitus-token</t>
  </si>
  <si>
    <t>Infinitus Token</t>
  </si>
  <si>
    <t>INF</t>
  </si>
  <si>
    <t>https://inftech.io/</t>
  </si>
  <si>
    <t>https://twitter.com/InfinitusToken</t>
  </si>
  <si>
    <t>https://etherscan.io/token/0x00e150d741eda1d49d341189cae4c08a73a49c95 https://ethplorer.io/address/0x00e150d741eda1d49d341189cae4c08a73a49c95</t>
  </si>
  <si>
    <t>0x00e150d741eda1d49d341189cae4c08a73a49c95</t>
  </si>
  <si>
    <t>dapp-com</t>
  </si>
  <si>
    <t>Dapp.com</t>
  </si>
  <si>
    <t>DAPPT</t>
  </si>
  <si>
    <t>https://www.dapp.com</t>
  </si>
  <si>
    <t>https://twitter.com/dapp_com</t>
  </si>
  <si>
    <t>https://etherscan.io/token/0x96184d9c811ea0624fc30c80233b1d749b9e485b https://ethplorer.io/address/0x96184d9c811ea0624fc30c80233b1d749b9e485b</t>
  </si>
  <si>
    <t>0x386cabc0b14a507a4e024dea15554342865b20de</t>
  </si>
  <si>
    <t>eth_fpmusd/busd_0xfe842e95f8911dcc21c943a1daa4bd641a1381c6</t>
  </si>
  <si>
    <t>mUSD/BUSD Feeder Pool</t>
  </si>
  <si>
    <t>fPmUSD/BUSD</t>
  </si>
  <si>
    <t>0xfe842e95f8911dcc21c943a1daa4bd641a1381c6</t>
  </si>
  <si>
    <t>mist</t>
  </si>
  <si>
    <t>Mist</t>
  </si>
  <si>
    <t>https://mist.game</t>
  </si>
  <si>
    <t>https://twitter.com/mistnft</t>
  </si>
  <si>
    <t>https://bscscan.com/token/0x68e374f856bf25468d365e539b700b648bf94b67</t>
  </si>
  <si>
    <t>0x68e374f856bf25468d365e539b700b648bf94b67</t>
  </si>
  <si>
    <t>vexanium</t>
  </si>
  <si>
    <t>Vexanium</t>
  </si>
  <si>
    <t>VEX</t>
  </si>
  <si>
    <t>https://www.vexanium.com/</t>
  </si>
  <si>
    <t>https://twitter.com/vexanium</t>
  </si>
  <si>
    <t>https://explorer.vexanium.com/</t>
  </si>
  <si>
    <t>eth_feth-31_0x1e8bbde11dfef31532c78260502ae0a629f58e39</t>
  </si>
  <si>
    <t>NFTX Pool Ethereum Network Token</t>
  </si>
  <si>
    <t>fETH-31</t>
  </si>
  <si>
    <t>flamengo-fan-token</t>
  </si>
  <si>
    <t>Flamengo Fan Token</t>
  </si>
  <si>
    <t>MENGO</t>
  </si>
  <si>
    <t>0x3e2d6fa11fd5a8a360c121a1e9bb3bdf72d8b502</t>
  </si>
  <si>
    <t>trava-finance</t>
  </si>
  <si>
    <t>Trava Finance</t>
  </si>
  <si>
    <t>TRAVA</t>
  </si>
  <si>
    <t>https://trava.finance/</t>
  </si>
  <si>
    <t>https://twitter.com/trava_finance</t>
  </si>
  <si>
    <t>https://bscscan.com/token/0x0391bE54E72F7e001f6BBc331777710b4f2999Ef https://bscscan.com/token/0x0391be54e72f7e001f6bbc331777710b4f2999ef https://ftmscan.com/token/0x477a9d5df9beda06f6b021136a2efe7be242fcc9 https://scan.meter.io/address/0x477a9d5df9beda06f6b021136a2efe7be242fcc9 https://ftmscan.com/address/0x477a9d5df9beda06f6b021136a2efe7be242fcc9</t>
  </si>
  <si>
    <t>0x0391be54e72f7e001f6bbc331777710b4f2999ef</t>
  </si>
  <si>
    <t>tycoon</t>
  </si>
  <si>
    <t>Tycoon</t>
  </si>
  <si>
    <t>TYC</t>
  </si>
  <si>
    <t>https://tycoon.io/</t>
  </si>
  <si>
    <t>https://twitter.com/tycoon</t>
  </si>
  <si>
    <t>https://etherscan.io/token/0x3A82D3111aB5faF39d847D46023d9090261A658F https://ethplorer.io/address/0x3A82D3111aB5faF39d847D46023d9090261A658F</t>
  </si>
  <si>
    <t>0x3a82d3111ab5faf39d847d46023d9090261a658f</t>
  </si>
  <si>
    <t>float-protocol</t>
  </si>
  <si>
    <t>Float Protocol</t>
  </si>
  <si>
    <t>https://floatprotocol.com</t>
  </si>
  <si>
    <t>https://twitter.com/FloatProtocol</t>
  </si>
  <si>
    <t>https://etherscan.io/token/0x24a6a37576377f63f194caa5f518a60f45b42921 https://ethplorer.io/address/0x24a6a37576377f63f194caa5f518a60f45b42921</t>
  </si>
  <si>
    <t>0x24a6a37576377f63f194caa5f518a60f45b42921</t>
  </si>
  <si>
    <t>mirrored-proshares-vix</t>
  </si>
  <si>
    <t>Mirrored ProShares VIX</t>
  </si>
  <si>
    <t>MVIXY</t>
  </si>
  <si>
    <t>https://finder.terra.money/columbus-4/token/terra1zp3a6q6q4953cz376906g5qfmxnlg77hx3te45 https://etherscan.io/token/0xf72FCd9DCF0190923Fadd44811E240Ef4533fc86 https://ethplorer.io/address/0xf72fcd9dcf0190923fadd44811e240ef4533fc86 https://bscscan.com/token/0x92E744307694Ece235cd02E82680ec37c657D23E</t>
  </si>
  <si>
    <t>0xf72FCd9DCF0190923Fadd44811E240Ef4533fc86</t>
  </si>
  <si>
    <t>keanu-inu</t>
  </si>
  <si>
    <t>Keanu Inu</t>
  </si>
  <si>
    <t>KEANU</t>
  </si>
  <si>
    <t>https://www.keanuinu.finance/</t>
  </si>
  <si>
    <t>https://twitter.com/InuKeanu</t>
  </si>
  <si>
    <t>https://etherscan.io/token/0x106552c11272420aad5d7e94f8acab9095a6c952 https://ethplorer.io/address/0x106552c11272420aad5d7e94f8acab9095a6c952</t>
  </si>
  <si>
    <t>0x106552c11272420aad5d7e94f8acab9095a6c952</t>
  </si>
  <si>
    <t>ig-gold</t>
  </si>
  <si>
    <t>IG Gold</t>
  </si>
  <si>
    <t>IGG</t>
  </si>
  <si>
    <t>https://www.iggalaxy.com/</t>
  </si>
  <si>
    <t>https://twitter.com/IG_Galaxy</t>
  </si>
  <si>
    <t>https://etherscan.io/token/0x8ffe40a3d0f80c0ce6b203d5cdc1a6a86d9acaea https://ethplorer.io/address/0x8ffe40a3d0f80c0ce6b203d5cdc1a6a86d9acaea https://polygonscan.com/token/0xe6fc6c7cb6d2c31b359a49a33ef08ab87f4de7ce</t>
  </si>
  <si>
    <t>TVQ6jYV5yTtRsKcD8aRc1a4Kei4V45ixLn</t>
  </si>
  <si>
    <t>plant-vs-undead-token</t>
  </si>
  <si>
    <t>Plant vs Undead Token</t>
  </si>
  <si>
    <t>PVU</t>
  </si>
  <si>
    <t>https://plantvsundead.com/</t>
  </si>
  <si>
    <t>https://twitter.com/vs_nft</t>
  </si>
  <si>
    <t>https://bscscan.com/token/0x31471e0791fcdbe82fbf4c44943255e923f1b794</t>
  </si>
  <si>
    <t>0x31471e0791fcdbe82fbf4c44943255e923f1b794</t>
  </si>
  <si>
    <t>cybermiles</t>
  </si>
  <si>
    <t>CyberMiles</t>
  </si>
  <si>
    <t>CMT</t>
  </si>
  <si>
    <t>http://cybermiles.io/</t>
  </si>
  <si>
    <t>https://twitter.com/cybermiles</t>
  </si>
  <si>
    <t>https://etherscan.io/token/0xf85feea2fdd81d51177f6b8f35f0e6734ce45f5f https://ethplorer.io/address/0xf85feea2fdd81d51177f6b8f35f0e6734ce45f5f</t>
  </si>
  <si>
    <t>0xf85feea2fdd81d51177f6b8f35f0e6734ce45f5f</t>
  </si>
  <si>
    <t>smartcredit-token</t>
  </si>
  <si>
    <t>SmartCredit Token</t>
  </si>
  <si>
    <t>SMARTCREDIT</t>
  </si>
  <si>
    <t>https://smartcredit.io/</t>
  </si>
  <si>
    <t>https://twitter.com/smartcredit_io</t>
  </si>
  <si>
    <t>https://etherscan.io/token/0x72e9d9038ce484ee986fea183f8d8df93f9ada13 https://ethplorer.io/address/0x72e9d9038ce484ee986fea183f8d8df93f9ada13</t>
  </si>
  <si>
    <t>0x72e9d9038ce484ee986fea183f8d8df93f9ada13</t>
  </si>
  <si>
    <t>dogey-inu</t>
  </si>
  <si>
    <t>Dogey-Inu</t>
  </si>
  <si>
    <t>DINU</t>
  </si>
  <si>
    <t>https://dogeyinu.com/</t>
  </si>
  <si>
    <t>https://twitter.com/dogey_inu</t>
  </si>
  <si>
    <t>https://etherscan.io/token/0xbb1ee07d6c7baeb702949904080eb61f5d5e7732 https://ethplorer.io/address/0xbb1ee07d6c7baeb702949904080eb61f5d5e7732</t>
  </si>
  <si>
    <t>0xbb1ee07d6c7baeb702949904080eb61f5d5e7732</t>
  </si>
  <si>
    <t>eth_aaave_0xba3d9687cf50fe253cd2e1cfeede1d6787344ed5</t>
  </si>
  <si>
    <t>Aave Interest bearing Aave Token</t>
  </si>
  <si>
    <t>aAAVE</t>
  </si>
  <si>
    <t>https://etherscan.io/token/0xba3d9687cf50fe253cd2e1cfeede1d6787344ed5</t>
  </si>
  <si>
    <t>autonio</t>
  </si>
  <si>
    <t>Autonio</t>
  </si>
  <si>
    <t>NIOX</t>
  </si>
  <si>
    <t>https://autonio.foundation/</t>
  </si>
  <si>
    <t>https://twitter.com/AI_Autonio</t>
  </si>
  <si>
    <t>https://etherscan.io/token/0xc813EA5e3b48BEbeedb796ab42A30C5599b01740 https://ethplorer.io/address/0xc813EA5e3b48BEbeedb796ab42A30C5599b01740 https://polygonscan.com/token/0xad684e79ce4b6d464f2ff7c3fd51646892e24b96</t>
  </si>
  <si>
    <t>0x5554e04e76533e1d14c52f05beef6c9d329e1e30</t>
  </si>
  <si>
    <t>prosper</t>
  </si>
  <si>
    <t>Prosper</t>
  </si>
  <si>
    <t>PROS</t>
  </si>
  <si>
    <t>https://prosper.so/</t>
  </si>
  <si>
    <t>https://twitter.com/Prosperpredict</t>
  </si>
  <si>
    <t>https://etherscan.io/token/0x8642A849D0dcb7a15a974794668ADcfbe4794B56 https://ethplorer.io/address/0x8642a849d0dcb7a15a974794668adcfbe4794b56 https://bscscan.com/token/0xed8c8aa8299c10f067496bb66f8cc7fb338a3405</t>
  </si>
  <si>
    <t>0x8642A849D0dcb7a15a974794668ADcfbe4794B56</t>
  </si>
  <si>
    <t>eth_bpt-v1_0xc2a04278ad502349e6aabb748a41abda9dfd18a9</t>
  </si>
  <si>
    <t>Balancer 50% WETH + 50% PNK Pool</t>
  </si>
  <si>
    <t>https://etherscan.io/token/0xc2a04278ad502349e6aabb748a41abda9dfd18a9</t>
  </si>
  <si>
    <t>0xc2a04278ad502349e6aabb748a41abda9dfd18a9</t>
  </si>
  <si>
    <t>verox</t>
  </si>
  <si>
    <t>Verox</t>
  </si>
  <si>
    <t>VRX</t>
  </si>
  <si>
    <t>https://www.veroxai.com/</t>
  </si>
  <si>
    <t>https://twitter.com/verox_aicrypto</t>
  </si>
  <si>
    <t>https://etherscan.io/token/0x87DE305311D5788e8da38D19bb427645b09CB4e5 https://ethplorer.io/address/0x87DE305311D5788e8da38D19bb427645b09CB4e5</t>
  </si>
  <si>
    <t>0x87DE305311D5788e8da38D19bb427645b09CB4e5</t>
  </si>
  <si>
    <t>eth_yvcurve-saave_0xb4d1be44bff40ad6e506edf43156577a3f8672ec</t>
  </si>
  <si>
    <t>Curve sAave Pool yVault</t>
  </si>
  <si>
    <t>yvCurve-sAave</t>
  </si>
  <si>
    <t>0xb4d1be44bff40ad6e506edf43156577a3f8672ec</t>
  </si>
  <si>
    <t>superbid</t>
  </si>
  <si>
    <t>SuperBid</t>
  </si>
  <si>
    <t>SUPERBID</t>
  </si>
  <si>
    <t>https://www.superbid.io/</t>
  </si>
  <si>
    <t>https://twitter.com/superbid_io</t>
  </si>
  <si>
    <t>https://etherscan.io/token/0x0563dce613d559a47877ffd1593549fb9d3510d6 https://ethplorer.io/address/0x0563dce613d559a47877ffd1593549fb9d3510d6 https://bscscan.com/token/0xee9762352f63f4387af40d58291612067727457d https://polygonscan.com/token/0xa3860f969075045d82de85b06bb665f93c4bae32</t>
  </si>
  <si>
    <t>0x0563dce613d559a47877ffd1593549fb9d3510d6</t>
  </si>
  <si>
    <t>gains-v2</t>
  </si>
  <si>
    <t>Gains V2</t>
  </si>
  <si>
    <t>https://etherscan.io/token/0x831091dA075665168E01898c6DAC004A867f1e1B https://ethplorer.io/address/0x831091da075665168e01898c6dac004a867f1e1b</t>
  </si>
  <si>
    <t>0x831091dA075665168E01898c6DAC004A867f1e1B</t>
  </si>
  <si>
    <t>ninneko</t>
  </si>
  <si>
    <t>Ninneko</t>
  </si>
  <si>
    <t>NINO</t>
  </si>
  <si>
    <t>https://ninneko.com/</t>
  </si>
  <si>
    <t>https://twitter.com/ninnekogame</t>
  </si>
  <si>
    <t>https://bscscan.com/token/0x6cad12b3618a3c7ef1feb6c91fdc3251f58c2a90</t>
  </si>
  <si>
    <t>0x6cad12b3618a3c7ef1feb6c91fdc3251f58c2a90</t>
  </si>
  <si>
    <t>enigma</t>
  </si>
  <si>
    <t>Enigma</t>
  </si>
  <si>
    <t>ENG</t>
  </si>
  <si>
    <t>https://enigma.co/</t>
  </si>
  <si>
    <t>https://twitter.com/enigmampc</t>
  </si>
  <si>
    <t>https://etherscan.io/token/0xf0ee6b27b759c9893ce4f094b49ad28fd15a23e4 https://ethplorer.io/address/0xf0ee6b27b759c9893ce4f094b49ad28fd15a23e4</t>
  </si>
  <si>
    <t>0xf0ee6b27b759c9893ce4f094b49ad28fd15a23e4</t>
  </si>
  <si>
    <t>ruff</t>
  </si>
  <si>
    <t>Ruff</t>
  </si>
  <si>
    <t>RUFF</t>
  </si>
  <si>
    <t>http://ruffchain.com/</t>
  </si>
  <si>
    <t>https://twitter.com/Ruff_Chain</t>
  </si>
  <si>
    <t>https://etherscan.io/token/0xf278c1ca969095ffddded020290cf8b5c424ace2 https://ethplorer.io/address/0xf278c1ca969095ffddded020290cf8b5c424ace2</t>
  </si>
  <si>
    <t>0xf278c1ca969095ffddded020290cf8b5c424ace2</t>
  </si>
  <si>
    <t>pillar</t>
  </si>
  <si>
    <t>Pillar</t>
  </si>
  <si>
    <t>PLR</t>
  </si>
  <si>
    <t>https://pillar.fi/</t>
  </si>
  <si>
    <t>https://twitter.com/PillarWallet</t>
  </si>
  <si>
    <t>https://etherscan.io/token/0xe3818504c1b32bf1557b16c238b2e01fd3149c17 https://ethplorer.io/address/0xe3818504c1b32bf1557b16c238b2e01fd3149c17 https://bscscan.com/token/0x790cfdc6ab2e0ee45a433aac5434f183be1f6a20 https://polygonscan.com/token/0xa6b37fc85d870711c56fbcb8afe2f8db049ae774</t>
  </si>
  <si>
    <t>0xe3818504c1b32bf1557b16c238b2e01fd3149c17</t>
  </si>
  <si>
    <t>terra-world-token</t>
  </si>
  <si>
    <t>Terra World Token</t>
  </si>
  <si>
    <t>TWD</t>
  </si>
  <si>
    <t>https://terraworld.me</t>
  </si>
  <si>
    <t>https://twitter.com/terraworldme</t>
  </si>
  <si>
    <t>https://finder.terra.money/columbus-5/address/terra19djkaepjjswucys4npd5ltaxgsntl7jf0xz7w6</t>
  </si>
  <si>
    <t>terra19djkaepjjswucys4npd5ltaxgsntl7jf0xz7w6</t>
  </si>
  <si>
    <t>egretia</t>
  </si>
  <si>
    <t>Egretia</t>
  </si>
  <si>
    <t>EGT</t>
  </si>
  <si>
    <t>http://egretia.io/</t>
  </si>
  <si>
    <t>https://twitter.com/Egretia_io</t>
  </si>
  <si>
    <t>https://etherscan.io/token/0x8e1b448ec7adfc7fa35fc2e885678bd323176e34 https://ethplorer.io/address/0x8e1b448ec7adfc7fa35fc2e885678bd323176e34</t>
  </si>
  <si>
    <t>0x8e1b448ec7adfc7fa35fc2e885678bd323176e34</t>
  </si>
  <si>
    <t>leeds-united-fan-token</t>
  </si>
  <si>
    <t>Leeds United Fan Token</t>
  </si>
  <si>
    <t>LUFC</t>
  </si>
  <si>
    <t>https://www.chiliz.net/en-us/exchange/LUFC/CHZ</t>
  </si>
  <si>
    <t>https://explorer.chiliz.com/tokens/0xb078eEa34fA2d854bAb1A4B7D5514FeA55e43f91/token-transfers</t>
  </si>
  <si>
    <t>0xb078eea34fa2d854bab1a4b7d5514fea55e43f91</t>
  </si>
  <si>
    <t>digital-asset-guarantee-token</t>
  </si>
  <si>
    <t>Digital Asset Guarantee Token</t>
  </si>
  <si>
    <t>DAGT</t>
  </si>
  <si>
    <t>https://www.dagt.io/</t>
  </si>
  <si>
    <t>https://twitter.com/DAGTofficial</t>
  </si>
  <si>
    <t>https://etherscan.io/token/0x56D1aE30c97288DA4B58BC39F026091778e4E316 https://ethplorer.io/address/0x56d1ae30c97288da4b58bc39f026091778e4e316</t>
  </si>
  <si>
    <t>0x56D1aE30c97288DA4B58BC39F026091778e4E316</t>
  </si>
  <si>
    <t>bitcoin-pro</t>
  </si>
  <si>
    <t>Bitcoin Pro</t>
  </si>
  <si>
    <t>BTCP</t>
  </si>
  <si>
    <t>https://bitcoinpro.money</t>
  </si>
  <si>
    <t>https://twitter.com/Bitcoin_Pro_</t>
  </si>
  <si>
    <t>http://51.15.10.250/chain/Bitcoinpro https://etherscan.io/token/0x723cbfc05e2cfcc71d3d89e770d32801a5eef5ab https://ethplorer.io/address/0x723cbfc05e2cfcc71d3d89e770d32801a5eef5ab</t>
  </si>
  <si>
    <t>0x723cbfc05e2cfcc71d3d89e770d32801a5eef5ab</t>
  </si>
  <si>
    <t>eth_b-50matic-50weth_0xa02e4b3d18d4e6b8d18ac421fbc3dfff8933c40a</t>
  </si>
  <si>
    <t>Balancer 50 MATIC 50 WETH</t>
  </si>
  <si>
    <t>B-50MATIC-50WETH</t>
  </si>
  <si>
    <t>0xa02e4b3d18d4e6b8d18ac421fbc3dfff8933c40a</t>
  </si>
  <si>
    <t>modern-investment-coin</t>
  </si>
  <si>
    <t>Modern Investment Coin</t>
  </si>
  <si>
    <t>MODIC</t>
  </si>
  <si>
    <t>https://modic.fund/</t>
  </si>
  <si>
    <t>https://twitter.com/ModicLtd</t>
  </si>
  <si>
    <t>https://exp.modic.fund/blocks/</t>
  </si>
  <si>
    <t>april</t>
  </si>
  <si>
    <t>April</t>
  </si>
  <si>
    <t>APRIL</t>
  </si>
  <si>
    <t>https://apriloracle.com</t>
  </si>
  <si>
    <t>https://twitter.com/Aprilmyoracle</t>
  </si>
  <si>
    <t>https://bscscan.com/token/0xbfea674ce7d16e26e39e3c088810367a708ef94c</t>
  </si>
  <si>
    <t>0xbfea674ce7d16e26e39e3c088810367a708ef94c</t>
  </si>
  <si>
    <t>cryptocart</t>
  </si>
  <si>
    <t>CryptoCart V2</t>
  </si>
  <si>
    <t>CCV2</t>
  </si>
  <si>
    <t>https://cryptocart.cc/</t>
  </si>
  <si>
    <t>https://twitter.com/CryptoCartCC</t>
  </si>
  <si>
    <t>https://etherscan.io/token/0x612e1726435fe38dd49a0b35b4065b56f49c8f11 https://ethplorer.io/address/0x612e1726435fe38dd49a0b35b4065b56f49c8f11 https://bscscan.com/token/0x612e1726435fe38dd49a0b35b4065b56f49c8f11</t>
  </si>
  <si>
    <t>0x9e547061a345015869d26c7b6ee4ab5b63424441</t>
  </si>
  <si>
    <t>filda</t>
  </si>
  <si>
    <t>Filda</t>
  </si>
  <si>
    <t>FILDA</t>
  </si>
  <si>
    <t>https://filda.io/</t>
  </si>
  <si>
    <t>https://twitter.com/fildafinance</t>
  </si>
  <si>
    <t>https://scan.hecochain.com/token/0xe36ffd17b2661eb57144ceaef942d95295e637f0 https://hecoinfo.com/</t>
  </si>
  <si>
    <t>ternio</t>
  </si>
  <si>
    <t>Ternio</t>
  </si>
  <si>
    <t>TERN</t>
  </si>
  <si>
    <t>https://unbanked.com/</t>
  </si>
  <si>
    <t>https://twitter.com/UnbankedHQ</t>
  </si>
  <si>
    <t>https://stellar.expert/explorer/public/asset/TERN-GDGQDVO6XPFSY4NMX75A7AOVYCF5JYGW2SHCJJNWCQWIDGOZB53DGP6C</t>
  </si>
  <si>
    <t>ERN-GDGQDVO6XPFSY4NMX75A7AOVYCF5JYGW2SHCJJNWCQWIDGOZB53DGP6C</t>
  </si>
  <si>
    <t>lympo</t>
  </si>
  <si>
    <t>Lympo</t>
  </si>
  <si>
    <t>LYM</t>
  </si>
  <si>
    <t>https://lympo.io/</t>
  </si>
  <si>
    <t>https://twitter.com/Lympo_io</t>
  </si>
  <si>
    <t>https://etherscan.io/token/0xc690f7c7fcffa6a82b79fab7508c466fefdfc8c5 https://ethplorer.io/address/0xc690f7c7fcffa6a82b79fab7508c466fefdfc8c5</t>
  </si>
  <si>
    <t>0xc690f7c7fcffa6a82b79fab7508c466fefdfc8c5</t>
  </si>
  <si>
    <t>verisafe</t>
  </si>
  <si>
    <t>VeriSafe</t>
  </si>
  <si>
    <t>VSF</t>
  </si>
  <si>
    <t>https://www.verisafe.io/</t>
  </si>
  <si>
    <t>https://twitter.com/VeriSafeProject</t>
  </si>
  <si>
    <t>https://etherscan.io/token/0xac9ce326e95f51b5005e9fe1dd8085a01f18450c https://ethplorer.io/address/0xac9ce326e95f51b5005e9fe1dd8085a01f18450c</t>
  </si>
  <si>
    <t>0xac9ce326e95f51b5005e9fe1dd8085a01f18450c</t>
  </si>
  <si>
    <t>matrix-ai-network</t>
  </si>
  <si>
    <t>Matrix AI Network</t>
  </si>
  <si>
    <t>MAN</t>
  </si>
  <si>
    <t>https://www.matrix.io/</t>
  </si>
  <si>
    <t>https://twitter.com/matrixainetwork</t>
  </si>
  <si>
    <t>https://etherscan.io/token/0xe25bcec5d3801ce3a794079bf94adf1b8ccd802d https://ethplorer.io/address/0xe25bcec5d3801ce3a794079bf94adf1b8ccd802d https://tom.matrix.io</t>
  </si>
  <si>
    <t>0xe25bcec5d3801ce3a794079bf94adf1b8ccd802d</t>
  </si>
  <si>
    <t>redpanda-earth</t>
  </si>
  <si>
    <t>RedPanda Earth</t>
  </si>
  <si>
    <t>REDPANDA</t>
  </si>
  <si>
    <t>https://redpanda.earth/</t>
  </si>
  <si>
    <t>https://twitter.com/redpandatoken</t>
  </si>
  <si>
    <t>https://etherscan.io/token/0x514cdb9cd8a2fb2bdcf7a3b8ddd098caf466e548 https://ethplorer.io/address/0x514cdb9cd8a2fb2bdcf7a3b8ddd098caf466e548</t>
  </si>
  <si>
    <t>0x514cdb9cd8a2fb2bdcf7a3b8ddd098caf466e548</t>
  </si>
  <si>
    <t>effect-network</t>
  </si>
  <si>
    <t>Effect Network</t>
  </si>
  <si>
    <t>EFX</t>
  </si>
  <si>
    <t>https://effect.network</t>
  </si>
  <si>
    <t>https://twitter.com/effectaix</t>
  </si>
  <si>
    <t>https://bloks.io/account/effecttokens https://neotracker.io/asset/acbc532904b6b51b5ea6d19b803d78af70e7e6f9</t>
  </si>
  <si>
    <t>pog-coin</t>
  </si>
  <si>
    <t>PolygonumOnline</t>
  </si>
  <si>
    <t>POG</t>
  </si>
  <si>
    <t>https://polygonum.online</t>
  </si>
  <si>
    <t>https://twitter.com/PolygonumOnline</t>
  </si>
  <si>
    <t>https://bscscan.com/token/0xFCb0f2D2f83a32A847D8ABb183B724C214CD7dD8</t>
  </si>
  <si>
    <t>0xfcb0f2d2f83a32a847d8abb183b724c214cd7dd8</t>
  </si>
  <si>
    <t>bankless-bed-index</t>
  </si>
  <si>
    <t>Bankless BED Index</t>
  </si>
  <si>
    <t>BED</t>
  </si>
  <si>
    <t>https://etherscan.io/token/0x2af1df3ab0ab157e1e2ad8f88a7d04fbea0c7dc6 https://ethplorer.io/address/0x2af1df3ab0ab157e1e2ad8f88a7d04fbea0c7dc6</t>
  </si>
  <si>
    <t>0x2af1df3ab0ab157e1e2ad8f88a7d04fbea0c7dc6</t>
  </si>
  <si>
    <t>statik</t>
  </si>
  <si>
    <t>Statik</t>
  </si>
  <si>
    <t>STATIK</t>
  </si>
  <si>
    <t>https://thorus.fi/</t>
  </si>
  <si>
    <t>https://twitter.com/ThorusFi</t>
  </si>
  <si>
    <t>https://snowtrace.io/token/0x97d367A5f900F5c9dB4370D0D801Fc52332244C7</t>
  </si>
  <si>
    <t>0x97d367a5f900f5c9db4370d0d801fc52332244c7</t>
  </si>
  <si>
    <t>metadoge</t>
  </si>
  <si>
    <t>MetaDoge</t>
  </si>
  <si>
    <t>METADOGE</t>
  </si>
  <si>
    <t>https://metadoge.live/</t>
  </si>
  <si>
    <t>https://twitter.com/MetaDogeBSC</t>
  </si>
  <si>
    <t>https://bscscan.com/token/0x31e7ddebc4b4c1a9ba91a761390445f887354b25</t>
  </si>
  <si>
    <t>0x31e7ddebc4b4c1a9ba91a761390445f887354b25</t>
  </si>
  <si>
    <t>genre</t>
  </si>
  <si>
    <t>GENRE</t>
  </si>
  <si>
    <t>http://leavingrecords.com/</t>
  </si>
  <si>
    <t>https://twitter.com/GENREDAO</t>
  </si>
  <si>
    <t>https://etherscan.io/token/0xA392c35EC6900346aDEc720Abe50413F48Ee5143 https://ethplorer.io/address/0xa392c35ec6900346adec720abe50413f48ee5143</t>
  </si>
  <si>
    <t>0xa392c35ec6900346adec720abe50413f48ee5143</t>
  </si>
  <si>
    <t>palgold</t>
  </si>
  <si>
    <t>PalGold</t>
  </si>
  <si>
    <t>PALG</t>
  </si>
  <si>
    <t>https://playandlike.com/</t>
  </si>
  <si>
    <t>https://twitter.com/indiaplayandli1</t>
  </si>
  <si>
    <t>recast1</t>
  </si>
  <si>
    <t>Recast1</t>
  </si>
  <si>
    <t>R1</t>
  </si>
  <si>
    <t>https://recast1.org/</t>
  </si>
  <si>
    <t>https://twitter.com/recast1org</t>
  </si>
  <si>
    <t>TPQB8bnyVWsmY3hYXwBha83mvMe5NdVdWQ</t>
  </si>
  <si>
    <t>trustfi-network-token</t>
  </si>
  <si>
    <t>TrustFi Network Token</t>
  </si>
  <si>
    <t>TFI</t>
  </si>
  <si>
    <t>https://trustfi.org/</t>
  </si>
  <si>
    <t>https://twitter.com/trustfiorg</t>
  </si>
  <si>
    <t>https://bscscan.com/token/0x7565ab68d3f9dadff127f864103c8c706cf28235</t>
  </si>
  <si>
    <t>0x7565ab68d3f9dadff127f864103c8c706cf28235</t>
  </si>
  <si>
    <t>whiteheart</t>
  </si>
  <si>
    <t>Whiteheart</t>
  </si>
  <si>
    <t>WHITE</t>
  </si>
  <si>
    <t>https://www.whiteheart.finance/</t>
  </si>
  <si>
    <t>https://twitter.com/WhiteheartDeFi</t>
  </si>
  <si>
    <t>https://etherscan.io/token/0x5f0e628b693018f639d10e4a4f59bd4d8b2b6b44 https://ethplorer.io/address/0x5f0e628b693018f639d10e4a4f59bd4d8b2b6b44</t>
  </si>
  <si>
    <t>0x5f0e628b693018f639d10e4a4f59bd4d8b2b6b44</t>
  </si>
  <si>
    <t>oin-finance</t>
  </si>
  <si>
    <t>OIN Finance</t>
  </si>
  <si>
    <t>OIN</t>
  </si>
  <si>
    <t>https://oin.finance/</t>
  </si>
  <si>
    <t>https://twitter.com/FinanceOin</t>
  </si>
  <si>
    <t>https://etherscan.io/token/0x9aeB50f542050172359A0e1a25a9933Bc8c01259 https://ethplorer.io/address/0x9aeb50f542050172359a0e1a25a9933bc8c01259 https://bscscan.com/token/0x658e64ffcf40d240a43d52ca9342140316ae44fa</t>
  </si>
  <si>
    <t>0x9aeB50f542050172359A0e1a25a9933Bc8c01259</t>
  </si>
  <si>
    <t>ddkoin</t>
  </si>
  <si>
    <t>DDKoin</t>
  </si>
  <si>
    <t>DDK</t>
  </si>
  <si>
    <t>https://www.ddkoin.com/</t>
  </si>
  <si>
    <t>https://twitter.com/DDKoin_Official</t>
  </si>
  <si>
    <t>https://ddkexplorer.ddkoin.com/dashboard</t>
  </si>
  <si>
    <t>veriblock</t>
  </si>
  <si>
    <t>VeriBlock</t>
  </si>
  <si>
    <t>VBK</t>
  </si>
  <si>
    <t>https://www.veriblock.org/</t>
  </si>
  <si>
    <t>https://twitter.com/veriblock</t>
  </si>
  <si>
    <t>https://explore.veriblock.org/network-stats</t>
  </si>
  <si>
    <t>bitlocus</t>
  </si>
  <si>
    <t>Bitlocus</t>
  </si>
  <si>
    <t>BTL</t>
  </si>
  <si>
    <t>https://btl.bitlocus.com/</t>
  </si>
  <si>
    <t>https://twitter.com/bitlocus</t>
  </si>
  <si>
    <t>https://finder.terra.money/mainnet/address/terra193c42lfwmlkasvcw22l9qqzc5q2dx208tkd7wl https://bscscan.com/token/0x51e7b598c9155b9dccb04eb42519f6eec9c841e9 https://etherscan.io/token/0x93e32efafd24973d45f363a76d73ccb9edf59986 https://ethplorer.io/address/0x93e32efafd24973d45f363a76d73ccb9edf59986</t>
  </si>
  <si>
    <t>terra193c42lfwmlkasvcw22l9qqzc5q2dx208tkd7wl</t>
  </si>
  <si>
    <t>eth_b-50weth-50yfi_0x186084ff790c65088ba694df11758fae4943ee9e</t>
  </si>
  <si>
    <t>Balancer 50 WETH 50 YFI</t>
  </si>
  <si>
    <t>B-50WETH-50YFI</t>
  </si>
  <si>
    <t>0x186084ff790c65088ba694df11758fae4943ee9e</t>
  </si>
  <si>
    <t>meritcoins</t>
  </si>
  <si>
    <t>Meritcoins</t>
  </si>
  <si>
    <t>MRC</t>
  </si>
  <si>
    <t>https://www.meritcoins.info</t>
  </si>
  <si>
    <t>https://twitter.com/meritcrypto</t>
  </si>
  <si>
    <t>https://www.coinexplorer.net/MRC https://chainz.cryptoid.info/mrc/</t>
  </si>
  <si>
    <t>treatdao</t>
  </si>
  <si>
    <t>TreatDAO</t>
  </si>
  <si>
    <t>TREAT</t>
  </si>
  <si>
    <t>https://treatdao.com/</t>
  </si>
  <si>
    <t>https://twitter.com/treatdao</t>
  </si>
  <si>
    <t>https://bscscan.com/token/0xac0c7d9b063ed2c0946982ddb378e03886c064e6</t>
  </si>
  <si>
    <t>0xac0c7d9b063ed2c0946982ddb378e03886c064e6</t>
  </si>
  <si>
    <t>html-coin</t>
  </si>
  <si>
    <t>HTMLCOIN</t>
  </si>
  <si>
    <t>HTML</t>
  </si>
  <si>
    <t>https://htmlcoin.com/</t>
  </si>
  <si>
    <t>https://twitter.com/HTMLCOIN</t>
  </si>
  <si>
    <t>http://explorer.htmlcoin.com/ https://info.htmlcoin.com/</t>
  </si>
  <si>
    <t>bitspawn</t>
  </si>
  <si>
    <t>Bitspawn</t>
  </si>
  <si>
    <t>SPWN</t>
  </si>
  <si>
    <t>https://bitspawn.io/</t>
  </si>
  <si>
    <t>https://twitter.com/BitspawnGG</t>
  </si>
  <si>
    <t>https://etherscan.io/token/0xe516d78d784c77d479977be58905b3f2b1111126 https://ethplorer.io/address/0xe516d78d784c77d479977be58905b3f2b1111126 https://explorer.solana.com/address/5U9QqCPhqXAJcEv9uyzFJd5zhN93vuPk1aNNkXnUfPnt</t>
  </si>
  <si>
    <t>0xe516d78d784c77d479977be58905b3f2b1111126</t>
  </si>
  <si>
    <t>quark</t>
  </si>
  <si>
    <t>Quark</t>
  </si>
  <si>
    <t>QRK</t>
  </si>
  <si>
    <t>https://quarkcoin.info/</t>
  </si>
  <si>
    <t>https://twitter.com/QuarkPress</t>
  </si>
  <si>
    <t>https://chainz.cryptoid.info/qrk/#</t>
  </si>
  <si>
    <t>king-authur</t>
  </si>
  <si>
    <t>King Arthur</t>
  </si>
  <si>
    <t>BKING</t>
  </si>
  <si>
    <t>unit-protocol-duck</t>
  </si>
  <si>
    <t>Unit Protocol New</t>
  </si>
  <si>
    <t>https://twitter.com/unitprotocol</t>
  </si>
  <si>
    <t>https://etherscan.io/token/0x92e187a03b6cd19cb6af293ba17f2745fd2357d5 https://ethplorer.io/address/0x92e187a03b6cd19cb6af293ba17f2745fd2357d5 https://ftmscan.com/token/0x602a3ad311e66b6f5e567a13016b712aba0625c6 https://scan.meter.io/address/0x602a3ad311e66b6f5e567a13016b712aba0625c6 https://ftmscan.com/address/0x602a3ad311e66b6f5e567a13016b712aba0625c6</t>
  </si>
  <si>
    <t>0x92e187a03b6cd19cb6af293ba17f2745fd2357d5</t>
  </si>
  <si>
    <t>exodia</t>
  </si>
  <si>
    <t>Exodia</t>
  </si>
  <si>
    <t>EXOD</t>
  </si>
  <si>
    <t>https://exodia.fi/</t>
  </si>
  <si>
    <t>https://twitter.com/EXODIAFinance</t>
  </si>
  <si>
    <t>https://ftmscan.com/token/0x3b57f3feaaf1e8254ec680275ee6e7727c7413c7 https://scan.meter.io/address/0x3b57f3feaaf1e8254ec680275ee6e7727c7413c7 https://ftmscan.com/address/0x3b57f3feaaf1e8254ec680275ee6e7727c7413c7</t>
  </si>
  <si>
    <t>0x3b57f3feaaf1e8254ec680275ee6e7727c7413c7</t>
  </si>
  <si>
    <t>eth_b-80bal-20weth_0x702605f43471183158938c1a3e5f5a359d7b31ba</t>
  </si>
  <si>
    <t>Balancer 80 GRO 20 WETH</t>
  </si>
  <si>
    <t>avaxtars-token</t>
  </si>
  <si>
    <t>Avaxtars Token</t>
  </si>
  <si>
    <t>AVXT</t>
  </si>
  <si>
    <t>https://avaxtars.com/</t>
  </si>
  <si>
    <t>https://twitter.com/Avaxtars_Game</t>
  </si>
  <si>
    <t>https://snowtrace.io/token/0x397bbd6a0e41bdf4c3f971731e180db8ad06ebc1</t>
  </si>
  <si>
    <t>0x397bbd6a0e41bdf4c3f971731e180db8ad06ebc1</t>
  </si>
  <si>
    <t>linka</t>
  </si>
  <si>
    <t>LINKA</t>
  </si>
  <si>
    <t>https://www.linka.io</t>
  </si>
  <si>
    <t>https://etherscan.io/token/0x578b49c45961f98d8df92854b53f1641af0a5036 https://ethplorer.io/address/0x578b49c45961f98d8df92854b53f1641af0a5036</t>
  </si>
  <si>
    <t>0x578b49c45961f98d8df92854b53f1641af0a5036</t>
  </si>
  <si>
    <t>swapdex</t>
  </si>
  <si>
    <t>SwapDEX</t>
  </si>
  <si>
    <t>SDX</t>
  </si>
  <si>
    <t>https://www.swapdex.network/</t>
  </si>
  <si>
    <t>https://twitter.com/SwapdexO</t>
  </si>
  <si>
    <t>https://etherscan.io/token/0x041fdd6637ecfd96af8804278ac12660ac2d12c0 https://ethplorer.io/address/0x041fdd6637eCfD96af8804278AC12660ac2D12c0</t>
  </si>
  <si>
    <t>0x041fdd6637ecfd96af8804278ac12660ac2d12c0</t>
  </si>
  <si>
    <t>talecraft</t>
  </si>
  <si>
    <t>TaleCraft</t>
  </si>
  <si>
    <t>CRAFT</t>
  </si>
  <si>
    <t>https://talecraft.io/</t>
  </si>
  <si>
    <t>https://twitter.com/Talecraftio</t>
  </si>
  <si>
    <t>https://snowtrace.io/token/0x8ae8be25c23833e0a01aa200403e826f611f9cd2</t>
  </si>
  <si>
    <t>0x8ae8be25c23833e0a01aa200403e826f611f9cd2</t>
  </si>
  <si>
    <t>teloscoin</t>
  </si>
  <si>
    <t>Teloscoin</t>
  </si>
  <si>
    <t>TELOS</t>
  </si>
  <si>
    <t>https://teloscoin.org/</t>
  </si>
  <si>
    <t>https://twitter.com/teloscoin</t>
  </si>
  <si>
    <t>https://explorer.teloscoin.org/</t>
  </si>
  <si>
    <t>vidulum</t>
  </si>
  <si>
    <t>Vidulum</t>
  </si>
  <si>
    <t>VDL</t>
  </si>
  <si>
    <t>https://vidulum.app/</t>
  </si>
  <si>
    <t>https://twitter.com/VidulumApp</t>
  </si>
  <si>
    <t>https://explorers.vidulum.app/vidulum</t>
  </si>
  <si>
    <t>unimex-network</t>
  </si>
  <si>
    <t>UniMex Network</t>
  </si>
  <si>
    <t>UMX</t>
  </si>
  <si>
    <t>https://unimex.network/</t>
  </si>
  <si>
    <t>https://twitter.com/UniMex_Network</t>
  </si>
  <si>
    <t>https://etherscan.io/token/0x10be9a8dae441d276a5027936c3aaded2d82bc15 https://ethplorer.io/address/0x10be9a8dae441d276a5027936c3aaded2d82bc15</t>
  </si>
  <si>
    <t>0x10be9a8dae441d276a5027936c3aaded2d82bc15</t>
  </si>
  <si>
    <t>apollo-dao</t>
  </si>
  <si>
    <t>Apollo DAO</t>
  </si>
  <si>
    <t>APOLLO</t>
  </si>
  <si>
    <t>https://apollo.farm/</t>
  </si>
  <si>
    <t>https://twitter.com/ApolloDAO</t>
  </si>
  <si>
    <t>https://finder.terra.money/mainnet/address/terra100yeqvww74h4yaejj6h733thgcafdaukjtw397</t>
  </si>
  <si>
    <t>terra100yeqvww74h4yaejj6h733thgcafdaukjtw397</t>
  </si>
  <si>
    <t>divergence-protocol</t>
  </si>
  <si>
    <t>Divergence Protocol</t>
  </si>
  <si>
    <t>DIVER</t>
  </si>
  <si>
    <t>https://www.divergence-protocol.com/</t>
  </si>
  <si>
    <t>https://twitter.com/divergencedefi</t>
  </si>
  <si>
    <t>https://etherscan.io/token/0xfb782396c9b20e564a64896181c7ac8d8979d5f4 https://ethplorer.io/address/0xfb782396c9b20e564a64896181c7ac8d8979d5f4</t>
  </si>
  <si>
    <t>0xfb782396c9b20e564a64896181c7ac8d8979d5f4</t>
  </si>
  <si>
    <t>direwolf</t>
  </si>
  <si>
    <t>Direwolf</t>
  </si>
  <si>
    <t>DIREWOLF</t>
  </si>
  <si>
    <t>https://direwolftoken.com/</t>
  </si>
  <si>
    <t>https://twitter.com/direwolftoken</t>
  </si>
  <si>
    <t>https://etherscan.io/token/0xbdea5bb640dbfc4593809deec5cdb8f99b704cd2 https://ethplorer.io/address/0xbdea5bb640dbfc4593809deec5cdb8f99b704cd2</t>
  </si>
  <si>
    <t>0xbdea5bb640dbfc4593809deec5cdb8f99b704cd2</t>
  </si>
  <si>
    <t>suncontract</t>
  </si>
  <si>
    <t>SunContract</t>
  </si>
  <si>
    <t>SNC</t>
  </si>
  <si>
    <t>https://suncontract.org/</t>
  </si>
  <si>
    <t>https://twitter.com/sun_contract</t>
  </si>
  <si>
    <t>https://etherscan.io/token/0xF4134146AF2d511Dd5EA8cDB1C4AC88C57D60404 https://ethplorer.io/address/0xf4134146af2d511dd5ea8cdb1c4ac88c57d60404</t>
  </si>
  <si>
    <t>0xF4134146AF2d511Dd5EA8cDB1C4AC88C57D60404</t>
  </si>
  <si>
    <t>mch-coin</t>
  </si>
  <si>
    <t>MCH Coin</t>
  </si>
  <si>
    <t>MCHC</t>
  </si>
  <si>
    <t>https://www.mycryptoheroes.net/</t>
  </si>
  <si>
    <t>https://twitter.com/mycryptoheroes_</t>
  </si>
  <si>
    <t>https://etherscan.io/token/0xd69f306549e9d96f183b1aeca30b8f4353c2ecc3 https://ethplorer.io/address/0xd69f306549e9d96f183b1aeca30b8f4353c2ecc3 https://polygonscan.com/token/0xee7666aacaefaa6efeef62ea40176d3eb21953b9</t>
  </si>
  <si>
    <t>0xd69f306549e9d96f183b1aeca30b8f4353c2ecc3</t>
  </si>
  <si>
    <t>legend-of-fantasy-war</t>
  </si>
  <si>
    <t>Legend of Fantasy War</t>
  </si>
  <si>
    <t>LFW</t>
  </si>
  <si>
    <t>https://legendfantasywar.com/</t>
  </si>
  <si>
    <t>https://twitter.com/Legend_LFW</t>
  </si>
  <si>
    <t>https://bscscan.com/token/0xd71239a33c8542bd42130c1b4aca0673b4e4f48b</t>
  </si>
  <si>
    <t>0xd71239a33c8542bd42130c1b4aca0673b4e4f48b</t>
  </si>
  <si>
    <t>hollygold</t>
  </si>
  <si>
    <t>HollyGold</t>
  </si>
  <si>
    <t>HGOLD</t>
  </si>
  <si>
    <t>https://www.holly.gold/</t>
  </si>
  <si>
    <t>https://etherscan.io/token/0x0c93b616933b0cd03b201b29cd8a22681dd9e0d9 https://ethplorer.io/address/0x0c93b616933b0cd03b201b29cd8a22681dd9e0d9</t>
  </si>
  <si>
    <t>0x0c93b616933b0cd03b201b29cd8a22681dd9e0d9</t>
  </si>
  <si>
    <t>moonscape</t>
  </si>
  <si>
    <t>Moonscape</t>
  </si>
  <si>
    <t>MSCP</t>
  </si>
  <si>
    <t>https://www.moonscapegame.com/</t>
  </si>
  <si>
    <t>https://twitter.com/MoonscapeGame</t>
  </si>
  <si>
    <t>https://bscscan.com/token/0x27d72484f1910f5d0226afa4e03742c9cd2b297a https://moonriver.moonscan.io/token/0x5c22ba65f65adffadfc0947382f2e7c286a0fe45</t>
  </si>
  <si>
    <t>0x27d72484f1910f5d0226afa4e03742c9cd2b297a</t>
  </si>
  <si>
    <t>tap</t>
  </si>
  <si>
    <t>Tap</t>
  </si>
  <si>
    <t>XTP</t>
  </si>
  <si>
    <t>https://www.tap.global/</t>
  </si>
  <si>
    <t>https://twitter.com/tap_fintech</t>
  </si>
  <si>
    <t>https://etherscan.io/token/0x6368e1e18c4c419ddfc608a0bed1ccb87b9250fc https://ethplorer.io/address/0x6368e1e18c4c419ddfc608a0bed1ccb87b9250fc</t>
  </si>
  <si>
    <t>0x6368e1E18c4C419DDFC608A0BEd1ccb87b9250fc</t>
  </si>
  <si>
    <t>pussy-financial</t>
  </si>
  <si>
    <t>Pussy Financial</t>
  </si>
  <si>
    <t>PUSSY</t>
  </si>
  <si>
    <t>https://pussy.financial/</t>
  </si>
  <si>
    <t>https://twitter.com/PUSSYFinancial</t>
  </si>
  <si>
    <t>https://etherscan.io/token/0x9196e18bc349b1f64bc08784eae259525329a1ad https://ethplorer.io/address/0x9196e18bc349b1f64bc08784eae259525329a1ad https://bscscan.com/token/0xd9e8d20bde081600fac0d94b88eafaddce55aa43</t>
  </si>
  <si>
    <t>0x9196e18bc349b1f64bc08784eae259525329a1ad</t>
  </si>
  <si>
    <t>hodl-finance</t>
  </si>
  <si>
    <t>Hodl Finance</t>
  </si>
  <si>
    <t>HFT</t>
  </si>
  <si>
    <t>https://hodl.finance/</t>
  </si>
  <si>
    <t>https://twitter.com/HFToken</t>
  </si>
  <si>
    <t>https://bscscan.com/token/0x186866858aef38c05829166a7711b37563e15994</t>
  </si>
  <si>
    <t>0x186866858aef38c05829166a7711b37563e15994</t>
  </si>
  <si>
    <t>42-coin</t>
  </si>
  <si>
    <t>42</t>
  </si>
  <si>
    <t>https://42-coin.org/</t>
  </si>
  <si>
    <t>https://twitter.com/42newchain</t>
  </si>
  <si>
    <t>https://chainz.cryptoid.info/42/</t>
  </si>
  <si>
    <t>xio</t>
  </si>
  <si>
    <t>Blockzero Labs</t>
  </si>
  <si>
    <t>XIO</t>
  </si>
  <si>
    <t>https://blockzerolabs.io</t>
  </si>
  <si>
    <t>https://twitter.com/blockzerolabs</t>
  </si>
  <si>
    <t>https://etherscan.io/token/0x0f7F961648aE6Db43C75663aC7E5414Eb79b5704 https://ethplorer.io/address/0x0f7F961648aE6Db43C75663aC7E5414Eb79b5704</t>
  </si>
  <si>
    <t>0x0f7F961648aE6Db43C75663aC7E5414Eb79b5704</t>
  </si>
  <si>
    <t>emanate</t>
  </si>
  <si>
    <t>Emanate</t>
  </si>
  <si>
    <t>EMT</t>
  </si>
  <si>
    <t>https://emanate.live/</t>
  </si>
  <si>
    <t>https://twitter.com/emanateofficial</t>
  </si>
  <si>
    <t>https://etherscan.io/token/0x893700a1a86ee68b92536bf6fd4d3200d7369f7d https://eosflare.io/token/emanateoneos/EMT https://bloks.io/tokens/EMT-eos-emanateoneos https://ethplorer.io/address/0x893700a1a86ee68b92536bf6fd4d3200d7369f7d</t>
  </si>
  <si>
    <t>emanateoneos</t>
  </si>
  <si>
    <t>cononchain</t>
  </si>
  <si>
    <t>CanonChain</t>
  </si>
  <si>
    <t>CZR</t>
  </si>
  <si>
    <t>http://www.canonchain.com/</t>
  </si>
  <si>
    <t>https://twitter.com/canonchain</t>
  </si>
  <si>
    <t>https://etherscan.io/token/0x0223fc70574214f65813fe336d870ac47e147fae https://ethplorer.io/address/0x0223fc70574214f65813fe336d870ac47e147fae</t>
  </si>
  <si>
    <t>0x0223fc70574214f65813fe336d870ac47e147fae</t>
  </si>
  <si>
    <t>obortech</t>
  </si>
  <si>
    <t>Obortech</t>
  </si>
  <si>
    <t>OBOT</t>
  </si>
  <si>
    <t>https://www.obortech.io/</t>
  </si>
  <si>
    <t>https://twitter.com/OBORTECHhub</t>
  </si>
  <si>
    <t>https://etherscan.io/token/0xedadeb5faa413e6c8623461849dfd0b7c3790c32 https://ethplorer.io/address/0xedadeb5faa413e6c8623461849dfd0b7c3790c32</t>
  </si>
  <si>
    <t>0xedadeb5faa413e6c8623461849dfd0b7c3790c32</t>
  </si>
  <si>
    <t>conceal</t>
  </si>
  <si>
    <t>Conceal</t>
  </si>
  <si>
    <t>CCX</t>
  </si>
  <si>
    <t>https://conceal.network/</t>
  </si>
  <si>
    <t>https://twitter.com/ConcealNetwork</t>
  </si>
  <si>
    <t>https://explorer.conceal.network/</t>
  </si>
  <si>
    <t>eth_enzf_0xded69068a94776a23f5bdafc6b4c6894bc88e82c</t>
  </si>
  <si>
    <t>Techemy Capital - Holistic ETH-BTC Fund</t>
  </si>
  <si>
    <t>https://etherscan.io/token/0xded69068a94776a23f5bdafc6b4c6894bc88e82c</t>
  </si>
  <si>
    <t>0xded69068a94776a23f5bdafc6b4c6894bc88e82c</t>
  </si>
  <si>
    <t>aca-token</t>
  </si>
  <si>
    <t>ACA Token</t>
  </si>
  <si>
    <t>https://acatoken.io/</t>
  </si>
  <si>
    <t>https://twitter.com/acatoken_io</t>
  </si>
  <si>
    <t>https://bscscan.com/token/0x9eb6935aea6afb5bc6d1a74be0c2f78280ab6448</t>
  </si>
  <si>
    <t>0x9eb6935aea6afb5bc6d1a74be0c2f78280ab6448</t>
  </si>
  <si>
    <t>spendcoin</t>
  </si>
  <si>
    <t>Spendcoin</t>
  </si>
  <si>
    <t>SPND</t>
  </si>
  <si>
    <t>https://spend.org</t>
  </si>
  <si>
    <t>https://twitter.com/Spendchain</t>
  </si>
  <si>
    <t>https://etherscan.io/token/0xddd460bbd9f79847ea08681563e8a9696867210c https://ethplorer.io/address/0xddd460bbd9f79847ea08681563e8a9696867210c https://explorer.binance.org/asset/SPNDB-916</t>
  </si>
  <si>
    <t>0xddd460bbd9f79847ea08681563e8a9696867210c</t>
  </si>
  <si>
    <t>spore</t>
  </si>
  <si>
    <t>Spore</t>
  </si>
  <si>
    <t>SPORE</t>
  </si>
  <si>
    <t>https://spore.earth/</t>
  </si>
  <si>
    <t>https://twitter.com/sporeproject</t>
  </si>
  <si>
    <t>https://bscscan.com/token/0x33a3d962955a3862c8093d1273344719f03ca17c https://snowtrace.io/token/0x6e7f5c0b9f4432716bdd0a77a3601291b9d9e985</t>
  </si>
  <si>
    <t>0x33a3d962955a3862c8093d1273344719f03ca17c</t>
  </si>
  <si>
    <t>yflink</t>
  </si>
  <si>
    <t>YF Link</t>
  </si>
  <si>
    <t>YFL</t>
  </si>
  <si>
    <t>https://yflink.io/</t>
  </si>
  <si>
    <t>https://twitter.com/YFLinkio</t>
  </si>
  <si>
    <t>https://etherscan.io/token/0x28cb7e841ee97947a86B06fA4090C8451f64c0be https://ethplorer.io/address/0x28cb7e841ee97947a86B06fA4090C8451f64c0be</t>
  </si>
  <si>
    <t>0x28cb7e841ee97947a86B06fA4090C8451f64c0be</t>
  </si>
  <si>
    <t>bankless-defi-innovation-index</t>
  </si>
  <si>
    <t>Bankless DeFi Innovation Index</t>
  </si>
  <si>
    <t>GMI</t>
  </si>
  <si>
    <t>https://www.indexcoop.com/gmi</t>
  </si>
  <si>
    <t>https://etherscan.io/token/0x47110d43175f7f2C2425E7d15792acC5817EB44f https://ethplorer.io/address/0x47110d43175f7f2c2425e7d15792acc5817eb44f https://polygonscan.com/token/0x7fb27ee135db455de5ab1ccec66a24cbc82e712d</t>
  </si>
  <si>
    <t>0x47110d43175f7f2c2425e7d15792acc5817eb44f</t>
  </si>
  <si>
    <t>vaiot</t>
  </si>
  <si>
    <t>Vaiot</t>
  </si>
  <si>
    <t>https://vaiot.ai</t>
  </si>
  <si>
    <t>https://twitter.com/vaiot_ltd</t>
  </si>
  <si>
    <t>https://etherscan.io/token/0x9F801c1F02AF03cC240546DadEf8e56Cd46EA2E9 https://ethplorer.io/address/0x9f801c1f02af03cc240546dadef8e56cd46ea2e9</t>
  </si>
  <si>
    <t>0x9F801c1F02AF03cC240546DadEf8e56Cd46EA2E9</t>
  </si>
  <si>
    <t>raven-protocol</t>
  </si>
  <si>
    <t>Raven Protocol</t>
  </si>
  <si>
    <t>RAVEN</t>
  </si>
  <si>
    <t>http://www.ravenprotocol.com/</t>
  </si>
  <si>
    <t>https://twitter.com/Raven_Protocol</t>
  </si>
  <si>
    <t>https://explorer.binance.org/asset/RAVEN-F66 https://bscscan.com/token/0xcd7c5025753a49f1881b31c48caa7c517bb46308</t>
  </si>
  <si>
    <t>RAVEN-F66</t>
  </si>
  <si>
    <t>makiswap</t>
  </si>
  <si>
    <t>MakiSwap</t>
  </si>
  <si>
    <t>MAKI</t>
  </si>
  <si>
    <t>https://makiswap.com/</t>
  </si>
  <si>
    <t>https://twitter.com/makiswap</t>
  </si>
  <si>
    <t>https://hecoinfo.com/token/0x5fad6fbba4bba686ba9b8052cf0bd51699f38b93</t>
  </si>
  <si>
    <t>0x5fad6fbba4bba686ba9b8052cf0bd51699f38b93</t>
  </si>
  <si>
    <t>cook</t>
  </si>
  <si>
    <t>Cook</t>
  </si>
  <si>
    <t>COOK</t>
  </si>
  <si>
    <t>https://www.cook.finance</t>
  </si>
  <si>
    <t>https://twitter.com/cook_finance</t>
  </si>
  <si>
    <t>https://etherscan.io/token/0xff75ced57419bcaebe5f05254983b013b0646ef5 https://ethplorer.io/address/0xff75ced57419bcaebe5f05254983b013b0646ef5 https://hecoinfo.com/token/0x74189862b069e2be5f7c8e6ff08ea8e1b1948519 https://bscscan.com/token/0x965b0df5bda0e7a0649324d78f03d5f7f2de086a https://snowtrace.io/token/0x637afeff75ca669fF92e4570B14D6399A658902f</t>
  </si>
  <si>
    <t>0xff75ced57419bcaebe5f05254983b013b0646ef5</t>
  </si>
  <si>
    <t>transient</t>
  </si>
  <si>
    <t>Transient</t>
  </si>
  <si>
    <t>TSCT</t>
  </si>
  <si>
    <t>https://www.transientnetwork.io</t>
  </si>
  <si>
    <t>https://twitter.com/transient_sc</t>
  </si>
  <si>
    <t>https://etherscan.io/token/0x805ea9c07b49dd23ce11ec66dc6d8a2957385035 https://ethplorer.io/address/0x805ea9c07b49dd23ce11ec66dc6d8a2957385035 https://bscscan.com/token/0xeeed90aa795c0e7d90fcec0fcfaa7bf6fc13c20a</t>
  </si>
  <si>
    <t>0x805ea9c07b49dd23ce11ec66dc6d8a2957385035</t>
  </si>
  <si>
    <t>lovelace-world</t>
  </si>
  <si>
    <t>Lovelace World</t>
  </si>
  <si>
    <t>LACE</t>
  </si>
  <si>
    <t>https://www.lovelace.world/</t>
  </si>
  <si>
    <t>https://twitter.com/LovelaceWorld</t>
  </si>
  <si>
    <t>https://bscscan.com/token/0xa3499dd7dbbbd93cb0f8303f8a8ace8d02508e73</t>
  </si>
  <si>
    <t>0xa3499dd7dbbbd93cb0f8303f8a8ace8d02508e73</t>
  </si>
  <si>
    <t>node-squared</t>
  </si>
  <si>
    <t>Node Squared</t>
  </si>
  <si>
    <t>N2</t>
  </si>
  <si>
    <t>https://www.nodesquared.com/</t>
  </si>
  <si>
    <t>https://twitter.com/NodeSquared</t>
  </si>
  <si>
    <t>https://etherscan.io/token/0x6110c64219621ce5b02fb8e8e57b54c01b83bf85 https://ethplorer.io/address/0x6110c64219621ce5b02fb8e8e57b54c01b83bf85</t>
  </si>
  <si>
    <t>0x6110c64219621ce5b02fb8e8e57b54c01b83bf85</t>
  </si>
  <si>
    <t>brokoli</t>
  </si>
  <si>
    <t>Brokoli</t>
  </si>
  <si>
    <t>BRKL</t>
  </si>
  <si>
    <t>https://brokoli.network/</t>
  </si>
  <si>
    <t>https://twitter.com/BrokoliNetwork</t>
  </si>
  <si>
    <t>https://etherscan.io/token/0x4674a4F24C5f63D53F22490Fb3A08eAAAD739ff8 https://ethplorer.io/address/0x4674a4f24c5f63d53f22490fb3a08eaaad739ff8 https://bscscan.com/token/0x66cafcf6c32315623c7ffd3f2ff690aa36ebed38</t>
  </si>
  <si>
    <t>0x4674a4f24c5f63d53f22490fb3a08eaaad739ff8</t>
  </si>
  <si>
    <t>unslashed-finance</t>
  </si>
  <si>
    <t>Unslashed Finance</t>
  </si>
  <si>
    <t>USF</t>
  </si>
  <si>
    <t>https://unslashed.finance/</t>
  </si>
  <si>
    <t>https://twitter.com/UnslashedF</t>
  </si>
  <si>
    <t>https://etherscan.io/token/0xe0e05c43c097b0982db6c9d626c4eb9e95c3b9ce https://ethplorer.io/address/0xe0e05c43c097b0982db6c9d626c4eb9e95c3b9ce</t>
  </si>
  <si>
    <t>0xe0e05c43c097b0982db6c9d626c4eb9e95c3b9ce</t>
  </si>
  <si>
    <t>xwin-finance</t>
  </si>
  <si>
    <t>xWIN Finance</t>
  </si>
  <si>
    <t>XWIN</t>
  </si>
  <si>
    <t>https://xwin.finance/</t>
  </si>
  <si>
    <t>https://twitter.com/xwinfinance</t>
  </si>
  <si>
    <t>https://bscscan.com/token/0xd88ca08d8eec1e9e09562213ae83a7853ebb5d28</t>
  </si>
  <si>
    <t>0xd88ca08d8eec1e9e09562213ae83a7853ebb5d28</t>
  </si>
  <si>
    <t>ivy</t>
  </si>
  <si>
    <t>Ivy</t>
  </si>
  <si>
    <t>IVY</t>
  </si>
  <si>
    <t>http://www.ivykoin.com</t>
  </si>
  <si>
    <t>https://twitter.com/ivykoin</t>
  </si>
  <si>
    <t>https://etherscan.io/token/0xa4ea687a2a7f29cf2dc66b39c68e4411c0d00c49 https://ethplorer.io/address/0xa4ea687a2a7f29cf2dc66b39c68e4411c0d00c49</t>
  </si>
  <si>
    <t>0xa4ea687a2a7f29cf2dc66b39c68e4411c0d00c49</t>
  </si>
  <si>
    <t>eth_b-80nexo-20weth_0x5e6989c0e2b6600ab585d56bf05479d5450a60c8</t>
  </si>
  <si>
    <t>Balancer 80 NEXO 20 WETH</t>
  </si>
  <si>
    <t>B-80NEXO-20WETH</t>
  </si>
  <si>
    <t>0x5e6989c0e2b6600ab585d56bf05479d5450a60c8</t>
  </si>
  <si>
    <t>eth_b-80perp-20usdc_0xfa22ec1c02f121083bf04fbbcaad019f490d7a30</t>
  </si>
  <si>
    <t>Balancer 80 PERP 20 USDC</t>
  </si>
  <si>
    <t>B-80PERP-20USDC</t>
  </si>
  <si>
    <t>0xfa22ec1c02f121083bf04fbbcaad019f490d7a30</t>
  </si>
  <si>
    <t>eth_bfp tokenmax_0xf461f2240b66d55dcf9059e26c022160c06863bf</t>
  </si>
  <si>
    <t>Balancer 20 BAL 15 WETH 15 DAI 10 BED 10 RAI 13 USDC 10 UNI 7 YFI</t>
  </si>
  <si>
    <t>BFP TokenMax</t>
  </si>
  <si>
    <t>0xf461f2240b66d55dcf9059e26c022160c06863bf</t>
  </si>
  <si>
    <t>eth_1lp-eth-niox_0x896c7fd53235e0fac020685afe3839dfe147842a</t>
  </si>
  <si>
    <t>1inch Liquidity Protocol ETH/NIOX Pool</t>
  </si>
  <si>
    <t>1LP-ETH-NIOX</t>
  </si>
  <si>
    <t>0x896c7fd53235e0fac020685afe3839dfe147842a</t>
  </si>
  <si>
    <t>eth_bpt-v1_0xdf827a8cc2628c348123882ff964ccaea58ee08e</t>
  </si>
  <si>
    <t>Balancer 50% HEGIC + 50% WETH Pool</t>
  </si>
  <si>
    <t>https://etherscan.io/token/0xdf827a8cc2628c348123882ff964ccaea58ee08e</t>
  </si>
  <si>
    <t>0xdf827a8cc2628c348123882ff964ccaea58ee08e</t>
  </si>
  <si>
    <t>eth_enzf_0x376108f5e6c29d6d6c182ac088b41962acd45155</t>
  </si>
  <si>
    <t>DeFi Money Market Fund</t>
  </si>
  <si>
    <t>0x376108f5e6c29d6d6c182ac088b41962acd45155</t>
  </si>
  <si>
    <t>blockburn</t>
  </si>
  <si>
    <t>BlockBurn</t>
  </si>
  <si>
    <t>BURN</t>
  </si>
  <si>
    <t>https://blockburn.io/</t>
  </si>
  <si>
    <t>https://twitter.com/blockburnHQ</t>
  </si>
  <si>
    <t>https://etherscan.io/token/0x8515cd0f00ad81996d24b9a9c35121a3b759d6cd https://ethplorer.io/address/0x8515cd0f00ad81996d24b9a9c35121a3b759d6cd</t>
  </si>
  <si>
    <t>0x91ca1146073b0cc9f57a1dde38a0ccb1ab2a3317</t>
  </si>
  <si>
    <t>ibtc</t>
  </si>
  <si>
    <t>iBTC</t>
  </si>
  <si>
    <t>IBTC</t>
  </si>
  <si>
    <t>https://etherscan.io/token/0xD6014EA05BDe904448B743833dDF07c3C7837481 https://ethplorer.io/address/0xd6014ea05bde904448b743833ddf07c3c7837481</t>
  </si>
  <si>
    <t>0x2b143041a6f8be9dcc66e9110178a264a223a3bd</t>
  </si>
  <si>
    <t>eth_enzf_0xf768e4675b7c601d3bf5c61b40911009daed2123</t>
  </si>
  <si>
    <t>Ethereum Index</t>
  </si>
  <si>
    <t>https://etherscan.io/token/0xf768e4675b7c601d3bf5c61b40911009daed2123</t>
  </si>
  <si>
    <t>0xf768e4675b7c601d3bf5c61b40911009daed2123</t>
  </si>
  <si>
    <t>octans</t>
  </si>
  <si>
    <t>Octans</t>
  </si>
  <si>
    <t>OCTA</t>
  </si>
  <si>
    <t>https://octanscrypto.com/</t>
  </si>
  <si>
    <t>https://twitter.com/OCTANS_OCTA</t>
  </si>
  <si>
    <t>https://bscscan.com/token/0x86c3E4FfAcdB3AF628ef985a518cd6ee22A22b28 https://bscscan.com/token/0x86c3e4ffacdb3af628ef985a518cd6ee22a22b28</t>
  </si>
  <si>
    <t>0x86c3e4ffacdb3af628ef985a518cd6ee22a22b28</t>
  </si>
  <si>
    <t>eth_bpt-v1_0x77a76bc4ee798b541e9f1495ceef4d3ada9dee73</t>
  </si>
  <si>
    <t>Balancer 60% UNI-V2 + 40% WETH Pool</t>
  </si>
  <si>
    <t>https://etherscan.io/token/0x77a76bc4ee798b541e9f1495ceef4d3ada9dee73</t>
  </si>
  <si>
    <t>0x77a76bc4ee798b541e9f1495ceef4d3ada9dee73</t>
  </si>
  <si>
    <t>eth_enzf_0xe4049062c9fbb855f29cbbfdc8a06becaecfc4a9</t>
  </si>
  <si>
    <t>Oak Stratton Redmond</t>
  </si>
  <si>
    <t>0xe4049062c9fbb855f29cbbfdc8a06becaecfc4a9</t>
  </si>
  <si>
    <t>eth_enzf_0x0ccbe98d2317fa4a48b9ba952a9ebbf4300bc839</t>
  </si>
  <si>
    <t>Framboise</t>
  </si>
  <si>
    <t>0x0ccbe98d2317fa4a48b9ba952a9ebbf4300bc839</t>
  </si>
  <si>
    <t>eth_enzf_0x99b7d2f5b5a18ff738c5454659c9ab2e01dbe483</t>
  </si>
  <si>
    <t>Amagi Fund</t>
  </si>
  <si>
    <t>0x99b7d2f5b5a18ff738c5454659c9ab2e01dbe483</t>
  </si>
  <si>
    <t>eth_bpt-v1_0xa97a516f59b14fac3420a2ffabf3891945af3a90</t>
  </si>
  <si>
    <t>Balancer 50% DAI + 50% WETH Pool</t>
  </si>
  <si>
    <t>https://etherscan.io/token/0xa97a516f59b14fac3420a2ffabf3891945af3a90</t>
  </si>
  <si>
    <t>0xa97a516f59b14fac3420a2ffabf3891945af3a90</t>
  </si>
  <si>
    <t>eth_fr3grt_0x07a81e62459429d2ef82c3fe4e8c38968e73fd57</t>
  </si>
  <si>
    <t>Fuse R3: Graph Token</t>
  </si>
  <si>
    <t>fr3GRT</t>
  </si>
  <si>
    <t>eth_1lp-1inch-cel_0x5d8288a1a1820256c85cd0187134798638baddcc</t>
  </si>
  <si>
    <t>1inch Liquidity Protocol 1INCH/CEL Pool</t>
  </si>
  <si>
    <t>1LP-1INCH-CEL</t>
  </si>
  <si>
    <t>https://etherscan.io/token/0x5d8288a1a1820256c85cd0187134798638baddcc</t>
  </si>
  <si>
    <t>0x5d8288a1a1820256c85cd0187134798638baddcc</t>
  </si>
  <si>
    <t>castle</t>
  </si>
  <si>
    <t>Castle</t>
  </si>
  <si>
    <t>CSTL</t>
  </si>
  <si>
    <t>https://projectcastle.tech/</t>
  </si>
  <si>
    <t>https://twitter.com/Castle_CSTL</t>
  </si>
  <si>
    <t>http://explorer.projectcastle.tech/</t>
  </si>
  <si>
    <t>eth_enzf_0x14e439ba50e4901656e851883349037381d6a702</t>
  </si>
  <si>
    <t>CreateYourLife Capital</t>
  </si>
  <si>
    <t>0x14e439ba50e4901656e851883349037381d6a702</t>
  </si>
  <si>
    <t>fess-chain</t>
  </si>
  <si>
    <t>Fesschain</t>
  </si>
  <si>
    <t>FESS</t>
  </si>
  <si>
    <t>https://fesschain.live/</t>
  </si>
  <si>
    <t>https://twitter.com/fesschain</t>
  </si>
  <si>
    <t>https://etherscan.io/token/0xe09394f8ba642430ed448ca20f342ec7aa1ba2e1 https://ethplorer.io/address/0xe09394f8ba642430ed448ca20f342ec7aa1ba2e1</t>
  </si>
  <si>
    <t>0xe09394f8ba642430ed448ca20f342ec7aa1ba2e1</t>
  </si>
  <si>
    <t>eth_enzf_0xf164bc34379cbddf25725a6383c1b307560fd076</t>
  </si>
  <si>
    <t>L3DV.RE</t>
  </si>
  <si>
    <t>0xf164bc34379cbddf25725a6383c1b307560fd076</t>
  </si>
  <si>
    <t>eth_bpt-v1_0x902d58a84af3ac8d9d384393be6c21449a6fd40b</t>
  </si>
  <si>
    <t>Balancer 25% MTA + 25% mUSD + 25% WETH + 25% BAL Pool</t>
  </si>
  <si>
    <t>https://etherscan.io/token/0x902d58a84af3ac8d9d384393be6c21449a6fd40b</t>
  </si>
  <si>
    <t>0x902d58a84af3ac8d9d384393be6c21449a6fd40b</t>
  </si>
  <si>
    <t>eth_enzf_0x94d33816c5f5ffb1c2155f273336321c3a50c35f</t>
  </si>
  <si>
    <t>Coinara Stablecoin Yield</t>
  </si>
  <si>
    <t>0x94d33816c5f5ffb1c2155f273336321c3a50c35f</t>
  </si>
  <si>
    <t>eth_enzf_0x1e15e2993a32a1d304986d6a6e0534b09d2c61bd</t>
  </si>
  <si>
    <t>Sand Hill Road</t>
  </si>
  <si>
    <t>0x1e15e2993a32a1d304986d6a6e0534b09d2c61bd</t>
  </si>
  <si>
    <t>eth_b-vusd-weth-wbtc_0xe0947a0d847f9662a6a22ca2eff9d7e6352a123e</t>
  </si>
  <si>
    <t>Balancer VUSD Pool</t>
  </si>
  <si>
    <t>B-VUSD-WETH-WBTC</t>
  </si>
  <si>
    <t>0xe0947a0d847f9662a6a22ca2eff9d7e6352a123e</t>
  </si>
  <si>
    <t>eth_b-50wbtc-49usdc-1cuni_0x3a19030ed746bd1c3f2b0f996ff9479af04c5f0a</t>
  </si>
  <si>
    <t>Balancer 50 WBTC 49 USDC 1 cUNI</t>
  </si>
  <si>
    <t>B-50WBTC-49USDC-1CUNI</t>
  </si>
  <si>
    <t>0x3a19030ed746bd1c3f2b0f996ff9479af04c5f0a</t>
  </si>
  <si>
    <t>eth_enzf_0xa7db2d0163c236c09e30c0ec327249953626ec37</t>
  </si>
  <si>
    <t>GS Capital</t>
  </si>
  <si>
    <t>0xa7db2d0163c236c09e30c0ec327249953626ec37</t>
  </si>
  <si>
    <t>ysl-io</t>
  </si>
  <si>
    <t>YSL.IO</t>
  </si>
  <si>
    <t>SYSL</t>
  </si>
  <si>
    <t>https://ysl.io/</t>
  </si>
  <si>
    <t>https://twitter.com/ysl_io</t>
  </si>
  <si>
    <t>https://bscscan.com/token/0x64D3638a7d8747EEE7bD5D402CC5f5bD00dc27dc</t>
  </si>
  <si>
    <t>0x64d3638a7d8747eee7bd5d402cc5f5bd00dc27dc</t>
  </si>
  <si>
    <t>eth_bpt-v1_0xf3b6a8b21d456c862f903c9c372c1a3e922b6b7f</t>
  </si>
  <si>
    <t>Balancer 50% UBT + 50% WBTC Pool</t>
  </si>
  <si>
    <t>https://etherscan.io/token/0xf3b6a8b21d456c862f903c9c372c1a3e922b6b7f</t>
  </si>
  <si>
    <t>0xf3b6a8b21d456c862f903c9c372c1a3e922b6b7f</t>
  </si>
  <si>
    <t>mybit</t>
  </si>
  <si>
    <t>MyBit Token</t>
  </si>
  <si>
    <t>MYB</t>
  </si>
  <si>
    <t>https://mybit.io/</t>
  </si>
  <si>
    <t>https://twitter.com/MyBit_DApp</t>
  </si>
  <si>
    <t>https://etherscan.io/token/0x5d60d8d7ef6d37e16ebabc324de3be57f135e0bc https://ethplorer.io/address/0x5d60d8d7ef6d37e16ebabc324de3be57f135e0bc</t>
  </si>
  <si>
    <t>0x5d60d8d7ef6d37e16ebabc324de3be57f135e0bc</t>
  </si>
  <si>
    <t>eth_bpt-v1_0x1294bc499779314777498d3c485b83e013c52fcf</t>
  </si>
  <si>
    <t>Balancer 50% yyDAI+yUSDC+yUSDT+yTUSD + 50% WETH Pool</t>
  </si>
  <si>
    <t>https://etherscan.io/token/0x1294bc499779314777498d3c485b83e013c52fcf</t>
  </si>
  <si>
    <t>0x1294bc499779314777498d3c485b83e013c52fcf</t>
  </si>
  <si>
    <t>eth_enzf_0xcf767602813d7c3f99af6783044b3c542083869b</t>
  </si>
  <si>
    <t>iPortfol.io</t>
  </si>
  <si>
    <t>0xcf767602813d7c3f99af6783044b3c542083869b</t>
  </si>
  <si>
    <t>eth_enzf_0x21ef9bb075476408153db85eed2db1d22d0dc1b4</t>
  </si>
  <si>
    <t xml:space="preserve">v-Ape Fund </t>
  </si>
  <si>
    <t>0x21ef9bb075476408153db85eed2db1d22d0dc1b4</t>
  </si>
  <si>
    <t>eth_enzf_0x673f86e76f1d1fa5b53f20c0da7c0e6822bb85fc</t>
  </si>
  <si>
    <t>Humpback</t>
  </si>
  <si>
    <t>0x673f86e76f1d1fa5b53f20c0da7c0e6822bb85fc</t>
  </si>
  <si>
    <t>eth_bpt-v1_0x5e7967eecd8828f5c50b5d1892da091fb797ecb6</t>
  </si>
  <si>
    <t>Balancer 5% ULU + 95% LINK Pool</t>
  </si>
  <si>
    <t>https://etherscan.io/token/0x5e7967eecd8828f5c50b5d1892da091fb797ecb6</t>
  </si>
  <si>
    <t>0x5e7967eecd8828f5c50b5d1892da091fb797ecb6</t>
  </si>
  <si>
    <t>ink-protocol</t>
  </si>
  <si>
    <t>Ink Protocol</t>
  </si>
  <si>
    <t>XNK</t>
  </si>
  <si>
    <t>https://paywithink.com</t>
  </si>
  <si>
    <t>https://twitter.com/PayWithInk</t>
  </si>
  <si>
    <t>https://etherscan.io/token/0xbc86727e770de68b1060c91f6bb6945c73e10388 https://ethplorer.io/address/0xbc86727e770de68b1060c91f6bb6945c73e10388</t>
  </si>
  <si>
    <t>0xbc86727e770de68b1060c91f6bb6945c73e10388</t>
  </si>
  <si>
    <t>sxrp</t>
  </si>
  <si>
    <t>sXRP</t>
  </si>
  <si>
    <t>SXRP</t>
  </si>
  <si>
    <t>https://etherscan.io/token/0xa2B0fDe6D710e201d0d608e924A484d1A5fEd57c https://ethplorer.io/address/0xa2b0fde6d710e201d0d608e924a484d1a5fed57c</t>
  </si>
  <si>
    <t>0xa2B0fDe6D710e201d0d608e924A484d1A5fEd57c</t>
  </si>
  <si>
    <t>eth_bpt-v1_0x406ffef38af87a170babc5b9b853d2ecef3e596e</t>
  </si>
  <si>
    <t>Balancer 50% UBT + 50% WETH Pool</t>
  </si>
  <si>
    <t>https://etherscan.io/token/0x406ffef38af87a170babc5b9b853d2ecef3e596e</t>
  </si>
  <si>
    <t>0x406ffef38af87a170babc5b9b853d2ecef3e596e</t>
  </si>
  <si>
    <t>eth_bpt-v1_0x1be21dd1fa2aced16656b7d765b88afa6853cc98</t>
  </si>
  <si>
    <t>Balancer 25% WETH + 25% LINK + 25% SNX + 12% USDC + 12% DZAR Pool</t>
  </si>
  <si>
    <t>https://etherscan.io/token/0x1be21dd1fa2aced16656b7d765b88afa6853cc98</t>
  </si>
  <si>
    <t>0x1be21dd1fa2aced16656b7d765b88afa6853cc98</t>
  </si>
  <si>
    <t>eth_bpt-v1_0xe24adb0693ec10c5d65ec0c09d5e9410a70b9f7d</t>
  </si>
  <si>
    <t>Balancer 50% USDC + 50% yDAI+yUSDC+yUSDT+yTUSD Pool</t>
  </si>
  <si>
    <t>https://etherscan.io/token/0xe24adb0693ec10c5d65ec0c09d5e9410a70b9f7d</t>
  </si>
  <si>
    <t>0xe24adb0693ec10c5d65ec0c09d5e9410a70b9f7d</t>
  </si>
  <si>
    <t>eth_enzf_0xdfedd8a0f2203a5d319efdc4554e1622ac8c1e2b</t>
  </si>
  <si>
    <t>4dPeopleWorld Inc</t>
  </si>
  <si>
    <t>0xdfedd8a0f2203a5d319efdc4554e1622ac8c1e2b</t>
  </si>
  <si>
    <t>eth_enzf_0xb2f5c04d9f71d174eda02a001be31dd7d9b9d712</t>
  </si>
  <si>
    <t>Top 10 Indexed Fund - Weekly Rebalance</t>
  </si>
  <si>
    <t>0xb2f5c04d9f71d174eda02a001be31dd7d9b9d712</t>
  </si>
  <si>
    <t>eth_enzf_0x92bb378be4ed3bae698c8834ff77e4e234423ab5</t>
  </si>
  <si>
    <t xml:space="preserve">AFT </t>
  </si>
  <si>
    <t>0x92bb378be4ed3bae698c8834ff77e4e234423ab5</t>
  </si>
  <si>
    <t>shade-token</t>
  </si>
  <si>
    <t>SHADE Token</t>
  </si>
  <si>
    <t>SHADE</t>
  </si>
  <si>
    <t>https://twitter.com/ShadeToken</t>
  </si>
  <si>
    <t>https://stellar.expert/explorer/public/asset/SHADE-GC4G2OKXK27CNNC3U4V5FJMYGSPK6JTJJU2R4DZU3QBSMSFHYLMUTQ5F</t>
  </si>
  <si>
    <t>hex</t>
  </si>
  <si>
    <t>HEX</t>
  </si>
  <si>
    <t>https://hex.com</t>
  </si>
  <si>
    <t>https://twitter.com/HEXcrypto</t>
  </si>
  <si>
    <t>https://etherscan.io/token/0x2b591e99afe9f32eaa6214f7b7629768c40eeb39 https://ethplorer.io/address/0x2b591e99afe9f32eaa6214f7b7629768c40eeb39 https://polygonscan.com/token/0x23d29d30e35c5e8d321e1dc9a8a61bfd846d4c5c</t>
  </si>
  <si>
    <t>0x2b591e99afe9f32eaa6214f7b7629768c40eeb39</t>
  </si>
  <si>
    <t>eth_1lp-1inch-ankr_0x386b3ac9afab9e0f8a39d4cdd1585bcbda165f85</t>
  </si>
  <si>
    <t>1inch Liquidity Protocol 1INCH/ANKR Pool</t>
  </si>
  <si>
    <t>1LP-1INCH-ANKR</t>
  </si>
  <si>
    <t>0x386b3ac9afab9e0f8a39d4cdd1585bcbda165f85</t>
  </si>
  <si>
    <t>icex</t>
  </si>
  <si>
    <t>iCEX</t>
  </si>
  <si>
    <t>ICEX</t>
  </si>
  <si>
    <t>https://etherscan.io/token/0x336213e1DDFC69f4701Fc3F86F4ef4A160c1159d https://ethplorer.io/address/0x336213e1ddfc69f4701fc3f86f4ef4a160c1159d</t>
  </si>
  <si>
    <t>0x336213e1DDFC69f4701Fc3F86F4ef4A160c1159d</t>
  </si>
  <si>
    <t>eth_bpt-v1_0x4376410559078e813a6e52b4544608c1e20b15e6</t>
  </si>
  <si>
    <t>Balancer 50% OM + 50% WETH Pool</t>
  </si>
  <si>
    <t>https://etherscan.io/token/0x4376410559078e813a6e52b4544608c1e20b15e6</t>
  </si>
  <si>
    <t>0x4376410559078e813a6e52b4544608c1e20b15e6</t>
  </si>
  <si>
    <t>eth_enzf_0xa0534a6e675aed97d7d8334c7c49691ce0bc4880</t>
  </si>
  <si>
    <t>Midas Invest</t>
  </si>
  <si>
    <t>https://etherscan.io/token/0xa0534a6e675aed97d7d8334c7c49691ce0bc4880</t>
  </si>
  <si>
    <t>0xa0534a6e675aed97d7d8334c7c49691ce0bc4880</t>
  </si>
  <si>
    <t>eth_bpt-v1_0x9ee3abca5692ce38f13956081f09a75ef7a1e255</t>
  </si>
  <si>
    <t>Balancer 40% DAI + 15% POWER + 40% WETH + 5% BAL Pool</t>
  </si>
  <si>
    <t>https://etherscan.io/token/0x9ee3abca5692ce38f13956081f09a75ef7a1e255</t>
  </si>
  <si>
    <t>0x9ee3abca5692ce38f13956081f09a75ef7a1e255</t>
  </si>
  <si>
    <t>cryptoads-marketplace</t>
  </si>
  <si>
    <t>CryptoAds Marketplace</t>
  </si>
  <si>
    <t>CRAD</t>
  </si>
  <si>
    <t>https://cryptoads.exchange/</t>
  </si>
  <si>
    <t>https://twitter.com/CallsFreeCalls</t>
  </si>
  <si>
    <t>https://etherscan.io/token/0x608f006b6813f97097372d0d31fb0f11d1ca3e4e https://ethplorer.io/address/0x608f006b6813f97097372d0d31fb0f11d1ca3e4e</t>
  </si>
  <si>
    <t>0x608f006b6813f97097372d0d31fb0f11d1ca3e4e</t>
  </si>
  <si>
    <t>yam</t>
  </si>
  <si>
    <t>YAM v1</t>
  </si>
  <si>
    <t>YAMV1</t>
  </si>
  <si>
    <t>https://etherscan.io/token/0x0e2298E3B3390e3b945a5456fBf59eCc3f55DA16</t>
  </si>
  <si>
    <t>0x0e2298E3B3390e3b945a5456fBf59eCc3f55DA16</t>
  </si>
  <si>
    <t>eth_enzf_0xdfd1b5a3fda1eade92c9100cc9d13c0d106b188c</t>
  </si>
  <si>
    <t>Sweet Cat</t>
  </si>
  <si>
    <t>0xdfd1b5a3fda1eade92c9100cc9d13c0d106b188c</t>
  </si>
  <si>
    <t>eth_enzf_0x09bae15196c61b477cdcdce30acc57904087a447</t>
  </si>
  <si>
    <t>W-asabi</t>
  </si>
  <si>
    <t>0x09bae15196c61b477cdcdce30acc57904087a447</t>
  </si>
  <si>
    <t>eth_enzf_0xbc5b76844586c7b21c7482a4011e9198bcf1d10e</t>
  </si>
  <si>
    <t>Proggy Fund</t>
  </si>
  <si>
    <t>https://etherscan.io/token/0xbc5b76844586c7b21c7482a4011e9198bcf1d10e</t>
  </si>
  <si>
    <t>0xbc5b76844586c7b21c7482a4011e9198bcf1d10e</t>
  </si>
  <si>
    <t>eth_bpt-v1_0x119ed29ff7209ae155ca695c6f29640157690a25</t>
  </si>
  <si>
    <t>Balancer 33% BAL + 33% ZRX + 33% BAT Pool</t>
  </si>
  <si>
    <t>https://etherscan.io/token/0x119ed29ff7209ae155ca695c6f29640157690a25</t>
  </si>
  <si>
    <t>0x119ed29ff7209ae155ca695c6f29640157690a25</t>
  </si>
  <si>
    <t>eth_enzf_0x85ae79d6fab9c52d5bba7b9b0c1665a13eaf7dda</t>
  </si>
  <si>
    <t>MyBlockBot</t>
  </si>
  <si>
    <t>0x85ae79d6fab9c52d5bba7b9b0c1665a13eaf7dda</t>
  </si>
  <si>
    <t>eth_fr4ftm_0xa37d6da61318d81f682fae94e6890e945209433c</t>
  </si>
  <si>
    <t>Fuse R4: Fantom Token</t>
  </si>
  <si>
    <t>fr4FTM</t>
  </si>
  <si>
    <t>eth_bpt-v1_0x9561c32840c10721c2c99291a63e5732750b7609</t>
  </si>
  <si>
    <t>Balancer 90% STAKE + 10% WETH Pool</t>
  </si>
  <si>
    <t>https://etherscan.io/token/0x9561c32840c10721c2c99291a63e5732750b7609</t>
  </si>
  <si>
    <t>0x9561c32840c10721c2c99291a63e5732750b7609</t>
  </si>
  <si>
    <t>bgov</t>
  </si>
  <si>
    <t>BGOV</t>
  </si>
  <si>
    <t>https://bsc.torque.loans/</t>
  </si>
  <si>
    <t>https://bscscan.com/token/0xf8e026dc4c0860771f691ecffbbdfe2fa51c77cf</t>
  </si>
  <si>
    <t>0xf8e026dc4c0860771f691ecffbbdfe2fa51c77cf</t>
  </si>
  <si>
    <t>eth_enzf_0x677416776f971c3269d0cf33aa0d5bc739d35c8e</t>
  </si>
  <si>
    <t>A fund</t>
  </si>
  <si>
    <t>0x677416776f971c3269d0cf33aa0d5bc739d35c8e</t>
  </si>
  <si>
    <t>digixdao</t>
  </si>
  <si>
    <t>DigixDAO</t>
  </si>
  <si>
    <t>DGD</t>
  </si>
  <si>
    <t>https://digix.global/</t>
  </si>
  <si>
    <t>https://twitter.com/digixglobal</t>
  </si>
  <si>
    <t>https://etherscan.io/token/0xe0b7927c4af23765cb51314a0e0521a9645f0e2a https://ethplorer.io/address/0xe0b7927c4af23765cb51314a0e0521a9645f0e2a</t>
  </si>
  <si>
    <t>0xe0b7927c4af23765cb51314a0e0521a9645f0e2a</t>
  </si>
  <si>
    <t>eth_enzf_0x3687b0e1afc088f7b83ad174542cb17ea805e62e</t>
  </si>
  <si>
    <t>UnbankTheWorld</t>
  </si>
  <si>
    <t>0x3687b0e1afc088f7b83ad174542cb17ea805e62e</t>
  </si>
  <si>
    <t>eth_grolbpt_0x64e2c43ca952ba01e32e8cfa05c1e009bc92e06c</t>
  </si>
  <si>
    <t>GRO DAO Token Launch</t>
  </si>
  <si>
    <t>GROLBPT</t>
  </si>
  <si>
    <t>eth_1lp-eth-mkr_0xf8ca9dfd9b62f2b43ba3b8decb13f2e2b4fff137</t>
  </si>
  <si>
    <t>1inch Liquidity Protocol ETH/MKR Pool</t>
  </si>
  <si>
    <t>1LP-ETH-MKR</t>
  </si>
  <si>
    <t>https://etherscan.io/token/0xf8ca9dfd9b62f2b43ba3b8decb13f2e2b4fff137</t>
  </si>
  <si>
    <t>0xf8ca9dfd9b62f2b43ba3b8decb13f2e2b4fff137</t>
  </si>
  <si>
    <t>yffc-finance</t>
  </si>
  <si>
    <t>yffc.finance</t>
  </si>
  <si>
    <t>YFFC</t>
  </si>
  <si>
    <t>https://yffc.finance/</t>
  </si>
  <si>
    <t>https://twitter.com/yffc_finance</t>
  </si>
  <si>
    <t>https://etherscan.io/token/0xea004e8fa3701b8e58e41b78d50996e0f7176cbd https://ethplorer.io/address/0xea004e8fa3701b8e58e41b78d50996e0f7176cbd</t>
  </si>
  <si>
    <t>0xea004e8fa3701b8e58e41b78d50996e0f7176cbd</t>
  </si>
  <si>
    <t>eth_enzf_0x4c7366a6301578d2be3cda1dc70dee8e2e079c99</t>
  </si>
  <si>
    <t>BlackRock Club Venture Fund</t>
  </si>
  <si>
    <t>0x4c7366a6301578d2be3cda1dc70dee8e2e079c99</t>
  </si>
  <si>
    <t>eth_bpt-v1_0xa2c074f406cf674359f51e4efc257cbaff9ad714</t>
  </si>
  <si>
    <t>Balancer 70% eMTRG + 30% USDC Pool</t>
  </si>
  <si>
    <t>https://etherscan.io/token/0xa2c074f406cf674359f51e4efc257cbaff9ad714</t>
  </si>
  <si>
    <t>0xa2c074f406cf674359f51e4efc257cbaff9ad714</t>
  </si>
  <si>
    <t>eth_enzf_0xf80c7b3e76ac5c98598a361a599ee627624db56f</t>
  </si>
  <si>
    <t>Neo Luna - Digital Opportunities Fund</t>
  </si>
  <si>
    <t>0xf80c7b3e76ac5c98598a361a599ee627624db56f</t>
  </si>
  <si>
    <t>eth_bpt_0xb5edc222ee25b3b368fa5f01db06c0941c50d3c6</t>
  </si>
  <si>
    <t>Balancer 80% MM + 20% BAL Pool</t>
  </si>
  <si>
    <t>https://etherscan.io/token/0xb5edc222ee25b3b368fa5f01db06c0941c50d3c6</t>
  </si>
  <si>
    <t>0xb5edc222ee25b3b368fa5f01db06c0941c50d3c6</t>
  </si>
  <si>
    <t>eth_enzf_0xff218cebfab2b7df5a6ed6ce667b2513ce1f3ae4</t>
  </si>
  <si>
    <t>DeFi Small Cap Opportunity</t>
  </si>
  <si>
    <t>https://etherscan.io/token/0xff218cebfab2b7df5a6ed6ce667b2513ce1f3ae4</t>
  </si>
  <si>
    <t>0xff218cebfab2b7df5a6ed6ce667b2513ce1f3ae4</t>
  </si>
  <si>
    <t>eth_bpt-v1_0xd39621fb695cda8d2da042696cb1002e3d4f0b1a</t>
  </si>
  <si>
    <t>Balancer 40% YFI + 15% YFII + 20% WETH + 25% BAL Pool</t>
  </si>
  <si>
    <t>https://etherscan.io/token/0xd39621fb695cda8d2da042696cb1002e3d4f0b1a</t>
  </si>
  <si>
    <t>0xd39621fb695cda8d2da042696cb1002e3d4f0b1a</t>
  </si>
  <si>
    <t>eth_enzf_0x2c2ec2b89196d2bc8593fd5d5cc3f3668cf8ba99</t>
  </si>
  <si>
    <t>RNBWRD</t>
  </si>
  <si>
    <t>0x2c2ec2b89196d2bc8593fd5d5cc3f3668cf8ba99</t>
  </si>
  <si>
    <t>eth_bpt_0x6b3dbf0a96e022de3f61b8e8311392ac7c8e7f61</t>
  </si>
  <si>
    <t>Balancer 25% CRV + 25% BADGER + 25% DFD + 25% SUSHI Pool</t>
  </si>
  <si>
    <t>https://etherscan.io/token/0x6b3dbf0a96e022de3f61b8e8311392ac7c8e7f61</t>
  </si>
  <si>
    <t>0x6b3dbf0a96e022de3f61b8e8311392ac7c8e7f61</t>
  </si>
  <si>
    <t>eth_bpt-v1_0xc4b2c51f405e4e8bc498385240f6fec11969d071</t>
  </si>
  <si>
    <t>Balancer 50% mUSD + 50% yDAI+yUSDC+yUSDT+yTUSD Pool</t>
  </si>
  <si>
    <t>https://etherscan.io/token/0xc4b2c51f405e4e8bc498385240f6fec11969d071</t>
  </si>
  <si>
    <t>0xc4b2c51f405e4e8bc498385240f6fec11969d071</t>
  </si>
  <si>
    <t>eth_b-50paxg-50weth_0x614b5038611729ed49e0ded154d8a5d3af9d1d9e</t>
  </si>
  <si>
    <t>Balancer 50 PAXG 50 WETH</t>
  </si>
  <si>
    <t>B-50PAXG-50WETH</t>
  </si>
  <si>
    <t>0x614b5038611729ed49e0ded154d8a5d3af9d1d9e</t>
  </si>
  <si>
    <t>eth_enzf_0xcf1b884410f2d8a7c2933f948450dac9a83a93f5</t>
  </si>
  <si>
    <t>VonBlock Capital</t>
  </si>
  <si>
    <t>0xcf1b884410f2d8a7c2933f948450dac9a83a93f5</t>
  </si>
  <si>
    <t>eth_enzf_0x9391a1a809b27098ab20e46e7971fae2fe264491</t>
  </si>
  <si>
    <t>3Peaks</t>
  </si>
  <si>
    <t>https://etherscan.io/token/0x9391a1a809b27098ab20e46e7971fae2fe264491</t>
  </si>
  <si>
    <t>0x9391a1a809b27098ab20e46e7971fae2fe264491</t>
  </si>
  <si>
    <t>eth_enzf_0xd4a9e523b9b065ec8058b8e66b5242fadedac31f</t>
  </si>
  <si>
    <t>F&amp;F Crypto Fund I</t>
  </si>
  <si>
    <t>0xd4a9e523b9b065ec8058b8e66b5242fadedac31f</t>
  </si>
  <si>
    <t>eth_bpt-v1_0xd6f0d319b2cce75123bf63e2c2bd8ba1f7d6b37a</t>
  </si>
  <si>
    <t>Balancer 20% DZAR + 20% SNX + 20% WETH + 20% WBTC + 20% LINK Pool</t>
  </si>
  <si>
    <t>https://etherscan.io/token/0xd6f0d319b2cce75123bf63e2c2bd8ba1f7d6b37a</t>
  </si>
  <si>
    <t>0xd6f0d319b2cce75123bf63e2c2bd8ba1f7d6b37a</t>
  </si>
  <si>
    <t>eth_enzf_0xef375c4b6fbf57a633a59b5cf7cfede0965ced5b</t>
  </si>
  <si>
    <t>Shark Crypto Fund</t>
  </si>
  <si>
    <t>0xef375c4b6fbf57a633a59b5cf7cfede0965ced5b</t>
  </si>
  <si>
    <t>eth_enzf_0x9ec5f62c8fab783aed6ad77123e4a21d6161195a</t>
  </si>
  <si>
    <t>Peli Capital</t>
  </si>
  <si>
    <t>0x9ec5f62c8fab783aed6ad77123e4a21d6161195a</t>
  </si>
  <si>
    <t>eth_enzf_0x5d5f299a7dc07a0278f00f1b50936ed3e8d0a243</t>
  </si>
  <si>
    <t>Ubuyu Capital</t>
  </si>
  <si>
    <t>https://etherscan.io/token/0x5d5f299a7dc07a0278f00f1b50936ed3e8d0a243</t>
  </si>
  <si>
    <t>0x5d5f299a7dc07a0278f00f1b50936ed3e8d0a243</t>
  </si>
  <si>
    <t>eth_enzf_0xe4a382f843793fbf74dfccb92a20b8a1e0dd338c</t>
  </si>
  <si>
    <t>Stable</t>
  </si>
  <si>
    <t>0xe4a382f843793fbf74dfccb92a20b8a1e0dd338c</t>
  </si>
  <si>
    <t>eth_1lp-wbtc-kbtc_0x59e55b704ebd1378f40b793aea88c5b1659509c8</t>
  </si>
  <si>
    <t>1inch Liquidity Protocol WBTC/KBTC Pool</t>
  </si>
  <si>
    <t>1LP-WBTC-KBTC</t>
  </si>
  <si>
    <t>0x59e55b704ebd1378f40b793aea88c5b1659509c8</t>
  </si>
  <si>
    <t>eth_enzf_0xec9b30ef3b48a02ed5f84300998e2ffa6361ca31</t>
  </si>
  <si>
    <t>Crypto_Top_10_Index_DAI</t>
  </si>
  <si>
    <t>https://etherscan.io/token/0xec9b30ef3b48a02ed5f84300998e2ffa6361ca31</t>
  </si>
  <si>
    <t>0xec9b30ef3b48a02ed5f84300998e2ffa6361ca31</t>
  </si>
  <si>
    <t>argentum</t>
  </si>
  <si>
    <t>Argentum</t>
  </si>
  <si>
    <t>ARG</t>
  </si>
  <si>
    <t>http://www.argentum.io/</t>
  </si>
  <si>
    <t>https://twitter.com/Argentum_ARG</t>
  </si>
  <si>
    <t>https://chainz.cryptoid.info/arg/</t>
  </si>
  <si>
    <t>idash</t>
  </si>
  <si>
    <t>iDASH</t>
  </si>
  <si>
    <t>IDASH</t>
  </si>
  <si>
    <t>https://docs.synthetix.io/tokens/list/#inverse-dash-idash</t>
  </si>
  <si>
    <t>https://etherscan.io/token/0xCB98f42221b2C251A4E74A1609722eE09f0cc08E https://ethplorer.io/address/0xcb98f42221b2c251a4e74a1609722ee09f0cc08e</t>
  </si>
  <si>
    <t>0xCB98f42221b2C251A4E74A1609722eE09f0cc08E</t>
  </si>
  <si>
    <t>eth_1lp-wbtc-weth_0x9ad1ca2890a64d81536de59024c521bb8ffa6fe1</t>
  </si>
  <si>
    <t>1inch Liquidity Protocol WBTC/WETH Pool</t>
  </si>
  <si>
    <t>1LP-WBTC-WETH</t>
  </si>
  <si>
    <t>https://etherscan.io/token/0x9ad1ca2890a64d81536de59024c521bb8ffa6fe1</t>
  </si>
  <si>
    <t>0x9ad1ca2890a64d81536de59024c521bb8ffa6fe1</t>
  </si>
  <si>
    <t>eth_bpt-v1_0x0690dd1266f739727d2f1c04905a0db2ccd80c3e</t>
  </si>
  <si>
    <t>Balancer 50% cDAI + 50% cUSDC Pool</t>
  </si>
  <si>
    <t>https://etherscan.io/token/0x0690dd1266f739727d2f1c04905a0db2ccd80c3e</t>
  </si>
  <si>
    <t>0x0690dd1266f739727d2f1c04905a0db2ccd80c3e</t>
  </si>
  <si>
    <t>eth_enzf_0x0b0dee7b6cc06a660b14580de7c0ef84274367b7</t>
  </si>
  <si>
    <t>UNI/ETH</t>
  </si>
  <si>
    <t>https://etherscan.io/token/0x0b0dee7b6cc06a660b14580de7c0ef84274367b7</t>
  </si>
  <si>
    <t>0x0b0dee7b6cc06a660b14580de7c0ef84274367b7</t>
  </si>
  <si>
    <t>eth_enzf_0x68cda0dfc378339a18c461b7ee30b426b17f8b06</t>
  </si>
  <si>
    <t>Fractals Capital</t>
  </si>
  <si>
    <t>0x68cda0dfc378339a18c461b7ee30b426b17f8b06</t>
  </si>
  <si>
    <t>eth_enzf_0x84f40277b427ac4511f9782176f717e63eaa9549</t>
  </si>
  <si>
    <t>Satori - Digital Saver</t>
  </si>
  <si>
    <t>0x84f40277b427ac4511f9782176f717e63eaa9549</t>
  </si>
  <si>
    <t>eth_fr4link_0x9b9b93aa9a8b3368f94b1fe87ce56034c9cba693</t>
  </si>
  <si>
    <t>Fuse R4: ChainLink Token</t>
  </si>
  <si>
    <t>fr4LINK</t>
  </si>
  <si>
    <t>eth_enzf_0x2007d75af46d82a9d044ef0e7b0b623c35910bb8</t>
  </si>
  <si>
    <t>Meta-Analytics Fund</t>
  </si>
  <si>
    <t>0x2007d75af46d82a9d044ef0e7b0b623c35910bb8</t>
  </si>
  <si>
    <t>milocoin</t>
  </si>
  <si>
    <t>MiloCoin</t>
  </si>
  <si>
    <t>MILO</t>
  </si>
  <si>
    <t>http://www.milocoin.info/</t>
  </si>
  <si>
    <t>https://twitter.com/GetMiloCoin</t>
  </si>
  <si>
    <t>http://blockexp.com:8081/</t>
  </si>
  <si>
    <t>eth_enzf_0xdde0b9c5375e33bd7719ec5c33da8c2ab0801917</t>
  </si>
  <si>
    <t>Banana Stand</t>
  </si>
  <si>
    <t>0xdde0b9c5375e33bd7719ec5c33da8c2ab0801917</t>
  </si>
  <si>
    <t>eth_bpt-v1_0x6cff7b12a9e3481b70d1c1a6e70ee674f5b9906b</t>
  </si>
  <si>
    <t>Balancer 98% USDC + 2% PARETO Pool</t>
  </si>
  <si>
    <t>https://etherscan.io/token/0x6cff7b12a9e3481b70d1c1a6e70ee674f5b9906b</t>
  </si>
  <si>
    <t>0x6cff7b12a9e3481b70d1c1a6e70ee674f5b9906b</t>
  </si>
  <si>
    <t>eth_bpt-v1_0x7dfeef1b3acff3e2fdfa14b21de82601d96cf3a8</t>
  </si>
  <si>
    <t>Balancer 80% WETH + 20% aDAI Pool</t>
  </si>
  <si>
    <t>https://etherscan.io/token/0x7dfeef1b3acff3e2fdfa14b21de82601d96cf3a8</t>
  </si>
  <si>
    <t>0x7dfeef1b3acff3e2fdfa14b21de82601d96cf3a8</t>
  </si>
  <si>
    <t>eth_bpt-v1_0x84e393cdffd89250f136598036eef066eed8f8da</t>
  </si>
  <si>
    <t>Balancer 25% CVC + 25% ZRX + 25% BLT + 25% WETH Pool</t>
  </si>
  <si>
    <t>https://etherscan.io/token/0x84e393cdffd89250f136598036eef066eed8f8da</t>
  </si>
  <si>
    <t>0x84e393cdffd89250f136598036eef066eed8f8da</t>
  </si>
  <si>
    <t>eth_enzf_0x9583cfc3ba9cf928b9141336c7c6e81167ec515b</t>
  </si>
  <si>
    <t>TH Asset</t>
  </si>
  <si>
    <t>0x9583cfc3ba9cf928b9141336c7c6e81167ec515b</t>
  </si>
  <si>
    <t>eth_1lp-eth-snx_0xc2946d6c8698cb0276b711757380d3ba43663576</t>
  </si>
  <si>
    <t>1inch Liquidity Protocol ETH/SNX Pool</t>
  </si>
  <si>
    <t>1LP-ETH-SNX</t>
  </si>
  <si>
    <t>0xc2946d6c8698cb0276b711757380d3ba43663576</t>
  </si>
  <si>
    <t>eth_bpt-v1_0x973499bb0edc8906db35969adc59b4bb4f59fe64</t>
  </si>
  <si>
    <t>Balancer 90% DEXT + 10% WETH Pool</t>
  </si>
  <si>
    <t>https://etherscan.io/token/0x973499bb0edc8906db35969adc59b4bb4f59fe64</t>
  </si>
  <si>
    <t>0x973499bb0edc8906db35969adc59b4bb4f59fe64</t>
  </si>
  <si>
    <t>eth_bpt-v1_0xef24ee4187340233427a4511f40dc516c68f0c65</t>
  </si>
  <si>
    <t>Balancer 20% sETH + 20% BAT + 20% DAI + 20% ANT + 20% cUSDC Pool</t>
  </si>
  <si>
    <t>https://etherscan.io/token/0xef24ee4187340233427a4511f40dc516c68f0c65</t>
  </si>
  <si>
    <t>0xef24ee4187340233427a4511f40dc516c68f0c65</t>
  </si>
  <si>
    <t>eth_bpt-v1_0x07d13ed39ee291c1506675ff42f9b2b6b50e2d3e</t>
  </si>
  <si>
    <t>Balancer 3% LRC + 3% KNC + 4% SNX + 5% LINK + 5% MKR + 10% cDAI + 20% WBTC + 50% WETH Pool</t>
  </si>
  <si>
    <t>https://etherscan.io/token/0x07d13ed39ee291c1506675ff42f9b2b6b50e2d3e</t>
  </si>
  <si>
    <t>0x07d13ed39ee291c1506675ff42f9b2b6b50e2d3e</t>
  </si>
  <si>
    <t>eth_bpt-v1_0x8287913adfa69adca06beb00deab68a99c9e8d46</t>
  </si>
  <si>
    <t>Balancer 20% WETH + 10% LINK + 10% BAL + 10% BAT + 10% ENJ + 20% USDC + 20% DZAR Pool</t>
  </si>
  <si>
    <t>https://etherscan.io/token/0x8287913adfa69adca06beb00deab68a99c9e8d46</t>
  </si>
  <si>
    <t>0x8287913adfa69adca06beb00deab68a99c9e8d46</t>
  </si>
  <si>
    <t>eth_1lp-nsbt-usdt_0x71c6e39a7945df102e9ef5d9f3534d3ca923d8f4</t>
  </si>
  <si>
    <t>1inch Liquidity Protocol NSBT/USDT Pool</t>
  </si>
  <si>
    <t>1LP-NSBT-USDT</t>
  </si>
  <si>
    <t>eth_bpt-v1_0x123a01ae560f7b39f5f649ea40bb13186b72df69</t>
  </si>
  <si>
    <t>Balancer 50% mUSD + 50% USDC Pool</t>
  </si>
  <si>
    <t>https://etherscan.io/token/0x123a01ae560f7b39f5f649ea40bb13186b72df69</t>
  </si>
  <si>
    <t>0x123a01ae560f7b39f5f649ea40bb13186b72df69</t>
  </si>
  <si>
    <t>eth_enzf_0xa3752a9740cd2d919eff0c424e80cf779ab98886</t>
  </si>
  <si>
    <t>Skynica A Fund</t>
  </si>
  <si>
    <t>0xa3752a9740cd2d919eff0c424e80cf779ab98886</t>
  </si>
  <si>
    <t>eth_enzf_0x1457bc2aca5d4da85d5b9a45afca2a23d29a3ffd</t>
  </si>
  <si>
    <t>Oak Tree Capital</t>
  </si>
  <si>
    <t>https://etherscan.io/token/0x1457bc2aca5d4da85d5b9a45afca2a23d29a3ffd</t>
  </si>
  <si>
    <t>0x1457bc2aca5d4da85d5b9a45afca2a23d29a3ffd</t>
  </si>
  <si>
    <t>eth_enzf_0x1611641643b75774107e971b9660b9e04486e422</t>
  </si>
  <si>
    <t>Stonks.inc</t>
  </si>
  <si>
    <t>0x1611641643b75774107e971b9660b9e04486e422</t>
  </si>
  <si>
    <t>eth_enzf_0xf4d0f0a656be1a3c3b4c2bce3b8a11d2db198214</t>
  </si>
  <si>
    <t xml:space="preserve">Creative Holdings </t>
  </si>
  <si>
    <t>0xf4d0f0a656be1a3c3b4c2bce3b8a11d2db198214</t>
  </si>
  <si>
    <t>eth_1lp-1inch-alpha_0x084f67f06518572adf435d12abdfb455acaa90a1</t>
  </si>
  <si>
    <t>1inch Liquidity Protocol 1INCH/ALPHA Pool</t>
  </si>
  <si>
    <t>1LP-1INCH-ALPHA</t>
  </si>
  <si>
    <t>https://etherscan.io/token/0x084f67f06518572adf435d12abdfb455acaa90a1</t>
  </si>
  <si>
    <t>0x084f67f06518572adf435d12abdfb455acaa90a1</t>
  </si>
  <si>
    <t>eth_bpt-v1_0x6d42692518c8b09c883e7c1e69c97518107f2185</t>
  </si>
  <si>
    <t>Balancer 10% WETH + 90% ONG Pool</t>
  </si>
  <si>
    <t>https://etherscan.io/token/0x6d42692518c8b09c883e7c1e69c97518107f2185</t>
  </si>
  <si>
    <t>0x6d42692518c8b09c883e7c1e69c97518107f2185</t>
  </si>
  <si>
    <t>eth_enzf_0x9c9dadc7483efd846bfd3545e2e14146a36f30ef</t>
  </si>
  <si>
    <t>Gruia</t>
  </si>
  <si>
    <t>https://etherscan.io/token/0x9c9dadc7483efd846bfd3545e2e14146a36f30ef</t>
  </si>
  <si>
    <t>0x9c9dadc7483efd846bfd3545e2e14146a36f30ef</t>
  </si>
  <si>
    <t>eth_enzf_0xa9adef6fff948f9862ccc5ea95baa4d78880b4fd</t>
  </si>
  <si>
    <t>The D.E.N.</t>
  </si>
  <si>
    <t>0xa9adef6fff948f9862ccc5ea95baa4d78880b4fd</t>
  </si>
  <si>
    <t>eth_enzf_0xa1a2c16edc8f64ecebcf978f73cc7d73abfe37d0</t>
  </si>
  <si>
    <t>Oscar's Vault</t>
  </si>
  <si>
    <t>0xa1a2c16edc8f64ecebcf978f73cc7d73abfe37d0</t>
  </si>
  <si>
    <t>eth_fr4inv_0xeebc9d3a8d93fb0516398a223aeffc0872e32cfd</t>
  </si>
  <si>
    <t>Fuse R4: Inverse DAO</t>
  </si>
  <si>
    <t>fr4INV</t>
  </si>
  <si>
    <t>eth_1lp-dai-renbtc_0x611fcab149b34b857e8526cd1500c92f6ecae313</t>
  </si>
  <si>
    <t>1inch Liquidity Protocol DAI/renBTC Pool</t>
  </si>
  <si>
    <t>1LP-DAI-renBTC</t>
  </si>
  <si>
    <t>https://etherscan.io/token/0x611fcab149b34b857e8526cd1500c92f6ecae313</t>
  </si>
  <si>
    <t>0x611fcab149b34b857e8526cd1500c92f6ecae313</t>
  </si>
  <si>
    <t>eth_bpt-v1_0x4ba68c8684a4abf9f285c91df6817ae7c251bee0</t>
  </si>
  <si>
    <t>Balancer 80% USDC + 20% BAL Pool</t>
  </si>
  <si>
    <t>https://etherscan.io/token/0x4ba68c8684a4abf9f285c91df6817ae7c251bee0</t>
  </si>
  <si>
    <t>0x4ba68c8684a4abf9f285c91df6817ae7c251bee0</t>
  </si>
  <si>
    <t>eth_tlbp_0x32f0dc9e2d890bac95106a65eb82db70bc58badb</t>
  </si>
  <si>
    <t>Test NoFee LBP</t>
  </si>
  <si>
    <t>TLBP</t>
  </si>
  <si>
    <t>eth_1lp-eth-agi_0xc0aeba37a286897d6bd7ac2c5376ce84bc261652</t>
  </si>
  <si>
    <t>1inch Liquidity Protocol ETH/AGI Pool</t>
  </si>
  <si>
    <t>1LP-ETH-AGI</t>
  </si>
  <si>
    <t>https://etherscan.io/token/0xc0aeba37a286897d6bd7ac2c5376ce84bc261652</t>
  </si>
  <si>
    <t>0xc0aeba37a286897d6bd7ac2c5376ce84bc261652</t>
  </si>
  <si>
    <t>eth_1lp-eth-kishu_0x036d35985c250f394ae590807a27018aae225c2a</t>
  </si>
  <si>
    <t>1inch Liquidity Protocol ETH/KISHU Pool</t>
  </si>
  <si>
    <t>1LP-ETH-KISHU</t>
  </si>
  <si>
    <t>0x036d35985c250f394ae590807a27018aae225c2a</t>
  </si>
  <si>
    <t>eth_bpt_0xd39fa61653784719940b96eb5184407a0d63b5f3</t>
  </si>
  <si>
    <t>Balancer 50% GRT + 50% YAM Pool</t>
  </si>
  <si>
    <t>https://etherscan.io/token/0xd39fa61653784719940b96eb5184407a0d63b5f3</t>
  </si>
  <si>
    <t>0xd39fa61653784719940b96eb5184407a0d63b5f3</t>
  </si>
  <si>
    <t>eth_bpt-v1_0x8bdbef67b4c9e9970fdb87d335926c0b3d3c0585</t>
  </si>
  <si>
    <t>Balancer 50% KEEP + 15% USDC + 35% REN Pool</t>
  </si>
  <si>
    <t>https://etherscan.io/token/0x8bdbef67b4c9e9970fdb87d335926c0b3d3c0585</t>
  </si>
  <si>
    <t>0x8bdbef67b4c9e9970fdb87d335926c0b3d3c0585</t>
  </si>
  <si>
    <t>hodlcoin</t>
  </si>
  <si>
    <t>HOdlcoin</t>
  </si>
  <si>
    <t>HODL</t>
  </si>
  <si>
    <t>http://hodlcoin.com/</t>
  </si>
  <si>
    <t>https://twitter.com/hodlcoin</t>
  </si>
  <si>
    <t>http://hodl.amit.systems:81/</t>
  </si>
  <si>
    <t>eth_bpt-v1_0x12d6b6e24fdd9849abd42afd8f5775d36084a828</t>
  </si>
  <si>
    <t>Balancer 40% USDC + 20% PARETO + 40% WETH Pool</t>
  </si>
  <si>
    <t>https://etherscan.io/token/0x12d6b6e24fdd9849abd42afd8f5775d36084a828</t>
  </si>
  <si>
    <t>0x12d6b6e24fdd9849abd42afd8f5775d36084a828</t>
  </si>
  <si>
    <t>eth_bpt-v1_0x0727e2d2c233795af0a80f3b7144b523341bec1f</t>
  </si>
  <si>
    <t>Balancer 50% UNI-V2 + 25% WETH + 20% BAL + 5% yyDAI+yUSDC+yUSDT+yTUSD Pool</t>
  </si>
  <si>
    <t>https://etherscan.io/token/0x0727e2d2c233795af0a80f3b7144b523341bec1f</t>
  </si>
  <si>
    <t>0x0727e2d2c233795af0a80f3b7144b523341bec1f</t>
  </si>
  <si>
    <t>eth_bpt-v1_0x7b3d5adccf49c9ebf0972ee1ad560ad9bedd2c67</t>
  </si>
  <si>
    <t>Balancer 2% WETH + 98% BAL Pool</t>
  </si>
  <si>
    <t>https://etherscan.io/token/0x7b3d5adccf49c9ebf0972ee1ad560ad9bedd2c67</t>
  </si>
  <si>
    <t>0x7b3d5adccf49c9ebf0972ee1ad560ad9bedd2c67</t>
  </si>
  <si>
    <t>eth_enzf_0xb063c09b40070461c0c4894a0fb9c1a206d35e44</t>
  </si>
  <si>
    <t>Melon</t>
  </si>
  <si>
    <t>https://etherscan.io/token/0xb063c09b40070461c0c4894a0fb9c1a206d35e44</t>
  </si>
  <si>
    <t>0xb063c09b40070461c0c4894a0fb9c1a206d35e44</t>
  </si>
  <si>
    <t>eth_enzf_0xf5fea9c5da6b1f24e1c05701de180ec294e47817</t>
  </si>
  <si>
    <t>Balifornia Fund</t>
  </si>
  <si>
    <t>https://etherscan.io/token/0xf5fea9c5da6b1f24e1c05701de180ec294e47817</t>
  </si>
  <si>
    <t>0xf5fea9c5da6b1f24e1c05701de180ec294e47817</t>
  </si>
  <si>
    <t>eth_bpt-v1_0x89c6562933d4b3bd7083e7b7589331d5a3f78d17</t>
  </si>
  <si>
    <t>Balancer 90% SHUF + 10% WETH Pool</t>
  </si>
  <si>
    <t>https://etherscan.io/token/0x89c6562933d4b3bd7083e7b7589331d5a3f78d17</t>
  </si>
  <si>
    <t>0x89c6562933d4b3bd7083e7b7589331d5a3f78d17</t>
  </si>
  <si>
    <t>eth_bpt-v1_0x8372b43a3d2d39d00d8f66d7f98e51e6d0d7da25</t>
  </si>
  <si>
    <t>Balancer 50% aDAI + 50% aBUSD Pool</t>
  </si>
  <si>
    <t>https://etherscan.io/token/0x8372b43a3d2d39d00d8f66d7f98e51e6d0d7da25</t>
  </si>
  <si>
    <t>0x8372b43a3d2d39d00d8f66d7f98e51e6d0d7da25</t>
  </si>
  <si>
    <t>eth_bpt-v1_0x905c619c121349ca900b274da39ee64ec43b4b4f</t>
  </si>
  <si>
    <t>Balancer 50% DAI + 50% USDC Pool</t>
  </si>
  <si>
    <t>https://etherscan.io/token/0x905c619c121349ca900b274da39ee64ec43b4b4f</t>
  </si>
  <si>
    <t>0x905c619c121349ca900b274da39ee64ec43b4b4f</t>
  </si>
  <si>
    <t>eth_enzf_0x7c3f3965af97809f8783eb4efa2185252be9ee0f</t>
  </si>
  <si>
    <t>Genesis USD Vault</t>
  </si>
  <si>
    <t>0x7c3f3965af97809f8783eb4efa2185252be9ee0f</t>
  </si>
  <si>
    <t>eth_bpt-v1_0x7e7fec34fb6c0585dc6e2a9b06e7dcb6e60b033e</t>
  </si>
  <si>
    <t>Balancer 50% mUSD + 50% DAI Pool</t>
  </si>
  <si>
    <t>https://etherscan.io/token/0x7e7fec34fb6c0585dc6e2a9b06e7dcb6e60b033e</t>
  </si>
  <si>
    <t>0x7e7fec34fb6c0585dc6e2a9b06e7dcb6e60b033e</t>
  </si>
  <si>
    <t>eth_bpt-v1_0xaf6bf18b139841f26c830b0b56d6478d6e808dd1</t>
  </si>
  <si>
    <t>Balancer 50% DAI + 50% mUSD Pool</t>
  </si>
  <si>
    <t>https://etherscan.io/token/0xaf6bf18b139841f26c830b0b56d6478d6e808dd1</t>
  </si>
  <si>
    <t>0xaf6bf18b139841f26c830b0b56d6478d6e808dd1</t>
  </si>
  <si>
    <t>yvsnx-0x7356f09c294cb9c6428ac7327b24b0f29419c181</t>
  </si>
  <si>
    <t>0x7356f09c294cb9c6428ac7327b24b0f29419c181</t>
  </si>
  <si>
    <t>eth_bpt-v1_0x7f3bc8cc642fb8633ef58560802643935f8b3682</t>
  </si>
  <si>
    <t>Balancer 11% PARETO + 11% SAN + 11% HEDG + 66% USDC Pool</t>
  </si>
  <si>
    <t>https://etherscan.io/token/0x7f3bc8cc642fb8633ef58560802643935f8b3682</t>
  </si>
  <si>
    <t>0x7f3bc8cc642fb8633ef58560802643935f8b3682</t>
  </si>
  <si>
    <t>eth_enzf_0x90687abe0f0541c9318bee10fdf5fbaf55693e5e</t>
  </si>
  <si>
    <t>Saigon DeFi Fund</t>
  </si>
  <si>
    <t>https://etherscan.io/token/0x90687abe0f0541c9318bee10fdf5fbaf55693e5e</t>
  </si>
  <si>
    <t>0x90687abe0f0541c9318bee10fdf5fbaf55693e5e</t>
  </si>
  <si>
    <t>eth_enzf_0x84bc1e6bf69e38bc913af84b0b3b7813cfa1bfc6</t>
  </si>
  <si>
    <t>Kuro Yomi Fund</t>
  </si>
  <si>
    <t>0x84bc1e6bf69e38bc913af84b0b3b7813cfa1bfc6</t>
  </si>
  <si>
    <t>eth_enzf_0x13facf89a5f4661ecee2965809d8c9a131c70c69</t>
  </si>
  <si>
    <t>Annex Vault</t>
  </si>
  <si>
    <t>0x13facf89a5f4661ecee2965809d8c9a131c70c69</t>
  </si>
  <si>
    <t>eth_1lp-eth-alcx_0x90e64b01af9e44e3583bee3b6299a93cc9474a9d</t>
  </si>
  <si>
    <t>1inch Liquidity Protocol ETH/ALCX Pool</t>
  </si>
  <si>
    <t>1LP-ETH-ALCX</t>
  </si>
  <si>
    <t>0x90e64b01af9e44e3583bee3b6299a93cc9474a9d</t>
  </si>
  <si>
    <t>eth_1lp-wbtc-usdc_0xd0982d21be1f0f769a3a96b8ff9a05f92f83eabd</t>
  </si>
  <si>
    <t>1inch Liquidity Protocol WBTC/USDC Pool</t>
  </si>
  <si>
    <t>1LP-WBTC-USDC</t>
  </si>
  <si>
    <t>https://etherscan.io/token/0xd0982d21be1f0f769a3a96b8ff9a05f92f83eabd</t>
  </si>
  <si>
    <t>0xd0982d21be1f0f769a3a96b8ff9a05f92f83eabd</t>
  </si>
  <si>
    <t>eth_bpt-v1_0xea735b9894e2ce229fd297b31b4f2469ca37aaa4</t>
  </si>
  <si>
    <t>Balancer 50% PAR + 50% USDC Pool</t>
  </si>
  <si>
    <t>https://etherscan.io/token/0xea735b9894e2ce229fd297b31b4f2469ca37aaa4</t>
  </si>
  <si>
    <t>0xea735b9894e2ce229fd297b31b4f2469ca37aaa4</t>
  </si>
  <si>
    <t>eth_enzf_0x39e54c4ac3eca6baa20a484a31e0e9effd09fe1b</t>
  </si>
  <si>
    <t>Invest or remain Poor</t>
  </si>
  <si>
    <t>0x39e54c4ac3eca6baa20a484a31e0e9effd09fe1b</t>
  </si>
  <si>
    <t>eth_bpt-v1_0x654d9f45199d9195dd01a36e0810f6bd8bd75e5d</t>
  </si>
  <si>
    <t>Balancer 50% aUSDC + 50% aTUSD Pool</t>
  </si>
  <si>
    <t>https://etherscan.io/token/0x654d9f45199d9195dd01a36e0810f6bd8bd75e5d</t>
  </si>
  <si>
    <t>0x654d9f45199d9195dd01a36e0810f6bd8bd75e5d</t>
  </si>
  <si>
    <t>eth_enzf_0x4dc157c5acd2d149adc482d09b3c06b802b8f51c</t>
  </si>
  <si>
    <t>Voyager.Fi DeFi Large Cap Momentum</t>
  </si>
  <si>
    <t>0x4dc157c5acd2d149adc482d09b3c06b802b8f51c</t>
  </si>
  <si>
    <t>eth_1lp-1inch-cro_0x9ef46d2e3c36edf16882c84388aa258c7277214d</t>
  </si>
  <si>
    <t>1inch Liquidity Protocol 1INCH/CRO Pool</t>
  </si>
  <si>
    <t>1LP-1INCH-CRO</t>
  </si>
  <si>
    <t>0x9ef46d2e3c36edf16882c84388aa258c7277214d</t>
  </si>
  <si>
    <t>eth_bpt-v1_0xc99d7688a4e0e9ba6a3491e7d175c9abcd914f93</t>
  </si>
  <si>
    <t>Balancer 10% FTX + 30% aKNC + 30% aLEND + 30% aETH Pool</t>
  </si>
  <si>
    <t>https://etherscan.io/token/0xc99d7688a4e0e9ba6a3491e7d175c9abcd914f93</t>
  </si>
  <si>
    <t>0xc99d7688a4e0e9ba6a3491e7d175c9abcd914f93</t>
  </si>
  <si>
    <t>eth_bpt-v1_0x298d859ec66f859046ad3966d58f4e88fcf6374c</t>
  </si>
  <si>
    <t>Balancer 8% DAI + 45% WETH + 26% UNI + 19% NMR Pool</t>
  </si>
  <si>
    <t>https://etherscan.io/token/0x298d859ec66f859046ad3966d58f4e88fcf6374c</t>
  </si>
  <si>
    <t>0x298d859ec66f859046ad3966d58f4e88fcf6374c</t>
  </si>
  <si>
    <t>eth_enzf_0x66f27af2972aea5b0df85b87c276506dbc302b9e</t>
  </si>
  <si>
    <t xml:space="preserve">A-DAM Alpha Fund </t>
  </si>
  <si>
    <t>https://etherscan.io/token/0x66f27af2972aea5b0df85b87c276506dbc302b9e</t>
  </si>
  <si>
    <t>0x66f27af2972aea5b0df85b87c276506dbc302b9e</t>
  </si>
  <si>
    <t>eth_1lp-1inch-shake_0x45187b597f55a9bd9ef218bd833a4ac102d8ed34</t>
  </si>
  <si>
    <t>1inch Liquidity Protocol 1INCH/SHAKE Pool</t>
  </si>
  <si>
    <t>1LP-1INCH-SHAKE</t>
  </si>
  <si>
    <t>https://etherscan.io/token/0x45187b597f55a9bd9ef218bd833a4ac102d8ed34</t>
  </si>
  <si>
    <t>0x45187b597f55a9bd9ef218bd833a4ac102d8ed34</t>
  </si>
  <si>
    <t>eth_1lp-eth-ogn_0x7dad4f8a9cb702b6b34d9605cec47082f44943cc</t>
  </si>
  <si>
    <t>1inch Liquidity Protocol ETH/OGN Pool</t>
  </si>
  <si>
    <t>1LP-ETH-OGN</t>
  </si>
  <si>
    <t>0x7dad4f8a9cb702b6b34d9605cec47082f44943cc</t>
  </si>
  <si>
    <t>eth_bpt-v1_0xc9630cbf7e1559ca84d060e158f3890e431d8f1b</t>
  </si>
  <si>
    <t>Balancer 75% WETH + 25% LRC Pool</t>
  </si>
  <si>
    <t>https://etherscan.io/token/0xc9630cbf7e1559ca84d060e158f3890e431d8f1b</t>
  </si>
  <si>
    <t>0xc9630cbf7e1559ca84d060e158f3890e431d8f1b</t>
  </si>
  <si>
    <t>eth_1lp-dai-usdc_0x05d7bc2a5ec390743edec5aa9f9fe35aa87efa43</t>
  </si>
  <si>
    <t>1inch Liquidity Protocol DAI/USDC Pool</t>
  </si>
  <si>
    <t>1LP-DAI-USDC</t>
  </si>
  <si>
    <t>0x05d7bc2a5ec390743edec5aa9f9fe35aa87efa43</t>
  </si>
  <si>
    <t>eth_1lp-eth-pendle_0x0fe50b14c24bca2a538234503317d46d8b0ea59e</t>
  </si>
  <si>
    <t>1inch Liquidity Protocol ETH/PENDLE Pool</t>
  </si>
  <si>
    <t>1LP-ETH-PENDLE</t>
  </si>
  <si>
    <t>0x0fe50b14c24bca2a538234503317d46d8b0ea59e</t>
  </si>
  <si>
    <t>dice-finance</t>
  </si>
  <si>
    <t>DICE.FINANCE</t>
  </si>
  <si>
    <t>DICE</t>
  </si>
  <si>
    <t>https://dice.finance/</t>
  </si>
  <si>
    <t>https://twitter.com/DiceFinance</t>
  </si>
  <si>
    <t>https://bscscan.com/token/0x748ad98b14c814b28812eb42ad219c8672909879</t>
  </si>
  <si>
    <t>0xCF67CEd76E8356366291246A9222169F4dBdBe64</t>
  </si>
  <si>
    <t>eth_enzf_0x85e00ac2553d4024e7fc71ea9e9ac5c9330b1780</t>
  </si>
  <si>
    <t>Satori - SatBuilder</t>
  </si>
  <si>
    <t>https://etherscan.io/token/0x85e00ac2553d4024e7fc71ea9e9ac5c9330b1780</t>
  </si>
  <si>
    <t>0x85e00ac2553d4024e7fc71ea9e9ac5c9330b1780</t>
  </si>
  <si>
    <t>eth_fsohm-101_0x556619741d0656d638f9b60b7d1e30a86b472255</t>
  </si>
  <si>
    <t>Phil's OHM Pool Staked Olympus</t>
  </si>
  <si>
    <t>fSOHM-101</t>
  </si>
  <si>
    <t>yvsushi-0x497590d2d57f05cf8b42a36062fa53ebae283498</t>
  </si>
  <si>
    <t>Yearn YVSUSHI v2</t>
  </si>
  <si>
    <t>YVSUSHI</t>
  </si>
  <si>
    <t>0x497590d2d57f05cf8b42a36062fa53ebae283498</t>
  </si>
  <si>
    <t>eth_enzf_0xc4686a43b9ec4ee85e23d46c2f4b8a5bd4a73f64</t>
  </si>
  <si>
    <t xml:space="preserve">Gen4 </t>
  </si>
  <si>
    <t>0xc4686a43b9ec4ee85e23d46c2f4b8a5bd4a73f64</t>
  </si>
  <si>
    <t>eth_enzf_0x3402d40888267d282b72bdc5df2d22fab04e9814</t>
  </si>
  <si>
    <t>Colibri Growth Fund</t>
  </si>
  <si>
    <t>0x3402d40888267d282b72bdc5df2d22fab04e9814</t>
  </si>
  <si>
    <t>eth_bpt-v1_0xc81d50c17754b379f1088574cf723be4fb00307d</t>
  </si>
  <si>
    <t>https://etherscan.io/token/0xc81d50c17754b379f1088574cf723be4fb00307d</t>
  </si>
  <si>
    <t>0xc81d50c17754b379f1088574cf723be4fb00307d</t>
  </si>
  <si>
    <t>eth_bpt-v1_0xc18a88999726d6c1daadc841e5cfcb320648301c</t>
  </si>
  <si>
    <t>https://etherscan.io/token/0xc18a88999726d6c1daadc841e5cfcb320648301c</t>
  </si>
  <si>
    <t>0xc18a88999726d6c1daadc841e5cfcb320648301c</t>
  </si>
  <si>
    <t>eth_bpt-v1_0x86ab9b94a4b4657c9ec32edb8596a1a26924c1ba</t>
  </si>
  <si>
    <t>Balancer 98% USDC + 2% YFV Pool</t>
  </si>
  <si>
    <t>https://etherscan.io/token/0x86ab9b94a4b4657c9ec32edb8596a1a26924c1ba</t>
  </si>
  <si>
    <t>0x86ab9b94a4b4657c9ec32edb8596a1a26924c1ba</t>
  </si>
  <si>
    <t>eth_bpt-v1_0x70633cdd5261ff89263277bd24772f5fd0d1a9ca</t>
  </si>
  <si>
    <t>Balancer 50% WETH + 50% DMG Pool</t>
  </si>
  <si>
    <t>https://etherscan.io/token/0x70633cdd5261ff89263277bd24772f5fd0d1a9ca</t>
  </si>
  <si>
    <t>0x70633cdd5261ff89263277bd24772f5fd0d1a9ca</t>
  </si>
  <si>
    <t>eth_bpt-v1_0xadd3b473aed491177d87139cc48ff4de22774966</t>
  </si>
  <si>
    <t>Balancer 50% YFI + 50% AMPL Pool</t>
  </si>
  <si>
    <t>https://etherscan.io/token/0xadd3b473aed491177d87139cc48ff4de22774966</t>
  </si>
  <si>
    <t>0xadd3b473aed491177d87139cc48ff4de22774966</t>
  </si>
  <si>
    <t>eth_1lp-eth-grt_0xedadb31099ca0609736852fa52b161965e504f3d</t>
  </si>
  <si>
    <t>1inch Liquidity Protocol ETH/GRT Pool</t>
  </si>
  <si>
    <t>1LP-ETH-GRT</t>
  </si>
  <si>
    <t>0xedadb31099ca0609736852fa52b161965e504f3d</t>
  </si>
  <si>
    <t>eth_enzf_0x823e570caa766e61372dcce3e9b5e8732809fbbd</t>
  </si>
  <si>
    <t>Pendulum Fund</t>
  </si>
  <si>
    <t>0x823e570caa766e61372dcce3e9b5e8732809fbbd</t>
  </si>
  <si>
    <t>eth_bpt-v1_0x566cac9e77744c5a037b6d805a78516eddc9cd91</t>
  </si>
  <si>
    <t>Balancer 12% DAI + 36% WETH + 26% UNI + 24% NMR Pool</t>
  </si>
  <si>
    <t>https://etherscan.io/token/0x566cac9e77744c5a037b6d805a78516eddc9cd91</t>
  </si>
  <si>
    <t>0x566cac9e77744c5a037b6d805a78516eddc9cd91</t>
  </si>
  <si>
    <t>eth_enzf_0xafd600f5faa30fc9b0c3c6af4bea54b003c1d485</t>
  </si>
  <si>
    <t>blockrock-btc-long-short</t>
  </si>
  <si>
    <t>0xafd600f5faa30fc9b0c3c6af4bea54b003c1d485</t>
  </si>
  <si>
    <t>eth_bpt-v1_0xf8f2339f2df897dd3dea3a4d39df641bd4dc596c</t>
  </si>
  <si>
    <t>Balancer 5% DAI + 30% WETH + 30% KNC + 30% MKR + 5% STA Pool</t>
  </si>
  <si>
    <t>https://etherscan.io/token/0xf8f2339f2df897dd3dea3a4d39df641bd4dc596c</t>
  </si>
  <si>
    <t>0xf8f2339f2df897dd3dea3a4d39df641bd4dc596c</t>
  </si>
  <si>
    <t>eth_bpt-v1_0x23c1f4caaab3d3c978d3a1b8bbda22bef0320f84</t>
  </si>
  <si>
    <t>Balancer 5% ULU + 95% DAI Pool</t>
  </si>
  <si>
    <t>https://etherscan.io/token/0x23c1f4caaab3d3c978d3a1b8bbda22bef0320f84</t>
  </si>
  <si>
    <t>0x23c1f4caaab3d3c978d3a1b8bbda22bef0320f84</t>
  </si>
  <si>
    <t>eth_enzf_0x37afccfd30f6265c4301e397e17e00447fbe1fd3</t>
  </si>
  <si>
    <t>Teddy Fund</t>
  </si>
  <si>
    <t>0x37afccfd30f6265c4301e397e17e00447fbe1fd3</t>
  </si>
  <si>
    <t>eth_enzf_0x2316216fc11d94c48dc2265e7aa7d390e458bb22</t>
  </si>
  <si>
    <t>Julcoh</t>
  </si>
  <si>
    <t>0x2316216fc11d94c48dc2265e7aa7d390e458bb22</t>
  </si>
  <si>
    <t>eth_bpt-v1_0x8b7333eb8c072523441f5eba8bf7680c0d931ddd</t>
  </si>
  <si>
    <t>Balancer 95% MTA + 5% mUSD Pool</t>
  </si>
  <si>
    <t>https://etherscan.io/token/0x8b7333eb8c072523441f5eba8bf7680c0d931ddd</t>
  </si>
  <si>
    <t>0x8b7333eb8c072523441f5eba8bf7680c0d931ddd</t>
  </si>
  <si>
    <t>eth_enzf_0x709e0f49c079165ce5e531723701ece97ad403e2</t>
  </si>
  <si>
    <t>Rari Ethereum Pool</t>
  </si>
  <si>
    <t>0x709e0f49c079165ce5e531723701ece97ad403e2</t>
  </si>
  <si>
    <t>eth_bpt-v1_0x3a0ddb5f674b5ecb590d6b1d204d9b382cc1cb8d</t>
  </si>
  <si>
    <t>Balancer 20% USDC + 80% AUC Pool</t>
  </si>
  <si>
    <t>https://etherscan.io/token/0x3a0ddb5f674b5ecb590d6b1d204d9b382cc1cb8d</t>
  </si>
  <si>
    <t>0x3a0ddb5f674b5ecb590d6b1d204d9b382cc1cb8d</t>
  </si>
  <si>
    <t>eth_bpt-v1_0x53f160490d7e48ba2c31be4790f3d87a2f4dc662</t>
  </si>
  <si>
    <t>Balancer 90% ONG + 10% WETH Pool</t>
  </si>
  <si>
    <t>https://etherscan.io/token/0x53f160490d7e48ba2c31be4790f3d87a2f4dc662</t>
  </si>
  <si>
    <t>0x53f160490d7e48ba2c31be4790f3d87a2f4dc662</t>
  </si>
  <si>
    <t>yvdai-0xb98df7163e61bf053564bde010985f67279bbcec</t>
  </si>
  <si>
    <t>0xb98df7163e61bf053564bde010985f67279bbcec</t>
  </si>
  <si>
    <t>eth_bpt-v1_0xed641d0a5a87d34167990a457c80023d4343dde8</t>
  </si>
  <si>
    <t>Balancer 50% YFI + 50% yDAI+yUSDC+yUSDT+yTUSD Pool</t>
  </si>
  <si>
    <t>https://etherscan.io/token/0xed641d0a5a87d34167990a457c80023d4343dde8</t>
  </si>
  <si>
    <t>0xed641d0a5a87d34167990a457c80023d4343dde8</t>
  </si>
  <si>
    <t>eth_1lp-eth-snx_0x6568d473ac62edd88ed65f9b5106a2f3d99d8d5c</t>
  </si>
  <si>
    <t>https://etherscan.io/token/0x6568d473ac62edd88ed65f9b5106a2f3d99d8d5c</t>
  </si>
  <si>
    <t>0x6568d473ac62edd88ed65f9b5106a2f3d99d8d5c</t>
  </si>
  <si>
    <t>eth_enzf_0x70b28e8e22b461889c205eb387635c3ab274f47c</t>
  </si>
  <si>
    <t>porridge</t>
  </si>
  <si>
    <t>https://etherscan.io/token/0x70b28e8e22b461889c205eb387635c3ab274f47c</t>
  </si>
  <si>
    <t>0x70b28e8e22b461889c205eb387635c3ab274f47c</t>
  </si>
  <si>
    <t>eth_bpt-v1_0x64bd63cc9d697a58c307791b43a34a08c722491d</t>
  </si>
  <si>
    <t>Balancer 20% WETH + 80% UBT Pool</t>
  </si>
  <si>
    <t>https://etherscan.io/token/0x64bd63cc9d697a58c307791b43a34a08c722491d</t>
  </si>
  <si>
    <t>0x64bd63cc9d697a58c307791b43a34a08c722491d</t>
  </si>
  <si>
    <t>eth_bpt-v1_0x0a5712d6f5ac59405935e11ed05d4b07ed56a498</t>
  </si>
  <si>
    <t>Balancer 20% USDC + 20% WETH + 20% LINK + 20% SNX + 20% LEND Pool</t>
  </si>
  <si>
    <t>https://etherscan.io/token/0x0a5712d6f5ac59405935e11ed05d4b07ed56a498</t>
  </si>
  <si>
    <t>0x0a5712d6f5ac59405935e11ed05d4b07ed56a498</t>
  </si>
  <si>
    <t>provoco-token</t>
  </si>
  <si>
    <t>Provoco</t>
  </si>
  <si>
    <t>VOCO</t>
  </si>
  <si>
    <t>https://provoco.me/</t>
  </si>
  <si>
    <t>https://twitter.com/provocome</t>
  </si>
  <si>
    <t>https://etherscan.io/token/0xb5ca46cf1da09248126682a7bd72401fd7a6b151 https://ethplorer.io/address/0xb5ca46cf1da09248126682a7bd72401fd7a6b151</t>
  </si>
  <si>
    <t>0xb5ca46cf1da09248126682a7bd72401fd7a6b151</t>
  </si>
  <si>
    <t>eth_bpt-v1_0x530dc539771ddbf56a76988b3fd7890cef421e03</t>
  </si>
  <si>
    <t>Balancer 90% WETH + 10% cETH Pool</t>
  </si>
  <si>
    <t>https://etherscan.io/token/0x530dc539771ddbf56a76988b3fd7890cef421e03</t>
  </si>
  <si>
    <t>0x530dc539771ddbf56a76988b3fd7890cef421e03</t>
  </si>
  <si>
    <t>eth_1lp-eth-chip_0xaf9f860bf2e67bd5227c04a8978d851740e94af3</t>
  </si>
  <si>
    <t>1inch Liquidity Protocol ETH/CHIP Pool</t>
  </si>
  <si>
    <t>1LP-ETH-CHIP</t>
  </si>
  <si>
    <t>0xaf9f860bf2e67bd5227c04a8978d851740e94af3</t>
  </si>
  <si>
    <t>eth_bpt-v1_0xc2aa12a61d747d9a7966ec6cec367bdf9e45f4a3</t>
  </si>
  <si>
    <t>Balancer 100% USDx Pool</t>
  </si>
  <si>
    <t>https://etherscan.io/token/0xc2aa12a61d747d9a7966ec6cec367bdf9e45f4a3</t>
  </si>
  <si>
    <t>0xc2aa12a61d747d9a7966ec6cec367bdf9e45f4a3</t>
  </si>
  <si>
    <t>eth_enzf_0xee89c37bf01b115a79242a98ef4f90939b59a58b</t>
  </si>
  <si>
    <t>Stratton Oak Capital</t>
  </si>
  <si>
    <t>https://etherscan.io/token/0xee89c37bf01b115a79242a98ef4f90939b59a58b</t>
  </si>
  <si>
    <t>0xee89c37bf01b115a79242a98ef4f90939b59a58b</t>
  </si>
  <si>
    <t>eth_enzf_0x73acebbafcac752a22aaa50873b265df11966822</t>
  </si>
  <si>
    <t>ProtocolValue</t>
  </si>
  <si>
    <t>0x73acebbafcac752a22aaa50873b265df11966822</t>
  </si>
  <si>
    <t>eth_bpt-v1_0xfd6088cfe26434d9fea8b696aa0b34da3c300c3b</t>
  </si>
  <si>
    <t>Balancer 50% AMPL + 50% WETH Pool</t>
  </si>
  <si>
    <t>https://etherscan.io/token/0xfd6088cfe26434d9fea8b696aa0b34da3c300c3b</t>
  </si>
  <si>
    <t>0xfd6088cfe26434d9fea8b696aa0b34da3c300c3b</t>
  </si>
  <si>
    <t>eth_bpt-v1_0x2cd2cae99a6667ff81aa60f759d65b4e50bcf4d1</t>
  </si>
  <si>
    <t>Balancer 5% WETH + 95% DMG Pool</t>
  </si>
  <si>
    <t>https://etherscan.io/token/0x2cd2cae99a6667ff81aa60f759d65b4e50bcf4d1</t>
  </si>
  <si>
    <t>0x2cd2cae99a6667ff81aa60f759d65b4e50bcf4d1</t>
  </si>
  <si>
    <t>eth_enzf_0xd76369e05a526aeb995c484adb0b273af9af531e</t>
  </si>
  <si>
    <t>pepper</t>
  </si>
  <si>
    <t>0xd76369e05a526aeb995c484adb0b273af9af531e</t>
  </si>
  <si>
    <t>eth_bpt-v1_0x6ba1c79fb5cf34c9fab3944bf15f15bd796223bd</t>
  </si>
  <si>
    <t>Balancer 50% AKRO + 50% ADEL Pool</t>
  </si>
  <si>
    <t>https://etherscan.io/token/0x6ba1c79fb5cf34c9fab3944bf15f15bd796223bd</t>
  </si>
  <si>
    <t>0x6ba1c79fb5cf34c9fab3944bf15f15bd796223bd</t>
  </si>
  <si>
    <t>eth_bpt-v1_0x80027377c7133c91cb461a46c8d12386c290fc36</t>
  </si>
  <si>
    <t>Balancer 16% aDAI + 16% aUSDT + 16% aUSDC + 16% aSUSD + 16% aTUSD + 16% aBUSD + 2% LEND Pool</t>
  </si>
  <si>
    <t>https://etherscan.io/token/0x80027377c7133c91cb461a46c8d12386c290fc36</t>
  </si>
  <si>
    <t>0x80027377c7133c91cb461a46c8d12386c290fc36</t>
  </si>
  <si>
    <t>eth_enzf_0xb1bef47cd3511b605008564d1f7a7d0ec4d7874e</t>
  </si>
  <si>
    <t>Bounce Those Juicy Melons</t>
  </si>
  <si>
    <t>0xb1bef47cd3511b605008564d1f7a7d0ec4d7874e</t>
  </si>
  <si>
    <t>eth_enzf_0x5409b7d6920d04d4a007215ca456adf0bb0fe26b</t>
  </si>
  <si>
    <t xml:space="preserve">Altitude Vault </t>
  </si>
  <si>
    <t>0x5409b7d6920d04d4a007215ca456adf0bb0fe26b</t>
  </si>
  <si>
    <t>eth_enzf_0x00672acf51406bd60884944968e4483e1fcfb64f</t>
  </si>
  <si>
    <t>Diamond Hands Fund</t>
  </si>
  <si>
    <t>0x00672acf51406bd60884944968e4483e1fcfb64f</t>
  </si>
  <si>
    <t>eth_bpt-v1_0x59416e1aa15aab32a3ac42e34d564aa38092d1cc</t>
  </si>
  <si>
    <t>Balancer 50% mUSD + 50% WETH Pool</t>
  </si>
  <si>
    <t>https://etherscan.io/token/0x59416e1aa15aab32a3ac42e34d564aa38092d1cc</t>
  </si>
  <si>
    <t>0x59416e1aa15aab32a3ac42e34d564aa38092d1cc</t>
  </si>
  <si>
    <t>eth_1lp-1inch-milk2_0x82cd83fa7a050a1018d9e80a8755132464774ab9</t>
  </si>
  <si>
    <t>1inch Liquidity Protocol 1INCH/MILK2 Pool</t>
  </si>
  <si>
    <t>1LP-1INCH-MILK2</t>
  </si>
  <si>
    <t>https://etherscan.io/token/0x82cd83fa7a050a1018d9e80a8755132464774ab9</t>
  </si>
  <si>
    <t>0x82cd83fa7a050a1018d9e80a8755132464774ab9</t>
  </si>
  <si>
    <t>deflacoin</t>
  </si>
  <si>
    <t>Deflacoin</t>
  </si>
  <si>
    <t>DEFL</t>
  </si>
  <si>
    <t>https://deflacoin.org/</t>
  </si>
  <si>
    <t>https://twitter.com/deflacoin</t>
  </si>
  <si>
    <t>https://etherscan.io/token/0x4ec2efb9cbd374786a03261e46ffce1a67756f3b https://ethplorer.io/address/0x4ec2efb9cbd374786a03261e46ffce1a67756f3b</t>
  </si>
  <si>
    <t>0x4ec2efb9cbd374786a03261e46ffce1a67756f3b</t>
  </si>
  <si>
    <t>cjs</t>
  </si>
  <si>
    <t>CJs</t>
  </si>
  <si>
    <t>CJS</t>
  </si>
  <si>
    <t>https://twitter.com/wacoinda</t>
  </si>
  <si>
    <t>https://stellar.expert/explorer/public/asset/CJS-GDA7TJMHSWDUPS6BPKPTBQEZ24TGLVU4A2RZFQQ2SLOK6KTZQGX5XYOE</t>
  </si>
  <si>
    <t>eth_bpt-v1_0xed1e5da50ef80c473eb94885672d610fbcf14e63</t>
  </si>
  <si>
    <t>Balancer 50% SNX + 50% COMP Pool</t>
  </si>
  <si>
    <t>https://etherscan.io/token/0xed1e5da50ef80c473eb94885672d610fbcf14e63</t>
  </si>
  <si>
    <t>0xed1e5da50ef80c473eb94885672d610fbcf14e63</t>
  </si>
  <si>
    <t>eth_bpt-v1_0x61bd6f3e39c0059d9b3d45f7099f71411794ef65</t>
  </si>
  <si>
    <t>Balancer 14% DAI + 35% cDAI + 28% WETH + 21% BAL Pool</t>
  </si>
  <si>
    <t>https://etherscan.io/token/0x61bd6f3e39c0059d9b3d45f7099f71411794ef65</t>
  </si>
  <si>
    <t>0x61bd6f3e39c0059d9b3d45f7099f71411794ef65</t>
  </si>
  <si>
    <t>eth_bpt-v1_0x26939bb6d0b993a2bf991141edd7d48d0b9a39c9</t>
  </si>
  <si>
    <t>Balancer 50% QDAO + 50% DAI Pool</t>
  </si>
  <si>
    <t>https://etherscan.io/token/0x26939bb6d0b993a2bf991141edd7d48d0b9a39c9</t>
  </si>
  <si>
    <t>0x26939bb6d0b993a2bf991141edd7d48d0b9a39c9</t>
  </si>
  <si>
    <t>eth_bpt-v1_0x56efe58653d94f3b9c87e32cc93cd20bd0e27e14</t>
  </si>
  <si>
    <t>Balancer 80% mbBASED + 20% WETH Pool</t>
  </si>
  <si>
    <t>https://etherscan.io/token/0x56efe58653d94f3b9c87e32cc93cd20bd0e27e14</t>
  </si>
  <si>
    <t>0x56efe58653d94f3b9c87e32cc93cd20bd0e27e14</t>
  </si>
  <si>
    <t>eth_1lp-eth-rune_0x304dceb0fabbafc08c02adcf492ddfc26a48f5ee</t>
  </si>
  <si>
    <t>1inch Liquidity Protocol ETH/RUNE Pool</t>
  </si>
  <si>
    <t>1LP-ETH-RUNE</t>
  </si>
  <si>
    <t>0x304dceb0fabbafc08c02adcf492ddfc26a48f5ee</t>
  </si>
  <si>
    <t>kermit</t>
  </si>
  <si>
    <t>Kermit Finance</t>
  </si>
  <si>
    <t>KERMIT</t>
  </si>
  <si>
    <t>https://kermitfinance.com/</t>
  </si>
  <si>
    <t>https://twitter.com/KermitFinance</t>
  </si>
  <si>
    <t>https://solscan.io/token/7xzovRepzLvXbbpVZLYKzEBhCNgStEv1xpDqf1rMFFKX</t>
  </si>
  <si>
    <t>7xzovRepzLvXbbpVZLYKzEBhCNgStEv1xpDqf1rMFFKX</t>
  </si>
  <si>
    <t>eth_bpt-v1_0x8982e9bbf7ac6a49c434ad81d2ff8e16895318e5</t>
  </si>
  <si>
    <t>Balancer 20% WETH + 80% SYN Pool</t>
  </si>
  <si>
    <t>https://etherscan.io/token/0x8982e9bbf7ac6a49c434ad81d2ff8e16895318e5</t>
  </si>
  <si>
    <t>0x8982e9bbf7ac6a49c434ad81d2ff8e16895318e5</t>
  </si>
  <si>
    <t>eth_enzf_0xd7277025a88a1f95565671bf9ef02f3eedb590b8</t>
  </si>
  <si>
    <t>Celsius Test</t>
  </si>
  <si>
    <t>0xd7277025a88a1f95565671bf9ef02f3eedb590b8</t>
  </si>
  <si>
    <t>eth_bpt-v1_0x96c41c30fd6749c798b0a6f3c1f11b7b86944e10</t>
  </si>
  <si>
    <t>Balancer 33% DAI + 33% BAT + 33% WETH Pool</t>
  </si>
  <si>
    <t>https://etherscan.io/token/0x96c41c30fd6749c798b0a6f3c1f11b7b86944e10</t>
  </si>
  <si>
    <t>0x96c41c30fd6749c798b0a6f3c1f11b7b86944e10</t>
  </si>
  <si>
    <t>eth_enzf_0xbf71edfc2c541d3ab363fb2c32ad4dde87581833</t>
  </si>
  <si>
    <t>Greyhawk Capital</t>
  </si>
  <si>
    <t>0xbf71edfc2c541d3ab363fb2c32ad4dde87581833</t>
  </si>
  <si>
    <t>eth_bpt-v1_0x36d6498157007b9a8b359f7db9910529e7ff5917</t>
  </si>
  <si>
    <t>Balancer 80% UBT + 20% WBTC Pool</t>
  </si>
  <si>
    <t>https://etherscan.io/token/0x36d6498157007b9a8b359f7db9910529e7ff5917</t>
  </si>
  <si>
    <t>0x36d6498157007b9a8b359f7db9910529e7ff5917</t>
  </si>
  <si>
    <t>eth_1lp-shib-weth_0x5b445e5c775c93cddde2f307032dcb6efac6a594</t>
  </si>
  <si>
    <t>1inch Liquidity Protocol SHIB/WETH Pool</t>
  </si>
  <si>
    <t>1LP-SHIB-WETH</t>
  </si>
  <si>
    <t>0x5b445e5c775c93cddde2f307032dcb6efac6a594</t>
  </si>
  <si>
    <t>eth_bpt-v1_0xb7c10d12eed70bc7b2341ff8ddaeed02237f5d3b</t>
  </si>
  <si>
    <t>Balancer 34% ENJ + 33% MANA + 33% SAND Pool</t>
  </si>
  <si>
    <t>https://etherscan.io/token/0xb7c10d12eed70bc7b2341ff8ddaeed02237f5d3b</t>
  </si>
  <si>
    <t>0xb7c10d12eed70bc7b2341ff8ddaeed02237f5d3b</t>
  </si>
  <si>
    <t>eth_bpt-v1_0x854123b3c1ea19242d3a1a3510703f8f01635372</t>
  </si>
  <si>
    <t>Balancer 10% AUC + 90% USDC Pool</t>
  </si>
  <si>
    <t>https://etherscan.io/token/0x854123b3c1ea19242d3a1a3510703f8f01635372</t>
  </si>
  <si>
    <t>0x854123b3c1ea19242d3a1a3510703f8f01635372</t>
  </si>
  <si>
    <t>eth_bpt-v1_0xb78421bbf3ca0295c8b49e65306e56e71e6ecd15</t>
  </si>
  <si>
    <t>Balancer 10% DAI + 90% PICKLE Pool</t>
  </si>
  <si>
    <t>https://etherscan.io/token/0xb78421bbf3ca0295c8b49e65306e56e71e6ecd15</t>
  </si>
  <si>
    <t>0xb78421bbf3ca0295c8b49e65306e56e71e6ecd15</t>
  </si>
  <si>
    <t>eth_bpt-v1_0xa169e0c6cea6990e3e89062262d03746d625a19e</t>
  </si>
  <si>
    <t>Balancer 50% cUSDT + 50% cUSDC Pool</t>
  </si>
  <si>
    <t>https://etherscan.io/token/0xa169e0c6cea6990e3e89062262d03746d625a19e</t>
  </si>
  <si>
    <t>0xa169e0c6cea6990e3e89062262d03746d625a19e</t>
  </si>
  <si>
    <t>yvlink-0xf962b098ecc4352aa2ad1d4164bd2b8367fd94c3</t>
  </si>
  <si>
    <t>Yearn YVLINK v2</t>
  </si>
  <si>
    <t>YVLINK</t>
  </si>
  <si>
    <t>0xf962b098ecc4352aa2ad1d4164bd2b8367fd94c3</t>
  </si>
  <si>
    <t>eth_enzf_0xdbb23b63864e05ec8b3d907814094fc02012ca3b</t>
  </si>
  <si>
    <t>NM Invest</t>
  </si>
  <si>
    <t>0xdbb23b63864e05ec8b3d907814094fc02012ca3b</t>
  </si>
  <si>
    <t>eth_bpt-v1_0xf01d9f08fdd1daa58904710f8d23c54f924e32e0</t>
  </si>
  <si>
    <t>Balancer 30% WETH + 70% ADEL Pool</t>
  </si>
  <si>
    <t>https://etherscan.io/token/0xf01d9f08fdd1daa58904710f8d23c54f924e32e0</t>
  </si>
  <si>
    <t>0xf01d9f08fdd1daa58904710f8d23c54f924e32e0</t>
  </si>
  <si>
    <t>eth_bpt-v1_0x824b4dea11656d5bec9d0184e331ab724bcf6fbb</t>
  </si>
  <si>
    <t>Balancer 48% cDAI + 48% cUSDT + 2% COMP Pool</t>
  </si>
  <si>
    <t>https://etherscan.io/token/0x824b4dea11656d5bec9d0184e331ab724bcf6fbb</t>
  </si>
  <si>
    <t>0x824b4dea11656d5bec9d0184e331ab724bcf6fbb</t>
  </si>
  <si>
    <t>eth_1lp-eth-ldo_0xcb25360600a2d9cb4654490b83da8951e458c4eb</t>
  </si>
  <si>
    <t>1inch Liquidity Protocol ETH/LDO Pool</t>
  </si>
  <si>
    <t>1LP-ETH-LDO</t>
  </si>
  <si>
    <t>https://etherscan.io/token/0xcb25360600a2d9cb4654490b83da8951e458c4eb</t>
  </si>
  <si>
    <t>0xcb25360600a2d9cb4654490b83da8951e458c4eb</t>
  </si>
  <si>
    <t>eth_fr7dai_0x03b6bff9a13adcbff10facc473c6ab2036a2412b</t>
  </si>
  <si>
    <t>Fuse R7: Dai Stablecoin</t>
  </si>
  <si>
    <t>fr7DAI</t>
  </si>
  <si>
    <t>eth_bpt-v1_0xdba7372b38513bb08363ca8287238475bcdd2290</t>
  </si>
  <si>
    <t>Balancer 10% DAI + 90% SNX Pool</t>
  </si>
  <si>
    <t>https://etherscan.io/token/0xdba7372b38513bb08363ca8287238475bcdd2290</t>
  </si>
  <si>
    <t>0xdba7372b38513bb08363ca8287238475bcdd2290</t>
  </si>
  <si>
    <t>eth_enzf_0x547899c46c2403c4d778bdf8ae5c3bda725de0dc</t>
  </si>
  <si>
    <t>Defi top5</t>
  </si>
  <si>
    <t>https://etherscan.io/token/0x547899c46c2403c4d778bdf8ae5c3bda725de0dc</t>
  </si>
  <si>
    <t>0x547899c46c2403c4d778bdf8ae5c3bda725de0dc</t>
  </si>
  <si>
    <t>eth_1lp-eth-fei_0xce7ae35e05ba226dcdd2ed23c974b7f90744c6d9</t>
  </si>
  <si>
    <t>1inch Liquidity Protocol ETH/FEI Pool</t>
  </si>
  <si>
    <t>1LP-ETH-FEI</t>
  </si>
  <si>
    <t>0xce7ae35e05ba226dcdd2ed23c974b7f90744c6d9</t>
  </si>
  <si>
    <t>eth_bpt-v1_0x4246f1f495cdc07e309bd667666438c7ccd86220</t>
  </si>
  <si>
    <t>Balancer 50% SWRV + 50% WETH Pool</t>
  </si>
  <si>
    <t>https://etherscan.io/token/0x4246f1f495cdc07e309bd667666438c7ccd86220</t>
  </si>
  <si>
    <t>0x4246f1f495cdc07e309bd667666438c7ccd86220</t>
  </si>
  <si>
    <t>eth_enzf_0x25306fb1da03ec7c80c288b440205aaa329d7731</t>
  </si>
  <si>
    <t>Rambunctious Mining</t>
  </si>
  <si>
    <t>eth_enzf_0xbd747b46b21bb0f3348668eec14089c66153d071</t>
  </si>
  <si>
    <t>Abacus Capital</t>
  </si>
  <si>
    <t>0xbd747b46b21bb0f3348668eec14089c66153d071</t>
  </si>
  <si>
    <t>eth_bpt-v1_0x14b4e45e0bb92a8c5928710611956ca4a963496b</t>
  </si>
  <si>
    <t>Balancer 98% SNX + 2% YFV Pool</t>
  </si>
  <si>
    <t>https://etherscan.io/token/0x14b4e45e0bb92a8c5928710611956ca4a963496b</t>
  </si>
  <si>
    <t>0x14b4e45e0bb92a8c5928710611956ca4a963496b</t>
  </si>
  <si>
    <t>eth_bpt-v1_0x57bab7b6c4669f69c5792c282b4078e5706a5f71</t>
  </si>
  <si>
    <t>Balancer 20% DAI + 80% SWM Pool</t>
  </si>
  <si>
    <t>https://etherscan.io/token/0x57bab7b6c4669f69c5792c282b4078e5706a5f71</t>
  </si>
  <si>
    <t>0x57bab7b6c4669f69c5792c282b4078e5706a5f71</t>
  </si>
  <si>
    <t>eth_1lp-wbtc-weth_0x7911982f62c5e7260bada088c91e5e8dc6843b2a</t>
  </si>
  <si>
    <t>https://etherscan.io/token/0x7911982f62c5e7260bada088c91e5e8dc6843b2a</t>
  </si>
  <si>
    <t>0x7911982f62c5e7260bada088c91e5e8dc6843b2a</t>
  </si>
  <si>
    <t>eth_1lp-dai-rel_0xe385b6f16fb1dee6dbd2df7fb1f5e49fde23a27a</t>
  </si>
  <si>
    <t>1inch Liquidity Protocol DAI/REL Pool</t>
  </si>
  <si>
    <t>1LP-DAI-REL</t>
  </si>
  <si>
    <t>https://etherscan.io/token/0xe385b6f16fb1dee6dbd2df7fb1f5e49fde23a27a</t>
  </si>
  <si>
    <t>0xe385b6f16fb1dee6dbd2df7fb1f5e49fde23a27a</t>
  </si>
  <si>
    <t>eth_enzf_0xe58fa72a93e35d59a5bd3cadc4a4889314d9ff70</t>
  </si>
  <si>
    <t>Inertia Asset Management</t>
  </si>
  <si>
    <t>0xe58fa72a93e35d59a5bd3cadc4a4889314d9ff70</t>
  </si>
  <si>
    <t>eth_enzf_0x14b5b4803226a1d20ab3cd260b0886be4b000840</t>
  </si>
  <si>
    <t>ETH 100</t>
  </si>
  <si>
    <t>0x14b5b4803226a1d20ab3cd260b0886be4b000840</t>
  </si>
  <si>
    <t>eth_enzf_0x4ebd75834de8403055fc54042af3bd548ff39c68</t>
  </si>
  <si>
    <t>Attractor ( Algo Lab )</t>
  </si>
  <si>
    <t>https://etherscan.io/token/0x4ebd75834de8403055fc54042af3bd548ff39c68</t>
  </si>
  <si>
    <t>0x4ebd75834de8403055fc54042af3bd548ff39c68</t>
  </si>
  <si>
    <t>eth_bpt-v1_0x4a22ec018f1f72ebba9620001b992ac86c40d1ad</t>
  </si>
  <si>
    <t>Balancer 25% DAI + 25% USDC + 25% sUSD + 25% aDAI Pool</t>
  </si>
  <si>
    <t>https://etherscan.io/token/0x4a22ec018f1f72ebba9620001b992ac86c40d1ad</t>
  </si>
  <si>
    <t>0x4a22ec018f1f72ebba9620001b992ac86c40d1ad</t>
  </si>
  <si>
    <t>eth_enzf_0xd1f6a242b980a4a764cc97f1c22fbea918a4f997</t>
  </si>
  <si>
    <t>cxTest</t>
  </si>
  <si>
    <t>0xd1f6a242b980a4a764cc97f1c22fbea918a4f997</t>
  </si>
  <si>
    <t>eth_enzf_0xea49912212cff8d72c8e10f6d50529ca6b25c8ba</t>
  </si>
  <si>
    <t>Golden Road Flexible Strategy</t>
  </si>
  <si>
    <t>0xea49912212cff8d72c8e10f6d50529ca6b25c8ba</t>
  </si>
  <si>
    <t>eth_bpt-v1_0x1159907045848ed563a7ab883d2abe75b02d4723</t>
  </si>
  <si>
    <t>Balancer 20% DAI + 20% MKR + 20% WETH + 20% COMP + 20% AAVE Pool</t>
  </si>
  <si>
    <t>https://etherscan.io/token/0x1159907045848ed563a7ab883d2abe75b02d4723</t>
  </si>
  <si>
    <t>0x1159907045848ed563a7ab883d2abe75b02d4723</t>
  </si>
  <si>
    <t>eth_enzf_0x56133b05014fc52721cb5fc8ce822f4f04690c9c</t>
  </si>
  <si>
    <t>Morce Growth Fund</t>
  </si>
  <si>
    <t>https://etherscan.io/token/0x56133b05014fc52721cb5fc8ce822f4f04690c9c</t>
  </si>
  <si>
    <t>0x56133b05014fc52721cb5fc8ce822f4f04690c9c</t>
  </si>
  <si>
    <t>eth_enzf_0xed7fb62e175530719d1dbaa6fac825431692277a</t>
  </si>
  <si>
    <t>Power DeFi Investments</t>
  </si>
  <si>
    <t>0xed7fb62e175530719d1dbaa6fac825431692277a</t>
  </si>
  <si>
    <t>ilink</t>
  </si>
  <si>
    <t>iLINK</t>
  </si>
  <si>
    <t>ILINK</t>
  </si>
  <si>
    <t>https://etherscan.io/token/0x2d7aC061fc3db53c39fe1607fB8cec1B2C162B01 https://ethplorer.io/address/0x2d7ac061fc3db53c39fe1607fb8cec1b2c162b01</t>
  </si>
  <si>
    <t>0x2d7aC061fc3db53c39fe1607fB8cec1B2C162B01</t>
  </si>
  <si>
    <t>eth_bpt-v1_0x7f0b4d22b8a9abe2ae9ea1077fe1ab77dc7283a3</t>
  </si>
  <si>
    <t>Balancer 30% WETH + 70% USDC Pool</t>
  </si>
  <si>
    <t>https://etherscan.io/token/0x7f0b4d22b8a9abe2ae9ea1077fe1ab77dc7283a3</t>
  </si>
  <si>
    <t>0x7f0b4d22b8a9abe2ae9ea1077fe1ab77dc7283a3</t>
  </si>
  <si>
    <t>eth_bpt-v1_0xbc3077e614061c9b88699f80e1946d2544e250ac</t>
  </si>
  <si>
    <t>Balancer 32% cUSDC + 32% cDAI + 32% cUSDT + 2% COMP Pool</t>
  </si>
  <si>
    <t>https://etherscan.io/token/0xbc3077e614061c9b88699f80e1946d2544e250ac</t>
  </si>
  <si>
    <t>0xbc3077e614061c9b88699f80e1946d2544e250ac</t>
  </si>
  <si>
    <t>eth_enzf_0x21c50ca4cb8e8eab4cdea8681c68be174fb3f510</t>
  </si>
  <si>
    <t>Bull_007</t>
  </si>
  <si>
    <t>0x21c50ca4cb8e8eab4cdea8681c68be174fb3f510</t>
  </si>
  <si>
    <t>eth_bpt-v1_0xbbe878cdebe453ab9c640620637b215a8a2f7f13</t>
  </si>
  <si>
    <t>Balancer 50% AMPL + 50% BNT Pool</t>
  </si>
  <si>
    <t>https://etherscan.io/token/0xbbe878cdebe453ab9c640620637b215a8a2f7f13</t>
  </si>
  <si>
    <t>0xbbe878cdebe453ab9c640620637b215a8a2f7f13</t>
  </si>
  <si>
    <t>eth_enzf_0xbd12f46853c7d8755893da86ee735990e77fe46f</t>
  </si>
  <si>
    <t>Investing for Isaac</t>
  </si>
  <si>
    <t>0xbd12f46853c7d8755893da86ee735990e77fe46f</t>
  </si>
  <si>
    <t>eth_bpt-v1_0x1b481b706b571839aa095ad11b82d7057370ee98</t>
  </si>
  <si>
    <t>Balancer 10% WETH + 90% USDC Pool</t>
  </si>
  <si>
    <t>https://etherscan.io/token/0x1b481b706b571839aa095ad11b82d7057370ee98</t>
  </si>
  <si>
    <t>0x1b481b706b571839aa095ad11b82d7057370ee98</t>
  </si>
  <si>
    <t>eth_enzf_0x4d8c60cc137a61af3aeea263f7f828e6de5a028e</t>
  </si>
  <si>
    <t>Andy's secret</t>
  </si>
  <si>
    <t>0x4d8c60cc137a61af3aeea263f7f828e6de5a028e</t>
  </si>
  <si>
    <t>eth_1lp-eth-link_0x5630cd685a3946299ddcbee36d555f2871a77a9c</t>
  </si>
  <si>
    <t>1inch Liquidity Protocol ETH/LINK Pool</t>
  </si>
  <si>
    <t>1LP-ETH-LINK</t>
  </si>
  <si>
    <t>https://etherscan.io/token/0x5630cd685a3946299ddcbee36d555f2871a77a9c</t>
  </si>
  <si>
    <t>0x5630cd685a3946299ddcbee36d555f2871a77a9c</t>
  </si>
  <si>
    <t>eth_1lp-eth-slp_0x062d37257479435da4ba3c0a8c2e376da027e29b</t>
  </si>
  <si>
    <t>1inch Liquidity Protocol ETH/SLP Pool</t>
  </si>
  <si>
    <t>1LP-ETH-SLP</t>
  </si>
  <si>
    <t>0x062d37257479435da4ba3c0a8c2e376da027e29b</t>
  </si>
  <si>
    <t>yvocean-0x1133b2e2f51beccf25b2f8d0ca48c1d93dd5ab12</t>
  </si>
  <si>
    <t>Yearn YVOCEAN v2</t>
  </si>
  <si>
    <t>YVOCEAN</t>
  </si>
  <si>
    <t>0x1133b2e2f51beccf25b2f8d0ca48c1d93dd5ab12</t>
  </si>
  <si>
    <t>yvwbtc-0xf11b141be4d1985e41c3aea99417e27603f67c4c</t>
  </si>
  <si>
    <t>0xf11b141be4d1985e41c3aea99417e27603f67c4c</t>
  </si>
  <si>
    <t>eth_enzf_0xb4e009c274784afd6cfeca0c972fb47925a3c018</t>
  </si>
  <si>
    <t>ETNA</t>
  </si>
  <si>
    <t>https://etherscan.io/token/0xb4e009c274784afd6cfeca0c972fb47925a3c018</t>
  </si>
  <si>
    <t>0xb4e009c274784afd6cfeca0c972fb47925a3c018</t>
  </si>
  <si>
    <t>eth_bpt-v1_0xac4dc99050e46d04bf5cc48e36f3897a4ce0512a</t>
  </si>
  <si>
    <t>Balancer 50% IDEX + 50% KNC Pool</t>
  </si>
  <si>
    <t>https://etherscan.io/token/0xac4dc99050e46d04bf5cc48e36f3897a4ce0512a</t>
  </si>
  <si>
    <t>0xac4dc99050e46d04bf5cc48e36f3897a4ce0512a</t>
  </si>
  <si>
    <t>eth_enzf_0x62dd7b6ce24a424db6ed28f59f298c21ecf33325</t>
  </si>
  <si>
    <t>megaz0rd</t>
  </si>
  <si>
    <t>https://etherscan.io/token/0x62dd7b6ce24a424db6ed28f59f298c21ecf33325</t>
  </si>
  <si>
    <t>0x62dd7b6ce24a424db6ed28f59f298c21ecf33325</t>
  </si>
  <si>
    <t>eth_1lp-hex-usdc_0x7a1bb583a350657d398c3adca0c8932ea94a4527</t>
  </si>
  <si>
    <t>1inch Liquidity Protocol HEX/USDC Pool</t>
  </si>
  <si>
    <t>1LP-HEX-USDC</t>
  </si>
  <si>
    <t>0x7a1bb583a350657d398c3adca0c8932ea94a4527</t>
  </si>
  <si>
    <t>eth_bpt-v1_0xa55a0baaab6741d446986322751b8cc8484c6c81</t>
  </si>
  <si>
    <t>Balancer 10% WETH + 90% DMG Pool</t>
  </si>
  <si>
    <t>https://etherscan.io/token/0xa55a0baaab6741d446986322751b8cc8484c6c81</t>
  </si>
  <si>
    <t>0xa55a0baaab6741d446986322751b8cc8484c6c81</t>
  </si>
  <si>
    <t>eth_1lp-opium-usdt_0x2802cb47382390605edc324aecdaa9ce2b4c8b01</t>
  </si>
  <si>
    <t>1inch Liquidity Protocol OPIUM/USDT Pool</t>
  </si>
  <si>
    <t>1LP-OPIUM-USDT</t>
  </si>
  <si>
    <t>https://etherscan.io/token/0x2802cb47382390605edc324aecdaa9ce2b4c8b01</t>
  </si>
  <si>
    <t>0x2802cb47382390605edc324aecdaa9ce2b4c8b01</t>
  </si>
  <si>
    <t>eth_enzf_0x84ed045e488964aa082cfa35a75feb28a2157896</t>
  </si>
  <si>
    <t>Little_Old_Lady</t>
  </si>
  <si>
    <t>0x84ed045e488964aa082cfa35a75feb28a2157896</t>
  </si>
  <si>
    <t>eth_1lp-spell-weth_0x90f2fad22c3796ce5ac3a466e9a6c707bf72b512</t>
  </si>
  <si>
    <t>1inch Liquidity Protocol SPELL/WETH Pool</t>
  </si>
  <si>
    <t>1LP-SPELL-WETH</t>
  </si>
  <si>
    <t>0x90f2fad22c3796ce5ac3a466e9a6c707bf72b512</t>
  </si>
  <si>
    <t>eth_1lp-btsg-wbtc_0x39362d00f043d31a0d189b1c028ceb1ee0b273ac</t>
  </si>
  <si>
    <t>1inch Liquidity Protocol BTSG/WBTC Pool</t>
  </si>
  <si>
    <t>1LP-BTSG-WBTC</t>
  </si>
  <si>
    <t>https://etherscan.io/token/0x39362d00f043d31a0d189b1c028ceb1ee0b273ac</t>
  </si>
  <si>
    <t>0x39362d00f043d31a0d189b1c028ceb1ee0b273ac</t>
  </si>
  <si>
    <t>eth_1lp-wbtc-powr_0x6b53a595b194854c9e876073bcf922d6c04a6362</t>
  </si>
  <si>
    <t>1inch Liquidity Protocol WBTC/POWR Pool</t>
  </si>
  <si>
    <t>1LP-WBTC-POWR</t>
  </si>
  <si>
    <t>https://etherscan.io/token/0x6b53a595b194854c9e876073bcf922d6c04a6362</t>
  </si>
  <si>
    <t>0x6b53a595b194854c9e876073bcf922d6c04a6362</t>
  </si>
  <si>
    <t>eth_b-50bal-50mkr_0x03cd191f589d12b0582a99808cf19851e468e6b5</t>
  </si>
  <si>
    <t>Balancer 50 BAL 50 MKR</t>
  </si>
  <si>
    <t>B-50BAL-50MKR</t>
  </si>
  <si>
    <t>0x03cd191f589d12b0582a99808cf19851e468e6b5</t>
  </si>
  <si>
    <t>eth_bpt-v1_0x1304e7ac1e6305393cf9ed568d1d5f1b3613198e</t>
  </si>
  <si>
    <t>Balancer 50% cBAT + 50% USDC Pool</t>
  </si>
  <si>
    <t>https://etherscan.io/token/0x1304e7ac1e6305393cf9ed568d1d5f1b3613198e</t>
  </si>
  <si>
    <t>0x1304e7ac1e6305393cf9ed568d1d5f1b3613198e</t>
  </si>
  <si>
    <t>eth_enzf_0xdb99e4e656f3c705d8467be35081dcb2f05370b0</t>
  </si>
  <si>
    <t>EQUILIBRIUM</t>
  </si>
  <si>
    <t>0xdb99e4e656f3c705d8467be35081dcb2f05370b0</t>
  </si>
  <si>
    <t>eth_enzf_0x28b26f3314780cd5219abdb9480bcf4ea5dc3dfa</t>
  </si>
  <si>
    <t>The Whale Pool</t>
  </si>
  <si>
    <t>0x28b26f3314780cd5219abdb9480bcf4ea5dc3dfa</t>
  </si>
  <si>
    <t>eth_1lp-1inch-rgt_0x9cc0bf948954f90877624c09d2c5a28b0d40b2f7</t>
  </si>
  <si>
    <t>1inch Liquidity Protocol 1INCH/RGT Pool</t>
  </si>
  <si>
    <t>1LP-1INCH-RGT</t>
  </si>
  <si>
    <t>0x9cc0bf948954f90877624c09d2c5a28b0d40b2f7</t>
  </si>
  <si>
    <t>eth_bpt-v1_0x8ea198b47a3abd30a10c0df4ccd7036cf96cc4e2</t>
  </si>
  <si>
    <t>Balancer 27% JRT + 35% aUSDC + 35% cUSDT + 3% COMP Pool</t>
  </si>
  <si>
    <t>https://etherscan.io/token/0x8ea198b47a3abd30a10c0df4ccd7036cf96cc4e2</t>
  </si>
  <si>
    <t>0x8ea198b47a3abd30a10c0df4ccd7036cf96cc4e2</t>
  </si>
  <si>
    <t>eth_bpt-v1_0x74821343b5b969c0d4b31aff3931e00a40990cfd</t>
  </si>
  <si>
    <t>Balancer 80% sUSD + 20% sAMZN Pool</t>
  </si>
  <si>
    <t>https://etherscan.io/token/0x74821343b5b969c0d4b31aff3931e00a40990cfd</t>
  </si>
  <si>
    <t>0x74821343b5b969c0d4b31aff3931e00a40990cfd</t>
  </si>
  <si>
    <t>eth_bpt-v1_0x075b5b7cbc3addb9d8ce86629ceb066da8617bb0</t>
  </si>
  <si>
    <t>Balancer 53% DAI + 5% USDC + 35% BAL + 7% MATIC Pool</t>
  </si>
  <si>
    <t>https://etherscan.io/token/0x075b5b7cbc3addb9d8ce86629ceb066da8617bb0</t>
  </si>
  <si>
    <t>0x075b5b7cbc3addb9d8ce86629ceb066da8617bb0</t>
  </si>
  <si>
    <t>eth_bpt-v1_0x66535bf069a8b57273066c6f249b16e4e2ae5984</t>
  </si>
  <si>
    <t>Balancer 90% MPH + 10% WETH Pool</t>
  </si>
  <si>
    <t>https://etherscan.io/token/0x66535bf069a8b57273066c6f249b16e4e2ae5984</t>
  </si>
  <si>
    <t>0x66535bf069a8b57273066c6f249b16e4e2ae5984</t>
  </si>
  <si>
    <t>eth_bpt-v1_0xd764bb9822ee16097140031b017640e7a293e57f</t>
  </si>
  <si>
    <t>Balancer 50% H3X + 25% WETH + 25% BTC++ Pool</t>
  </si>
  <si>
    <t>https://etherscan.io/token/0xd764bb9822ee16097140031b017640e7a293e57f</t>
  </si>
  <si>
    <t>0xd764bb9822ee16097140031b017640e7a293e57f</t>
  </si>
  <si>
    <t>eth_bpt-v1_0xb624c7d3b7daddea8825fa39e764f35d02a1b1ca</t>
  </si>
  <si>
    <t>Balancer 50% WETH + 50% USDC Pool</t>
  </si>
  <si>
    <t>https://etherscan.io/token/0xb624c7d3b7daddea8825fa39e764f35d02a1b1ca</t>
  </si>
  <si>
    <t>0xb624c7d3b7daddea8825fa39e764f35d02a1b1ca</t>
  </si>
  <si>
    <t>eth_1lp-eth-fera_0x616f3188b9a0aa5100c0cad1949f2fac29699746</t>
  </si>
  <si>
    <t>1inch Liquidity Protocol ETH/FERA Pool</t>
  </si>
  <si>
    <t>1LP-ETH-FERA</t>
  </si>
  <si>
    <t>https://etherscan.io/token/0x616f3188b9a0aa5100c0cad1949f2fac29699746</t>
  </si>
  <si>
    <t>0x616f3188b9a0aa5100c0cad1949f2fac29699746</t>
  </si>
  <si>
    <t>eth_bpt-v1_0x939ff8e09f7006bcbada0c41d837a74f77597de1</t>
  </si>
  <si>
    <t>Balancer 50% DAI + 50% yDAI+yUSDC+yUSDT+yTUSD Pool</t>
  </si>
  <si>
    <t>https://etherscan.io/token/0x939ff8e09f7006bcbada0c41d837a74f77597de1</t>
  </si>
  <si>
    <t>0x939ff8e09f7006bcbada0c41d837a74f77597de1</t>
  </si>
  <si>
    <t>eth_enzf_0xa6c980cf816f5716b8acc2bb31796f2913d0918c</t>
  </si>
  <si>
    <t>Wilson fund - high performance stratgy</t>
  </si>
  <si>
    <t>0xa6c980cf816f5716b8acc2bb31796f2913d0918c</t>
  </si>
  <si>
    <t>eth_enzf_0xbefbd3523dcf92472e028a7a1a2a8743e1661bfc</t>
  </si>
  <si>
    <t xml:space="preserve">Einstein AI </t>
  </si>
  <si>
    <t>0xbefbd3523dcf92472e028a7a1a2a8743e1661bfc</t>
  </si>
  <si>
    <t>eth_enzf_0x38ab8cdb56222207777e671615c4eb3636783c7c</t>
  </si>
  <si>
    <t>FLZ | EXPERIMENT VAULT</t>
  </si>
  <si>
    <t>0x38ab8cdb56222207777e671615c4eb3636783c7c</t>
  </si>
  <si>
    <t>eth_bpt-v1_0xc85d251711fec21333548b660f5c73a4e484aec1</t>
  </si>
  <si>
    <t>Balancer 50% USDx + 50% USDC Pool</t>
  </si>
  <si>
    <t>https://etherscan.io/token/0xc85d251711fec21333548b660f5c73a4e484aec1</t>
  </si>
  <si>
    <t>0xc85d251711fec21333548b660f5c73a4e484aec1</t>
  </si>
  <si>
    <t>eth_enzf_0x4f4ecd12b6cd01e13f781586b1957af1418fb0c8</t>
  </si>
  <si>
    <t>SatoshInvest Fund I</t>
  </si>
  <si>
    <t>0x4f4ecd12b6cd01e13f781586b1957af1418fb0c8</t>
  </si>
  <si>
    <t>eth_bpt-v1_0x61e35bf99095a4844b3b2edac397e738c34b43c3</t>
  </si>
  <si>
    <t>https://etherscan.io/token/0x61e35bf99095a4844b3b2edac397e738c34b43c3</t>
  </si>
  <si>
    <t>0x61e35bf99095a4844b3b2edac397e738c34b43c3</t>
  </si>
  <si>
    <t>eth_enzf_0x10554961b97308b52319d0481d03359330420054</t>
  </si>
  <si>
    <t>CoinDev.io Analysis</t>
  </si>
  <si>
    <t>0x10554961b97308b52319d0481d03359330420054</t>
  </si>
  <si>
    <t>eth_enzf_0x26280175b0dea1d03319ccf9ef10cd04fc333cc0</t>
  </si>
  <si>
    <t>Cryptobrain Antifragile Fund</t>
  </si>
  <si>
    <t>https://etherscan.io/token/0x26280175b0dea1d03319ccf9ef10cd04fc333cc0</t>
  </si>
  <si>
    <t>0x26280175b0dea1d03319ccf9ef10cd04fc333cc0</t>
  </si>
  <si>
    <t>eth_enzf_0x35dba69bd303c896fd2718ed83fdbf93a338ec2f</t>
  </si>
  <si>
    <t>Big Jie</t>
  </si>
  <si>
    <t>0x35dba69bd303c896fd2718ed83fdbf93a338ec2f</t>
  </si>
  <si>
    <t>eth_enzf_0x475a0f287cd9fbdf730cf62fbc600ac08afb7e6e</t>
  </si>
  <si>
    <t>Goldberry</t>
  </si>
  <si>
    <t>0x475a0f287cd9fbdf730cf62fbc600ac08afb7e6e</t>
  </si>
  <si>
    <t>eth_bpt-v1_0xb8f06f4ea1c9332bfb3364b5b5197cafa768de39</t>
  </si>
  <si>
    <t>Balancer 16% YFI + 16% AXS + 16% UNI + 16% SUSHI + 16% NFTX + 16% COVER Pool</t>
  </si>
  <si>
    <t>https://etherscan.io/token/0xb8f06f4ea1c9332bfb3364b5b5197cafa768de39</t>
  </si>
  <si>
    <t>0xb8f06f4ea1c9332bfb3364b5b5197cafa768de39</t>
  </si>
  <si>
    <t>eth_bpt-v1_0x1e2da0aa71155726c5c0e39af76ac0c2e8f74bef</t>
  </si>
  <si>
    <t>Balancer 90% PYLON + 10% FARM Pool</t>
  </si>
  <si>
    <t>https://etherscan.io/token/0x1e2da0aa71155726c5c0e39af76ac0c2e8f74bef</t>
  </si>
  <si>
    <t>0x1e2da0aa71155726c5c0e39af76ac0c2e8f74bef</t>
  </si>
  <si>
    <t>eth_enzf_0x5bc7287d984beb22eb88d9dd399ab02617277d13</t>
  </si>
  <si>
    <t>Cash Machines</t>
  </si>
  <si>
    <t>0x5bc7287d984beb22eb88d9dd399ab02617277d13</t>
  </si>
  <si>
    <t>yvsusd-0x3466c90017f82dda939b01e8dbd9b0f97aef8dfc</t>
  </si>
  <si>
    <t>Yearn YVSUSD v2</t>
  </si>
  <si>
    <t>YVSUSD</t>
  </si>
  <si>
    <t>0x3466c90017f82dda939b01e8dbd9b0f97aef8dfc</t>
  </si>
  <si>
    <t>eth_bpt-v1_0x33bb46f1d83b22e4b4ef235da7dda0fe3451a61a</t>
  </si>
  <si>
    <t>Balancer 50% WETH + 40% DMG + 10% DXD Pool</t>
  </si>
  <si>
    <t>https://etherscan.io/token/0x33bb46f1d83b22e4b4ef235da7dda0fe3451a61a</t>
  </si>
  <si>
    <t>0x33bb46f1d83b22e4b4ef235da7dda0fe3451a61a</t>
  </si>
  <si>
    <t>eth_bpt-v1_0x09b8de949282c7f73355b8285f131c447694f95d</t>
  </si>
  <si>
    <t>Balancer 98% GRAP + 2% YFII Pool</t>
  </si>
  <si>
    <t>https://etherscan.io/token/0x09b8de949282c7f73355b8285f131c447694f95d</t>
  </si>
  <si>
    <t>0x09b8de949282c7f73355b8285f131c447694f95d</t>
  </si>
  <si>
    <t>eth_enzf_0xa2585f4c91a4c4e9912c24ecb795901225a2488b</t>
  </si>
  <si>
    <t>Rockwater Capital 🐶</t>
  </si>
  <si>
    <t>https://etherscan.io/token/0xa2585f4c91a4c4e9912c24ecb795901225a2488b</t>
  </si>
  <si>
    <t>0xa2585f4c91a4c4e9912c24ecb795901225a2488b</t>
  </si>
  <si>
    <t>eth_bpt-v1_0x94fecb4af622a1ab64d11cbb1f01850591cabdf8</t>
  </si>
  <si>
    <t>Balancer 50% BAL + 50% HTRE Pool</t>
  </si>
  <si>
    <t>https://etherscan.io/token/0x94fecb4af622a1ab64d11cbb1f01850591cabdf8</t>
  </si>
  <si>
    <t>0x94fecb4af622a1ab64d11cbb1f01850591cabdf8</t>
  </si>
  <si>
    <t>eth_enzf_0x7f437731eeeaacf65209803b96088f757f6d5b3d</t>
  </si>
  <si>
    <t>DEFI vault</t>
  </si>
  <si>
    <t>0x7f437731eeeaacf65209803b96088f757f6d5b3d</t>
  </si>
  <si>
    <t>eth_enzf_0x24af31722ac401680d4053e681e86d55c94b4263</t>
  </si>
  <si>
    <t>Crypto Lions</t>
  </si>
  <si>
    <t>https://etherscan.io/token/0x24af31722ac401680d4053e681e86d55c94b4263</t>
  </si>
  <si>
    <t>0x24af31722ac401680d4053e681e86d55c94b4263</t>
  </si>
  <si>
    <t>eth_bpt-v1_0x28841acdddd21568eade5f2ee127175bf4229c23</t>
  </si>
  <si>
    <t>Balancer 50% PMA + 50% USDC Pool</t>
  </si>
  <si>
    <t>https://etherscan.io/token/0x28841acdddd21568eade5f2ee127175bf4229c23</t>
  </si>
  <si>
    <t>0x28841acdddd21568eade5f2ee127175bf4229c23</t>
  </si>
  <si>
    <t>eth_yvusdc_0xe2f6b9773bf3a015e2aa70741bde1498bdb9425b</t>
  </si>
  <si>
    <t>Yearn USDC Vault (old)</t>
  </si>
  <si>
    <t>https://etherscan.io/token/0xe2f6b9773bf3a015e2aa70741bde1498bdb9425b</t>
  </si>
  <si>
    <t>0xe2f6b9773bf3a015e2aa70741bde1498bdb9425b</t>
  </si>
  <si>
    <t>eth_bpt-v1_0xb40f31eb01d13ed5e05f5e349e74af38bbca0154</t>
  </si>
  <si>
    <t>Balancer 90% FLUX + 10% DAM Pool</t>
  </si>
  <si>
    <t>https://etherscan.io/token/0xb40f31eb01d13ed5e05f5e349e74af38bbca0154</t>
  </si>
  <si>
    <t>0xb40f31eb01d13ed5e05f5e349e74af38bbca0154</t>
  </si>
  <si>
    <t>eth_enzf_0xecd6eea51b035bb44d6f1ee9e1d4bbf2137355f5</t>
  </si>
  <si>
    <t>MonacoFX1</t>
  </si>
  <si>
    <t>0xecd6eea51b035bb44d6f1ee9e1d4bbf2137355f5</t>
  </si>
  <si>
    <t>eth_bpt-v1_0x52086ef7800bb9779be98e6f5e635842486b4528</t>
  </si>
  <si>
    <t>Balancer 35% DAI + 65% REP Pool</t>
  </si>
  <si>
    <t>https://etherscan.io/token/0x52086ef7800bb9779be98e6f5e635842486b4528</t>
  </si>
  <si>
    <t>0x52086ef7800bb9779be98e6f5e635842486b4528</t>
  </si>
  <si>
    <t>eth_enzf_0x4c21977f3ef55f6bffec56e8587159441aac8167</t>
  </si>
  <si>
    <t>Aave Integration</t>
  </si>
  <si>
    <t>0x4c21977f3ef55f6bffec56e8587159441aac8167</t>
  </si>
  <si>
    <t>eth_enzf_0x80cdc6b820be59d8f19bc2a7502550eeef4f3648</t>
  </si>
  <si>
    <t xml:space="preserve">UTOPIA </t>
  </si>
  <si>
    <t>https://etherscan.io/token/0x80cdc6b820be59d8f19bc2a7502550eeef4f3648</t>
  </si>
  <si>
    <t>0x80cdc6b820be59d8f19bc2a7502550eeef4f3648</t>
  </si>
  <si>
    <t>eth_bpt-v1_0x05c6961c6a903d7b8e064ac759ce0172a44c38f7</t>
  </si>
  <si>
    <t>Balancer 16% WETH + 16% LINK + 16% sUSD + 16% LEND + 16% AMPL + 16% SNX Pool</t>
  </si>
  <si>
    <t>https://etherscan.io/token/0x05c6961c6a903d7b8e064ac759ce0172a44c38f7</t>
  </si>
  <si>
    <t>0x05c6961c6a903d7b8e064ac759ce0172a44c38f7</t>
  </si>
  <si>
    <t>eth_fmkr-15_0xb51db4a1577aab01f512753f122b039b1f0171ae</t>
  </si>
  <si>
    <t>Cartesian's pool Maker</t>
  </si>
  <si>
    <t>fMKR-15</t>
  </si>
  <si>
    <t>eth_1lp-opium-usdc_0x629b63ffbe90076cd75f6a3d12d03e5540bf8958</t>
  </si>
  <si>
    <t>1inch Liquidity Protocol OPIUM/USDC Pool</t>
  </si>
  <si>
    <t>1LP-OPIUM-USDC</t>
  </si>
  <si>
    <t>https://etherscan.io/token/0x629b63ffbe90076cd75f6a3d12d03e5540bf8958</t>
  </si>
  <si>
    <t>0x629b63ffbe90076cd75f6a3d12d03e5540bf8958</t>
  </si>
  <si>
    <t>eth_enzf_0xafa112c4ed227c4b9f17efcc0a8047bcf76fccfa</t>
  </si>
  <si>
    <t>phils_fund_1</t>
  </si>
  <si>
    <t>0xafa112c4ed227c4b9f17efcc0a8047bcf76fccfa</t>
  </si>
  <si>
    <t>eth_bpt-v1_0x2a8d66fbd0efb5f72e9b1d0dc9912d4456ac6b55</t>
  </si>
  <si>
    <t>Balancer 20% WETH + 80% SWM Pool</t>
  </si>
  <si>
    <t>https://etherscan.io/token/0x2a8d66fbd0efb5f72e9b1d0dc9912d4456ac6b55</t>
  </si>
  <si>
    <t>0x2a8d66fbd0efb5f72e9b1d0dc9912d4456ac6b55</t>
  </si>
  <si>
    <t>eth_bpt-v1_0xbefb01de17ee3c22b7a798f56ad8cf5c43284c12</t>
  </si>
  <si>
    <t>Balancer 80% Nsure + 20% WETH Pool</t>
  </si>
  <si>
    <t>https://etherscan.io/token/0xbefb01de17ee3c22b7a798f56ad8cf5c43284c12</t>
  </si>
  <si>
    <t>0xbefb01de17ee3c22b7a798f56ad8cf5c43284c12</t>
  </si>
  <si>
    <t>eth_bpt-v1_0xb72b8bb10a66473a53087fdf7c835fe0bed1f989</t>
  </si>
  <si>
    <t>https://etherscan.io/token/0xb72b8bb10a66473a53087fdf7c835fe0bed1f989</t>
  </si>
  <si>
    <t>0xb72b8bb10a66473a53087fdf7c835fe0bed1f989</t>
  </si>
  <si>
    <t>eth_enzf_0x746eab2c6654ef2ed7be9a34cdb9f48f774d454e</t>
  </si>
  <si>
    <t>Meraki Digital</t>
  </si>
  <si>
    <t>0x746eab2c6654ef2ed7be9a34cdb9f48f774d454e</t>
  </si>
  <si>
    <t>eth_bpt-v1_0xbf04a3cb05e0c23d5998f3e61e1a66213858583c</t>
  </si>
  <si>
    <t>Balancer 95% HT + 5% ULU Pool</t>
  </si>
  <si>
    <t>https://etherscan.io/token/0xbf04a3cb05e0c23d5998f3e61e1a66213858583c</t>
  </si>
  <si>
    <t>0xbf04a3cb05e0c23d5998f3e61e1a66213858583c</t>
  </si>
  <si>
    <t>eth_enzf_0xbe023149a053ecd72d72aa72d719af1ede4e2a62</t>
  </si>
  <si>
    <t>SmartMonkey</t>
  </si>
  <si>
    <t>0xbe023149a053ecd72d72aa72d719af1ede4e2a62</t>
  </si>
  <si>
    <t>eth_1lp-eth-comp_0xd0a87a7a3a79fc1b02772bcbf5ed33eccee21f6c</t>
  </si>
  <si>
    <t>1inch Liquidity Protocol ETH/COMP Pool</t>
  </si>
  <si>
    <t>1LP-ETH-COMP</t>
  </si>
  <si>
    <t>https://etherscan.io/token/0xd0a87a7a3a79fc1b02772bcbf5ed33eccee21f6c</t>
  </si>
  <si>
    <t>0xd0a87a7a3a79fc1b02772bcbf5ed33eccee21f6c</t>
  </si>
  <si>
    <t>yvdai-0x63739d137eefab1001245a8bd1f3895ef3e186e7</t>
  </si>
  <si>
    <t>0x63739d137eefab1001245a8bd1f3895ef3e186e7</t>
  </si>
  <si>
    <t>eth_bpt-v1_0x8c551a2f7c12c695894ea1876125da363f13c6c1</t>
  </si>
  <si>
    <t>Balancer 50% UNI + 50% WETH Pool</t>
  </si>
  <si>
    <t>https://etherscan.io/token/0x8c551a2f7c12c695894ea1876125da363f13c6c1</t>
  </si>
  <si>
    <t>0x8c551a2f7c12c695894ea1876125da363f13c6c1</t>
  </si>
  <si>
    <t>eth_bpt-v1_0x15ac360ddf2f4dbf6a7150497b7eb8cbdbb657f9</t>
  </si>
  <si>
    <t>Balancer 80% CRV + 20% YFI Pool</t>
  </si>
  <si>
    <t>https://etherscan.io/token/0x15ac360ddf2f4dbf6a7150497b7eb8cbdbb657f9</t>
  </si>
  <si>
    <t>0x15ac360ddf2f4dbf6a7150497b7eb8cbdbb657f9</t>
  </si>
  <si>
    <t>eth_enzf_0x5c462c3feeb20daf5570897b0f973d8b040baa46</t>
  </si>
  <si>
    <t>balMELD</t>
  </si>
  <si>
    <t>0x5c462c3feeb20daf5570897b0f973d8b040baa46</t>
  </si>
  <si>
    <t>eth_b-50hakka-50mkr_0xa0488d89fb8d3085d83ad2426b94b9715cf02869</t>
  </si>
  <si>
    <t>Balancer 50 HAKKA 50 MKR</t>
  </si>
  <si>
    <t>B-50HAKKA-50MKR</t>
  </si>
  <si>
    <t>0xa0488d89fb8d3085d83ad2426b94b9715cf02869</t>
  </si>
  <si>
    <t>eth_enzf_0xc25a61f003413b89be90faece65b0f918f8d0223</t>
  </si>
  <si>
    <t>Dharma Capital</t>
  </si>
  <si>
    <t>0xc25a61f003413b89be90faece65b0f918f8d0223</t>
  </si>
  <si>
    <t>eth_bpt-v1_0x22cbe89b62f6279e5ea3a12316aa7e8e5adbef8c</t>
  </si>
  <si>
    <t>Balancer 12% LEND + 12% YFI + 12% WETH + 12% BAL + 12% KNC + 12% LINK + 12% SNX + 12% COMP Pool</t>
  </si>
  <si>
    <t>https://etherscan.io/token/0x22cbe89b62f6279e5ea3a12316aa7e8e5adbef8c</t>
  </si>
  <si>
    <t>0x22cbe89b62f6279e5ea3a12316aa7e8e5adbef8c</t>
  </si>
  <si>
    <t>eth_enzf_0xb5b1567089279ff3aca65dcd9d97ada7a91fcc47</t>
  </si>
  <si>
    <t>MathMelon</t>
  </si>
  <si>
    <t>eth_bpt-v1_0x2cdfd9e12e482d0238a2e1db8d1ae11cb47c4515</t>
  </si>
  <si>
    <t>Balancer 90% wNXM + 10% USDC Pool</t>
  </si>
  <si>
    <t>https://etherscan.io/token/0x2cdfd9e12e482d0238a2e1db8d1ae11cb47c4515</t>
  </si>
  <si>
    <t>0x2cdfd9e12e482d0238a2e1db8d1ae11cb47c4515</t>
  </si>
  <si>
    <t>eth_enzf_0x5009dda2f6d28249397dc51b6868dd488de4ad1f</t>
  </si>
  <si>
    <t>Digital Ventures Real Estate Fund I</t>
  </si>
  <si>
    <t>0x5009dda2f6d28249397dc51b6868dd488de4ad1f</t>
  </si>
  <si>
    <t>eth_bpt-v1_0x3d0e2267885fdd573673d6bffe09c71a34a76a47</t>
  </si>
  <si>
    <t>Balancer 16% MPL + 16% B20 + 16% WETH + 16% FTX Token + 16% BAL + 16% WBTC Pool</t>
  </si>
  <si>
    <t>https://etherscan.io/token/0x3d0e2267885fdd573673d6bffe09c71a34a76a47</t>
  </si>
  <si>
    <t>0x3d0e2267885fdd573673d6bffe09c71a34a76a47</t>
  </si>
  <si>
    <t>eth_bpt-v1_0x032d9bc3f3c1042b431f29df63aaa547f5ed6ee6</t>
  </si>
  <si>
    <t>Balancer 40% USDC + 30% LINK + 15% REN + 15% WETH Pool</t>
  </si>
  <si>
    <t>https://etherscan.io/token/0x032d9bc3f3c1042b431f29df63aaa547f5ed6ee6</t>
  </si>
  <si>
    <t>0x032d9bc3f3c1042b431f29df63aaa547f5ed6ee6</t>
  </si>
  <si>
    <t>eth_enzf_0x20653b535c1b4b93d7e3ab704bb6e840ea09ee95</t>
  </si>
  <si>
    <t>Black Lion Fund (BLF)</t>
  </si>
  <si>
    <t>https://etherscan.io/token/0x20653b535c1b4b93d7e3ab704bb6e840ea09ee95</t>
  </si>
  <si>
    <t>0x20653b535c1b4b93d7e3ab704bb6e840ea09ee95</t>
  </si>
  <si>
    <t>eth_enzf_0x0ec1e00ce4c5bf854cc9be581f48570fd739f751</t>
  </si>
  <si>
    <t>Value Fund</t>
  </si>
  <si>
    <t>0x0ec1e00ce4c5bf854cc9be581f48570fd739f751</t>
  </si>
  <si>
    <t>eth_b-50weth-50usdt_0x14bf727f67aa294ec36347bd95aba1a2c136fe7a</t>
  </si>
  <si>
    <t>Balancer 50 WETH 50 USDT</t>
  </si>
  <si>
    <t>B-50WETH-50USDT</t>
  </si>
  <si>
    <t>0x14bf727f67aa294ec36347bd95aba1a2c136fe7a</t>
  </si>
  <si>
    <t>eth_enzf_0x1260a863e09cb76c125d8780024e60825316434c</t>
  </si>
  <si>
    <t>Nirvana Capital</t>
  </si>
  <si>
    <t>0x1260a863e09cb76c125d8780024e60825316434c</t>
  </si>
  <si>
    <t>eth_bpt-v1_0xd58eef5b3741919d62d68c14958d0418166edb2b</t>
  </si>
  <si>
    <t>Balancer 50% SNX + 50% BNT Pool</t>
  </si>
  <si>
    <t>https://etherscan.io/token/0xd58eef5b3741919d62d68c14958d0418166edb2b</t>
  </si>
  <si>
    <t>0xd58eef5b3741919d62d68c14958d0418166edb2b</t>
  </si>
  <si>
    <t>eth_bpt-v1_0xc894be8c8444add74517e924c3b44c7884c27476</t>
  </si>
  <si>
    <t>Balancer 98% LEND + 2% YFV Pool</t>
  </si>
  <si>
    <t>https://etherscan.io/token/0xc894be8c8444add74517e924c3b44c7884c27476</t>
  </si>
  <si>
    <t>0xc894be8c8444add74517e924c3b44c7884c27476</t>
  </si>
  <si>
    <t>eth_enzf_0xb25f6d784fdc694e559f5ca7e568b93380732a40</t>
  </si>
  <si>
    <t>Little Turing</t>
  </si>
  <si>
    <t>0xb25f6d784fdc694e559f5ca7e568b93380732a40</t>
  </si>
  <si>
    <t>eth_enzf_0x67f81e6fd2bc2895c57cc7e4a78743e344f02e67</t>
  </si>
  <si>
    <t>Dumbo Capital</t>
  </si>
  <si>
    <t>0x67f81e6fd2bc2895c57cc7e4a78743e344f02e67</t>
  </si>
  <si>
    <t>eth_enzf_0xcf12a1c90c9bd65f9e523a2faa6670d47e9ddeef</t>
  </si>
  <si>
    <t>KEEL CAP</t>
  </si>
  <si>
    <t>0xcf12a1c90c9bd65f9e523a2faa6670d47e9ddeef</t>
  </si>
  <si>
    <t>ebtcnew</t>
  </si>
  <si>
    <t>eBitcoin</t>
  </si>
  <si>
    <t>EBTC</t>
  </si>
  <si>
    <t>https://ebitcoin.org/</t>
  </si>
  <si>
    <t>https://twitter.com/eBTCFoundation</t>
  </si>
  <si>
    <t>https://etherscan.io/token/0xeb7c20027172e5d143fb030d50f91cece2d1485d https://ethplorer.io/address/0xeb7c20027172e5d143fb030d50f91cece2d1485d</t>
  </si>
  <si>
    <t>0xeb7c20027172e5d143fb030d50f91cece2d1485d</t>
  </si>
  <si>
    <t>eth_enzf_0xd12b8b47972fa2b7bd4c7f1e2c99b790c14d036c</t>
  </si>
  <si>
    <t>Zokhrof Fund A.0.1</t>
  </si>
  <si>
    <t>0xd12b8b47972fa2b7bd4c7f1e2c99b790c14d036c</t>
  </si>
  <si>
    <t>eth_bpt-v1_0x5bae310507a963c31771c412493d43c66757c97d</t>
  </si>
  <si>
    <t>Balancer 50% BAT + 50% USDC Pool</t>
  </si>
  <si>
    <t>https://etherscan.io/token/0x5bae310507a963c31771c412493d43c66757c97d</t>
  </si>
  <si>
    <t>0x5bae310507a963c31771c412493d43c66757c97d</t>
  </si>
  <si>
    <t>eth_bpt-v1_0x8e249b94a6df92dd33c56b623de3109c3eb867c9</t>
  </si>
  <si>
    <t>Balancer 2% BAL + 32% WETH + 32% BPT + 32% DZAR Pool</t>
  </si>
  <si>
    <t>https://etherscan.io/token/0x8e249b94a6df92dd33c56b623de3109c3eb867c9</t>
  </si>
  <si>
    <t>0x8e249b94a6df92dd33c56b623de3109c3eb867c9</t>
  </si>
  <si>
    <t>eth_bpt-v1_0x8e53de9ad7ebe0b4a114eee6a956dec863258451</t>
  </si>
  <si>
    <t>Balancer 9% STORJ + 36% CELR + 36% BLZ + 18% RLC Pool</t>
  </si>
  <si>
    <t>https://etherscan.io/token/0x8e53de9ad7ebe0b4a114eee6a956dec863258451</t>
  </si>
  <si>
    <t>0x8e53de9ad7ebe0b4a114eee6a956dec863258451</t>
  </si>
  <si>
    <t>eth_enzf_0x57852e554e34821932ee257176824428d5ba5597</t>
  </si>
  <si>
    <t>Costello Capital</t>
  </si>
  <si>
    <t>https://etherscan.io/token/0x57852e554e34821932ee257176824428d5ba5597</t>
  </si>
  <si>
    <t>0x57852e554e34821932ee257176824428d5ba5597</t>
  </si>
  <si>
    <t>eth_enzf_0x7002139b0cdcfa18e6fa9d93eb14bb27de202dd1</t>
  </si>
  <si>
    <t>Coin or Die</t>
  </si>
  <si>
    <t>0x7002139b0cdcfa18e6fa9d93eb14bb27de202dd1</t>
  </si>
  <si>
    <t>eth_bpt-v1_0x6c305fbb4bd2e3b8d130694beb16f1561443203d</t>
  </si>
  <si>
    <t>Balancer 74% cWBTC + 24% cBAT + 2% COMP Pool</t>
  </si>
  <si>
    <t>https://etherscan.io/token/0x6c305fbb4bd2e3b8d130694beb16f1561443203d</t>
  </si>
  <si>
    <t>0x6c305fbb4bd2e3b8d130694beb16f1561443203d</t>
  </si>
  <si>
    <t>eth_enzf_0x430fbbc5f537007857f7bc87b2ce3f328722aac6</t>
  </si>
  <si>
    <t>jurbo</t>
  </si>
  <si>
    <t>https://etherscan.io/token/0x430fbbc5f537007857f7bc87b2ce3f328722aac6</t>
  </si>
  <si>
    <t>0x430fbbc5f537007857f7bc87b2ce3f328722aac6</t>
  </si>
  <si>
    <t>eth_enzf_0x483dc1ff81261fc2288ea2931d15b4df367c68e1</t>
  </si>
  <si>
    <t>BCKR DEFI OPPORTUNITIES</t>
  </si>
  <si>
    <t>0x483dc1ff81261fc2288ea2931d15b4df367c68e1</t>
  </si>
  <si>
    <t>eth_b-80bal-20weth_0x647c1fd457b95b75d0972ff08fe01d7d7bda05df</t>
  </si>
  <si>
    <t>0x647c1fd457b95b75d0972ff08fe01d7d7bda05df</t>
  </si>
  <si>
    <t>eth_enzf_0xe8e27280722ec0b1a7b795e5105243b2a193a13e</t>
  </si>
  <si>
    <t>a1az stable coin fund</t>
  </si>
  <si>
    <t>0xe8e27280722ec0b1a7b795e5105243b2a193a13e</t>
  </si>
  <si>
    <t>eth_fshib-110_0xacbbe6ecf28c421660cee3676391593497b6dcdb</t>
  </si>
  <si>
    <t>Vesper Ape High Risk Shiba Inu</t>
  </si>
  <si>
    <t>fSHIB-110</t>
  </si>
  <si>
    <t>eth_enzf_0xe262349e66596de7d4d984ee4d44f80362982c87</t>
  </si>
  <si>
    <t>All in DeFi</t>
  </si>
  <si>
    <t>0xe262349e66596de7d4d984ee4d44f80362982c87</t>
  </si>
  <si>
    <t>eth_1lp-eth-hex_0x912b67a8065e0bb8d49b67d01a46ec0e68b90fb7</t>
  </si>
  <si>
    <t>1inch Liquidity Protocol ETH/HEX Pool</t>
  </si>
  <si>
    <t>1LP-ETH-HEX</t>
  </si>
  <si>
    <t>0x912b67a8065e0bb8d49b67d01a46ec0e68b90fb7</t>
  </si>
  <si>
    <t>eth_1lp-eth-matic_0xa28af7a4aec31ed252b0e87055f323974f9e8868</t>
  </si>
  <si>
    <t>1inch Liquidity Protocol ETH/MATIC Pool</t>
  </si>
  <si>
    <t>1LP-ETH-MATIC</t>
  </si>
  <si>
    <t>0xa28af7a4aec31ed252b0e87055f323974f9e8868</t>
  </si>
  <si>
    <t>eth_bpt-v1_0xbebcc2e25f72d50f39cf5957600c3b7641db07bb</t>
  </si>
  <si>
    <t>Balancer 40% UNI + 40% SUSHI + 20% 1INCH Pool</t>
  </si>
  <si>
    <t>https://etherscan.io/token/0xbebcc2e25f72d50f39cf5957600c3b7641db07bb</t>
  </si>
  <si>
    <t>0xbebcc2e25f72d50f39cf5957600c3b7641db07bb</t>
  </si>
  <si>
    <t>eth_bpt-v1_0xd7458db5142c1a1499ea740356eebc5412622ea5</t>
  </si>
  <si>
    <t>Balancer 50% WETH + 50% PROPS Pool</t>
  </si>
  <si>
    <t>https://etherscan.io/token/0xd7458db5142c1a1499ea740356eebc5412622ea5</t>
  </si>
  <si>
    <t>0xd7458db5142c1a1499ea740356eebc5412622ea5</t>
  </si>
  <si>
    <t>eth_enzf_0xa7ffbb0c19a4e505fdb66d53a9cdfc9e7fa79344</t>
  </si>
  <si>
    <t>EstateFund</t>
  </si>
  <si>
    <t>0xa7ffbb0c19a4e505fdb66d53a9cdfc9e7fa79344</t>
  </si>
  <si>
    <t>eth_enzf_0x15ed28de4e4f711095b07082c484b3a93313d6bf</t>
  </si>
  <si>
    <t>Spaidshares Interest</t>
  </si>
  <si>
    <t>0x15ed28de4e4f711095b07082c484b3a93313d6bf</t>
  </si>
  <si>
    <t>eth_bpt-v1_0x918b5d94ec11f889ef5a1fe7df799ddfc3397776</t>
  </si>
  <si>
    <t>Balancer 5% DAI + 22% AMPL + 72% RSR Pool</t>
  </si>
  <si>
    <t>https://etherscan.io/token/0x918b5d94ec11f889ef5a1fe7df799ddfc3397776</t>
  </si>
  <si>
    <t>0x918b5d94ec11f889ef5a1fe7df799ddfc3397776</t>
  </si>
  <si>
    <t>eth_bpt-v1_0x285d6228ca5234edcb127077cd46b492c879760c</t>
  </si>
  <si>
    <t>Balancer 50% FLUX + 50% WETH Pool</t>
  </si>
  <si>
    <t>https://etherscan.io/token/0x285d6228ca5234edcb127077cd46b492c879760c</t>
  </si>
  <si>
    <t>0x285d6228ca5234edcb127077cd46b492c879760c</t>
  </si>
  <si>
    <t>eth_bpt-v1_0xf24a132fb79352f80f44ff01eac4d80ccdf5390b</t>
  </si>
  <si>
    <t>Balancer 25% BLT + 25% CVC + 25% WETH + 25% WBTC Pool</t>
  </si>
  <si>
    <t>https://etherscan.io/token/0xf24a132fb79352f80f44ff01eac4d80ccdf5390b</t>
  </si>
  <si>
    <t>0xf24a132fb79352f80f44ff01eac4d80ccdf5390b</t>
  </si>
  <si>
    <t>eth_wsb-defi_0x3b40d7d5ae25df2561944dd68b252016c4c7b280</t>
  </si>
  <si>
    <t>WSB-DEFI-ETP</t>
  </si>
  <si>
    <t>WSB-DEFI</t>
  </si>
  <si>
    <t>0x3b40d7d5ae25df2561944dd68b252016c4c7b280</t>
  </si>
  <si>
    <t>eth_bpt-v1_0xe5b11f98f8a16480cfe33029da27884719d1573b</t>
  </si>
  <si>
    <t>Balancer 90% BAND + 10% YFV Pool</t>
  </si>
  <si>
    <t>https://etherscan.io/token/0xe5b11f98f8a16480cfe33029da27884719d1573b</t>
  </si>
  <si>
    <t>0xe5b11f98f8a16480cfe33029da27884719d1573b</t>
  </si>
  <si>
    <t>eth_enzf_0x0f9a9479b4e0dc9225dd2705a10f6f7314063535</t>
  </si>
  <si>
    <t>taem</t>
  </si>
  <si>
    <t>0x0f9a9479b4e0dc9225dd2705a10f6f7314063535</t>
  </si>
  <si>
    <t>eth_1lp-usdfl-fl_0xb4cc12a091ff1778d19fd13461265dacb3f1599c</t>
  </si>
  <si>
    <t>1inch Liquidity Protocol USDFL/FL Pool</t>
  </si>
  <si>
    <t>1LP-USDFL-FL</t>
  </si>
  <si>
    <t>https://etherscan.io/token/0xb4cc12a091ff1778d19fd13461265dacb3f1599c</t>
  </si>
  <si>
    <t>0xb4cc12a091ff1778d19fd13461265dacb3f1599c</t>
  </si>
  <si>
    <t>eth_enzf_0x48143538590587df4de00a77c2dd52f689088335</t>
  </si>
  <si>
    <t>Enzyme Treasury Management</t>
  </si>
  <si>
    <t>0x48143538590587df4de00a77c2dd52f689088335</t>
  </si>
  <si>
    <t>eth_bpt-v1_0xaf4dd4ae3fed5f0dafe5a9a15e7cb1ddf0c6a824</t>
  </si>
  <si>
    <t>Balancer 80% REQ + 20% BAL Pool</t>
  </si>
  <si>
    <t>https://etherscan.io/token/0xaf4dd4ae3fed5f0dafe5a9a15e7cb1ddf0c6a824</t>
  </si>
  <si>
    <t>0xaf4dd4ae3fed5f0dafe5a9a15e7cb1ddf0c6a824</t>
  </si>
  <si>
    <t>eth_bpt-v1_0xcbfc115040becb50d2d0d95dd5e931e2defb6bbf</t>
  </si>
  <si>
    <t>Balancer 30% YFI + 2% yDAI+yUSDC+yUSDT+yTUSD + 10% yyDAI+yUSDC+yUSDT+yTUSD + 26% WETH + 30% BAL + 2% DAI Pool</t>
  </si>
  <si>
    <t>https://etherscan.io/token/0xcbfc115040becb50d2d0d95dd5e931e2defb6bbf</t>
  </si>
  <si>
    <t>0xcbfc115040becb50d2d0d95dd5e931e2defb6bbf</t>
  </si>
  <si>
    <t>eth_enzf_0xd216e7d7618ca0020074b719806f1b9f6a81ccf1</t>
  </si>
  <si>
    <t>NM Invest II</t>
  </si>
  <si>
    <t>0xd216e7d7618ca0020074b719806f1b9f6a81ccf1</t>
  </si>
  <si>
    <t>eth_bpt-v1_0x608410f602ce8967d1e59f599566aed340280efc</t>
  </si>
  <si>
    <t>Balancer 80% sUSD + 20% sGOOG Pool</t>
  </si>
  <si>
    <t>https://etherscan.io/token/0x608410f602ce8967d1e59f599566aed340280efc</t>
  </si>
  <si>
    <t>0x608410f602ce8967d1e59f599566aed340280efc</t>
  </si>
  <si>
    <t>eth_bpt-v1_0xb458a1b0d526519a5f36efec4ccafff73d4e749c</t>
  </si>
  <si>
    <t>Balancer 90% DZAR + 10% USDC Pool</t>
  </si>
  <si>
    <t>https://etherscan.io/token/0xb458a1b0d526519a5f36efec4ccafff73d4e749c</t>
  </si>
  <si>
    <t>0xb458a1b0d526519a5f36efec4ccafff73d4e749c</t>
  </si>
  <si>
    <t>eth_1lp-eth-prt_0xd17cf7ddea9e5f58430df9acc9aec2d5d64ef49e</t>
  </si>
  <si>
    <t>1inch Liquidity Protocol ETH/PRT Pool</t>
  </si>
  <si>
    <t>1LP-ETH-PRT</t>
  </si>
  <si>
    <t>https://etherscan.io/token/0xd17cf7ddea9e5f58430df9acc9aec2d5d64ef49e</t>
  </si>
  <si>
    <t>0xd17cf7ddea9e5f58430df9acc9aec2d5d64ef49e</t>
  </si>
  <si>
    <t>eth_enzf_0x384c8b59f4a21440685c2b5466522f502091c6d5</t>
  </si>
  <si>
    <t>Vinter DeFi5 volume weighted index</t>
  </si>
  <si>
    <t>0x384c8b59f4a21440685c2b5466522f502091c6d5</t>
  </si>
  <si>
    <t>eth_enzf_0x8a6c49a29ab3aa9a88df1ea9d264bc23777ecad0</t>
  </si>
  <si>
    <t>894 Reearch Capital</t>
  </si>
  <si>
    <t>0x8a6c49a29ab3aa9a88df1ea9d264bc23777ecad0</t>
  </si>
  <si>
    <t>eth_enzf_0x09f8a3f4a9d7c9a771ecf86f446603a2cb9e01f2</t>
  </si>
  <si>
    <t>CommonWealth Growth Fund</t>
  </si>
  <si>
    <t>0x09f8a3f4a9d7c9a771ecf86f446603a2cb9e01f2</t>
  </si>
  <si>
    <t>bata</t>
  </si>
  <si>
    <t>Bata</t>
  </si>
  <si>
    <t>BTA</t>
  </si>
  <si>
    <t>https://bata.io</t>
  </si>
  <si>
    <t>https://twitter.com/Bata_io</t>
  </si>
  <si>
    <t>https://chainz.cryptoid.info/bta/</t>
  </si>
  <si>
    <t>eth_enzf_0xf0cb3af76cfd2db32bfa3fbea14f1f10048d7e65</t>
  </si>
  <si>
    <t>IGN_2021</t>
  </si>
  <si>
    <t>0xf0cb3af76cfd2db32bfa3fbea14f1f10048d7e65</t>
  </si>
  <si>
    <t>eth_1lp-2gt-usdt_0x9ac1359e4e70cfe77bb33fa659f809afefd7c64f</t>
  </si>
  <si>
    <t>1inch Liquidity Protocol 2GT/USDT Pool</t>
  </si>
  <si>
    <t>1LP-2GT-USDT</t>
  </si>
  <si>
    <t>0x9ac1359e4e70cfe77bb33fa659f809afefd7c64f</t>
  </si>
  <si>
    <t>eth_bpt-v1_0x35381c233fbddaa2853581ec7cda95f4ca86b1d8</t>
  </si>
  <si>
    <t>Balancer 50% MFT + 50% USDC Pool</t>
  </si>
  <si>
    <t>https://etherscan.io/token/0x35381c233fbddaa2853581ec7cda95f4ca86b1d8</t>
  </si>
  <si>
    <t>0x35381c233fbddaa2853581ec7cda95f4ca86b1d8</t>
  </si>
  <si>
    <t>eth_b-80idex-20weth_0x4dd7517de8065a688dd0e398ed031b6e469f9f0f</t>
  </si>
  <si>
    <t>Balancer 80 IDEX 20 WETH</t>
  </si>
  <si>
    <t>B-80IDEX-20WETH</t>
  </si>
  <si>
    <t>0x4dd7517de8065a688dd0e398ed031b6e469f9f0f</t>
  </si>
  <si>
    <t>borderless</t>
  </si>
  <si>
    <t>Borderless</t>
  </si>
  <si>
    <t>BDS</t>
  </si>
  <si>
    <t>http://www.borderless.vip/</t>
  </si>
  <si>
    <t>https://cryptofresh.com/a/BORDERLESS</t>
  </si>
  <si>
    <t>eth_1lp-1inch-mark_0x4fe4c91383b12f505ec369c86ac87e3e281ef8c2</t>
  </si>
  <si>
    <t>1inch Liquidity Protocol 1INCH/MARK Pool</t>
  </si>
  <si>
    <t>1LP-1INCH-MARK</t>
  </si>
  <si>
    <t>0x4fe4c91383b12f505ec369c86ac87e3e281ef8c2</t>
  </si>
  <si>
    <t>404</t>
  </si>
  <si>
    <t>http://404coin.com/</t>
  </si>
  <si>
    <t>https://twitter.com/404coin</t>
  </si>
  <si>
    <t>http://404block.net</t>
  </si>
  <si>
    <t>eth_1lp-eth-spell_0x2bc4b2bd0eab774a12e2a42df214cee1676bb6ff</t>
  </si>
  <si>
    <t>1inch Liquidity Protocol ETH/SPELL Pool</t>
  </si>
  <si>
    <t>1LP-ETH-SPELL</t>
  </si>
  <si>
    <t>0x2bc4b2bd0eab774a12e2a42df214cee1676bb6ff</t>
  </si>
  <si>
    <t>eth_bpt-v1_0x9588dcdc8b4fe73f1312469818405f02465bcfbc</t>
  </si>
  <si>
    <t>Balancer 42% DAI + 58% BAL Pool</t>
  </si>
  <si>
    <t>https://etherscan.io/token/0x9588dcdc8b4fe73f1312469818405f02465bcfbc</t>
  </si>
  <si>
    <t>0x9588dcdc8b4fe73f1312469818405f02465bcfbc</t>
  </si>
  <si>
    <t>eth_bpt-v1_0x879d459f84431880f446d5ab7e7867d53706ae06</t>
  </si>
  <si>
    <t>Balancer 5% ULU + 95% HUSD Pool</t>
  </si>
  <si>
    <t>https://etherscan.io/token/0x879d459f84431880f446d5ab7e7867d53706ae06</t>
  </si>
  <si>
    <t>0x879d459f84431880f446d5ab7e7867d53706ae06</t>
  </si>
  <si>
    <t>dopple-exchange-token</t>
  </si>
  <si>
    <t>Dopple Exchange Token</t>
  </si>
  <si>
    <t>DOPX</t>
  </si>
  <si>
    <t>https://dopple.finance/</t>
  </si>
  <si>
    <t>https://twitter.com/dopplefi</t>
  </si>
  <si>
    <t>https://bscscan.com/token/0x802a183ac9f6b082716dfee55432ed0c04acb49a</t>
  </si>
  <si>
    <t>0x802a183ac9f6b082716dfee55432ed0c04acb49a</t>
  </si>
  <si>
    <t>eth_bpt-v1_0x5848da89e6a9a9154defa654c656c72bba4239ce</t>
  </si>
  <si>
    <t>Balancer 50% OKB + 50% WETH Pool</t>
  </si>
  <si>
    <t>https://etherscan.io/token/0x5848da89e6a9a9154defa654c656c72bba4239ce</t>
  </si>
  <si>
    <t>0x5848da89e6a9a9154defa654c656c72bba4239ce</t>
  </si>
  <si>
    <t>eth_enzf_0x016917bd3464b26206bb8483dadda9657cf4267d</t>
  </si>
  <si>
    <t>Stan's Vault</t>
  </si>
  <si>
    <t>0x016917bd3464b26206bb8483dadda9657cf4267d</t>
  </si>
  <si>
    <t>milf-finance</t>
  </si>
  <si>
    <t>MILF Finance</t>
  </si>
  <si>
    <t>MILF</t>
  </si>
  <si>
    <t>https://www.milf.finance/</t>
  </si>
  <si>
    <t>https://twitter.com/MilfFinance</t>
  </si>
  <si>
    <t>https://bscscan.com/token/0xcb7a1dc3a40fb64ea57d297cef439a103fc11e66</t>
  </si>
  <si>
    <t>0xcb7a1dc3a40fb64ea57d297cef439a103fc11e66</t>
  </si>
  <si>
    <t>eth_bpt-v1_0x6afc9b1ed3a30c5236fbde1790dbde02a8c457a5</t>
  </si>
  <si>
    <t>Balancer 25% DAM + 25% FLUX + 25% WETH + 25% BAL Pool</t>
  </si>
  <si>
    <t>https://etherscan.io/token/0x6afc9b1ed3a30c5236fbde1790dbde02a8c457a5</t>
  </si>
  <si>
    <t>0x6afc9b1ed3a30c5236fbde1790dbde02a8c457a5</t>
  </si>
  <si>
    <t>alpha-impact</t>
  </si>
  <si>
    <t>Alpha Impact</t>
  </si>
  <si>
    <t>IMPACT</t>
  </si>
  <si>
    <t>https://alphaimpact.fi/</t>
  </si>
  <si>
    <t>https://twitter.com/AlphaImpact_fi</t>
  </si>
  <si>
    <t>https://etherscan.io/token/0xfac3f6391c86004289a186ae0198180fcb4d49ab https://ethplorer.io/address/0xfac3f6391c86004289a186ae0198180fcb4d49ab</t>
  </si>
  <si>
    <t>0xfac3f6391c86004289a186ae0198180fcb4d49ab</t>
  </si>
  <si>
    <t>eth_enzf_0xd58bf93f141e538bd13df3b1190f9144d0aeb3a8</t>
  </si>
  <si>
    <t>Value &amp; Momentum Fund</t>
  </si>
  <si>
    <t>0xd58bf93f141e538bd13df3b1190f9144d0aeb3a8</t>
  </si>
  <si>
    <t>eth_1lp-eth-dpi_0x8a0cc4e323143c22a470e0090e0d184cea54be37</t>
  </si>
  <si>
    <t>1inch Liquidity Protocol ETH/DPI Pool</t>
  </si>
  <si>
    <t>1LP-ETH-DPI</t>
  </si>
  <si>
    <t>0x8a0cc4e323143c22a470e0090e0d184cea54be37</t>
  </si>
  <si>
    <t>eth_b-reth-stable_0x1e19cf2d73a72ef1332c882f20534b6519be0276</t>
  </si>
  <si>
    <t>Balancer rETH Stable Pool</t>
  </si>
  <si>
    <t>B-rETH-STABLE</t>
  </si>
  <si>
    <t>eth_enzf_0x6feab7e551fd6858cd702f121918c58785cbb8d6</t>
  </si>
  <si>
    <t>NFT FUND</t>
  </si>
  <si>
    <t>https://etherscan.io/token/0x6feab7e551fd6858cd702f121918c58785cbb8d6</t>
  </si>
  <si>
    <t>0x6feab7e551fd6858cd702f121918c58785cbb8d6</t>
  </si>
  <si>
    <t>eth_1lp-smi-usdt_0x52959f4fd37c2e1f1ef45d48b9135fb523e0f831</t>
  </si>
  <si>
    <t>1inch Liquidity Protocol SMI/USDT Pool</t>
  </si>
  <si>
    <t>1LP-SMI-USDT</t>
  </si>
  <si>
    <t>0x52959f4fd37c2e1f1ef45d48b9135fb523e0f831</t>
  </si>
  <si>
    <t>eth_1lp-eth-cvp_0x420631a896f467d9d5eaa70f58eed8c8feeb18dd</t>
  </si>
  <si>
    <t>1inch Liquidity Protocol ETH/CVP Pool</t>
  </si>
  <si>
    <t>1LP-ETH-CVP</t>
  </si>
  <si>
    <t>https://etherscan.io/token/0x420631a896f467d9d5eaa70f58eed8c8feeb18dd</t>
  </si>
  <si>
    <t>0x420631a896f467d9d5eaa70f58eed8c8feeb18dd</t>
  </si>
  <si>
    <t>eth_enzf_0x84305d022fbef73f09b382fb59e9e97843ef0951</t>
  </si>
  <si>
    <t>0x Ventures DeFi &amp; Venture Index</t>
  </si>
  <si>
    <t>0x84305d022fbef73f09b382fb59e9e97843ef0951</t>
  </si>
  <si>
    <t>eth_bpt-v1_0xcbcf7be78c33b513e95d8708ee422b217aec90f1</t>
  </si>
  <si>
    <t>Balancer 10% USDC + 10% KNC + 20% STA + 20% BAL + 20% SNX + 20% WETH Pool</t>
  </si>
  <si>
    <t>https://etherscan.io/token/0xcbcf7be78c33b513e95d8708ee422b217aec90f1</t>
  </si>
  <si>
    <t>0xcbcf7be78c33b513e95d8708ee422b217aec90f1</t>
  </si>
  <si>
    <t>my-crypto-play</t>
  </si>
  <si>
    <t>My Crypto Play</t>
  </si>
  <si>
    <t>MCP</t>
  </si>
  <si>
    <t>https://mycryptoplay.com/</t>
  </si>
  <si>
    <t>https://twitter.com/mycryptoplay</t>
  </si>
  <si>
    <t>https://etherscan.io/token/0x2186ecb39f1b765ba7d78f1c43c2e9d7fc0c1eca https://ethplorer.io/address/0x2186ecb39f1b765ba7d78f1c43c2e9d7fc0c1eca</t>
  </si>
  <si>
    <t>0x2186ecb39f1b765ba7d78f1c43c2e9d7fc0c1eca</t>
  </si>
  <si>
    <t>eth_b-80nmr-20weth_0x3a271a9838b36ea8c42eaf230f969c6b40e4ac04</t>
  </si>
  <si>
    <t>Balancer 80 NMR 20 WETH</t>
  </si>
  <si>
    <t>B-80NMR-20WETH</t>
  </si>
  <si>
    <t>0x3a271a9838b36ea8c42eaf230f969c6b40e4ac04</t>
  </si>
  <si>
    <t>eth_bpt-v1_0x5664e55ebfbc7dfc283ac9a4c9e7237d546a9a7b</t>
  </si>
  <si>
    <t>Balancer 25% BAL + 25% LEND + 25% COMP + 25% BPT Pool</t>
  </si>
  <si>
    <t>https://etherscan.io/token/0x5664e55ebfbc7dfc283ac9a4c9e7237d546a9a7b</t>
  </si>
  <si>
    <t>0x5664e55ebfbc7dfc283ac9a4c9e7237d546a9a7b</t>
  </si>
  <si>
    <t>eth_1lp-eth-zrx_0xcad46eff448e22802359488b5873f5886242e438</t>
  </si>
  <si>
    <t>1inch Liquidity Protocol ETH/ZRX Pool</t>
  </si>
  <si>
    <t>1LP-ETH-ZRX</t>
  </si>
  <si>
    <t>0xcad46eff448e22802359488b5873f5886242e438</t>
  </si>
  <si>
    <t>eth_1lp-wbtc-usdc_0x1a33e47f47318e5879998493e9de89966370fcb7</t>
  </si>
  <si>
    <t>0x1a33e47f47318e5879998493e9de89966370fcb7</t>
  </si>
  <si>
    <t>virtacoinplus</t>
  </si>
  <si>
    <t>Virtacoinplus</t>
  </si>
  <si>
    <t>XVP</t>
  </si>
  <si>
    <t>https://VirtacoinPlus.uk</t>
  </si>
  <si>
    <t>https://twitter.com/VirtaPlusXVP</t>
  </si>
  <si>
    <t>https://chainz.cryptoid.info/xvp/</t>
  </si>
  <si>
    <t>eth_defi3_0xdb3e5cf969c05625db344dea9c8b12515e235df3</t>
  </si>
  <si>
    <t>DeFi Index 3</t>
  </si>
  <si>
    <t>DEFI3</t>
  </si>
  <si>
    <t>0xdb3e5cf969c05625db344dea9c8b12515e235df3</t>
  </si>
  <si>
    <t>eth_enzf_0x3e214fbf64d2b47afd91238ea13055e1c667ef3b</t>
  </si>
  <si>
    <t>01node</t>
  </si>
  <si>
    <t>https://etherscan.io/token/0x3e214fbf64d2b47afd91238ea13055e1c667ef3b</t>
  </si>
  <si>
    <t>0x3e214fbf64d2b47afd91238ea13055e1c667ef3b</t>
  </si>
  <si>
    <t>eth_bpt-v1_0x9446625e3090d155fd7c74752edf4e87cf44de05</t>
  </si>
  <si>
    <t>Balancer 20% MLN + 10% USDC + 25% NMR + 10% WBTC + 10% WETH + 25% REN Pool</t>
  </si>
  <si>
    <t>https://etherscan.io/token/0x9446625e3090d155fd7c74752edf4e87cf44de05</t>
  </si>
  <si>
    <t>0x9446625e3090d155fd7c74752edf4e87cf44de05</t>
  </si>
  <si>
    <t>eth_1lp-dai-rari_0xae1cddedd0320a6cadb1075d8094df2beb056bac</t>
  </si>
  <si>
    <t>1inch Liquidity Protocol DAI/RARI Pool</t>
  </si>
  <si>
    <t>1LP-DAI-RARI</t>
  </si>
  <si>
    <t>0xae1cddedd0320a6cadb1075d8094df2beb056bac</t>
  </si>
  <si>
    <t>eth_bpt-v1_0xafd541e91b5bf792ae36f7ea1213c878e6feb1d3</t>
  </si>
  <si>
    <t>Balancer 90% CREAM + 10% BOOST Pool</t>
  </si>
  <si>
    <t>https://etherscan.io/token/0xafd541e91b5bf792ae36f7ea1213c878e6feb1d3</t>
  </si>
  <si>
    <t>0xafd541e91b5bf792ae36f7ea1213c878e6feb1d3</t>
  </si>
  <si>
    <t>ixtz</t>
  </si>
  <si>
    <t>iXTZ</t>
  </si>
  <si>
    <t>IXTZ</t>
  </si>
  <si>
    <t>https://etherscan.io/token/0xc2992b2C22238F296c2f429ee2f7AfB462Ed1750 https://ethplorer.io/address/0xc2992b2c22238f296c2f429ee2f7afb462ed1750</t>
  </si>
  <si>
    <t>0xc2992b2C22238F296c2f429ee2f7AfB462Ed1750</t>
  </si>
  <si>
    <t>atomic-coin</t>
  </si>
  <si>
    <t>Atomic Coin</t>
  </si>
  <si>
    <t>eth_hedgusdt_0x503717b3dc137e230afc7c772520d7974474fb70</t>
  </si>
  <si>
    <t>HEDG-USDT Weighted Pool</t>
  </si>
  <si>
    <t>HEDGUSDT</t>
  </si>
  <si>
    <t>0x503717b3dc137e230afc7c772520d7974474fb70</t>
  </si>
  <si>
    <t>eth_g-uni_0x50dcc017db93f02da4c36c0870dce4da9af6430a</t>
  </si>
  <si>
    <t>Gelato Uniswap RAI/DAI LP</t>
  </si>
  <si>
    <t>0x50dcc017db93f02da4c36c0870dce4da9af6430a</t>
  </si>
  <si>
    <t>eth_enzf_0x9c0d7d5d01f7d0457b4e6027670ec40015669461</t>
  </si>
  <si>
    <t>L3DV.P1</t>
  </si>
  <si>
    <t>0x9c0d7d5d01f7d0457b4e6027670ec40015669461</t>
  </si>
  <si>
    <t>eth_bpt-v1_0x957648b83164b1ae2ae715295cf5c154c0cc4267</t>
  </si>
  <si>
    <t>Balancer 50% BAL + 50% COMP Pool</t>
  </si>
  <si>
    <t>https://etherscan.io/token/0x957648b83164b1ae2ae715295cf5c154c0cc4267</t>
  </si>
  <si>
    <t>0x957648b83164b1ae2ae715295cf5c154c0cc4267</t>
  </si>
  <si>
    <t>eth_bpt-v1_0x0e511aa1a137aad267dfe3a6bfca0b856c1a3682</t>
  </si>
  <si>
    <t>Balancer 20% WETH + 20% WBTC + 20% LINK + 20% SNX + 20% STA Pool</t>
  </si>
  <si>
    <t>https://etherscan.io/token/0x0e511aa1a137aad267dfe3a6bfca0b856c1a3682</t>
  </si>
  <si>
    <t>0x0e511aa1a137aad267dfe3a6bfca0b856c1a3682</t>
  </si>
  <si>
    <t>atlant</t>
  </si>
  <si>
    <t>Atlant</t>
  </si>
  <si>
    <t>ATL</t>
  </si>
  <si>
    <t>https://atlant.io/</t>
  </si>
  <si>
    <t>https://twitter.com/atlantio</t>
  </si>
  <si>
    <t>https://etherscan.io/token/0x78b7fada55a64dd895d8c8c35779dd8b67fa8a05 https://ethplorer.io/address/0x78b7fada55a64dd895d8c8c35779dd8b67fa8a05</t>
  </si>
  <si>
    <t>0x78b7fada55a64dd895d8c8c35779dd8b67fa8a05</t>
  </si>
  <si>
    <t>eth_enzf_0x5c14e149ef3bbfb18d54b3a153ead0c7ea70411d</t>
  </si>
  <si>
    <t>A1AZ Defi Growth Fund</t>
  </si>
  <si>
    <t>0x5c14e149ef3bbfb18d54b3a153ead0c7ea70411d</t>
  </si>
  <si>
    <t>eth_enzf_0xb0a036d13f1f068941794ba59f263b543a82cd72</t>
  </si>
  <si>
    <t>Seed Cap</t>
  </si>
  <si>
    <t>0xb0a036d13f1f068941794ba59f263b543a82cd72</t>
  </si>
  <si>
    <t>eth_50ohm-25dai-25weth_0xc45d42f801105e861e86658648e3678ad7aa70f9</t>
  </si>
  <si>
    <t>50OHM-25DAI-25WETH</t>
  </si>
  <si>
    <t>eth_enzf_0xbf01083bd736f0313c2eb862d94d654936f6df4b</t>
  </si>
  <si>
    <t>loop</t>
  </si>
  <si>
    <t>0xbf01083bd736f0313c2eb862d94d654936f6df4b</t>
  </si>
  <si>
    <t>eth_bpt-v1_0x371a47394006224e38c9da28c17738e4f9a7900e</t>
  </si>
  <si>
    <t>Balancer 7% DAI + 7% USDC + 7% WETH + 79% RSR Pool</t>
  </si>
  <si>
    <t>https://etherscan.io/token/0x371a47394006224e38c9da28c17738e4f9a7900e</t>
  </si>
  <si>
    <t>0x371a47394006224e38c9da28c17738e4f9a7900e</t>
  </si>
  <si>
    <t>yvusdc-0x71955515adf20cbdc699b8bc556fc7fd726b31b0</t>
  </si>
  <si>
    <t>0x71955515adf20cbdc699b8bc556fc7fd726b31b0</t>
  </si>
  <si>
    <t>yvweth-0xed0244b688cf059f32f45e38a6ac6e479d6755f6</t>
  </si>
  <si>
    <t>Yearn YVWETH v2</t>
  </si>
  <si>
    <t>YVWETH</t>
  </si>
  <si>
    <t>0xed0244b688cf059f32f45e38a6ac6e479d6755f6</t>
  </si>
  <si>
    <t>eth_bpt-v1_0x986584714ef27e6cb34788dd5e538ae467ddde8a</t>
  </si>
  <si>
    <t>Balancer 10% DAI + 90% FUD Pool</t>
  </si>
  <si>
    <t>https://etherscan.io/token/0x986584714ef27e6cb34788dd5e538ae467ddde8a</t>
  </si>
  <si>
    <t>0x986584714ef27e6cb34788dd5e538ae467ddde8a</t>
  </si>
  <si>
    <t>eth_enzf_0x691df5bbcf917322280e209bfc3c7b2a2166b955</t>
  </si>
  <si>
    <t>Gentlemen's Smart Fund</t>
  </si>
  <si>
    <t>https://etherscan.io/token/0x691df5bbcf917322280e209bfc3c7b2a2166b955</t>
  </si>
  <si>
    <t>0x691df5bbcf917322280e209bfc3c7b2a2166b955</t>
  </si>
  <si>
    <t>eth_enzf_0x7d7b1135c66ced3a86ba9db5da14345a5d3785b8</t>
  </si>
  <si>
    <t>Winspark Capital</t>
  </si>
  <si>
    <t>0x7d7b1135c66ced3a86ba9db5da14345a5d3785b8</t>
  </si>
  <si>
    <t>eth_enzf_0xbe8f8c2ed2ecd82f6c4961765055f212dd9c3ce0</t>
  </si>
  <si>
    <t>Amethyst Investments</t>
  </si>
  <si>
    <t>0xbe8f8c2ed2ecd82f6c4961765055f212dd9c3ce0</t>
  </si>
  <si>
    <t>eth_enzf_0x1ae891dd13d6f129107b5b562807d282ce23154c</t>
  </si>
  <si>
    <t>MS experiment</t>
  </si>
  <si>
    <t>https://etherscan.io/token/0x1ae891dd13d6f129107b5b562807d282ce23154c</t>
  </si>
  <si>
    <t>0x1ae891dd13d6f129107b5b562807d282ce23154c</t>
  </si>
  <si>
    <t>eth_bpt-v1_0xed0413d19cdf94759bbe3fe9981c4bd085b430cf</t>
  </si>
  <si>
    <t>Balancer 51% DAI + 48% nTrump Pool</t>
  </si>
  <si>
    <t>https://etherscan.io/token/0xed0413d19cdf94759bbe3fe9981c4bd085b430cf</t>
  </si>
  <si>
    <t>0xed0413d19cdf94759bbe3fe9981c4bd085b430cf</t>
  </si>
  <si>
    <t>eth_enzf_0xf86d9ec4728bbe82a06589fe934a054723121773</t>
  </si>
  <si>
    <t>Apes Together Strong 🦍🦍🦍</t>
  </si>
  <si>
    <t>https://etherscan.io/token/0xf86d9ec4728bbe82a06589fe934a054723121773</t>
  </si>
  <si>
    <t>0xf86d9ec4728bbe82a06589fe934a054723121773</t>
  </si>
  <si>
    <t>eth_bpt-v1_0xcd9a7dfcf68bee45c9c946af244fff4c23ebd97a</t>
  </si>
  <si>
    <t>Balancer 50% WETH + 50% SWRV Pool</t>
  </si>
  <si>
    <t>https://etherscan.io/token/0xcd9a7dfcf68bee45c9c946af244fff4c23ebd97a</t>
  </si>
  <si>
    <t>0xcd9a7dfcf68bee45c9c946af244fff4c23ebd97a</t>
  </si>
  <si>
    <t>eth_1lp-eth-soar_0xe64f91911883ea26c146fb094fab5dcec14a0925</t>
  </si>
  <si>
    <t>1inch Liquidity Protocol ETH/SOAR Pool</t>
  </si>
  <si>
    <t>1LP-ETH-SOAR</t>
  </si>
  <si>
    <t>0xe64f91911883ea26c146fb094fab5dcec14a0925</t>
  </si>
  <si>
    <t>eth_bpt-v1_0x7ef2c76430b2e450ba0b7c56b7fd5ca32530753e</t>
  </si>
  <si>
    <t>Balancer 50% aDAI + 50% DAI Pool</t>
  </si>
  <si>
    <t>https://etherscan.io/token/0x7ef2c76430b2e450ba0b7c56b7fd5ca32530753e</t>
  </si>
  <si>
    <t>0x7ef2c76430b2e450ba0b7c56b7fd5ca32530753e</t>
  </si>
  <si>
    <t>eth_bpt-v1_0xf339a90f767a8bd69748dedb17fa93aa4825c3f4</t>
  </si>
  <si>
    <t>Balancer 50% aDAI + 50% aUSDC Pool</t>
  </si>
  <si>
    <t>https://etherscan.io/token/0xf339a90f767a8bd69748dedb17fa93aa4825c3f4</t>
  </si>
  <si>
    <t>0xf339a90f767a8bd69748dedb17fa93aa4825c3f4</t>
  </si>
  <si>
    <t>eth_enzf_0xd2bd6d5b12d4e9fd1a32c7f38577810994b7ef33</t>
  </si>
  <si>
    <t>Whale Fund 🐳</t>
  </si>
  <si>
    <t>0xd2bd6d5b12d4e9fd1a32c7f38577810994b7ef33</t>
  </si>
  <si>
    <t>eth_enzf_0xea93b44c3133bb7130b5193d259bacdb14b2570f</t>
  </si>
  <si>
    <t>AUXILIUM FUND</t>
  </si>
  <si>
    <t>0xea93b44c3133bb7130b5193d259bacdb14b2570f</t>
  </si>
  <si>
    <t>eth_bpt-v1_0x3d7173d89d50a5797614cb7e0324ad6370851909</t>
  </si>
  <si>
    <t>Balancer 65% BZRX + 35% WETH Pool</t>
  </si>
  <si>
    <t>https://etherscan.io/token/0x3d7173d89d50a5797614cb7e0324ad6370851909</t>
  </si>
  <si>
    <t>0x3d7173d89d50a5797614cb7e0324ad6370851909</t>
  </si>
  <si>
    <t>eth_1lp-eth-dsla_0x1a5dab604981cb24980b6b6646718f832ec7af3c</t>
  </si>
  <si>
    <t>1inch Liquidity Protocol ETH/DSLA Pool</t>
  </si>
  <si>
    <t>1LP-ETH-DSLA</t>
  </si>
  <si>
    <t>https://etherscan.io/token/0x1a5dab604981cb24980b6b6646718f832ec7af3c</t>
  </si>
  <si>
    <t>0x1a5dab604981cb24980b6b6646718f832ec7af3c</t>
  </si>
  <si>
    <t>eth_bpt-v1_0x89edee8eb84a17396d374f7bbc8dc8ed95a133f9</t>
  </si>
  <si>
    <t>Balancer 33% BAL + 25% REN + 16% LEND + 16% BNT + 8% BZRX Pool</t>
  </si>
  <si>
    <t>https://etherscan.io/token/0x89edee8eb84a17396d374f7bbc8dc8ed95a133f9</t>
  </si>
  <si>
    <t>0x89edee8eb84a17396d374f7bbc8dc8ed95a133f9</t>
  </si>
  <si>
    <t>eth_bpt-v1_0x9af74a84de5152db4e0e656a8d735b0a3460c227</t>
  </si>
  <si>
    <t>Balancer 98% COMP + 2% YFV Pool</t>
  </si>
  <si>
    <t>https://etherscan.io/token/0x9af74a84de5152db4e0e656a8d735b0a3460c227</t>
  </si>
  <si>
    <t>0x9af74a84de5152db4e0e656a8d735b0a3460c227</t>
  </si>
  <si>
    <t>eth_1lp-eth-wbtc_0x1f8baf9b058723de12f0879820905887e14a5b57</t>
  </si>
  <si>
    <t>1inch Liquidity Protocol ETH/WBTC Pool</t>
  </si>
  <si>
    <t>1LP-ETH-WBTC</t>
  </si>
  <si>
    <t>https://etherscan.io/token/0x1f8baf9b058723de12f0879820905887e14a5b57</t>
  </si>
  <si>
    <t>0x1f8baf9b058723de12f0879820905887e14a5b57</t>
  </si>
  <si>
    <t>eth_b-80swap-20weth_0x6602315d19278278578830933aeaac0d684c9c3f</t>
  </si>
  <si>
    <t>Balancer 80 SWAP 20 WETH</t>
  </si>
  <si>
    <t>B-80SWAP-20WETH</t>
  </si>
  <si>
    <t>0x6602315d19278278578830933aeaac0d684c9c3f</t>
  </si>
  <si>
    <t>eth_bpt-v1_0xddfb973690c5b1aaa4a6685eb1a7871ce7f4b2c5</t>
  </si>
  <si>
    <t>https://etherscan.io/token/0xddfb973690c5b1aaa4a6685eb1a7871ce7f4b2c5</t>
  </si>
  <si>
    <t>0xddfb973690c5b1aaa4a6685eb1a7871ce7f4b2c5</t>
  </si>
  <si>
    <t>eth_bpt-v1_0x9ce203ad2e38e29ea7eae395cb8b8a7877fa1175</t>
  </si>
  <si>
    <t>Balancer 12% WETH + 12% BAL + 12% LINK + 12% WBTC + 12% VLT + 12% DAI + 12% MKR + 12% USDC Pool</t>
  </si>
  <si>
    <t>https://etherscan.io/token/0x9ce203ad2e38e29ea7eae395cb8b8a7877fa1175</t>
  </si>
  <si>
    <t>0x9ce203ad2e38e29ea7eae395cb8b8a7877fa1175</t>
  </si>
  <si>
    <t>eth_bpt-v1_0x7d0ef3c6ac777815cb2e3bb5f21dfc1c935e760f</t>
  </si>
  <si>
    <t>Balancer 12% DAI + 12% UNI + 12% WETH + 12% BAL + 12% LINK + 12% AAVE + 12% 1INCH + 12% BAT Pool</t>
  </si>
  <si>
    <t>https://etherscan.io/token/0x7d0ef3c6ac777815cb2e3bb5f21dfc1c935e760f</t>
  </si>
  <si>
    <t>0x7d0ef3c6ac777815cb2e3bb5f21dfc1c935e760f</t>
  </si>
  <si>
    <t>eth_enzf_0xaef351737e7fa50d96f9ec299263e84f35eb148b</t>
  </si>
  <si>
    <t>MElon</t>
  </si>
  <si>
    <t>0xaef351737e7fa50d96f9ec299263e84f35eb148b</t>
  </si>
  <si>
    <t>eth_enzf_0x75e01f5df26d6101facfcb94858576891e1d2066</t>
  </si>
  <si>
    <t>bumerang007</t>
  </si>
  <si>
    <t>https://etherscan.io/token/0x75e01f5df26d6101facfcb94858576891e1d2066</t>
  </si>
  <si>
    <t>0x75e01f5df26d6101facfcb94858576891e1d2066</t>
  </si>
  <si>
    <t>eth_bpt-v1_0xb8812fb63de381da0190fc4a01e1f723dbd161c8</t>
  </si>
  <si>
    <t>Balancer 10% BAL + 90% HTRE Pool</t>
  </si>
  <si>
    <t>https://etherscan.io/token/0xb8812fb63de381da0190fc4a01e1f723dbd161c8</t>
  </si>
  <si>
    <t>0xb8812fb63de381da0190fc4a01e1f723dbd161c8</t>
  </si>
  <si>
    <t>eth_enzf_0x10bf95ecf6301c48bb70bed55a19c921d9fae300</t>
  </si>
  <si>
    <t>TEAM Alpha 1 Fund</t>
  </si>
  <si>
    <t>0x10bf95ecf6301c48bb70bed55a19c921d9fae300</t>
  </si>
  <si>
    <t>eth_bpt-v1_0x9cfea0a3a08ac6f16e4e1c875f145ac72f726ba2</t>
  </si>
  <si>
    <t>Balancer 12% cBAT + 12% cZRX + 12% cREP + 12% cWBTC + 15% cUSDC + 15% cUSDT + 15% cDAI + 5% COMP Pool</t>
  </si>
  <si>
    <t>https://etherscan.io/token/0x9cfea0a3a08ac6f16e4e1c875f145ac72f726ba2</t>
  </si>
  <si>
    <t>0x9cfea0a3a08ac6f16e4e1c875f145ac72f726ba2</t>
  </si>
  <si>
    <t>eth_enzf_0x2978ecbda95204082fa13a51ff192f3589695aef</t>
  </si>
  <si>
    <t>bwap</t>
  </si>
  <si>
    <t>eth_g-uni_0xe668fe99123b3e901872a8c310ec2fa076e49fc1</t>
  </si>
  <si>
    <t>Gelato Uniswap FRAX/USDC LP</t>
  </si>
  <si>
    <t>0xe668fe99123b3e901872a8c310ec2fa076e49fc1</t>
  </si>
  <si>
    <t>eth_1lp-eth-grt_0xc57998a93730446d742234392545e192c4449c61</t>
  </si>
  <si>
    <t>https://etherscan.io/token/0xc57998a93730446d742234392545e192c4449c61</t>
  </si>
  <si>
    <t>0xc57998a93730446d742234392545e192c4449c61</t>
  </si>
  <si>
    <t>eth_enzf_0x92803aeaa090f6db9f9c933e4cd9a9798a8f4c01</t>
  </si>
  <si>
    <t>RUNNERX</t>
  </si>
  <si>
    <t>0x92803aeaa090f6db9f9c933e4cd9a9798a8f4c01</t>
  </si>
  <si>
    <t>eth_g-uni_0xc11efd085154d8500c61fa988f72ad7c789d5c38</t>
  </si>
  <si>
    <t>Gelato Uniswap USDC/ETHV LP</t>
  </si>
  <si>
    <t>0xc11efd085154d8500c61fa988f72ad7c789d5c38</t>
  </si>
  <si>
    <t>litenero</t>
  </si>
  <si>
    <t>Litenero</t>
  </si>
  <si>
    <t>LTNX</t>
  </si>
  <si>
    <t>https://litenero.org/</t>
  </si>
  <si>
    <t>https://twitter.com/litenero</t>
  </si>
  <si>
    <t>https://blockexplorer.litenero.org/</t>
  </si>
  <si>
    <t>eth_bpt-v1_0xb93f696e5c46b6772fc2ff65e459cf9685fac782</t>
  </si>
  <si>
    <t>Balancer 6% DAI + 6% USDC + 3% WBTC + 3% WETH + 8% SNX + 12% LINK + 40% KNC + 22% LEND Pool</t>
  </si>
  <si>
    <t>https://etherscan.io/token/0xb93f696e5c46b6772fc2ff65e459cf9685fac782</t>
  </si>
  <si>
    <t>0xb93f696e5c46b6772fc2ff65e459cf9685fac782</t>
  </si>
  <si>
    <t>eth_bpt-v1_0xdb56e9035972117d532b5ab0e261ba0abf8dab4b</t>
  </si>
  <si>
    <t>Balancer 70% JRT + 30% DAI Pool</t>
  </si>
  <si>
    <t>https://etherscan.io/token/0xdb56e9035972117d532b5ab0e261ba0abf8dab4b</t>
  </si>
  <si>
    <t>0xdb56e9035972117d532b5ab0e261ba0abf8dab4b</t>
  </si>
  <si>
    <t>eth_bpt-v1_0xcbdc3bdf78c1df509f94f1f52cc5c5c093d4322b</t>
  </si>
  <si>
    <t>Balancer 58% cDAI + 40% cUSDT + 2% COMP Pool</t>
  </si>
  <si>
    <t>https://etherscan.io/token/0xcbdc3bdf78c1df509f94f1f52cc5c5c093d4322b</t>
  </si>
  <si>
    <t>0xcbdc3bdf78c1df509f94f1f52cc5c5c093d4322b</t>
  </si>
  <si>
    <t>eth_enzf_0xa1344c23dc46da57e5873a54f2b52144f449882e</t>
  </si>
  <si>
    <t>Apricus</t>
  </si>
  <si>
    <t>0xa1344c23dc46da57e5873a54f2b52144f449882e</t>
  </si>
  <si>
    <t>unlimited-fiscusfyi</t>
  </si>
  <si>
    <t>Unlimited FiscusFYI</t>
  </si>
  <si>
    <t>UFFYI</t>
  </si>
  <si>
    <t>https://fiscus.fyi/</t>
  </si>
  <si>
    <t>https://twitter.com/fiscusfyi</t>
  </si>
  <si>
    <t>https://etherscan.io/token/0x021576770CB3729716CCfb687afdB4c6bF720CB6 https://ethplorer.io/address/0x021576770CB3729716CCfb687afdB4c6bF720CB6</t>
  </si>
  <si>
    <t>0x021576770CB3729716CCfb687afdB4c6bF720CB6</t>
  </si>
  <si>
    <t>eth_b-80rari-20weth_0xad302e620fedb60078b33514757335545ba05c6d</t>
  </si>
  <si>
    <t>Balancer 80 RARI 20 WETH</t>
  </si>
  <si>
    <t>B-80RARI-20WETH</t>
  </si>
  <si>
    <t>0xad302e620fedb60078b33514757335545ba05c6d</t>
  </si>
  <si>
    <t>eth_bpt_0x9af9c7016e9a759b1a1c9d31ffce04b31a5456bf</t>
  </si>
  <si>
    <t>Balancer 25% UNI + 25% SUSHI + 25% CRV + 25% MANA Pool</t>
  </si>
  <si>
    <t>https://etherscan.io/token/0x9af9c7016e9a759b1a1c9d31ffce04b31a5456bf</t>
  </si>
  <si>
    <t>0x9af9c7016e9a759b1a1c9d31ffce04b31a5456bf</t>
  </si>
  <si>
    <t>eth_bpt-v1_0x5dab55b276301951a6efd857be05a82b018c3196</t>
  </si>
  <si>
    <t>Balancer 15% WETH + 85% PNK Pool</t>
  </si>
  <si>
    <t>https://etherscan.io/token/0x5dab55b276301951a6efd857be05a82b018c3196</t>
  </si>
  <si>
    <t>0x5dab55b276301951a6efd857be05a82b018c3196</t>
  </si>
  <si>
    <t>eth_g-uni_0x02f88164060912ee44ba9480d05d462d20cff3bc</t>
  </si>
  <si>
    <t>Gelato Uniswap USDC/USDT LP</t>
  </si>
  <si>
    <t>0x02f88164060912ee44ba9480d05d462d20cff3bc</t>
  </si>
  <si>
    <t>eth_enzf_0x2c6dd13e4a1ea855e6dccb58fc60afc392778167</t>
  </si>
  <si>
    <t>Kangaroo Fund</t>
  </si>
  <si>
    <t>0x2c6dd13e4a1ea855e6dccb58fc60afc392778167</t>
  </si>
  <si>
    <t>eth_enzf_0x6a54805dd7d0d29ef68821325c79d4f625acb227</t>
  </si>
  <si>
    <t>Dexfin Vision Fund</t>
  </si>
  <si>
    <t>0x6a54805dd7d0d29ef68821325c79d4f625acb227</t>
  </si>
  <si>
    <t>eth_bpt-v1_0x8d924a1287dfa27ff5f7111b31d7392674a3e928</t>
  </si>
  <si>
    <t>Balancer 50% Nsure + 50% WETH Pool</t>
  </si>
  <si>
    <t>https://etherscan.io/token/0x8d924a1287dfa27ff5f7111b31d7392674a3e928</t>
  </si>
  <si>
    <t>0x8d924a1287dfa27ff5f7111b31d7392674a3e928</t>
  </si>
  <si>
    <t>eth_enzf_0xb2a280d11c0a91a6ddaac3d8a04ac171506dc86e</t>
  </si>
  <si>
    <t>bloom.fi 💮</t>
  </si>
  <si>
    <t>0xb2a280d11c0a91a6ddaac3d8a04ac171506dc86e</t>
  </si>
  <si>
    <t>eth_tsb-btc-eth-usdc-pool_0xfa1575c57d887e93f37a3c267a548ede008458b3</t>
  </si>
  <si>
    <t>Trustbar Bitcoin Weth Usdc Pool</t>
  </si>
  <si>
    <t>TSB-BTC-ETH-USDC-Pool</t>
  </si>
  <si>
    <t>0xfa1575c57d887e93f37a3c267a548ede008458b3</t>
  </si>
  <si>
    <t>eth_bpt-v1_0x81d258af4f640021a73cea2a45849d4dfb3222ec</t>
  </si>
  <si>
    <t>Balancer 98% yDAI+yUSDC+yUSDT+yTUSD + 2% YFT Pool</t>
  </si>
  <si>
    <t>https://etherscan.io/token/0x81d258af4f640021a73cea2a45849d4dfb3222ec</t>
  </si>
  <si>
    <t>0x81d258af4f640021a73cea2a45849d4dfb3222ec</t>
  </si>
  <si>
    <t>eth_enzf_0x21fd36576e043827cb3091272edf999904d1b5f8</t>
  </si>
  <si>
    <t>Tarmiez Capital</t>
  </si>
  <si>
    <t>0x21fd36576e043827cb3091272edf999904d1b5f8</t>
  </si>
  <si>
    <t>eth_bpt-v1_0x650191c1d862ed6ee0634431a8ef619a99137581</t>
  </si>
  <si>
    <t>Balancer 50% WETH + 50% ZRX Pool</t>
  </si>
  <si>
    <t>https://etherscan.io/token/0x650191c1d862ed6ee0634431a8ef619a99137581</t>
  </si>
  <si>
    <t>0x650191c1d862ed6ee0634431a8ef619a99137581</t>
  </si>
  <si>
    <t>eth_bpt-v1_0xac5e692689d78269c4cdb07d654ebdb96c1fb30c</t>
  </si>
  <si>
    <t>Balancer 49% cUSDC + 49% cUSDT + 2% COMP Pool</t>
  </si>
  <si>
    <t>https://etherscan.io/token/0xac5e692689d78269c4cdb07d654ebdb96c1fb30c</t>
  </si>
  <si>
    <t>0xac5e692689d78269c4cdb07d654ebdb96c1fb30c</t>
  </si>
  <si>
    <t>eth_bpt-v1_0x5385e9b6c3200d639171f257282ca139bbd5573e</t>
  </si>
  <si>
    <t>Balancer 12% BAL + 12% LINK + 12% KNC + 12% RLC + 12% BNT + 12% ZRX + 12% RPL + 12% UBT Pool</t>
  </si>
  <si>
    <t>https://etherscan.io/token/0x5385e9b6c3200d639171f257282ca139bbd5573e</t>
  </si>
  <si>
    <t>0x5385e9b6c3200d639171f257282ca139bbd5573e</t>
  </si>
  <si>
    <t>eth_enzf_0x9bb9f78185e8bb8967d227955c467342f67c9db6</t>
  </si>
  <si>
    <t>Rich Uncle Fund (F2 - ETH)</t>
  </si>
  <si>
    <t>https://etherscan.io/token/0x9bb9f78185e8bb8967d227955c467342f67c9db6</t>
  </si>
  <si>
    <t>0x9bb9f78185e8bb8967d227955c467342f67c9db6</t>
  </si>
  <si>
    <t>eth_bpt-v1_0x05d7c706210c981778dce43de41ee08766378570</t>
  </si>
  <si>
    <t>Balancer 20% YFI + 20% UNI + 20% WETH + 20% BAL + 20% DAI Pool</t>
  </si>
  <si>
    <t>https://etherscan.io/token/0x05d7c706210c981778dce43de41ee08766378570</t>
  </si>
  <si>
    <t>0x05d7c706210c981778dce43de41ee08766378570</t>
  </si>
  <si>
    <t>eth_bpt-v1_0xfe670043c158adc057b5ef2f66e753847e1c3d1d</t>
  </si>
  <si>
    <t>Balancer 49% WBTC + 49% cBAT + 2% COMP Pool</t>
  </si>
  <si>
    <t>https://etherscan.io/token/0xfe670043c158adc057b5ef2f66e753847e1c3d1d</t>
  </si>
  <si>
    <t>0xfe670043c158adc057b5ef2f66e753847e1c3d1d</t>
  </si>
  <si>
    <t>eth_bpt-v1_0x5b475f2cc362265ddf6a958f3519a35b305d2824</t>
  </si>
  <si>
    <t>Balancer 67% MKR + 33% WETH Pool</t>
  </si>
  <si>
    <t>https://etherscan.io/token/0x5b475f2cc362265ddf6a958f3519a35b305d2824</t>
  </si>
  <si>
    <t>0x5b475f2cc362265ddf6a958f3519a35b305d2824</t>
  </si>
  <si>
    <t>eth_enzf_0xd612f9eda71dcdb496fa93292d8d471643ad4982</t>
  </si>
  <si>
    <t>Astelek Crypto Fund</t>
  </si>
  <si>
    <t>0xd612f9eda71dcdb496fa93292d8d471643ad4982</t>
  </si>
  <si>
    <t>eth_enzf_0x8560afccfad067c478825c0fc6719e1b544088aa</t>
  </si>
  <si>
    <t>RDA Index Fund</t>
  </si>
  <si>
    <t>0x8560afccfad067c478825c0fc6719e1b544088aa</t>
  </si>
  <si>
    <t>eth_enzf_0x52d72486ff3cd1c7406f13d60dbb609ce136df3b</t>
  </si>
  <si>
    <t xml:space="preserve"> 100 ST Capital</t>
  </si>
  <si>
    <t>0x52d72486ff3cd1c7406f13d60dbb609ce136df3b</t>
  </si>
  <si>
    <t>eth_bpt-v1_0x997c0fc9578a8194efdde2e0cd7aa6a69cfcd7c1</t>
  </si>
  <si>
    <t>Balancer 50% API3 + 50% WETH Pool</t>
  </si>
  <si>
    <t>https://etherscan.io/token/0x997c0fc9578a8194efdde2e0cd7aa6a69cfcd7c1</t>
  </si>
  <si>
    <t>0x997c0fc9578a8194efdde2e0cd7aa6a69cfcd7c1</t>
  </si>
  <si>
    <t>eth_bpt-v1_0x39376719cd74a5eec8b5f726ebfc1be858455088</t>
  </si>
  <si>
    <t>Balancer 50% WETH + 32% MKR + 2% SNX + 5% ZRX + 2% UMA + 2% KNC + 2% LRC + 2% REN Pool</t>
  </si>
  <si>
    <t>https://etherscan.io/token/0x39376719cd74a5eec8b5f726ebfc1be858455088</t>
  </si>
  <si>
    <t>0x39376719cd74a5eec8b5f726ebfc1be858455088</t>
  </si>
  <si>
    <t>bitcoin-x</t>
  </si>
  <si>
    <t>Bitcoin X</t>
  </si>
  <si>
    <t>BTX</t>
  </si>
  <si>
    <t>https://bitx.tk</t>
  </si>
  <si>
    <t>https://twitter.com/btcxbtx</t>
  </si>
  <si>
    <t>https://stellar.expert/explorer/public/asset/BTX-GBBAMI2WU6WJHDL3CQKT4LPXUC76WCEMQJMJIVQGL2G5IKJ2JHEVHG3G</t>
  </si>
  <si>
    <t>eth_enzf_0xe4e1d76bbcf0846ea714cc43b1f7cca44dd0725d</t>
  </si>
  <si>
    <t>Cryptechology</t>
  </si>
  <si>
    <t>0xe4e1d76bbcf0846ea714cc43b1f7cca44dd0725d</t>
  </si>
  <si>
    <t>eth_bpt-v1_0xa8e4faa056c7f1c41f5838a896daa091dea93901</t>
  </si>
  <si>
    <t>Balancer 70% SNX + 30% WETH Pool</t>
  </si>
  <si>
    <t>https://etherscan.io/token/0xa8e4faa056c7f1c41f5838a896daa091dea93901</t>
  </si>
  <si>
    <t>0xa8e4faa056c7f1c41f5838a896daa091dea93901</t>
  </si>
  <si>
    <t>eth_bpt-v1_0x4f9dde745bf54f207dfc1fe34896d6752c63ad07</t>
  </si>
  <si>
    <t>Balancer 98% DAI + 2% ZZZ Pool</t>
  </si>
  <si>
    <t>https://etherscan.io/token/0x4f9dde745bf54f207dfc1fe34896d6752c63ad07</t>
  </si>
  <si>
    <t>0x4f9dde745bf54f207dfc1fe34896d6752c63ad07</t>
  </si>
  <si>
    <t>yvaave-0xac1c90b9c76d56ba2e24f3995f7671c745f8f308</t>
  </si>
  <si>
    <t>Yearn YVAAVE v2</t>
  </si>
  <si>
    <t>YVAAVE</t>
  </si>
  <si>
    <t>0xac1c90b9c76d56ba2e24f3995f7671c745f8f308</t>
  </si>
  <si>
    <t>eth_bpt-v1_0x19b04c7264563791d54e449f965548b8a9e2fc3a</t>
  </si>
  <si>
    <t>Balancer 65% KNC + 35% LEND Pool</t>
  </si>
  <si>
    <t>https://etherscan.io/token/0x19b04c7264563791d54e449f965548b8a9e2fc3a</t>
  </si>
  <si>
    <t>0x19b04c7264563791d54e449f965548b8a9e2fc3a</t>
  </si>
  <si>
    <t>eth_enzf_0xf9ae2fee9ffda1476e29a1013c420fec04b389e9</t>
  </si>
  <si>
    <t>HODL American 🇺🇸</t>
  </si>
  <si>
    <t>0xf9ae2fee9ffda1476e29a1013c420fec04b389e9</t>
  </si>
  <si>
    <t>eth_1lp-eth-dai_0xcb33bff24579a712083209cd640aa2f1a913f77a</t>
  </si>
  <si>
    <t>1inch Liquidity Protocol ETH/DAI Pool</t>
  </si>
  <si>
    <t>1LP-ETH-DAI</t>
  </si>
  <si>
    <t>https://etherscan.io/token/0xcb33bff24579a712083209cd640aa2f1a913f77a</t>
  </si>
  <si>
    <t>0xcb33bff24579a712083209cd640aa2f1a913f77a</t>
  </si>
  <si>
    <t>eth_bpt_0x535e8d94d80e843de8f8d6e7e747e8b4d553bb5a</t>
  </si>
  <si>
    <t>Balancer 25% WETH + 25% POOL + 25% YFI + 25% RUNE Pool</t>
  </si>
  <si>
    <t>https://etherscan.io/token/0x535e8d94d80e843de8f8d6e7e747e8b4d553bb5a</t>
  </si>
  <si>
    <t>0x535e8d94d80e843de8f8d6e7e747e8b4d553bb5a</t>
  </si>
  <si>
    <t>eth_bpt-v1_0xb50961e3d6128fb746ffdc6054046d873194376d</t>
  </si>
  <si>
    <t>Balancer 100% ULU Pool</t>
  </si>
  <si>
    <t>https://etherscan.io/token/0xb50961e3d6128fb746ffdc6054046d873194376d</t>
  </si>
  <si>
    <t>0xb50961e3d6128fb746ffdc6054046d873194376d</t>
  </si>
  <si>
    <t>eth_g-uni_0x8ee2246b11d24827069f9fb3a9c17eb0277afb3d</t>
  </si>
  <si>
    <t>Gelato Uniswap RAI/WETH LP</t>
  </si>
  <si>
    <t>0x8ee2246b11d24827069f9fb3a9c17eb0277afb3d</t>
  </si>
  <si>
    <t>eth_enzf_0x5a75cdd281c8e66ae3883275867c1bcae4c3773f</t>
  </si>
  <si>
    <t>DBNK FUND</t>
  </si>
  <si>
    <t>0x5a75cdd281c8e66ae3883275867c1bcae4c3773f</t>
  </si>
  <si>
    <t>eth_bpt-v1_0x9b6d305147931afc298e08303d03fd16fb583431</t>
  </si>
  <si>
    <t>Balancer 20% REN + 20% ENJ + 15% REPv2 + 15% KNC + 15% ZRX + 10% BAT + 5% WETH Pool</t>
  </si>
  <si>
    <t>https://etherscan.io/token/0x9b6d305147931afc298e08303d03fd16fb583431</t>
  </si>
  <si>
    <t>0x9b6d305147931afc298e08303d03fd16fb583431</t>
  </si>
  <si>
    <t>eth_bpt-v1_0x1d19a4209d78fe94c99f104fafcc1e3457039a8f</t>
  </si>
  <si>
    <t>Balancer 21% WBTC + 78% KP3R Pool</t>
  </si>
  <si>
    <t>https://etherscan.io/token/0x1d19a4209d78fe94c99f104fafcc1e3457039a8f</t>
  </si>
  <si>
    <t>0x1d19a4209d78fe94c99f104fafcc1e3457039a8f</t>
  </si>
  <si>
    <t>eth_bpt-v1_0x165a50bc092f6870dc111c349bae5fc35147ac86</t>
  </si>
  <si>
    <t>Balancer 60% WETH + 40% DAI Pool</t>
  </si>
  <si>
    <t>https://etherscan.io/token/0x165a50bc092f6870dc111c349bae5fc35147ac86</t>
  </si>
  <si>
    <t>0x165a50bc092f6870dc111c349bae5fc35147ac86</t>
  </si>
  <si>
    <t>speed-mining-service</t>
  </si>
  <si>
    <t>Speed Mining Service</t>
  </si>
  <si>
    <t>SMS</t>
  </si>
  <si>
    <t>https://smscoin.jp/?q=en</t>
  </si>
  <si>
    <t>https://twitter.com/Speed_Mining</t>
  </si>
  <si>
    <t>https://etherscan.io/token/0x39013f961c378f02c2b82a6e1d31e9812786fd9d https://ethplorer.io/address/0xe5867608b51a2c9c78b9587355cc093140a49b0a</t>
  </si>
  <si>
    <t>0x39013f961c378f02c2b82a6e1d31e9812786fd9d</t>
  </si>
  <si>
    <t>eth_1lp-dai-tap_0x28e806c1c3a661ac85d62577cf5c0731cd6fb018</t>
  </si>
  <si>
    <t>1inch Liquidity Protocol DAI/TAP Pool</t>
  </si>
  <si>
    <t>1LP-DAI-TAP</t>
  </si>
  <si>
    <t>0x28e806c1c3a661ac85d62577cf5c0731cd6fb018</t>
  </si>
  <si>
    <t>eth_bpt-v1_0xc931fea2b59aaf97a72b68afcf637f41601bbe6f</t>
  </si>
  <si>
    <t>Balancer 95% SNX + 5% ULU Pool</t>
  </si>
  <si>
    <t>https://etherscan.io/token/0xc931fea2b59aaf97a72b68afcf637f41601bbe6f</t>
  </si>
  <si>
    <t>0xc931fea2b59aaf97a72b68afcf637f41601bbe6f</t>
  </si>
  <si>
    <t>eth_bpt-v1_0xa7971d5c7793dd1d0fc50957fb59b188bafad6ac</t>
  </si>
  <si>
    <t>Balancer 12% WETH + 12% BAL + 12% MKR + 12% WBTC + 12% SNX + 12% KNC + 12% LEND + 12% COMP Pool</t>
  </si>
  <si>
    <t>https://etherscan.io/token/0xa7971d5c7793dd1d0fc50957fb59b188bafad6ac</t>
  </si>
  <si>
    <t>0xa7971d5c7793dd1d0fc50957fb59b188bafad6ac</t>
  </si>
  <si>
    <t>eth_bpt-v1_0xd3a38eaeae085b04d4da3614c870c3b985067c40</t>
  </si>
  <si>
    <t>Balancer 90% YFI + 10% BOOST Pool</t>
  </si>
  <si>
    <t>https://etherscan.io/token/0xd3a38eaeae085b04d4da3614c870c3b985067c40</t>
  </si>
  <si>
    <t>0xd3a38eaeae085b04d4da3614c870c3b985067c40</t>
  </si>
  <si>
    <t>eth_1lp-dai-renbtc_0xf56553cf5064ecd25a3497c193e8f2a136871bf5</t>
  </si>
  <si>
    <t>https://etherscan.io/token/0xf56553cf5064ecd25a3497c193e8f2a136871bf5</t>
  </si>
  <si>
    <t>0xf56553cf5064ecd25a3497c193e8f2a136871bf5</t>
  </si>
  <si>
    <t>eth_b-80razor-20weth_0x4fa6086ed10c971d255aa1b09a6beb1c7be5ca37</t>
  </si>
  <si>
    <t>Balancer 80 RAZOR 20 WETH</t>
  </si>
  <si>
    <t>B-80RAZOR-20WETH</t>
  </si>
  <si>
    <t>0x4fa6086ed10c971d255aa1b09a6beb1c7be5ca37</t>
  </si>
  <si>
    <t>eth_1lp-eth-uni_0x03208c6e5ae537da23dac24419f00857afafb709</t>
  </si>
  <si>
    <t>1inch Liquidity Protocol ETH/UNI Pool</t>
  </si>
  <si>
    <t>1LP-ETH-UNI</t>
  </si>
  <si>
    <t>https://etherscan.io/token/0x03208c6e5ae537da23dac24419f00857afafb709</t>
  </si>
  <si>
    <t>0x03208c6e5ae537da23dac24419f00857afafb709</t>
  </si>
  <si>
    <t>eth_bpt-v1_0x73a775b6e3c9b3ae2a4b06db369c9d4ff79b8c40</t>
  </si>
  <si>
    <t>Balancer 20% STONK + 20% WETH + 10% LINK + 10% SNX + 10% LRC + 10% KNC + 10% COMP + 10% REP Pool</t>
  </si>
  <si>
    <t>https://etherscan.io/token/0x73a775b6e3c9b3ae2a4b06db369c9d4ff79b8c40</t>
  </si>
  <si>
    <t>0x73a775b6e3c9b3ae2a4b06db369c9d4ff79b8c40</t>
  </si>
  <si>
    <t>eth_bpt-v1_0x88daa4e6c2525b126c977c7d0da86710d93ed1b2</t>
  </si>
  <si>
    <t>Balancer 50% sUSD + 50% LEND Pool</t>
  </si>
  <si>
    <t>https://etherscan.io/token/0x88daa4e6c2525b126c977c7d0da86710d93ed1b2</t>
  </si>
  <si>
    <t>0x88daa4e6c2525b126c977c7d0da86710d93ed1b2</t>
  </si>
  <si>
    <t>eth_enzf_0x9eb65133360e7f2eee041597585fc80bde2a1698</t>
  </si>
  <si>
    <t>P10X Capital</t>
  </si>
  <si>
    <t>0x9eb65133360e7f2eee041597585fc80bde2a1698</t>
  </si>
  <si>
    <t>eth_bpt-v1_0xdcea879c224ea64095582c144de543f5a3af5d9c</t>
  </si>
  <si>
    <t>Balancer 2% MATIC + 19% WETH + 46% FTM + 31% RUNE Pool</t>
  </si>
  <si>
    <t>https://etherscan.io/token/0xdcea879c224ea64095582c144de543f5a3af5d9c</t>
  </si>
  <si>
    <t>0xdcea879c224ea64095582c144de543f5a3af5d9c</t>
  </si>
  <si>
    <t>eth_bpt-v1_0x4a77b41ec5708bfa5ca0dccead8a4145e31c85a0</t>
  </si>
  <si>
    <t>Balancer 50% UMA + 50% BAL Pool</t>
  </si>
  <si>
    <t>https://etherscan.io/token/0x4a77b41ec5708bfa5ca0dccead8a4145e31c85a0</t>
  </si>
  <si>
    <t>0x4a77b41ec5708bfa5ca0dccead8a4145e31c85a0</t>
  </si>
  <si>
    <t>eth_bpt-v1_0x24f598f7df68f663bcac6f94bec005a48570d7a4</t>
  </si>
  <si>
    <t>Balancer 25% WETH + 75% ZRX Pool</t>
  </si>
  <si>
    <t>https://etherscan.io/token/0x24f598f7df68f663bcac6f94bec005a48570d7a4</t>
  </si>
  <si>
    <t>0x24f598f7df68f663bcac6f94bec005a48570d7a4</t>
  </si>
  <si>
    <t>eth_bpt-v1_0x8d5c91324da4c4ef46b623ae62bf5586de0f4507</t>
  </si>
  <si>
    <t>Balancer 30% KP3R + 30% XOR + 30% DMG + 10% BAL Pool</t>
  </si>
  <si>
    <t>https://etherscan.io/token/0x8d5c91324da4c4ef46b623ae62bf5586de0f4507</t>
  </si>
  <si>
    <t>0x8d5c91324da4c4ef46b623ae62bf5586de0f4507</t>
  </si>
  <si>
    <t>eth_enzf_0xf3319ad75ee22c8c04632d3b7cde533b6f79ff17</t>
  </si>
  <si>
    <t xml:space="preserve">Bhadra भद्र Fund </t>
  </si>
  <si>
    <t>0xf3319ad75ee22c8c04632d3b7cde533b6f79ff17</t>
  </si>
  <si>
    <t>eth_nftg_0x344e8f99a55da2ba6b4b5158df2143374e400df2</t>
  </si>
  <si>
    <t>NFT/Gaming Index</t>
  </si>
  <si>
    <t>NFTG</t>
  </si>
  <si>
    <t>0x344e8f99a55da2ba6b4b5158df2143374e400df2</t>
  </si>
  <si>
    <t>eth_1lp-1inch-jrt_0x0767b9ff8e93190dc4105f0df87e7519e87f5e21</t>
  </si>
  <si>
    <t>1inch Liquidity Protocol 1INCH/JRT Pool</t>
  </si>
  <si>
    <t>1LP-1INCH-JRT</t>
  </si>
  <si>
    <t>0x0767b9ff8e93190dc4105f0df87e7519e87f5e21</t>
  </si>
  <si>
    <t>eth_bpt-v1_0xd961daa343c8bf4c945c4fc66fc4eebe9c6a8472</t>
  </si>
  <si>
    <t>Balancer 90% MCX + 10% WETH Pool</t>
  </si>
  <si>
    <t>https://etherscan.io/token/0xd961daa343c8bf4c945c4fc66fc4eebe9c6a8472</t>
  </si>
  <si>
    <t>0xd961daa343c8bf4c945c4fc66fc4eebe9c6a8472</t>
  </si>
  <si>
    <t>memex</t>
  </si>
  <si>
    <t>MEMEX</t>
  </si>
  <si>
    <t>https://memex.exchange/</t>
  </si>
  <si>
    <t>https://twitter.com/MEMEX_EXCHANGE</t>
  </si>
  <si>
    <t>https://bscscan.com/token/0xf4a037785b3AE6C70F9Ed71fA2084B3589CABd46</t>
  </si>
  <si>
    <t>0xf4a037785b3ae6c70f9ed71fa2084b3589cabd46</t>
  </si>
  <si>
    <t>eth_bpt-v1_0x6f1c8742ba79d9bc1dfcb01fefdd54c38f99f9ca</t>
  </si>
  <si>
    <t>Balancer 25% DAI + 25% renBTC + 25% WETH + 25% BAL Pool</t>
  </si>
  <si>
    <t>https://etherscan.io/token/0x6f1c8742ba79d9bc1dfcb01fefdd54c38f99f9ca</t>
  </si>
  <si>
    <t>0x6f1c8742ba79d9bc1dfcb01fefdd54c38f99f9ca</t>
  </si>
  <si>
    <t>eth_bpt-v1_0x09bc559189d309695804cfe0ed64d8fa23128206</t>
  </si>
  <si>
    <t>Balancer 50% WBTC + 50% USDC Pool</t>
  </si>
  <si>
    <t>https://etherscan.io/token/0x09bc559189d309695804cfe0ed64d8fa23128206</t>
  </si>
  <si>
    <t>0x09bc559189d309695804cfe0ed64d8fa23128206</t>
  </si>
  <si>
    <t>eth_enzf_0x18a155c5cfa1755597e53caaec98acfb376a677c</t>
  </si>
  <si>
    <t>Moon Room Fund</t>
  </si>
  <si>
    <t>gastoken</t>
  </si>
  <si>
    <t>GasToken</t>
  </si>
  <si>
    <t>GST2</t>
  </si>
  <si>
    <t>https://gastoken.io/</t>
  </si>
  <si>
    <t>https://etherscan.io/token/0x0000000000b3f879cb30fe243b4dfee438691c04 https://ethplorer.io/address/0x0000000000b3f879cb30fe243b4dfee438691c04</t>
  </si>
  <si>
    <t>0x0000000000b3f879cb30fe243b4dfee438691c04</t>
  </si>
  <si>
    <t>yvusdt-0xaf322a2edf31490250fdeb0d712621484b09abb6</t>
  </si>
  <si>
    <t>0xaf322a2edf31490250fdeb0d712621484b09abb6</t>
  </si>
  <si>
    <t>eth_bpt_0x766619cfdb225444cba33cc2158540aaf0be7d5d</t>
  </si>
  <si>
    <t>Balancer 50% UniFi + 50% buidl Pool</t>
  </si>
  <si>
    <t>https://etherscan.io/token/0x766619cfdb225444cba33cc2158540aaf0be7d5d</t>
  </si>
  <si>
    <t>0x766619cfdb225444cba33cc2158540aaf0be7d5d</t>
  </si>
  <si>
    <t>eth_enzf_0x5c150660eb8f727e35740edd27a2ac1c1e7bf599</t>
  </si>
  <si>
    <t>Marshall Capital Management</t>
  </si>
  <si>
    <t>https://etherscan.io/token/0x5c150660eb8f727e35740edd27a2ac1c1e7bf599</t>
  </si>
  <si>
    <t>0x5c150660eb8f727e35740edd27a2ac1c1e7bf599</t>
  </si>
  <si>
    <t>eth_bpt-v1_0xc0b2b0c5376cb2e6f73b473a7caa341542f707ce</t>
  </si>
  <si>
    <t>Balancer 12% WETH + 12% WBTC + 12% LINK + 12% SNX + 12% DAI + 12% USDC + 12% sUSD + 12% DZAR Pool</t>
  </si>
  <si>
    <t>https://etherscan.io/token/0xc0b2b0c5376cb2e6f73b473a7caa341542f707ce</t>
  </si>
  <si>
    <t>0xc0b2b0c5376cb2e6f73b473a7caa341542f707ce</t>
  </si>
  <si>
    <t>eth_enzf_0xab2d7cbb00b2d152a6a6c4d47fa8db4d47218e51</t>
  </si>
  <si>
    <t xml:space="preserve">Sol Sovereign </t>
  </si>
  <si>
    <t>0xab2d7cbb00b2d152a6a6c4d47fa8db4d47218e51</t>
  </si>
  <si>
    <t>eth_1lp-ren-link_0x77b2d4d852ab091bbdfcd398c7d0dd3a30b9abe1</t>
  </si>
  <si>
    <t>1inch Liquidity Protocol REN/LINK Pool</t>
  </si>
  <si>
    <t>1LP-REN-LINK</t>
  </si>
  <si>
    <t>https://etherscan.io/token/0x77b2d4d852ab091bbdfcd398c7d0dd3a30b9abe1</t>
  </si>
  <si>
    <t>0x77b2d4d852ab091bbdfcd398c7d0dd3a30b9abe1</t>
  </si>
  <si>
    <t>eth_bpt-v1_0x178509d5ff75a357fabb4479d2b33e4fafe5212a</t>
  </si>
  <si>
    <t>Balancer 40% renBTC + 10% sBTC + 20% DAI + 20% USDC + 10% sUSD Pool</t>
  </si>
  <si>
    <t>https://etherscan.io/token/0x178509d5ff75a357fabb4479d2b33e4fafe5212a</t>
  </si>
  <si>
    <t>0x178509d5ff75a357fabb4479d2b33e4fafe5212a</t>
  </si>
  <si>
    <t>eth_1lp-eth-mush_0x3d1a7a585c5e6ce429e8bd74b2f44db3b643462d</t>
  </si>
  <si>
    <t>1inch Liquidity Protocol ETH/MUSH Pool</t>
  </si>
  <si>
    <t>1LP-ETH-MUSH</t>
  </si>
  <si>
    <t>0x3d1a7a585c5e6ce429e8bd74b2f44db3b643462d</t>
  </si>
  <si>
    <t>eth_enzf_0xe82bb7c3b33cd9c7bce58b6bd28b4c856277a64b</t>
  </si>
  <si>
    <t>Octonion</t>
  </si>
  <si>
    <t>0xe82bb7c3b33cd9c7bce58b6bd28b4c856277a64b</t>
  </si>
  <si>
    <t>eth_bpt-v1_0xfb2a3b99c33895570adf893885b3fde807788cf5</t>
  </si>
  <si>
    <t>Balancer 33% WETH + 33% LINK + 33% SNX Pool</t>
  </si>
  <si>
    <t>https://etherscan.io/token/0xfb2a3b99c33895570adf893885b3fde807788cf5</t>
  </si>
  <si>
    <t>0xfb2a3b99c33895570adf893885b3fde807788cf5</t>
  </si>
  <si>
    <t>eth_bpt-v1_0x2eefe2d42ccecd9980349c2189ddbfa9a47935af</t>
  </si>
  <si>
    <t>Balancer 50% 0xBTC + 50% WETH Pool</t>
  </si>
  <si>
    <t>https://etherscan.io/token/0x2eefe2d42ccecd9980349c2189ddbfa9a47935af</t>
  </si>
  <si>
    <t>0x2eefe2d42ccecd9980349c2189ddbfa9a47935af</t>
  </si>
  <si>
    <t>eth_bpt-v1_0xa4c6f71372d716d54b307d3e6e137be9f8a8f7ee</t>
  </si>
  <si>
    <t>https://etherscan.io/token/0xa4c6f71372d716d54b307d3e6e137be9f8a8f7ee</t>
  </si>
  <si>
    <t>0xa4c6f71372d716d54b307d3e6e137be9f8a8f7ee</t>
  </si>
  <si>
    <t>gold-bcr</t>
  </si>
  <si>
    <t>Gold BCR</t>
  </si>
  <si>
    <t>GBCR</t>
  </si>
  <si>
    <t>https://goldbcr.io</t>
  </si>
  <si>
    <t>https://explore.gbcr.io/</t>
  </si>
  <si>
    <t>eth_enzf_0x623411d7ddf2820f2fce48e102fdc571f1b4a25d</t>
  </si>
  <si>
    <t>A-DAM Fund</t>
  </si>
  <si>
    <t>https://etherscan.io/token/0x623411d7ddf2820f2fce48e102fdc571f1b4a25d</t>
  </si>
  <si>
    <t>0x623411d7ddf2820f2fce48e102fdc571f1b4a25d</t>
  </si>
  <si>
    <t>eth_enzf_0xb44d1d934abb3afa8dd19f6250f395237188f95e</t>
  </si>
  <si>
    <t>Ascension Capital</t>
  </si>
  <si>
    <t>https://etherscan.io/token/0xb44d1d934abb3afa8dd19f6250f395237188f95e</t>
  </si>
  <si>
    <t>0xb44d1d934abb3afa8dd19f6250f395237188f95e</t>
  </si>
  <si>
    <t>eth_fg-uni-28_0x41346d3dd4b4688a388b24dac4014d75faeee23b</t>
  </si>
  <si>
    <t>G-UNI Gelato Uniswap DAI/USDC LP</t>
  </si>
  <si>
    <t>fG-UNI-28</t>
  </si>
  <si>
    <t>eth_g-uni_0xd58c89181360dd9166881fce2bc7c9baae2d5f31</t>
  </si>
  <si>
    <t>Gelato Uniswap DAI/USDT LP</t>
  </si>
  <si>
    <t>0xd58c89181360dd9166881fce2bc7c9baae2d5f31</t>
  </si>
  <si>
    <t>eth_bpt-v1_0x6320bacd752eb602fecff80d75b8a3be57b7f282</t>
  </si>
  <si>
    <t>Balancer 50% BAL + 50% USDC Pool</t>
  </si>
  <si>
    <t>https://etherscan.io/token/0x6320bacd752eb602fecff80d75b8a3be57b7f282</t>
  </si>
  <si>
    <t>0x6320bacd752eb602fecff80d75b8a3be57b7f282</t>
  </si>
  <si>
    <t>eth_enzf_0x348a4cfb870cf6e698ed290731481dc41e15925b</t>
  </si>
  <si>
    <t>Zombie Capital</t>
  </si>
  <si>
    <t>0x348a4cfb870cf6e698ed290731481dc41e15925b</t>
  </si>
  <si>
    <t>eth_bpt-v1_0x08ac64ec9902635d18204a1a75df0173aea00057</t>
  </si>
  <si>
    <t>Balancer 98% aLINK + 2% YFL Pool</t>
  </si>
  <si>
    <t>https://etherscan.io/token/0x08ac64ec9902635d18204a1a75df0173aea00057</t>
  </si>
  <si>
    <t>0x08ac64ec9902635d18204a1a75df0173aea00057</t>
  </si>
  <si>
    <t>eth_bpt-v1_0x2e933a4612c4fa03b258c2fd183c299d099975be</t>
  </si>
  <si>
    <t>Balancer 50% BAL + 50% WETH Pool</t>
  </si>
  <si>
    <t>https://etherscan.io/token/0x2e933a4612c4fa03b258c2fd183c299d099975be</t>
  </si>
  <si>
    <t>0x2e933a4612c4fa03b258c2fd183c299d099975be</t>
  </si>
  <si>
    <t>eth_bpt-v1_0x6339f81d166b074c661f837df4560ca267ef05fe</t>
  </si>
  <si>
    <t>Balancer 62% UMA + 38% WETH Pool</t>
  </si>
  <si>
    <t>https://etherscan.io/token/0x6339f81d166b074c661f837df4560ca267ef05fe</t>
  </si>
  <si>
    <t>0x6339f81d166b074c661f837df4560ca267ef05fe</t>
  </si>
  <si>
    <t>eth_enzf_0x12b9933cb63f48688172f3044b33bb24b199fb88</t>
  </si>
  <si>
    <t>BCtest</t>
  </si>
  <si>
    <t>0x12b9933cb63f48688172f3044b33bb24b199fb88</t>
  </si>
  <si>
    <t>eth_bpt_0x8e8afe4e2e8343431c82acf3853d367a22b430b8</t>
  </si>
  <si>
    <t>https://etherscan.io/token/0x8e8afe4e2e8343431c82acf3853d367a22b430b8</t>
  </si>
  <si>
    <t>0x8e8afe4e2e8343431c82acf3853d367a22b430b8</t>
  </si>
  <si>
    <t>eth_wblc_0x38a01c45d86b61a70044fb2a76eac8e75b1ac78e</t>
  </si>
  <si>
    <t>80 BLC / 20 WETH</t>
  </si>
  <si>
    <t>WBLC</t>
  </si>
  <si>
    <t>0x38a01c45d86b61a70044fb2a76eac8e75b1ac78e</t>
  </si>
  <si>
    <t>eth_enzf_0x4d7f1f973ebc44166610cf420b1f550518703c0a</t>
  </si>
  <si>
    <t>KI - Crypto Growth Opportunities</t>
  </si>
  <si>
    <t>https://etherscan.io/token/0x4d7f1f973ebc44166610cf420b1f550518703c0a</t>
  </si>
  <si>
    <t>0x4d7f1f973ebc44166610cf420b1f550518703c0a</t>
  </si>
  <si>
    <t>eth_bpt-v1_0xaad387f18e015cf9be4bdf96854845be51ddc977</t>
  </si>
  <si>
    <t>Balancer 12% DAI + 12% USDC + 12% WETH + 12% BAL + 12% KNC + 12% LRC + 12% ZRX + 12% REN Pool</t>
  </si>
  <si>
    <t>https://etherscan.io/token/0xaad387f18e015cf9be4bdf96854845be51ddc977</t>
  </si>
  <si>
    <t>0xaad387f18e015cf9be4bdf96854845be51ddc977</t>
  </si>
  <si>
    <t>willowcoin</t>
  </si>
  <si>
    <t>WillowCoin</t>
  </si>
  <si>
    <t>WLLO</t>
  </si>
  <si>
    <t>https://www.willowcoin.net/</t>
  </si>
  <si>
    <t>https://twitter.com/WillowCoin</t>
  </si>
  <si>
    <t>http://144.202.54.73/</t>
  </si>
  <si>
    <t>eth_enzf_0x306d8c4121e65ddcc5b567b0806b9578e283194d</t>
  </si>
  <si>
    <t>Covault19</t>
  </si>
  <si>
    <t>0x306d8c4121e65ddcc5b567b0806b9578e283194d</t>
  </si>
  <si>
    <t>eth_1lp-leash-shib_0x98bdf79efc11a58bfe349ade4df8073cc452e283</t>
  </si>
  <si>
    <t>1inch Liquidity Protocol LEASH/SHIB Pool</t>
  </si>
  <si>
    <t>1LP-LEASH-SHIB</t>
  </si>
  <si>
    <t>0x98bdf79efc11a58bfe349ade4df8073cc452e283</t>
  </si>
  <si>
    <t>eth_bpt-v1_0x50d3cac90d890ba0cc48c957bb9412b85794edb6</t>
  </si>
  <si>
    <t>Balancer 80% SWM + 20% WETH Pool</t>
  </si>
  <si>
    <t>https://etherscan.io/token/0x50d3cac90d890ba0cc48c957bb9412b85794edb6</t>
  </si>
  <si>
    <t>0x50d3cac90d890ba0cc48c957bb9412b85794edb6</t>
  </si>
  <si>
    <t>eth_enzf_0xf9b41318db0791f6228bfbdcbef096bb343239be</t>
  </si>
  <si>
    <t>EXETH</t>
  </si>
  <si>
    <t>0xf9b41318db0791f6228bfbdcbef096bb343239be</t>
  </si>
  <si>
    <t>eth_1lp-eth-rndr_0x89bff5e0aec73979caac7ee2aa8c9a9773e3c9e0</t>
  </si>
  <si>
    <t>1inch Liquidity Protocol ETH/RNDR Pool</t>
  </si>
  <si>
    <t>1LP-ETH-RNDR</t>
  </si>
  <si>
    <t>0x89bff5e0aec73979caac7ee2aa8c9a9773e3c9e0</t>
  </si>
  <si>
    <t>eth_enzf_0x5a2c3be28e69b8d6098371cb3ed8f765280a444f</t>
  </si>
  <si>
    <t>DIFO</t>
  </si>
  <si>
    <t>0x5a2c3be28e69b8d6098371cb3ed8f765280a444f</t>
  </si>
  <si>
    <t>eth_bpt-v1_0xd16383a30f652609597cd725b0a5c9439330119b</t>
  </si>
  <si>
    <t>Balancer 80% AGI + 20% WETH Pool</t>
  </si>
  <si>
    <t>https://etherscan.io/token/0xd16383a30f652609597cd725b0a5c9439330119b</t>
  </si>
  <si>
    <t>0xd16383a30f652609597cd725b0a5c9439330119b</t>
  </si>
  <si>
    <t>eth_bpt-v1_0xb537ae8eebe8a7bec9ee8720c936fd15c35940fe</t>
  </si>
  <si>
    <t>Balancer 70% JRT + 30% USDC Pool</t>
  </si>
  <si>
    <t>https://etherscan.io/token/0xb537ae8eebe8a7bec9ee8720c936fd15c35940fe</t>
  </si>
  <si>
    <t>0xb537ae8eebe8a7bec9ee8720c936fd15c35940fe</t>
  </si>
  <si>
    <t>eth_1lp-1inch-uni_0x52a41a294a20c806b5e634b7f398d555c35e6e38</t>
  </si>
  <si>
    <t>1inch Liquidity Protocol 1INCH/UNI Pool</t>
  </si>
  <si>
    <t>1LP-1INCH-UNI</t>
  </si>
  <si>
    <t>https://etherscan.io/token/0x52a41a294a20c806b5e634b7f398d555c35e6e38</t>
  </si>
  <si>
    <t>0x52a41a294a20c806b5e634b7f398d555c35e6e38</t>
  </si>
  <si>
    <t>eth_enzf_0x9c78f8c1bd21b4a610d57cf5708a430ae8ec5c1e</t>
  </si>
  <si>
    <t>DEFI FUTURE</t>
  </si>
  <si>
    <t>https://etherscan.io/token/0x9c78f8c1bd21b4a610d57cf5708a430ae8ec5c1e</t>
  </si>
  <si>
    <t>0x9c78f8c1bd21b4a610d57cf5708a430ae8ec5c1e</t>
  </si>
  <si>
    <t>eth_bpt-v1_0xb6ad5fd2698a68917e39216304d4845625da2f57</t>
  </si>
  <si>
    <t>Balancer 50% YFI + 50% yyDAI+yUSDC+yUSDT+yTUSD Pool</t>
  </si>
  <si>
    <t>https://etherscan.io/token/0xb6ad5fd2698a68917e39216304d4845625da2f57</t>
  </si>
  <si>
    <t>0xb6ad5fd2698a68917e39216304d4845625da2f57</t>
  </si>
  <si>
    <t>eth_enzf_0xe4cf600b60d0dbdfb27e7f01c2901511d64958bf</t>
  </si>
  <si>
    <t>Concord Mark V</t>
  </si>
  <si>
    <t>https://etherscan.io/token/0xe4cf600b60d0dbdfb27e7f01c2901511d64958bf</t>
  </si>
  <si>
    <t>0xe4cf600b60d0dbdfb27e7f01c2901511d64958bf</t>
  </si>
  <si>
    <t>eth_bpt-v1_0x3a2038254394b78dc8bff9f5f19bde0e8b1ef022</t>
  </si>
  <si>
    <t>Balancer 15% cUSDT + 15% cDAI + 15% cZRX + 15% cUSDC + 15% cWBTC + 5% cETH + 15% cBAT + 5% COMP Pool</t>
  </si>
  <si>
    <t>https://etherscan.io/token/0x3a2038254394b78dc8bff9f5f19bde0e8b1ef022</t>
  </si>
  <si>
    <t>0x3a2038254394b78dc8bff9f5f19bde0e8b1ef022</t>
  </si>
  <si>
    <t>eth_bpt-v1_0x0126cfa7ec6b6d4a960b5979943c06a9742af55e</t>
  </si>
  <si>
    <t>Balancer 20% FARM + 80% USDC Pool</t>
  </si>
  <si>
    <t>https://etherscan.io/token/0x0126cfa7ec6b6d4a960b5979943c06a9742af55e</t>
  </si>
  <si>
    <t>0x0126cfa7ec6b6d4a960b5979943c06a9742af55e</t>
  </si>
  <si>
    <t>eth_bpt-v1_0x2b0d0fc5892b929c9f8b1283add68cad65ce0e45</t>
  </si>
  <si>
    <t>Balancer 40% REP + 20% MKR + 10% LINK + 10% UMA + 10% GNO + 10% WETH Pool</t>
  </si>
  <si>
    <t>https://etherscan.io/token/0x2b0d0fc5892b929c9f8b1283add68cad65ce0e45</t>
  </si>
  <si>
    <t>0x2b0d0fc5892b929c9f8b1283add68cad65ce0e45</t>
  </si>
  <si>
    <t>eth_1lp-1inch-bao_0x51a6315bf905b973409888dfd69a9958ae1982bf</t>
  </si>
  <si>
    <t>1inch Liquidity Protocol 1INCH/BAO Pool</t>
  </si>
  <si>
    <t>1LP-1INCH-BAO</t>
  </si>
  <si>
    <t>https://etherscan.io/token/0x51a6315bf905b973409888dfd69a9958ae1982bf</t>
  </si>
  <si>
    <t>0x51a6315bf905b973409888dfd69a9958ae1982bf</t>
  </si>
  <si>
    <t>eth_bpt-v1_0xe02307a412196a533d39f3aab925512ad791ac3b</t>
  </si>
  <si>
    <t>Balancer 5% DAI + 13% WETH + 5% sUSD + 27% sXAU + 50% renBTC Pool</t>
  </si>
  <si>
    <t>https://etherscan.io/token/0xe02307a412196a533d39f3aab925512ad791ac3b</t>
  </si>
  <si>
    <t>0xe02307a412196a533d39f3aab925512ad791ac3b</t>
  </si>
  <si>
    <t>eth_bpt-v1_0xe77b04cc44c5ae4227eb9be90d55c5df955e4c74</t>
  </si>
  <si>
    <t>Balancer 25% DAI + 75% LEND Pool</t>
  </si>
  <si>
    <t>https://etherscan.io/token/0xe77b04cc44c5ae4227eb9be90d55c5df955e4c74</t>
  </si>
  <si>
    <t>0xe77b04cc44c5ae4227eb9be90d55c5df955e4c74</t>
  </si>
  <si>
    <t>eth_b-90rly-10usdc_0x45910faff3cbf990fdb204682e93055506682d17</t>
  </si>
  <si>
    <t>Balancer 90 RLY 10 USDC</t>
  </si>
  <si>
    <t>B-90RLY-10USDC</t>
  </si>
  <si>
    <t>0x45910faff3cbf990fdb204682e93055506682d17</t>
  </si>
  <si>
    <t>yvice-0xd2c65e20c3fde3f18097e7414e65596e0c83b1a9</t>
  </si>
  <si>
    <t>Yearn YVICE v2</t>
  </si>
  <si>
    <t>YVICE</t>
  </si>
  <si>
    <t>0xd2c65e20c3fde3f18097e7414e65596e0c83b1a9</t>
  </si>
  <si>
    <t>eth_bpt-v1_0xcd2e397d4561d06c878e1a9155662722e22dc232</t>
  </si>
  <si>
    <t>Balancer 40% DAM + 20% FLUX + 40% WETH Pool</t>
  </si>
  <si>
    <t>https://etherscan.io/token/0xcd2e397d4561d06c878e1a9155662722e22dc232</t>
  </si>
  <si>
    <t>0xcd2e397d4561d06c878e1a9155662722e22dc232</t>
  </si>
  <si>
    <t>eth_enzf_0x32f68340d3da1d91144c4a17fee3a40488195604</t>
  </si>
  <si>
    <t>HODL Fund</t>
  </si>
  <si>
    <t>0x32f68340d3da1d91144c4a17fee3a40488195604</t>
  </si>
  <si>
    <t>eth_bpt-v1_0x5b18df96d3c8b9f1d1b9e38752498f92d1e2d490</t>
  </si>
  <si>
    <t>Balancer 90% DEXG + 10% USDC Pool</t>
  </si>
  <si>
    <t>https://etherscan.io/token/0x5b18df96d3c8b9f1d1b9e38752498f92d1e2d490</t>
  </si>
  <si>
    <t>0x5b18df96d3c8b9f1d1b9e38752498f92d1e2d490</t>
  </si>
  <si>
    <t>eth_blu_0x09804caea2400035b18e2173fdd10ec8b670ca09</t>
  </si>
  <si>
    <t>DeFi Blue Chips</t>
  </si>
  <si>
    <t>BLU</t>
  </si>
  <si>
    <t>0x09804caea2400035b18e2173fdd10ec8b670ca09</t>
  </si>
  <si>
    <t>eth_bpt-v1_0x6d59cf780d70927f022e3b827f31d6a6235a8d20</t>
  </si>
  <si>
    <t>Balancer 25% YFI + 12% DPI + 12% wNXM + 12% AAVE + 12% SNX + 12% PICKLE + 12% UNI Pool</t>
  </si>
  <si>
    <t>https://etherscan.io/token/0x6d59cf780d70927f022e3b827f31d6a6235a8d20</t>
  </si>
  <si>
    <t>0x6d59cf780d70927f022e3b827f31d6a6235a8d20</t>
  </si>
  <si>
    <t>eth_bpt-v1_0xba95fa2b47de4c971209aec5874c8204a3721e98</t>
  </si>
  <si>
    <t>Balancer 50% WETH + 50% UMA Pool</t>
  </si>
  <si>
    <t>https://etherscan.io/token/0xba95fa2b47de4c971209aec5874c8204a3721e98</t>
  </si>
  <si>
    <t>0xba95fa2b47de4c971209aec5874c8204a3721e98</t>
  </si>
  <si>
    <t>eth_bpt-v1_0x516bd93d659a8e3b6028022bb07e49b435a1e74a</t>
  </si>
  <si>
    <t>Balancer 30% WETH + 70% DMG Pool</t>
  </si>
  <si>
    <t>https://etherscan.io/token/0x516bd93d659a8e3b6028022bb07e49b435a1e74a</t>
  </si>
  <si>
    <t>0x516bd93d659a8e3b6028022bb07e49b435a1e74a</t>
  </si>
  <si>
    <t>eth_bpt-v1_0x687a13a016f038ed9b40ad518766619f6f4de8f5</t>
  </si>
  <si>
    <t>Balancer 50% WETH + 50% SNX Pool</t>
  </si>
  <si>
    <t>https://etherscan.io/token/0x687a13a016f038ed9b40ad518766619f6f4de8f5</t>
  </si>
  <si>
    <t>0x687a13a016f038ed9b40ad518766619f6f4de8f5</t>
  </si>
  <si>
    <t>eth_bpt-v1_0xa1eda8392ea716392449d934b0bdef62e8a0cf17</t>
  </si>
  <si>
    <t>Balancer 60% DAI + 20% KNC + 20% ZRX Pool</t>
  </si>
  <si>
    <t>https://etherscan.io/token/0xa1eda8392ea716392449d934b0bdef62e8a0cf17</t>
  </si>
  <si>
    <t>0xa1eda8392ea716392449d934b0bdef62e8a0cf17</t>
  </si>
  <si>
    <t>meraki</t>
  </si>
  <si>
    <t>Meraki</t>
  </si>
  <si>
    <t>MEK</t>
  </si>
  <si>
    <t>https://meraki.cash/</t>
  </si>
  <si>
    <t>https://twitter.com/Meraki26116912</t>
  </si>
  <si>
    <t>https://explorer.meraki.cash/</t>
  </si>
  <si>
    <t>yvusdc-0x477faf103dadc5fe5baa40951cf7512dcbc18126</t>
  </si>
  <si>
    <t>0x477faf103dadc5fe5baa40951cf7512dcbc18126</t>
  </si>
  <si>
    <t>eth_bpt-v1_0x569771ecc10741302dfd4119249ba0e739144e97</t>
  </si>
  <si>
    <t>Balancer 15% MKR + 15% WETH + 25% KNC + 10% LINK + 10% LEND + 5% AST + 10% SNX + 10% LRC Pool</t>
  </si>
  <si>
    <t>https://etherscan.io/token/0x569771ecc10741302dfd4119249ba0e739144e97</t>
  </si>
  <si>
    <t>0x569771ecc10741302dfd4119249ba0e739144e97</t>
  </si>
  <si>
    <t>eth_bpt-v1_0x62713503753e179cde1066d9efc854088a4debf0</t>
  </si>
  <si>
    <t>Balancer 40% WBTC + 30% WETH + 30% BAL Pool</t>
  </si>
  <si>
    <t>https://etherscan.io/token/0x62713503753e179cde1066d9efc854088a4debf0</t>
  </si>
  <si>
    <t>0x62713503753e179cde1066d9efc854088a4debf0</t>
  </si>
  <si>
    <t>eth_stabal3-eur_0x9f19a375709baf0e8e35c2c5c65aca676c4c7191</t>
  </si>
  <si>
    <t>Balancer EUR Stable Pool</t>
  </si>
  <si>
    <t>staBAL3-EUR</t>
  </si>
  <si>
    <t>0x9f19a375709baf0e8e35c2c5c65aca676c4c7191</t>
  </si>
  <si>
    <t>eth_bpt-v1_0x594415978a756c5b02eabdff98d867cdda65e888</t>
  </si>
  <si>
    <t>Balancer 12% LINK + 12% SNX + 12% WETH + 12% BAL + 12% MKR + 12% KNC + 12% LRC + 12% LEND Pool</t>
  </si>
  <si>
    <t>https://etherscan.io/token/0x594415978a756c5b02eabdff98d867cdda65e888</t>
  </si>
  <si>
    <t>0x594415978a756c5b02eabdff98d867cdda65e888</t>
  </si>
  <si>
    <t>eth_bpt-v1_0x0838861817c6e4af8b5ee51db6632c3fdec815f6</t>
  </si>
  <si>
    <t>Balancer 50% DGTX + 50% LINK Pool</t>
  </si>
  <si>
    <t>https://etherscan.io/token/0x0838861817c6e4af8b5ee51db6632c3fdec815f6</t>
  </si>
  <si>
    <t>0x0838861817c6e4af8b5ee51db6632c3fdec815f6</t>
  </si>
  <si>
    <t>eth_enzf_0x298c75a33e5a2e289cd9525698b4be2e0ee3936b</t>
  </si>
  <si>
    <t>Alchemist ☉</t>
  </si>
  <si>
    <t>0x298c75a33e5a2e289cd9525698b4be2e0ee3936b</t>
  </si>
  <si>
    <t>eth_bpt-v1_0xa2dfeac16d3101328aa6e9b54e85258e4397bd95</t>
  </si>
  <si>
    <t>Balancer 2% COMP + 49% WBTC + 49% cETH Pool</t>
  </si>
  <si>
    <t>https://etherscan.io/token/0xa2dfeac16d3101328aa6e9b54e85258e4397bd95</t>
  </si>
  <si>
    <t>0xa2dfeac16d3101328aa6e9b54e85258e4397bd95</t>
  </si>
  <si>
    <t>yvsushi-0xb32747b4045479b77a8b8eb44029ba12580214f8</t>
  </si>
  <si>
    <t>0xb32747b4045479b77a8b8eb44029ba12580214f8</t>
  </si>
  <si>
    <t>eth_bpt-v1_0x6f1a5cdf95a81c9c5fbf825c4a09b5ad94c47318</t>
  </si>
  <si>
    <t>Balancer 12% MASK + 12% SUSHI + 12% SEEN + 12% SOCKS + 12% NFTX + 12% WETH + 12% B20 + 12% PUNK Pool</t>
  </si>
  <si>
    <t>https://etherscan.io/token/0x6f1a5cdf95a81c9c5fbf825c4a09b5ad94c47318</t>
  </si>
  <si>
    <t>0x6f1a5cdf95a81c9c5fbf825c4a09b5ad94c47318</t>
  </si>
  <si>
    <t>eth_enzf_0x63fcd6cde11fbda47f3c9b5242ae61c32d17b608</t>
  </si>
  <si>
    <t>Wander &amp; Wonder</t>
  </si>
  <si>
    <t>0x63fcd6cde11fbda47f3c9b5242ae61c32d17b608</t>
  </si>
  <si>
    <t>eth_enzf_0x18124e9ccee4cef9f0280a24643af2b73e4999e7</t>
  </si>
  <si>
    <t>Smart Digital Asset Allocation</t>
  </si>
  <si>
    <t>0x18124e9ccee4cef9f0280a24643af2b73e4999e7</t>
  </si>
  <si>
    <t>eth_enzf_0x974ddf29c2c8e6bbc3ad9cfd61713dc8f79d16c0</t>
  </si>
  <si>
    <t>Dip Catcher Capital</t>
  </si>
  <si>
    <t>0x974ddf29c2c8e6bbc3ad9cfd61713dc8f79d16c0</t>
  </si>
  <si>
    <t>eth_enzf_0xb1507fcd8e8e1cac2c0a4064ff52b4418a0c3d56</t>
  </si>
  <si>
    <t>Innovation Day 2021</t>
  </si>
  <si>
    <t>0xb1507fcd8e8e1cac2c0a4064ff52b4418a0c3d56</t>
  </si>
  <si>
    <t>eth_bpt-v1_0x75e751509ef6aa0325452a8c039003565b630f89</t>
  </si>
  <si>
    <t>Balancer 20% UMA + 20% BNT + 20% BAND + 20% wNXM + 10% COMP + 10% WETH Pool</t>
  </si>
  <si>
    <t>https://etherscan.io/token/0x75e751509ef6aa0325452a8c039003565b630f89</t>
  </si>
  <si>
    <t>0x75e751509ef6aa0325452a8c039003565b630f89</t>
  </si>
  <si>
    <t>eth_bpt-v1_0x2b2d9a11b6d4f1f010c47166d15b3dee90fee1c8</t>
  </si>
  <si>
    <t>Balancer 34% REN + 33% BAT + 33% WETH Pool</t>
  </si>
  <si>
    <t>https://etherscan.io/token/0x2b2d9a11b6d4f1f010c47166d15b3dee90fee1c8</t>
  </si>
  <si>
    <t>0x2b2d9a11b6d4f1f010c47166d15b3dee90fee1c8</t>
  </si>
  <si>
    <t>eth_bpt-v1_0x049c586132110f6551d758deb50a7c984fc0ec59</t>
  </si>
  <si>
    <t>Balancer 80% MARK + 20% WETH Pool</t>
  </si>
  <si>
    <t>https://etherscan.io/token/0x049c586132110f6551d758deb50a7c984fc0ec59</t>
  </si>
  <si>
    <t>0x049c586132110f6551d758deb50a7c984fc0ec59</t>
  </si>
  <si>
    <t>dowcoin</t>
  </si>
  <si>
    <t>Dowcoin</t>
  </si>
  <si>
    <t>DOW</t>
  </si>
  <si>
    <t>https://www.dowcoin.io</t>
  </si>
  <si>
    <t>https://twitter.com/dowcoin</t>
  </si>
  <si>
    <t>https://etherscan.io/token/0x76974c7b79dc8a6a109fd71fd7ceb9e40eff5382 https://ethplorer.io/address/0x76974c7b79dc8a6a109fd71fd7ceb9e40eff5382</t>
  </si>
  <si>
    <t>0x76974c7b79dc8a6a109fd71fd7ceb9e40eff5382</t>
  </si>
  <si>
    <t>eth_enzf_0x8bacb77ce57934fdd60491cdf2e0ce1ffd45dcfb</t>
  </si>
  <si>
    <t>Goku Fund</t>
  </si>
  <si>
    <t>0x8bacb77ce57934fdd60491cdf2e0ce1ffd45dcfb</t>
  </si>
  <si>
    <t>eth_1lp-mana-wbtc_0xefa579e56923b876880c376280563b4d0232d2d1</t>
  </si>
  <si>
    <t>1inch Liquidity Protocol MANA/WBTC Pool</t>
  </si>
  <si>
    <t>1LP-MANA-WBTC</t>
  </si>
  <si>
    <t>0xefa579e56923b876880c376280563b4d0232d2d1</t>
  </si>
  <si>
    <t>noob-finance</t>
  </si>
  <si>
    <t>noob.finance</t>
  </si>
  <si>
    <t>$NOOB</t>
  </si>
  <si>
    <t>https://noob.finance/</t>
  </si>
  <si>
    <t>https://twitter.com/noob_finance</t>
  </si>
  <si>
    <t>https://etherscan.io/token/0x1fc05d480b1ef1175a31123bfdbd36bfee256889 https://ethplorer.io/address/0x1fc05d480b1ef1175a31123bfdbd36bfee256889</t>
  </si>
  <si>
    <t>0x1fc05d480b1ef1175a31123bfdbd36bfee256889</t>
  </si>
  <si>
    <t>eth_enzf_0xa98ef31e526981ee301ddc958ebdded56e31f51e</t>
  </si>
  <si>
    <t>Ethereum Ecosystem I</t>
  </si>
  <si>
    <t>0xa98ef31e526981ee301ddc958ebdded56e31f51e</t>
  </si>
  <si>
    <t>eth_bpt-v1_0xfad1ddc14c266868c57a1304863fd953eed57ecb</t>
  </si>
  <si>
    <t>Balancer 40% TRYB + 60% USDC Pool</t>
  </si>
  <si>
    <t>https://etherscan.io/token/0xfad1ddc14c266868c57a1304863fd953eed57ecb</t>
  </si>
  <si>
    <t>0xfad1ddc14c266868c57a1304863fd953eed57ecb</t>
  </si>
  <si>
    <t>eth_bpt-v1_0x2d2bd6715244bbaa81b61b190116e7564108a3e3</t>
  </si>
  <si>
    <t>Balancer 41% CHAI + 41% cUSDC + 8% GNO + 4% WETH + 2% DXD + 2% PNK + 2% GEN Pool</t>
  </si>
  <si>
    <t>https://etherscan.io/token/0x2d2bd6715244bbaa81b61b190116e7564108a3e3</t>
  </si>
  <si>
    <t>0x2d2bd6715244bbaa81b61b190116e7564108a3e3</t>
  </si>
  <si>
    <t>eth_1lp-eth-bfc_0xb2a26335f7215748f28001cf3c64dc5fadc9de43</t>
  </si>
  <si>
    <t>1inch Liquidity Protocol ETH/BFC Pool</t>
  </si>
  <si>
    <t>1LP-ETH-BFC</t>
  </si>
  <si>
    <t>0xb2a26335f7215748f28001cf3c64dc5fadc9de43</t>
  </si>
  <si>
    <t>eth_bpt-v1_0x998a8d555f18cdb18bbd18aada2dbe191e19c061</t>
  </si>
  <si>
    <t>Balancer 5% WETH + 95% GRID Pool</t>
  </si>
  <si>
    <t>https://etherscan.io/token/0x998a8d555f18cdb18bbd18aada2dbe191e19c061</t>
  </si>
  <si>
    <t>0x998a8d555f18cdb18bbd18aada2dbe191e19c061</t>
  </si>
  <si>
    <t>eth_bpt-v1_0x44ed13fca4ce66caa29d03dde9a74a24802cd6be</t>
  </si>
  <si>
    <t>Balancer 12% DAI + 12% YFI + 12% WETH + 12% BAL + 12% AAVE + 12% WBTC + 12% SNX + 12% MKR Pool</t>
  </si>
  <si>
    <t>https://etherscan.io/token/0x44ed13fca4ce66caa29d03dde9a74a24802cd6be</t>
  </si>
  <si>
    <t>0x44ed13fca4ce66caa29d03dde9a74a24802cd6be</t>
  </si>
  <si>
    <t>eth_bpt-v1_0xa374d321771781fda20793bc7dca33aadd4c2ee4</t>
  </si>
  <si>
    <t>Balancer 66% WETH + 22% BAL + 11% CRV Pool</t>
  </si>
  <si>
    <t>https://etherscan.io/token/0xa374d321771781fda20793bc7dca33aadd4c2ee4</t>
  </si>
  <si>
    <t>0xa374d321771781fda20793bc7dca33aadd4c2ee4</t>
  </si>
  <si>
    <t>eth_bpt-v1_0x960c437e2a9a9a25e0fedc0c8a5899827b10f63c</t>
  </si>
  <si>
    <t>Balancer 33% LINK + 67% ICHI Pool</t>
  </si>
  <si>
    <t>https://etherscan.io/token/0x960c437e2a9a9a25e0fedc0c8a5899827b10f63c</t>
  </si>
  <si>
    <t>0x960c437e2a9a9a25e0fedc0c8a5899827b10f63c</t>
  </si>
  <si>
    <t>eth_bpt-v1_0xac6bac9dc3de2c14b420e287de8ecb330d96e492</t>
  </si>
  <si>
    <t>Balancer 90% CRV + 10% FARM Pool</t>
  </si>
  <si>
    <t>https://etherscan.io/token/0xac6bac9dc3de2c14b420e287de8ecb330d96e492</t>
  </si>
  <si>
    <t>0xac6bac9dc3de2c14b420e287de8ecb330d96e492</t>
  </si>
  <si>
    <t>eth_enzf_0x3d5ec42e0d0a670aea7048e02078db1d4c7440cc</t>
  </si>
  <si>
    <t>Aevens Fund</t>
  </si>
  <si>
    <t>0x3d5ec42e0d0a670aea7048e02078db1d4c7440cc</t>
  </si>
  <si>
    <t>eth_fcomp-7_0x00ce8e3746240b0ca44046b550c8e54e848ae5b8</t>
  </si>
  <si>
    <t>ChainLinkGod's / Tetranode's Up Only Pool Compound</t>
  </si>
  <si>
    <t>fCOMP-7</t>
  </si>
  <si>
    <t>eth_enzf_0xfe55760b9abd274c42329cc70d6e31f85758c61f</t>
  </si>
  <si>
    <t>Asymmetry Fund</t>
  </si>
  <si>
    <t>0xfe55760b9abd274c42329cc70d6e31f85758c61f</t>
  </si>
  <si>
    <t>eth_bpt-v1_0x9bd9523ec4affad7df1ce01a47abf75be180cbeb</t>
  </si>
  <si>
    <t>Balancer 50% WETH + 50% CRV Pool</t>
  </si>
  <si>
    <t>https://etherscan.io/token/0x9bd9523ec4affad7df1ce01a47abf75be180cbeb</t>
  </si>
  <si>
    <t>0x9bd9523ec4affad7df1ce01a47abf75be180cbeb</t>
  </si>
  <si>
    <t>eth_bpt-v1_0x0e552307659e70bf61f918f96aa880cdec40d7e2</t>
  </si>
  <si>
    <t>Balancer 25% WETH + 25% WBTC + 12% AAVE + 12% LINK + 12% BAND + 12% REN Pool</t>
  </si>
  <si>
    <t>https://etherscan.io/token/0x0e552307659e70bf61f918f96aa880cdec40d7e2</t>
  </si>
  <si>
    <t>0x0e552307659e70bf61f918f96aa880cdec40d7e2</t>
  </si>
  <si>
    <t>eth_enzf_0xabd63843629e57408d860568d5819ac74c3205bc</t>
  </si>
  <si>
    <t>Emlyn Square</t>
  </si>
  <si>
    <t>0xabd63843629e57408d860568d5819ac74c3205bc</t>
  </si>
  <si>
    <t>eth_bpt-v1_0xe969991ce475bcf817e01e1aad4687da7e1d6f83</t>
  </si>
  <si>
    <t>https://etherscan.io/token/0xe969991ce475bcf817e01e1aad4687da7e1d6f83</t>
  </si>
  <si>
    <t>0xe969991ce475bcf817e01e1aad4687da7e1d6f83</t>
  </si>
  <si>
    <t>eth_bpt-v1_0x7398a9d32aa24f5d65cf045d8f9e1334f45b60e4</t>
  </si>
  <si>
    <t>Balancer 50% wNXM + 50% WETH Pool</t>
  </si>
  <si>
    <t>https://etherscan.io/token/0x7398a9d32aa24f5d65cf045d8f9e1334f45b60e4</t>
  </si>
  <si>
    <t>0x7398a9d32aa24f5d65cf045d8f9e1334f45b60e4</t>
  </si>
  <si>
    <t>eth_bpt-v1_0x3efa059a667b52d1583bd2d0828783b15d290fa6</t>
  </si>
  <si>
    <t>https://etherscan.io/token/0x3efa059a667b52d1583bd2d0828783b15d290fa6</t>
  </si>
  <si>
    <t>0x3efa059a667b52d1583bd2d0828783b15d290fa6</t>
  </si>
  <si>
    <t>virtacoin</t>
  </si>
  <si>
    <t>Virtacoin</t>
  </si>
  <si>
    <t>VTA</t>
  </si>
  <si>
    <t>https://www.virtacoin.world/</t>
  </si>
  <si>
    <t>https://twitter.com/VirtaCoin</t>
  </si>
  <si>
    <t>https://chainz.cryptoid.info/vta/ https://www.virtacoin.world/C-Data/</t>
  </si>
  <si>
    <t>eth_bpt-v1_0x415900c6e18b89531e3e24c902b05c031c71a925</t>
  </si>
  <si>
    <t>Balancer 30% yyDAI+yUSDC+yUSDT+yTUSD + 70% ADX Pool</t>
  </si>
  <si>
    <t>https://etherscan.io/token/0x415900c6e18b89531e3e24c902b05c031c71a925</t>
  </si>
  <si>
    <t>0x415900c6e18b89531e3e24c902b05c031c71a925</t>
  </si>
  <si>
    <t>eth_mine_0x9d895763488a9f60d1882296cbe23399f974e10d</t>
  </si>
  <si>
    <t>Amun Liquidity Mining Autopilot</t>
  </si>
  <si>
    <t>0x9d895763488a9f60d1882296cbe23399f974e10d</t>
  </si>
  <si>
    <t>eth_bpt-v1_0x92830c6cfabf00a8070a2cc0772cf058e050558b</t>
  </si>
  <si>
    <t>Balancer 50% MCB + 50% WETH Pool</t>
  </si>
  <si>
    <t>https://etherscan.io/token/0x92830c6cfabf00a8070a2cc0772cf058e050558b</t>
  </si>
  <si>
    <t>0x92830c6cfabf00a8070a2cc0772cf058e050558b</t>
  </si>
  <si>
    <t>eth_fmkr-7_0x6a6a5b23b91211aa10dc2970626804591e46f613</t>
  </si>
  <si>
    <t>ChainLinkGod's / Tetranode's Up Only Pool Maker</t>
  </si>
  <si>
    <t>fMKR-7</t>
  </si>
  <si>
    <t>eth_bpt-v1_0x8d7d90a9554ca05c1668ded1a554d1b1d7b34480</t>
  </si>
  <si>
    <t>Balancer 80% WETH + 20% USDC Pool</t>
  </si>
  <si>
    <t>https://etherscan.io/token/0x8d7d90a9554ca05c1668ded1a554d1b1d7b34480</t>
  </si>
  <si>
    <t>0x8d7d90a9554ca05c1668ded1a554d1b1d7b34480</t>
  </si>
  <si>
    <t>bigup</t>
  </si>
  <si>
    <t>BigUp</t>
  </si>
  <si>
    <t>BIGUP</t>
  </si>
  <si>
    <t>http://bigup.club/</t>
  </si>
  <si>
    <t>https://twitter.com/BigUpKing</t>
  </si>
  <si>
    <t>https://chainz.cryptoid.info/bigup/</t>
  </si>
  <si>
    <t>qurito</t>
  </si>
  <si>
    <t>Qurito</t>
  </si>
  <si>
    <t>QURO</t>
  </si>
  <si>
    <t>https://twitter.com/QuritoOfficial</t>
  </si>
  <si>
    <t>https://etherscan.io/token/0x076a93a40bf9e0d21d3f75dd1e0584ddbe0f9d1a https://ethplorer.io/address/0x076a93a40bf9e0d21d3f75dd1e0584ddbe0f9d1a</t>
  </si>
  <si>
    <t>eth_bpt-v1_0x4c9207e26c1036c41a4d080d69b9f61300ced7ce</t>
  </si>
  <si>
    <t>Balancer 50% REP + 50% WETH Pool</t>
  </si>
  <si>
    <t>https://etherscan.io/token/0x4c9207e26c1036c41a4d080d69b9f61300ced7ce</t>
  </si>
  <si>
    <t>0x4c9207e26c1036c41a4d080d69b9f61300ced7ce</t>
  </si>
  <si>
    <t>eth_enzf_0x5309028c8804b78559c23cec97835d31562ced3b</t>
  </si>
  <si>
    <t>QIT Capital</t>
  </si>
  <si>
    <t>0x5309028c8804b78559c23cec97835d31562ced3b</t>
  </si>
  <si>
    <t>eth_bpt-v1_0x75286e183d923a5f52f52be205e358c5c9101b09</t>
  </si>
  <si>
    <t>Balancer 15% USDC + 20% DAI + 65% BTC++ Pool</t>
  </si>
  <si>
    <t>https://etherscan.io/token/0x75286e183d923a5f52f52be205e358c5c9101b09</t>
  </si>
  <si>
    <t>0x75286e183d923a5f52f52be205e358c5c9101b09</t>
  </si>
  <si>
    <t>myfriends</t>
  </si>
  <si>
    <t>MyFriends</t>
  </si>
  <si>
    <t>MYFRIENDS</t>
  </si>
  <si>
    <t>https://stadiumarcadium.farm/</t>
  </si>
  <si>
    <t>https://twitter.com/PolyWantsAFarm</t>
  </si>
  <si>
    <t>https://polygonscan.com/token/0xa509da749745ac07e9ae47e7a092ead2648b47f2</t>
  </si>
  <si>
    <t>0xa509da749745ac07e9ae47e7a092ead2648b47f2</t>
  </si>
  <si>
    <t>zennies</t>
  </si>
  <si>
    <t>Zennies</t>
  </si>
  <si>
    <t>ZENI</t>
  </si>
  <si>
    <t>http://zeni.zone/</t>
  </si>
  <si>
    <t>https://twitter.com/ZeniZone</t>
  </si>
  <si>
    <t>http://zennies.thecryptochat.net/</t>
  </si>
  <si>
    <t>real</t>
  </si>
  <si>
    <t>Real Estate Asset Ledger</t>
  </si>
  <si>
    <t>REAL</t>
  </si>
  <si>
    <t>https://www.real.markets/</t>
  </si>
  <si>
    <t>https://twitter.com/real_token</t>
  </si>
  <si>
    <t>https://etherscan.io/token/0x9214ec02cb71cba0ada6896b8da260736a67ab10 https://ethplorer.io/address/0x9214ec02cb71cba0ada6896b8da260736a67ab10</t>
  </si>
  <si>
    <t>0x9214ec02cb71cba0ada6896b8da260736a67ab10</t>
  </si>
  <si>
    <t>eth_bpt-v1_0x57d365c82f5c1c659f3e76af324e5e34239e03ed</t>
  </si>
  <si>
    <t>Balancer 98% LMY + 2% WETH Pool</t>
  </si>
  <si>
    <t>https://etherscan.io/token/0x57d365c82f5c1c659f3e76af324e5e34239e03ed</t>
  </si>
  <si>
    <t>0x57d365c82f5c1c659f3e76af324e5e34239e03ed</t>
  </si>
  <si>
    <t>eth_fr4badger_0x195f83eb5fbcace2290d53ad1c12d909b9328f92</t>
  </si>
  <si>
    <t>Fuse R4: Badger</t>
  </si>
  <si>
    <t>fr4BADGER</t>
  </si>
  <si>
    <t>eth_enzf_0x385ffa3263f6ed9c92b728ce56ca77afe0c795d7</t>
  </si>
  <si>
    <t>APPV Future Capital</t>
  </si>
  <si>
    <t>0x385ffa3263f6ed9c92b728ce56ca77afe0c795d7</t>
  </si>
  <si>
    <t>eth_enzf_0xc816f3c111487c48da49ce416023cb06bf023616</t>
  </si>
  <si>
    <t>ZRUBETH</t>
  </si>
  <si>
    <t>0xc816f3c111487c48da49ce416023cb06bf023616</t>
  </si>
  <si>
    <t>eth_bpt-v1_0x89cb414cc57092b99efa1b55fac8bde8bbae5691</t>
  </si>
  <si>
    <t>Balancer 98% PNT + 2% WETH Pool</t>
  </si>
  <si>
    <t>https://etherscan.io/token/0x89cb414cc57092b99efa1b55fac8bde8bbae5691</t>
  </si>
  <si>
    <t>0x89cb414cc57092b99efa1b55fac8bde8bbae5691</t>
  </si>
  <si>
    <t>eth_enzf_0x967d773ede92668870b70f6a8eb4ac46d55d8cb1</t>
  </si>
  <si>
    <t>Mr.Tickle Hodls</t>
  </si>
  <si>
    <t>0x967d773ede92668870b70f6a8eb4ac46d55d8cb1</t>
  </si>
  <si>
    <t>eth_bpt-v1_0x93e58f2d9f0784e04fcc85af385528418095ba55</t>
  </si>
  <si>
    <t>Balancer 5% YFI + 95% YFII Pool</t>
  </si>
  <si>
    <t>https://etherscan.io/token/0x93e58f2d9f0784e04fcc85af385528418095ba55</t>
  </si>
  <si>
    <t>0x93e58f2d9f0784e04fcc85af385528418095ba55</t>
  </si>
  <si>
    <t>eth_bpt-v1_0xfcdfebef6ba1fef310e073d7f88202721915e1b6</t>
  </si>
  <si>
    <t>Balancer 12% AAVE + 12% YFI + 12% CRV + 12% SUSHI + 12% UNI + 12% KP3R + 12% SNX + 12% AXS Pool</t>
  </si>
  <si>
    <t>https://etherscan.io/token/0xfcdfebef6ba1fef310e073d7f88202721915e1b6</t>
  </si>
  <si>
    <t>0xfcdfebef6ba1fef310e073d7f88202721915e1b6</t>
  </si>
  <si>
    <t>eth_enzf_0x89032579028322823a3d68d826a27bec6bb7f7c3</t>
  </si>
  <si>
    <t>Pineapple Street Allocators</t>
  </si>
  <si>
    <t>0x89032579028322823a3d68d826a27bec6bb7f7c3</t>
  </si>
  <si>
    <t>eth_bpt-v1_0xc7062d899dd24b10bfed5adaab21231a1e7708fe</t>
  </si>
  <si>
    <t>Balancer 98% LINK + 2% YFL Pool</t>
  </si>
  <si>
    <t>https://etherscan.io/token/0xc7062d899dd24b10bfed5adaab21231a1e7708fe</t>
  </si>
  <si>
    <t>0xc7062d899dd24b10bfed5adaab21231a1e7708fe</t>
  </si>
  <si>
    <t>eth_b-90rly-10weth_0x8339e311265a025fd5792db800daa8eda4264e2c</t>
  </si>
  <si>
    <t>Balancer 90 RLY 10 WETH</t>
  </si>
  <si>
    <t>B-90RLY-10WETH</t>
  </si>
  <si>
    <t>0x8339e311265a025fd5792db800daa8eda4264e2c</t>
  </si>
  <si>
    <t>eth_1lp-eth-trac_0xfce443acd6aad3ea497dff392249bc75093d160f</t>
  </si>
  <si>
    <t>1inch Liquidity Protocol ETH/TRAC Pool</t>
  </si>
  <si>
    <t>1LP-ETH-TRAC</t>
  </si>
  <si>
    <t>https://etherscan.io/token/0xfce443acd6aad3ea497dff392249bc75093d160f</t>
  </si>
  <si>
    <t>0xfce443acd6aad3ea497dff392249bc75093d160f</t>
  </si>
  <si>
    <t>eth_bpt-v1_0x9d900ff9222d9733139b17f82c9a54d3cc61fab3</t>
  </si>
  <si>
    <t>Balancer 12% DAI + 12% PUNK + 12% WETH + 12% INDEX + 12% DPI + 12% ETH2x-FLI + 12% WBTC + 12% RARI Pool</t>
  </si>
  <si>
    <t>https://etherscan.io/token/0x9d900ff9222d9733139b17f82c9a54d3cc61fab3</t>
  </si>
  <si>
    <t>0x9d900ff9222d9733139b17f82c9a54d3cc61fab3</t>
  </si>
  <si>
    <t>eth_1lp-eth-ampl_0x1321f07e20161b6bb9710639bf31f6227ff5f860</t>
  </si>
  <si>
    <t>1inch Liquidity Protocol ETH/AMPL Pool</t>
  </si>
  <si>
    <t>1LP-ETH-AMPL</t>
  </si>
  <si>
    <t>0x1321f07e20161b6bb9710639bf31f6227ff5f860</t>
  </si>
  <si>
    <t>eth_bpt-v1_0x004e74ff81239c8f2ec0e2815defb970f3754d86</t>
  </si>
  <si>
    <t>Balancer 10% BOOST + 90% UNI Pool</t>
  </si>
  <si>
    <t>https://etherscan.io/token/0x004e74ff81239c8f2ec0e2815defb970f3754d86</t>
  </si>
  <si>
    <t>0x004e74ff81239c8f2ec0e2815defb970f3754d86</t>
  </si>
  <si>
    <t>eth_bpt-v1_0x98eb6be84183d46e435f693ca0aee4138d77eafb</t>
  </si>
  <si>
    <t>Balancer 20% WETH + 20% RPL + 20% MATIC + 20% AMPL + 20% KNC Pool</t>
  </si>
  <si>
    <t>https://etherscan.io/token/0x98eb6be84183d46e435f693ca0aee4138d77eafb</t>
  </si>
  <si>
    <t>0x98eb6be84183d46e435f693ca0aee4138d77eafb</t>
  </si>
  <si>
    <t>sdash</t>
  </si>
  <si>
    <t>sDASH</t>
  </si>
  <si>
    <t>SDASH</t>
  </si>
  <si>
    <t>https://docs.synthetix.io/tokens/list/</t>
  </si>
  <si>
    <t>https://etherscan.io/token/0xfE33ae95A9f0DA8A845aF33516EDc240DCD711d6 https://ethplorer.io/address/0xfe33ae95a9f0da8a845af33516edc240dcd711d6</t>
  </si>
  <si>
    <t>0xfE33ae95A9f0DA8A845aF33516EDc240DCD711d6</t>
  </si>
  <si>
    <t>eth_yvweth_0xff8f8a38c80b9899a928152d58f219fdccd4306c</t>
  </si>
  <si>
    <t>WETH yVault</t>
  </si>
  <si>
    <t>yvWETH</t>
  </si>
  <si>
    <t>eth_feth-78_0x01e83e0090819905560f43c171439c377c1998b3</t>
  </si>
  <si>
    <t>Half Moon Foundations Ethereum Network Token</t>
  </si>
  <si>
    <t>fETH-78</t>
  </si>
  <si>
    <t>eth_bpt-v1_0x3cf393b95a4fbf9b2bdfc2011fd6675cf51d3e5d</t>
  </si>
  <si>
    <t>Balancer 98% DAI + 2% $DG Pool</t>
  </si>
  <si>
    <t>https://etherscan.io/token/0x3cf393b95a4fbf9b2bdfc2011fd6675cf51d3e5d</t>
  </si>
  <si>
    <t>0x3cf393b95a4fbf9b2bdfc2011fd6675cf51d3e5d</t>
  </si>
  <si>
    <t>eth_enzf_0x28a28a39c7f7869c3f3559791a4fd1193456db43</t>
  </si>
  <si>
    <t>1A1</t>
  </si>
  <si>
    <t>0x28a28a39c7f7869c3f3559791a4fd1193456db43</t>
  </si>
  <si>
    <t>eth_1lp-chip-1inch_0xa7363cf21b379865eb04475e70901bc2fe0dbb5d</t>
  </si>
  <si>
    <t>1inch Liquidity Protocol CHIP/1INCH Pool</t>
  </si>
  <si>
    <t>1LP-CHIP-1INCH</t>
  </si>
  <si>
    <t>0xa7363cf21b379865eb04475e70901bc2fe0dbb5d</t>
  </si>
  <si>
    <t>eth_enzf_0x47b3f940681b5f291c34be6b3a4a72a674bad18f</t>
  </si>
  <si>
    <t>STREETBASED™ Active Crypto ETF</t>
  </si>
  <si>
    <t>0x47b3f940681b5f291c34be6b3a4a72a674bad18f</t>
  </si>
  <si>
    <t>eth_1lp-1inch-storj_0x6babf14c68c4480a959249cbe71021c57b0f3200</t>
  </si>
  <si>
    <t>1inch Liquidity Protocol 1INCH/STORJ Pool</t>
  </si>
  <si>
    <t>1LP-1INCH-STORJ</t>
  </si>
  <si>
    <t>0x6babf14c68c4480a959249cbe71021c57b0f3200</t>
  </si>
  <si>
    <t>eth_bpt-v1_0xb19f103499e1e397227a11150997bec8bb8b418b</t>
  </si>
  <si>
    <t>Balancer 50% WETH + 50% RGT Pool</t>
  </si>
  <si>
    <t>https://etherscan.io/token/0xb19f103499e1e397227a11150997bec8bb8b418b</t>
  </si>
  <si>
    <t>0xb19f103499e1e397227a11150997bec8bb8b418b</t>
  </si>
  <si>
    <t>eth_bpt-v1_0x6bd73b07d48626aa4915709c57087cb098546ae6</t>
  </si>
  <si>
    <t>Balancer 60% WETH + 40% BAL Pool</t>
  </si>
  <si>
    <t>https://etherscan.io/token/0x6bd73b07d48626aa4915709c57087cb098546ae6</t>
  </si>
  <si>
    <t>0x6bd73b07d48626aa4915709c57087cb098546ae6</t>
  </si>
  <si>
    <t>eth_bpt-v1_0x19f4611c61e2ee6d2fadfccbde1e95cfcfd1e210</t>
  </si>
  <si>
    <t>Balancer 50% PERL + 50% BUSD Pool</t>
  </si>
  <si>
    <t>https://etherscan.io/token/0x19f4611c61e2ee6d2fadfccbde1e95cfcfd1e210</t>
  </si>
  <si>
    <t>0x19f4611c61e2ee6d2fadfccbde1e95cfcfd1e210</t>
  </si>
  <si>
    <t>eth_bpt-v1_0xb454f3f2b982e56b962392d93d01e5895b532995</t>
  </si>
  <si>
    <t>Balancer 70% JRT + 30% WETH Pool</t>
  </si>
  <si>
    <t>https://etherscan.io/token/0xb454f3f2b982e56b962392d93d01e5895b532995</t>
  </si>
  <si>
    <t>0xb454f3f2b982e56b962392d93d01e5895b532995</t>
  </si>
  <si>
    <t>eth_1lp-eth-link_0x515c75e900d467afdf369ec38cfb09aff2a281b3</t>
  </si>
  <si>
    <t>https://etherscan.io/token/0x515c75e900d467afdf369ec38cfb09aff2a281b3</t>
  </si>
  <si>
    <t>0x515c75e900d467afdf369ec38cfb09aff2a281b3</t>
  </si>
  <si>
    <t>eth_fusdn-99_0x4a265e2f3387077a65a524c0c0bc1e6bad61144c</t>
  </si>
  <si>
    <t>magnolia Neutrino USD</t>
  </si>
  <si>
    <t>fUSDN-99</t>
  </si>
  <si>
    <t>eth_bpt-v1_0xc6da2f0c51c624173c013063c88f8070561a5baf</t>
  </si>
  <si>
    <t>Balancer 75% WETH + 25% wNXM Pool</t>
  </si>
  <si>
    <t>https://etherscan.io/token/0xc6da2f0c51c624173c013063c88f8070561a5baf</t>
  </si>
  <si>
    <t>0xc6da2f0c51c624173c013063c88f8070561a5baf</t>
  </si>
  <si>
    <t>boostcoin</t>
  </si>
  <si>
    <t>BoostCoin</t>
  </si>
  <si>
    <t>BOST</t>
  </si>
  <si>
    <t>https://myboost.io</t>
  </si>
  <si>
    <t>https://twitter.com/myboostio</t>
  </si>
  <si>
    <t>http://explorer.bost.link/</t>
  </si>
  <si>
    <t>eth_enzf_0xf0b1115145ef68c455585945d12468435347930e</t>
  </si>
  <si>
    <t>The AntiPortfolio</t>
  </si>
  <si>
    <t>0xf0b1115145ef68c455585945d12468435347930e</t>
  </si>
  <si>
    <t>eth_enzf_0x82acfcb9a000aea34adbb5d4b118ee76db60c95c</t>
  </si>
  <si>
    <t>Farmer's Fund</t>
  </si>
  <si>
    <t>https://etherscan.io/token/0x82acfcb9a000aea34adbb5d4b118ee76db60c95c</t>
  </si>
  <si>
    <t>0x82acfcb9a000aea34adbb5d4b118ee76db60c95c</t>
  </si>
  <si>
    <t>eth_enzf_0xf73439552ce42629a0facc11b12bf8c538f5c2f5</t>
  </si>
  <si>
    <t>DeFi Growth Fund</t>
  </si>
  <si>
    <t>0xf73439552ce42629a0facc11b12bf8c538f5c2f5</t>
  </si>
  <si>
    <t>bigdata-cash</t>
  </si>
  <si>
    <t>BigdataCash</t>
  </si>
  <si>
    <t>BDCASH</t>
  </si>
  <si>
    <t>https://bigdatacash.online/</t>
  </si>
  <si>
    <t>https://twitter.com/BigdataCash</t>
  </si>
  <si>
    <t>https://bdcashchain.online/ https://openchains.info/coin/bigdatacash/blocks</t>
  </si>
  <si>
    <t>eth_bpt-v1_0x660d4b02ec91aca859239d3e1292c01fdfcb7ba2</t>
  </si>
  <si>
    <t>Balancer 5% ULU + 95% COMP Pool</t>
  </si>
  <si>
    <t>https://etherscan.io/token/0x660d4b02ec91aca859239d3e1292c01fdfcb7ba2</t>
  </si>
  <si>
    <t>0x660d4b02ec91aca859239d3e1292c01fdfcb7ba2</t>
  </si>
  <si>
    <t>eth_bpt-v1_0xe2c7b75ae19d1029935e7c4c497fbfca395c936c</t>
  </si>
  <si>
    <t>Balancer 57% WETH + 20% WBTC + 7% LINK + 7% MKR + 7% LRC Pool</t>
  </si>
  <si>
    <t>https://etherscan.io/token/0xe2c7b75ae19d1029935e7c4c497fbfca395c936c</t>
  </si>
  <si>
    <t>0xe2c7b75ae19d1029935e7c4c497fbfca395c936c</t>
  </si>
  <si>
    <t>eth_iltc_0x79da1431150c9b82d2e5dfc1c68b33216846851e</t>
  </si>
  <si>
    <t>Synth iLTC</t>
  </si>
  <si>
    <t>iLTC</t>
  </si>
  <si>
    <t>https://etherscan.io/token/0x79da1431150c9b82d2e5dfc1c68b33216846851e</t>
  </si>
  <si>
    <t>eth_enzf_0xc766b9d7edc6211c36a952b559e77d5d51cba8eb</t>
  </si>
  <si>
    <t>Envisioned Systems Capital</t>
  </si>
  <si>
    <t>0xc766b9d7edc6211c36a952b559e77d5d51cba8eb</t>
  </si>
  <si>
    <t>eth_enzf_0xd3452bb9bd60a937f1ccdb382deeb16d5ec3c6b7</t>
  </si>
  <si>
    <t>Citex</t>
  </si>
  <si>
    <t>0xd3452bb9bd60a937f1ccdb382deeb16d5ec3c6b7</t>
  </si>
  <si>
    <t>idefi</t>
  </si>
  <si>
    <t>iDeFi</t>
  </si>
  <si>
    <t>IDEFI</t>
  </si>
  <si>
    <t>https://etherscan.io/token/0x14d10003807AC60d07BB0ba82cAeaC8d2087c157 https://ethplorer.io/address/0x14d10003807ac60d07bb0ba82caeac8d2087c157</t>
  </si>
  <si>
    <t>0x14d10003807AC60d07BB0ba82cAeaC8d2087c157</t>
  </si>
  <si>
    <t>eth_enzf_0x964f0597d47d5966850765b8e4550587511ed1d0</t>
  </si>
  <si>
    <t>Dart Funder</t>
  </si>
  <si>
    <t>https://etherscan.io/token/0x964f0597d47d5966850765b8e4550587511ed1d0</t>
  </si>
  <si>
    <t>0x964f0597d47d5966850765b8e4550587511ed1d0</t>
  </si>
  <si>
    <t>eth_enzf_0xfb8b53133815c6d94d3d9e7c72d53f09c2e6dc52</t>
  </si>
  <si>
    <t>BNF</t>
  </si>
  <si>
    <t>nitro</t>
  </si>
  <si>
    <t>NITRO</t>
  </si>
  <si>
    <t>NOX</t>
  </si>
  <si>
    <t>https://www.nitro.live/</t>
  </si>
  <si>
    <t>https://twitter.com/nitrotoken</t>
  </si>
  <si>
    <t>https://etherscan.io/token/0xec46f8207d766012454c408de210bcbc2243e71c https://ethplorer.io/address/0xec46f8207d766012454c408de210bcbc2243e71c</t>
  </si>
  <si>
    <t>0xec46f8207d766012454c408de210bcbc2243e71c</t>
  </si>
  <si>
    <t>eth_bpt-v1_0x83218d02abb6acdfd4c972e9c8b13754bc2e23d0</t>
  </si>
  <si>
    <t>Balancer 30% MANA + 30% OCEAN + 20% LRC + 20% ENJ Pool</t>
  </si>
  <si>
    <t>https://etherscan.io/token/0x83218d02abb6acdfd4c972e9c8b13754bc2e23d0</t>
  </si>
  <si>
    <t>0x83218d02abb6acdfd4c972e9c8b13754bc2e23d0</t>
  </si>
  <si>
    <t>eth_bpt-v1_0xbb1577b192b5f0250c2f3e3a4d7e0cff5e814755</t>
  </si>
  <si>
    <t>Balancer 80% DAI + 20% YELD Pool</t>
  </si>
  <si>
    <t>https://etherscan.io/token/0xbb1577b192b5f0250c2f3e3a4d7e0cff5e814755</t>
  </si>
  <si>
    <t>0xbb1577b192b5f0250c2f3e3a4d7e0cff5e814755</t>
  </si>
  <si>
    <t>eth_1lp-chi-usdc_0xe40570938f559154a88112197f4cc5885c250691</t>
  </si>
  <si>
    <t>1inch Liquidity Protocol CHI/USDC Pool</t>
  </si>
  <si>
    <t>1LP-CHI-USDC</t>
  </si>
  <si>
    <t>https://etherscan.io/token/0xe40570938f559154a88112197f4cc5885c250691</t>
  </si>
  <si>
    <t>0xe40570938f559154a88112197f4cc5885c250691</t>
  </si>
  <si>
    <t>hyperspace</t>
  </si>
  <si>
    <t>Hyperspace</t>
  </si>
  <si>
    <t>XSC</t>
  </si>
  <si>
    <t>https://hspace.app/</t>
  </si>
  <si>
    <t>https://twitter.com/HyperspaceCloud</t>
  </si>
  <si>
    <t>https://hyperstats.info/ http://space-explorer.luxor.tech</t>
  </si>
  <si>
    <t>eth_enzf_0x8d4f38f67021f8ff85c4f4fa7bec35022c5a5bbb</t>
  </si>
  <si>
    <t>SUS Ventures</t>
  </si>
  <si>
    <t>0x8d4f38f67021f8ff85c4f4fa7bec35022c5a5bbb</t>
  </si>
  <si>
    <t>nibbleclassic</t>
  </si>
  <si>
    <t>Nibble</t>
  </si>
  <si>
    <t>NBXC</t>
  </si>
  <si>
    <t>https://www.nibble-nibble.com/</t>
  </si>
  <si>
    <t>https://twitter.com/NibbleNetwork</t>
  </si>
  <si>
    <t>http://nibbling.org/</t>
  </si>
  <si>
    <t>eth_1lp-eth-rari_0x713c344fe475789daa3e125fa140f9de54196d16</t>
  </si>
  <si>
    <t>1inch Liquidity Protocol ETH/RARI Pool</t>
  </si>
  <si>
    <t>1LP-ETH-RARI</t>
  </si>
  <si>
    <t>0x713c344fe475789daa3e125fa140f9de54196d16</t>
  </si>
  <si>
    <t>orium</t>
  </si>
  <si>
    <t>ORIUM</t>
  </si>
  <si>
    <t>ORM</t>
  </si>
  <si>
    <t>https://oriumcoin.com/</t>
  </si>
  <si>
    <t>https://twitter.com/OriumOfficial</t>
  </si>
  <si>
    <t>https://etherscan.io/token/0xd51e852630debc24e9e1041a03d80a0107f8ef0c https://ethplorer.io/address/0xd51e852630debc24e9e1041a03d80a0107f8ef0c</t>
  </si>
  <si>
    <t>0xd51e852630debc24e9e1041a03d80a0107f8ef0c</t>
  </si>
  <si>
    <t>eth_b-80tel-20weth_0x6ae82385f76e3742f89cb46343b169f6ee49de1b</t>
  </si>
  <si>
    <t>Balancer 80 TEL 20 WETH</t>
  </si>
  <si>
    <t>B-80TEL-20WETH</t>
  </si>
  <si>
    <t>0x6ae82385f76e3742f89cb46343b169f6ee49de1b</t>
  </si>
  <si>
    <t>eth_enzf_0xa0d18748e36292a8dfab4eb4bc948fe8a88a5af6</t>
  </si>
  <si>
    <t>Moony McMoonFace</t>
  </si>
  <si>
    <t>https://etherscan.io/token/0xa0d18748e36292a8dfab4eb4bc948fe8a88a5af6</t>
  </si>
  <si>
    <t>0xa0d18748e36292a8dfab4eb4bc948fe8a88a5af6</t>
  </si>
  <si>
    <t>eth_b-50wdgld-50weth_0xf7cd489c2b7e199e2d3e8a982eb6fd51d71c1ce4</t>
  </si>
  <si>
    <t>Balancer 50 WDGLD 50 WETH</t>
  </si>
  <si>
    <t>B-50WDGLD-50WETH</t>
  </si>
  <si>
    <t>0xf7cd489c2b7e199e2d3e8a982eb6fd51d71c1ce4</t>
  </si>
  <si>
    <t>eth_enzf_0x7dc3f3fe31efbfa6df4f2f7441b29f61cf1e8b98</t>
  </si>
  <si>
    <t>Tau Crypto Fund</t>
  </si>
  <si>
    <t>0x7dc3f3fe31efbfa6df4f2f7441b29f61cf1e8b98</t>
  </si>
  <si>
    <t>eth_bpt-v1_0x292515d1ebf861ca5c1e0edfd45ffa87bee3644e</t>
  </si>
  <si>
    <t>Balancer 80% YFI + 20% WETH Pool</t>
  </si>
  <si>
    <t>https://etherscan.io/token/0x292515d1ebf861ca5c1e0edfd45ffa87bee3644e</t>
  </si>
  <si>
    <t>0x292515d1ebf861ca5c1e0edfd45ffa87bee3644e</t>
  </si>
  <si>
    <t>eth_bpt-v1_0xcb5cde8da12555bf770e185e8e323290e5c443d4</t>
  </si>
  <si>
    <t>Balancer 20% WETH + 20% WBTC + 20% DPI + 15% USDC + 15% sXAU + 10% LINK Pool</t>
  </si>
  <si>
    <t>https://etherscan.io/token/0xcb5cde8da12555bf770e185e8e323290e5c443d4</t>
  </si>
  <si>
    <t>0xcb5cde8da12555bf770e185e8e323290e5c443d4</t>
  </si>
  <si>
    <t>eth_enzf_0x1d1b57ba2d6a9fa6752baf4eb64ac47f43ab7ee8</t>
  </si>
  <si>
    <t>Bananas 🍌🍌🍌</t>
  </si>
  <si>
    <t>https://etherscan.io/token/0x1d1b57ba2d6a9fa6752baf4eb64ac47f43ab7ee8</t>
  </si>
  <si>
    <t>0x1d1b57ba2d6a9fa6752baf4eb64ac47f43ab7ee8</t>
  </si>
  <si>
    <t>eth_bpt-v1_0x19f81cc98254536304056a13b539a40bfb7aaa60</t>
  </si>
  <si>
    <t>Balancer 50% MKR + 50% LQTY Pool</t>
  </si>
  <si>
    <t>https://etherscan.io/token/0x19f81cc98254536304056a13b539a40bfb7aaa60</t>
  </si>
  <si>
    <t>0x19f81cc98254536304056a13b539a40bfb7aaa60</t>
  </si>
  <si>
    <t>eth_drop_0x78f9c12e15ec36c2ab1be0b2e5f79b71a9ecdfc8</t>
  </si>
  <si>
    <t>Amun Lending Autopilot</t>
  </si>
  <si>
    <t>DROP</t>
  </si>
  <si>
    <t>0x78f9c12e15ec36c2ab1be0b2e5f79b71a9ecdfc8</t>
  </si>
  <si>
    <t>freq-set-dollar</t>
  </si>
  <si>
    <t>Freq Set Dollar</t>
  </si>
  <si>
    <t>FSD</t>
  </si>
  <si>
    <t>https://freqset.finance/</t>
  </si>
  <si>
    <t>https://twitter.com/FreqSet</t>
  </si>
  <si>
    <t>https://etherscan.io/token/0xD27af03cb73a29eE2f37194c70c4Ee13B68fE8cb https://ethplorer.io/address/0xd27af03cb73a29ee2f37194c70c4ee13b68fe8cb</t>
  </si>
  <si>
    <t>0xD27af03cb73a29eE2f37194c70c4Ee13B68fE8cb</t>
  </si>
  <si>
    <t>eth_1lp-eth-ichi_0x22c6289db7e8eab6aa12c35a044410327c4d9f93</t>
  </si>
  <si>
    <t>1inch Liquidity Protocol ETH/ICHI Pool</t>
  </si>
  <si>
    <t>1LP-ETH-ICHI</t>
  </si>
  <si>
    <t>0x22c6289db7e8eab6aa12c35a044410327c4d9f93</t>
  </si>
  <si>
    <t>eth_bpt-v1_0x2cc8677176499d5af8f3f125d9e6303b56d57e1b</t>
  </si>
  <si>
    <t>Balancer 10% AUC + 90% WETH Pool</t>
  </si>
  <si>
    <t>https://etherscan.io/token/0x2cc8677176499d5af8f3f125d9e6303b56d57e1b</t>
  </si>
  <si>
    <t>0x2cc8677176499d5af8f3f125d9e6303b56d57e1b</t>
  </si>
  <si>
    <t>eth_bpt-v1_0x9936fb81a36303882c8cd696f3d61a4be9ba793b</t>
  </si>
  <si>
    <t>Balancer 20% UNI + 20% WETH + 20% BAL + 20% MKR + 20% UMA Pool</t>
  </si>
  <si>
    <t>https://etherscan.io/token/0x9936fb81a36303882c8cd696f3d61a4be9ba793b</t>
  </si>
  <si>
    <t>0x9936fb81a36303882c8cd696f3d61a4be9ba793b</t>
  </si>
  <si>
    <t>ixrp</t>
  </si>
  <si>
    <t>iXRP</t>
  </si>
  <si>
    <t>IXRP</t>
  </si>
  <si>
    <t>https://etherscan.io/token/0x27269b3e45A4D3E79A3D6BFeE0C8fB13d0D711A6 https://ethplorer.io/address/0x27269b3e45a4d3e79a3d6bfee0c8fb13d0d711a6</t>
  </si>
  <si>
    <t>0x27269b3e45A4D3E79A3D6BFeE0C8fB13d0D711A6</t>
  </si>
  <si>
    <t>eth_yvsushi_0xd1a075c806e40d79e32ea09553e7080d5d9d4b29</t>
  </si>
  <si>
    <t>SUSHI yVault</t>
  </si>
  <si>
    <t>yvSUSHI</t>
  </si>
  <si>
    <t>eth_enzf_0xb2e79379bb6f9aca9b365495e0bfae5146782d10</t>
  </si>
  <si>
    <t>Melkhart Capital</t>
  </si>
  <si>
    <t>0xb2e79379bb6f9aca9b365495e0bfae5146782d10</t>
  </si>
  <si>
    <t>eth_bpt-v1_0xc45a95642bc59df699364237b80057eadc8d8a14</t>
  </si>
  <si>
    <t>Balancer 15% DAI + 15% USDC + 14% WETH + 14% WBTC + 14% MKR + 14% UMA + 14% SNX Pool</t>
  </si>
  <si>
    <t>https://etherscan.io/token/0xc45a95642bc59df699364237b80057eadc8d8a14</t>
  </si>
  <si>
    <t>0xc45a95642bc59df699364237b80057eadc8d8a14</t>
  </si>
  <si>
    <t>eth_defi1_0xb6b9b165c4ac3f5233a0cf413126c72be28b468a</t>
  </si>
  <si>
    <t>DeFi Index 1</t>
  </si>
  <si>
    <t>DEFI1</t>
  </si>
  <si>
    <t>0xb6b9b165c4ac3f5233a0cf413126c72be28b468a</t>
  </si>
  <si>
    <t>eth_enzf_0x1158655e3d2b49f408075df6dc4f0e258c6d1b22</t>
  </si>
  <si>
    <t>Bitcoin Startup Capital</t>
  </si>
  <si>
    <t>0x1158655e3d2b49f408075df6dc4f0e258c6d1b22</t>
  </si>
  <si>
    <t>eth_bpt-v1_0x7f8616a9f6916376f2ef066e79ddd93bea6b475b</t>
  </si>
  <si>
    <t>Balancer 80% RARI + 20% WETH Pool</t>
  </si>
  <si>
    <t>https://etherscan.io/token/0x7f8616a9f6916376f2ef066e79ddd93bea6b475b</t>
  </si>
  <si>
    <t>0x7f8616a9f6916376f2ef066e79ddd93bea6b475b</t>
  </si>
  <si>
    <t>eth_enzf_0x369b3f90fbc16ae93c86c89fc0f4fc67ef40919b</t>
  </si>
  <si>
    <t>Agatha Ventures</t>
  </si>
  <si>
    <t>0x369b3f90fbc16ae93c86c89fc0f4fc67ef40919b</t>
  </si>
  <si>
    <t>eth_bpt-v1_0x9e04b421149043c04b33865d5ecd8f6c87f174b6</t>
  </si>
  <si>
    <t>Balancer 12% WETH + 12% REN + 12% ZRX + 12% ANT + 12% LPT + 12% REQ + 12% DXD + 12% MLN Pool</t>
  </si>
  <si>
    <t>https://etherscan.io/token/0x9e04b421149043c04b33865d5ecd8f6c87f174b6</t>
  </si>
  <si>
    <t>0x9e04b421149043c04b33865d5ecd8f6c87f174b6</t>
  </si>
  <si>
    <t>eth_bpt-v1_0x315e6a6687c7a31a1d9cc931c8dc8e7a7a72b2cb</t>
  </si>
  <si>
    <t>Balancer 50% IDEX + 50% WETH Pool</t>
  </si>
  <si>
    <t>https://etherscan.io/token/0x315e6a6687c7a31a1d9cc931c8dc8e7a7a72b2cb</t>
  </si>
  <si>
    <t>0x315e6a6687c7a31a1d9cc931c8dc8e7a7a72b2cb</t>
  </si>
  <si>
    <t>eth_enzf_0x7be8f1f51a0acfc42ff5bc7f00530f513d111173</t>
  </si>
  <si>
    <t>Butternut Squash</t>
  </si>
  <si>
    <t>0x7be8f1f51a0acfc42ff5bc7f00530f513d111173</t>
  </si>
  <si>
    <t>eth_bpt-v1_0x77f5f3dfd95d0b061c9ef47c4f4ca4681d807776</t>
  </si>
  <si>
    <t>Balancer 50% LINK + 50% WETH Pool</t>
  </si>
  <si>
    <t>https://etherscan.io/token/0x77f5f3dfd95d0b061c9ef47c4f4ca4681d807776</t>
  </si>
  <si>
    <t>0x77f5f3dfd95d0b061c9ef47c4f4ca4681d807776</t>
  </si>
  <si>
    <t>eth_g-uni_0x3a226284a0203ed16426f885d8596ae244b169a9</t>
  </si>
  <si>
    <t>Gelato Uniswap iETHV/USDC LP</t>
  </si>
  <si>
    <t>0x3a226284a0203ed16426f885d8596ae244b169a9</t>
  </si>
  <si>
    <t>eth_bpt-v1_0x29f55de880d4dcae40ba3e63f16407a31b4d44ee</t>
  </si>
  <si>
    <t>Balancer 15% ZRX + 15% BAT + 15% REP + 15% DAI + 40% WETH Pool</t>
  </si>
  <si>
    <t>https://etherscan.io/token/0x29f55de880d4dcae40ba3e63f16407a31b4d44ee</t>
  </si>
  <si>
    <t>0x29f55de880d4dcae40ba3e63f16407a31b4d44ee</t>
  </si>
  <si>
    <t>rugz</t>
  </si>
  <si>
    <t>pulltherug.finance</t>
  </si>
  <si>
    <t>RUGZ</t>
  </si>
  <si>
    <t>https://pulltherug.finance/</t>
  </si>
  <si>
    <t>https://twitter.com/rugztoken</t>
  </si>
  <si>
    <t>https://etherscan.io/token/0xedfbd6c48c3ddff5612ade14b45bb19f916809ba https://ethplorer.io/address/0xedfbd6c48c3ddff5612ade14b45bb19f916809ba</t>
  </si>
  <si>
    <t>0xedfbd6c48c3ddff5612ade14b45bb19f916809ba</t>
  </si>
  <si>
    <t>eth_b-80amp-20usdc_0xa660ba113f9aabaeb4bcd28a4a1705f4997d5432</t>
  </si>
  <si>
    <t>Balancer 80 AMP 20 USDC</t>
  </si>
  <si>
    <t>B-80AMP-20USDC</t>
  </si>
  <si>
    <t>0xa660ba113f9aabaeb4bcd28a4a1705f4997d5432</t>
  </si>
  <si>
    <t>eth_b-80apy-20usdc_0x8a92c3afabab59101b4e2426c82a7ddbb66b5450</t>
  </si>
  <si>
    <t>Balancer 80 APY 20 USDC</t>
  </si>
  <si>
    <t>B-80APY-20USDC</t>
  </si>
  <si>
    <t>0x8a92c3afabab59101b4e2426c82a7ddbb66b5450</t>
  </si>
  <si>
    <t>eth_bpt-v1_0x1c3728d8a30cfda5e55885d35a36bfc397e8791c</t>
  </si>
  <si>
    <t>Balancer 70% LOCK + 15% WBTC + 5% WETH + 5% LINK + 5% OCEAN Pool</t>
  </si>
  <si>
    <t>https://etherscan.io/token/0x1c3728d8a30cfda5e55885d35a36bfc397e8791c</t>
  </si>
  <si>
    <t>0x1c3728d8a30cfda5e55885d35a36bfc397e8791c</t>
  </si>
  <si>
    <t>eth_1lp-eth-usdc_0xc88d0510ac90ba00471c21bbb74ee966a25257a4</t>
  </si>
  <si>
    <t>1inch Liquidity Protocol ETH/USDC Pool</t>
  </si>
  <si>
    <t>1LP-ETH-USDC</t>
  </si>
  <si>
    <t>https://etherscan.io/token/0xc88d0510ac90ba00471c21bbb74ee966a25257a4</t>
  </si>
  <si>
    <t>0xc88d0510ac90ba00471c21bbb74ee966a25257a4</t>
  </si>
  <si>
    <t>eth_bpt-v1_0xeefb83a6ec983ae4556b60cff1fb25e68f16a6ea</t>
  </si>
  <si>
    <t>Balancer 33% DAI + 33% WETH + 33% cDAI Pool</t>
  </si>
  <si>
    <t>https://etherscan.io/token/0xeefb83a6ec983ae4556b60cff1fb25e68f16a6ea</t>
  </si>
  <si>
    <t>0xeefb83a6ec983ae4556b60cff1fb25e68f16a6ea</t>
  </si>
  <si>
    <t>yvwbtc-0x1ae8ccd120a05080d9a01c3b4f627f865685d091</t>
  </si>
  <si>
    <t>0x1ae8ccd120a05080d9a01c3b4f627f865685d091</t>
  </si>
  <si>
    <t>eth_enzf_0x8695d4c7b50dad16293d01f08390cf45a86efad4</t>
  </si>
  <si>
    <t xml:space="preserve">Linxus Defi </t>
  </si>
  <si>
    <t>0x8695d4c7b50dad16293d01f08390cf45a86efad4</t>
  </si>
  <si>
    <t>eth_bpt-v1_0x622a71fdae6428d015052cf991816f70bb6a4a01</t>
  </si>
  <si>
    <t>Balancer 50% cUSDC + 50% cDAI Pool</t>
  </si>
  <si>
    <t>https://etherscan.io/token/0x622a71fdae6428d015052cf991816f70bb6a4a01</t>
  </si>
  <si>
    <t>0x622a71fdae6428d015052cf991816f70bb6a4a01</t>
  </si>
  <si>
    <t>eth_fr1dai_0x8f0861e0e8ca979109ce462fd4a23131d56ede00</t>
  </si>
  <si>
    <t>Fuse R1: Dai Stablecoin</t>
  </si>
  <si>
    <t>fr1DAI</t>
  </si>
  <si>
    <t>eth_enzf_0xa7f303259cc97b377ab3ca808b5b5279e9b5b511</t>
  </si>
  <si>
    <t>Rwmnettworks.crypto</t>
  </si>
  <si>
    <t>https://etherscan.io/token/0xa7f303259cc97b377ab3ca808b5b5279e9b5b511</t>
  </si>
  <si>
    <t>0xa7f303259cc97b377ab3ca808b5b5279e9b5b511</t>
  </si>
  <si>
    <t>nioshares</t>
  </si>
  <si>
    <t>NioShares</t>
  </si>
  <si>
    <t>NIO</t>
  </si>
  <si>
    <t>https://nioshares.net</t>
  </si>
  <si>
    <t>https://twitter.com/NioShares</t>
  </si>
  <si>
    <t xml:space="preserve"> https://explorer.nioshares.net</t>
  </si>
  <si>
    <t>0xcc2ad789f459bc73e5fb33364964b658a62c1ee7</t>
  </si>
  <si>
    <t>eth_enzf_0x4446135f332a02c26ba9a8fca87a27660f3d2bce</t>
  </si>
  <si>
    <t>DeFiCap</t>
  </si>
  <si>
    <t>0x4446135f332a02c26ba9a8fca87a27660f3d2bce</t>
  </si>
  <si>
    <t>eth_enzf_0x596d0d9edbf9c3ba6169ca367f180615016e3920</t>
  </si>
  <si>
    <t>1stFederalMilk Fund</t>
  </si>
  <si>
    <t>eth_bpt-v1_0xf5ee7deafa315c2803b13adf64c620cf3681f22e</t>
  </si>
  <si>
    <t>Balancer 50% WETH + 50% UNI-V2 Pool</t>
  </si>
  <si>
    <t>https://etherscan.io/token/0xf5ee7deafa315c2803b13adf64c620cf3681f22e</t>
  </si>
  <si>
    <t>0xf5ee7deafa315c2803b13adf64c620cf3681f22e</t>
  </si>
  <si>
    <t>eth_bpt-v1_0xec577a919fca1b682f584a50b1048331ef0f30dd</t>
  </si>
  <si>
    <t>Balancer 16% WETH + 16% sETH + 16% SNX + 16% DAI + 16% sUSD + 16% USDC Pool</t>
  </si>
  <si>
    <t>https://etherscan.io/token/0xec577a919fca1b682f584a50b1048331ef0f30dd</t>
  </si>
  <si>
    <t>0xec577a919fca1b682f584a50b1048331ef0f30dd</t>
  </si>
  <si>
    <t>eth_bpt-v1_0x8d5bd8407a55110a346ea0c8ac54c9511764ee22</t>
  </si>
  <si>
    <t>Balancer 80% MARK + 20% USDC Pool</t>
  </si>
  <si>
    <t>https://etherscan.io/token/0x8d5bd8407a55110a346ea0c8ac54c9511764ee22</t>
  </si>
  <si>
    <t>0x8d5bd8407a55110a346ea0c8ac54c9511764ee22</t>
  </si>
  <si>
    <t>eth_bpt-v1_0x418d3dfca5099923cd57e0bf9ed1e9994f515152</t>
  </si>
  <si>
    <t>Balancer 90% LINK + 10% FARM Pool</t>
  </si>
  <si>
    <t>https://etherscan.io/token/0x418d3dfca5099923cd57e0bf9ed1e9994f515152</t>
  </si>
  <si>
    <t>0x418d3dfca5099923cd57e0bf9ed1e9994f515152</t>
  </si>
  <si>
    <t>eth_bpt-v1_0xa5432a868622a4a75d5fac8d9e201fd7950ff28a</t>
  </si>
  <si>
    <t>https://etherscan.io/token/0xa5432a868622a4a75d5fac8d9e201fd7950ff28a</t>
  </si>
  <si>
    <t>0xa5432a868622a4a75d5fac8d9e201fd7950ff28a</t>
  </si>
  <si>
    <t>eth_ssv0_0x39cd55ff7e7d7c66d7d2736f1d5d4791cdab895b</t>
  </si>
  <si>
    <t>Solarcurve Special v0</t>
  </si>
  <si>
    <t>SSv0</t>
  </si>
  <si>
    <t>0x39cd55ff7e7d7c66d7d2736f1d5d4791cdab895b</t>
  </si>
  <si>
    <t>eth_bpt-v1_0x4b51e86848fa2fb0f30375bf88d2e56249fb9479</t>
  </si>
  <si>
    <t>Balancer 12% AAVE + 15% UNI + 9% BAL + 7% LINK + 6% KNC + 15% SNX + 10% COMP + 22% YFI Pool</t>
  </si>
  <si>
    <t>https://etherscan.io/token/0x4b51e86848fa2fb0f30375bf88d2e56249fb9479</t>
  </si>
  <si>
    <t>0x4b51e86848fa2fb0f30375bf88d2e56249fb9479</t>
  </si>
  <si>
    <t>eth_enzf_0xe99fa7e1c73e6f1e2974c11c430c8dbda89a42ae</t>
  </si>
  <si>
    <t>Hartmann DeFi Mutual</t>
  </si>
  <si>
    <t>https://etherscan.io/token/0xe99fa7e1c73e6f1e2974c11c430c8dbda89a42ae</t>
  </si>
  <si>
    <t>0xe99fa7e1c73e6f1e2974c11c430c8dbda89a42ae</t>
  </si>
  <si>
    <t>eth_enzf_0x442c8f972fbd816c7d2fdaa6ceffdf47929b2dfb</t>
  </si>
  <si>
    <t>cryptothek</t>
  </si>
  <si>
    <t>0x442c8f972fbd816c7d2fdaa6ceffdf47929b2dfb</t>
  </si>
  <si>
    <t>eth_enzf_0x5dd1084dfc95bc3fbfedd74bc7c0086871b2e5e1</t>
  </si>
  <si>
    <t>Dacian Capital DeFi Vault</t>
  </si>
  <si>
    <t>0x5dd1084dfc95bc3fbfedd74bc7c0086871b2e5e1</t>
  </si>
  <si>
    <t>eth_bpt-v1_0x4ea237942e52c7095db7acf244e55decf3ad7371</t>
  </si>
  <si>
    <t>Balancer 30% LINK + 15% YFI + 15% AAVE + 15% WETH + 10% MKR + 7% BAT + 7% SNX Pool</t>
  </si>
  <si>
    <t>https://etherscan.io/token/0x4ea237942e52c7095db7acf244e55decf3ad7371</t>
  </si>
  <si>
    <t>0x4ea237942e52c7095db7acf244e55decf3ad7371</t>
  </si>
  <si>
    <t>eth_enzf_0x2f4ec6169999ce7fc0702f10cb84ebb1d8528822</t>
  </si>
  <si>
    <t>Small Cap Growth Fund</t>
  </si>
  <si>
    <t>eth_bpt-v1_0x0f67e34aed6c6c4334523568c2acb750c18541f7</t>
  </si>
  <si>
    <t>Balancer 16% WETH + 16% 1INCH + 16% LINK + 16% DAI + 16% UNI + 16% AAVE Pool</t>
  </si>
  <si>
    <t>https://etherscan.io/token/0x0f67e34aed6c6c4334523568c2acb750c18541f7</t>
  </si>
  <si>
    <t>0x0f67e34aed6c6c4334523568c2acb750c18541f7</t>
  </si>
  <si>
    <t>eth_enzf_0x2acac7c495f5755f5b95dd990e94ac6bf27fa34c</t>
  </si>
  <si>
    <t>Hartmann Ventures</t>
  </si>
  <si>
    <t>https://etherscan.io/token/0x2acac7c495f5755f5b95dd990e94ac6bf27fa34c</t>
  </si>
  <si>
    <t>0x2acac7c495f5755f5b95dd990e94ac6bf27fa34c</t>
  </si>
  <si>
    <t>eth_bpt-v1_0x7bee47379c01a8a2f73c6506d980ac628388ee00</t>
  </si>
  <si>
    <t>https://etherscan.io/token/0x7bee47379c01a8a2f73c6506d980ac628388ee00</t>
  </si>
  <si>
    <t>0x7bee47379c01a8a2f73c6506d980ac628388ee00</t>
  </si>
  <si>
    <t>eth_enzf_0xf26b1736b74d3555161265e3c898498f778f32a6</t>
  </si>
  <si>
    <t>Chefs1</t>
  </si>
  <si>
    <t>0xf26b1736b74d3555161265e3c898498f778f32a6</t>
  </si>
  <si>
    <t>eth_1lp-armor-wbtc_0xb2abbc8824e92a0ac8d484dca870bedf37866263</t>
  </si>
  <si>
    <t>1inch Liquidity Protocol ARMOR/WBTC Pool</t>
  </si>
  <si>
    <t>1LP-ARMOR-WBTC</t>
  </si>
  <si>
    <t>https://etherscan.io/token/0xb2abbc8824e92a0ac8d484dca870bedf37866263</t>
  </si>
  <si>
    <t>0xb2abbc8824e92a0ac8d484dca870bedf37866263</t>
  </si>
  <si>
    <t>eth_bpt-v1_0x855bc78f3dfa40a6642cf3a0ecb0570a1fcd7025</t>
  </si>
  <si>
    <t>Balancer 45% DAI + 55% LRC Pool</t>
  </si>
  <si>
    <t>https://etherscan.io/token/0x855bc78f3dfa40a6642cf3a0ecb0570a1fcd7025</t>
  </si>
  <si>
    <t>0x855bc78f3dfa40a6642cf3a0ecb0570a1fcd7025</t>
  </si>
  <si>
    <t>eth_bpt-v1_0x691aed5ccda49cb734c375aeb58c7b7e2fa4f6ed</t>
  </si>
  <si>
    <t>Balancer 80% WHITE + 20% WETH Pool</t>
  </si>
  <si>
    <t>https://etherscan.io/token/0x691aed5ccda49cb734c375aeb58c7b7e2fa4f6ed</t>
  </si>
  <si>
    <t>0x691aed5ccda49cb734c375aeb58c7b7e2fa4f6ed</t>
  </si>
  <si>
    <t>eth_bpt-v1_0x417f2c87f72236eec4ebee1ef9240024595df4d7</t>
  </si>
  <si>
    <t>Balancer 50% DAI + 50% GOF Pool</t>
  </si>
  <si>
    <t>https://etherscan.io/token/0x417f2c87f72236eec4ebee1ef9240024595df4d7</t>
  </si>
  <si>
    <t>0x417f2c87f72236eec4ebee1ef9240024595df4d7</t>
  </si>
  <si>
    <t>eth_b-50weth-50musd_0x5d563ca1e2daaae3402c36097b934630ab53702c</t>
  </si>
  <si>
    <t>Balancer 50 WETH 50 mUSD</t>
  </si>
  <si>
    <t>B-50WETH-50mUSD</t>
  </si>
  <si>
    <t>0x5d563ca1e2daaae3402c36097b934630ab53702c</t>
  </si>
  <si>
    <t>eth_enzf_0x57d8197e6ff305ae401feb80b47f376db1b8cc75</t>
  </si>
  <si>
    <t>Hartmann Event-Driven</t>
  </si>
  <si>
    <t>https://etherscan.io/token/0x57d8197e6ff305ae401feb80b47f376db1b8cc75</t>
  </si>
  <si>
    <t>0x57d8197e6ff305ae401feb80b47f376db1b8cc75</t>
  </si>
  <si>
    <t>swyft</t>
  </si>
  <si>
    <t>SWYFT</t>
  </si>
  <si>
    <t>SWYFTT</t>
  </si>
  <si>
    <t>https://swyft.network/</t>
  </si>
  <si>
    <t>https://twitter.com/OfficialSwyft</t>
  </si>
  <si>
    <t>https://etherscan.io/token/0xA1248c718d52752b2cC257eeb0eBa900408dAeB8 https://ethplorer.io/address/0xa1248c718d52752b2cc257eeb0eba900408daeb8</t>
  </si>
  <si>
    <t>0xA1248c718d52752b2cC257eeb0eBa900408dAeB8</t>
  </si>
  <si>
    <t>eth_bpt-v1_0x9acc9e81e4d1bfeec7f9847b2085b87247e46b4c</t>
  </si>
  <si>
    <t>Balancer 20% BNT + 80% LINK Pool</t>
  </si>
  <si>
    <t>https://etherscan.io/token/0x9acc9e81e4d1bfeec7f9847b2085b87247e46b4c</t>
  </si>
  <si>
    <t>0x9acc9e81e4d1bfeec7f9847b2085b87247e46b4c</t>
  </si>
  <si>
    <t>eth_bpt-v1_0xf64f38ae6b1e6144f292ecfa0a7c9236885f032e</t>
  </si>
  <si>
    <t>Balancer 80% AUC + 20% USDC Pool</t>
  </si>
  <si>
    <t>https://etherscan.io/token/0xf64f38ae6b1e6144f292ecfa0a7c9236885f032e</t>
  </si>
  <si>
    <t>0xf64f38ae6b1e6144f292ecfa0a7c9236885f032e</t>
  </si>
  <si>
    <t>eth_enzf_0x171f73e9efad31fdd27f3627e640ef14ba613b4c</t>
  </si>
  <si>
    <t>Q Capital</t>
  </si>
  <si>
    <t>0x171f73e9efad31fdd27f3627e640ef14ba613b4c</t>
  </si>
  <si>
    <t>eth_bpt-v1_0x0b0da4e85b6ee526ad5314f0a13c8402057558c5</t>
  </si>
  <si>
    <t>Balancer 90% MKR + 10% DAI Pool</t>
  </si>
  <si>
    <t>https://etherscan.io/token/0x0b0da4e85b6ee526ad5314f0a13c8402057558c5</t>
  </si>
  <si>
    <t>0x0b0da4e85b6ee526ad5314f0a13c8402057558c5</t>
  </si>
  <si>
    <t>eth_enzf_0x75c0c8e61e99579f52ba84db52a1a505999272b8</t>
  </si>
  <si>
    <t>Protos Strategic Capital Fund</t>
  </si>
  <si>
    <t>eth_enzf_0x223e7ead9a332376d38bc8da7599180e623c521a</t>
  </si>
  <si>
    <t>Afund_pureV</t>
  </si>
  <si>
    <t>0x223e7ead9a332376d38bc8da7599180e623c521a</t>
  </si>
  <si>
    <t>eth_yvecrv_0x0e880118c29f095143dda28e64d95333a9e75a47</t>
  </si>
  <si>
    <t>sETH Curve yVault 2.0</t>
  </si>
  <si>
    <t>https://etherscan.io/token/0x0e880118c29f095143dda28e64d95333a9e75a47</t>
  </si>
  <si>
    <t>0x0e880118c29f095143dda28e64d95333a9e75a47</t>
  </si>
  <si>
    <t>eth_enzf_0x1b4a0ef8f05d8e79734c6d437bfee9ca28e4934d</t>
  </si>
  <si>
    <t>BullBear Bitcoin Fund</t>
  </si>
  <si>
    <t>https://etherscan.io/token/0x1b4a0ef8f05d8e79734c6d437bfee9ca28e4934d</t>
  </si>
  <si>
    <t>0x1b4a0ef8f05d8e79734c6d437bfee9ca28e4934d</t>
  </si>
  <si>
    <t>eth_enzf_0xf9884a2b16f0faba0b0b3561d0c9398fd83b78f3</t>
  </si>
  <si>
    <t>🏔 Kinzig 🏔</t>
  </si>
  <si>
    <t>https://etherscan.io/token/0xf9884a2b16f0faba0b0b3561d0c9398fd83b78f3</t>
  </si>
  <si>
    <t>0xf9884a2b16f0faba0b0b3561d0c9398fd83b78f3</t>
  </si>
  <si>
    <t>eth_ffrax-127_0x8922c1147e141c055fddfc0ed5a119f3378c8ef8</t>
  </si>
  <si>
    <t>0xb1's Kitchen Sink Frax</t>
  </si>
  <si>
    <t>fFRAX-127</t>
  </si>
  <si>
    <t>eth_enzf_0xc33be7bb7b4e7fc3de7830fbbf621d5c43566982</t>
  </si>
  <si>
    <t>IoM DeFi</t>
  </si>
  <si>
    <t>0xc33be7bb7b4e7fc3de7830fbbf621d5c43566982</t>
  </si>
  <si>
    <t>eth_enzf_0xa5ffd5786659fcc3552b9174d2ac42219ee876dd</t>
  </si>
  <si>
    <t>DeFi Value Fund</t>
  </si>
  <si>
    <t>0xa5ffd5786659fcc3552b9174d2ac42219ee876dd</t>
  </si>
  <si>
    <t>eth_bpt-v1_0xdbe06999a11f6bae2fb1f77bb83ec8a1676595e2</t>
  </si>
  <si>
    <t>Balancer 10% BAL + 90% USDC Pool</t>
  </si>
  <si>
    <t>https://etherscan.io/token/0xdbe06999a11f6bae2fb1f77bb83ec8a1676595e2</t>
  </si>
  <si>
    <t>0xdbe06999a11f6bae2fb1f77bb83ec8a1676595e2</t>
  </si>
  <si>
    <t>eth_bpt-v1_0x9457facebbe9a8730684f511bdcca760879411f2</t>
  </si>
  <si>
    <t>Balancer 20% WETH + 80% REN Pool</t>
  </si>
  <si>
    <t>https://etherscan.io/token/0x9457facebbe9a8730684f511bdcca760879411f2</t>
  </si>
  <si>
    <t>0x9457facebbe9a8730684f511bdcca760879411f2</t>
  </si>
  <si>
    <t>eth_bpt-v1_0x833e88ddab6cabda936dcb58a2ed351b006adf7a</t>
  </si>
  <si>
    <t>Balancer 60% WBTC + 20% WETH + 5% SNX + 5% KNC + 5% LINK + 5% DAI Pool</t>
  </si>
  <si>
    <t>https://etherscan.io/token/0x833e88ddab6cabda936dcb58a2ed351b006adf7a</t>
  </si>
  <si>
    <t>0x833e88ddab6cabda936dcb58a2ed351b006adf7a</t>
  </si>
  <si>
    <t>eth_enzf_0xc5967f28b3c41b604e35eb0da980b6580c253481</t>
  </si>
  <si>
    <t>MV FUND</t>
  </si>
  <si>
    <t>0xc5967f28b3c41b604e35eb0da980b6580c253481</t>
  </si>
  <si>
    <t>eth_1lp-eth-chi_0x9e259d750e43380ecc689bbe77f713ef914a9dc2</t>
  </si>
  <si>
    <t>1inch Liquidity Protocol ETH/CHI Pool</t>
  </si>
  <si>
    <t>1LP-ETH-CHI</t>
  </si>
  <si>
    <t>https://etherscan.io/token/0x9e259d750e43380ecc689bbe77f713ef914a9dc2</t>
  </si>
  <si>
    <t>0x9e259d750e43380ecc689bbe77f713ef914a9dc2</t>
  </si>
  <si>
    <t>eth_enzf_0xf38a7455d479a6a646aa093e3ea7cf05b44facc5</t>
  </si>
  <si>
    <t>Nelson PI Holdings</t>
  </si>
  <si>
    <t>0xf38a7455d479a6a646aa093e3ea7cf05b44facc5</t>
  </si>
  <si>
    <t>argus</t>
  </si>
  <si>
    <t>Argus</t>
  </si>
  <si>
    <t>ARGUS</t>
  </si>
  <si>
    <t>https://www.argusnetwork.co</t>
  </si>
  <si>
    <t>https://twitter.com/Argus_coin</t>
  </si>
  <si>
    <t>http://blockexp.com:8046/</t>
  </si>
  <si>
    <t>kreds</t>
  </si>
  <si>
    <t>Kreds</t>
  </si>
  <si>
    <t>KREDS</t>
  </si>
  <si>
    <t>https://www.kredsblockchain.com/</t>
  </si>
  <si>
    <t>https://twitter.com/kredsblockchain</t>
  </si>
  <si>
    <t>https://www.kredsexplorer.com/</t>
  </si>
  <si>
    <t>secure-cash</t>
  </si>
  <si>
    <t>Secure Cash</t>
  </si>
  <si>
    <t>SCSX</t>
  </si>
  <si>
    <t>https://twitter.com/securecash_scsx</t>
  </si>
  <si>
    <t>http://explorer.securecashcoin.com</t>
  </si>
  <si>
    <t>eth_bpt-v1_0x82991e0d4671275600359d06c6c81d71161d8b34</t>
  </si>
  <si>
    <t>Balancer 50% WETH + 50% MFT Pool</t>
  </si>
  <si>
    <t>https://etherscan.io/token/0x82991e0d4671275600359d06c6c81d71161d8b34</t>
  </si>
  <si>
    <t>0x82991e0d4671275600359d06c6c81d71161d8b34</t>
  </si>
  <si>
    <t>eth_1lp-eth-hoge_0x4a6510845fa36499974f62908ce49c5c296cd1e5</t>
  </si>
  <si>
    <t>1inch Liquidity Protocol ETH/HOGE Pool</t>
  </si>
  <si>
    <t>1LP-ETH-HOGE</t>
  </si>
  <si>
    <t>0x4a6510845fa36499974f62908ce49c5c296cd1e5</t>
  </si>
  <si>
    <t>concoin</t>
  </si>
  <si>
    <t>Concoin</t>
  </si>
  <si>
    <t>CONX</t>
  </si>
  <si>
    <t>http://www.concoin.com/</t>
  </si>
  <si>
    <t>https://twitter.com/con_coin</t>
  </si>
  <si>
    <t>http://94.176.236.84:3001/</t>
  </si>
  <si>
    <t>eth_bpt-v1_0xf76206115617f090f5a49961a78bcf99bb91cfee</t>
  </si>
  <si>
    <t>Balancer 90% UNI-V2 + 10% FARM Pool</t>
  </si>
  <si>
    <t>https://etherscan.io/token/0xf76206115617f090f5a49961a78bcf99bb91cfee</t>
  </si>
  <si>
    <t>0xf76206115617f090f5a49961a78bcf99bb91cfee</t>
  </si>
  <si>
    <t>eth_b-80dexg-20weth_0xb2634e2bfab9664f603626afc3d270be63c09ade</t>
  </si>
  <si>
    <t>Balancer 80 DEXG 20 WETH</t>
  </si>
  <si>
    <t>B-80DEXG-20WETH</t>
  </si>
  <si>
    <t>0xb2634e2bfab9664f603626afc3d270be63c09ade</t>
  </si>
  <si>
    <t>elysium</t>
  </si>
  <si>
    <t>Elysium</t>
  </si>
  <si>
    <t>ELS</t>
  </si>
  <si>
    <t>https://twitter.com/Elysium_coin</t>
  </si>
  <si>
    <t>http://explorer1.elysiumcoin.net:8787/elsexplorer.php</t>
  </si>
  <si>
    <t>eth_yvdusd3crv_0x8e6741b456a074f0bc45b8b82a755d4af7e965df</t>
  </si>
  <si>
    <t>Curve DUSD/3Crv Vault</t>
  </si>
  <si>
    <t>yvdusd3CRV</t>
  </si>
  <si>
    <t>0x8e6741b456a074f0bc45b8b82a755d4af7e965df</t>
  </si>
  <si>
    <t>eth_feth-110_0xa4efbbade1cb07249a3b522ec2090bd15a35a9e9</t>
  </si>
  <si>
    <t>Vesper Ape High Risk Ethereum Network Token</t>
  </si>
  <si>
    <t>fETH-110</t>
  </si>
  <si>
    <t>eth_bpt-v1_0x01d7e6a79f6e6dc6f0884743078f76ac1239520a</t>
  </si>
  <si>
    <t>Balancer 90% JRT + 10% USDC Pool</t>
  </si>
  <si>
    <t>https://etherscan.io/token/0x01d7e6a79f6e6dc6f0884743078f76ac1239520a</t>
  </si>
  <si>
    <t>0x01d7e6a79f6e6dc6f0884743078f76ac1239520a</t>
  </si>
  <si>
    <t>eth_bpt-v1_0xc16ede1d32fbacf3b61efaa6d4f16d390fef64bd</t>
  </si>
  <si>
    <t>Balancer 50% BAL + 50% LEND Pool</t>
  </si>
  <si>
    <t>https://etherscan.io/token/0xc16ede1d32fbacf3b61efaa6d4f16d390fef64bd</t>
  </si>
  <si>
    <t>0xc16ede1d32fbacf3b61efaa6d4f16d390fef64bd</t>
  </si>
  <si>
    <t>eth_enzf_0x1da7ea480ed3f6a681f3e6069c07adb3eed9d6dd</t>
  </si>
  <si>
    <t xml:space="preserve">Staider Index Fund </t>
  </si>
  <si>
    <t>https://etherscan.io/token/0x1da7ea480ed3f6a681f3e6069c07adb3eed9d6dd</t>
  </si>
  <si>
    <t>0x1da7ea480ed3f6a681f3e6069c07adb3eed9d6dd</t>
  </si>
  <si>
    <t>eth_bpt-v1_0xdac256378fa61bacec37a18a15fd7e5c03f48c86</t>
  </si>
  <si>
    <t>Balancer 25% yDAI+yUSDC+yUSDT+yTUSD + 25% crvPlain3andSUSD + 25% cDAI+cUSDC + 25% yDAI+yUSDC+yUSDT+yBUSD Pool</t>
  </si>
  <si>
    <t>https://etherscan.io/token/0xdac256378fa61bacec37a18a15fd7e5c03f48c86</t>
  </si>
  <si>
    <t>0xdac256378fa61bacec37a18a15fd7e5c03f48c86</t>
  </si>
  <si>
    <t>eth_1lp-ctsi-usdc_0xad8c42021ba682c69ade56fd4b1a9cca1bcb413d</t>
  </si>
  <si>
    <t>1inch Liquidity Protocol CTSI/USDC Pool</t>
  </si>
  <si>
    <t>1LP-CTSI-USDC</t>
  </si>
  <si>
    <t>0xad8c42021ba682c69ade56fd4b1a9cca1bcb413d</t>
  </si>
  <si>
    <t>yvuni-0xfe8a3837cff919c800bdc5d1ac6136f84497d679</t>
  </si>
  <si>
    <t>Yearn YVUNI v2</t>
  </si>
  <si>
    <t>YVUNI</t>
  </si>
  <si>
    <t>0xfe8a3837cff919c800bdc5d1ac6136f84497d679</t>
  </si>
  <si>
    <t>eth_itrx_0xc5807183a9661a533cb08cbc297594a0b864dc12</t>
  </si>
  <si>
    <t>Synth iTRX</t>
  </si>
  <si>
    <t>iTRX</t>
  </si>
  <si>
    <t>https://etherscan.io/token/0xc5807183a9661a533cb08cbc297594a0b864dc12</t>
  </si>
  <si>
    <t>eth_enzf_0x9df92c514ec0270ca3a2d23f4389fe18aa7a0f06</t>
  </si>
  <si>
    <t>The Curve Capital</t>
  </si>
  <si>
    <t>0x9df92c514ec0270ca3a2d23f4389fe18aa7a0f06</t>
  </si>
  <si>
    <t>eth_bpt-v1_0x68a241796628ecf44e48f0533fb00d07dd3419d2</t>
  </si>
  <si>
    <t>Balancer 25% LINK + 20% WETH + 20% WBTC + 15% USDC + 10% SNX + 10% sUSD Pool</t>
  </si>
  <si>
    <t>https://etherscan.io/token/0x68a241796628ecf44e48f0533fb00d07dd3419d2</t>
  </si>
  <si>
    <t>0x68a241796628ecf44e48f0533fb00d07dd3419d2</t>
  </si>
  <si>
    <t>eth_enzf_0x0f33851bfcb4dc5e47562d898abffee58e4c25b5</t>
  </si>
  <si>
    <t>Stardust Capital</t>
  </si>
  <si>
    <t>0x0f33851bfcb4dc5e47562d898abffee58e4c25b5</t>
  </si>
  <si>
    <t>eth_enzf_0xf8369c5b4b8e31d237fb315cf141bd3308aa9542</t>
  </si>
  <si>
    <t>Guna Capital</t>
  </si>
  <si>
    <t>0xf8369c5b4b8e31d237fb315cf141bd3308aa9542</t>
  </si>
  <si>
    <t>eth_fyvweth-13_0x7ab45c5019f89932cfb97574e074e450144372a4</t>
  </si>
  <si>
    <t>Yearn's Yield WETH yVault</t>
  </si>
  <si>
    <t>fyvWETH-13</t>
  </si>
  <si>
    <t>eth_enzf_0x281c00564e639a78c13c2d4c5652a89eb9e2aab0</t>
  </si>
  <si>
    <t>Don't Worry, Be Happy</t>
  </si>
  <si>
    <t>https://etherscan.io/token/0x281c00564e639a78c13c2d4c5652a89eb9e2aab0</t>
  </si>
  <si>
    <t>0x281c00564e639a78c13c2d4c5652a89eb9e2aab0</t>
  </si>
  <si>
    <t>eth_bpt-v1_0x42bec8082f3d5a9db6cddd781ea873957a3711bf</t>
  </si>
  <si>
    <t>Balancer 14% SNX + 14% LEND + 14% BNT + 8% MTA + 28% YFI + 21% WETH Pool</t>
  </si>
  <si>
    <t>https://etherscan.io/token/0x42bec8082f3d5a9db6cddd781ea873957a3711bf</t>
  </si>
  <si>
    <t>0x42bec8082f3d5a9db6cddd781ea873957a3711bf</t>
  </si>
  <si>
    <t>eth_enzf_0x254e55e4b05172934cc1df4dcc4d1e2be7836208</t>
  </si>
  <si>
    <t xml:space="preserve">Never Tether Fund </t>
  </si>
  <si>
    <t>eth_bpt-v1_0x2cf9106faf2c5c8713035d40df655fb1b9b0f9b9</t>
  </si>
  <si>
    <t>Balancer 80% ANT + 20% WETH Pool</t>
  </si>
  <si>
    <t>https://etherscan.io/token/0x2cf9106faf2c5c8713035d40df655fb1b9b0f9b9</t>
  </si>
  <si>
    <t>0x2cf9106faf2c5c8713035d40df655fb1b9b0f9b9</t>
  </si>
  <si>
    <t>eth_enzf_0xaece9325e4bec432ccc8df1fa90c185e92206311</t>
  </si>
  <si>
    <t>Eldar Flagship Fund</t>
  </si>
  <si>
    <t>0xaece9325e4bec432ccc8df1fa90c185e92206311</t>
  </si>
  <si>
    <t>eth_enzf_0x4234ea471c7ee0697fde511902987e2dcc7cf7d7</t>
  </si>
  <si>
    <t>Corvatsch Capital</t>
  </si>
  <si>
    <t>0x4234ea471c7ee0697fde511902987e2dcc7cf7d7</t>
  </si>
  <si>
    <t>eth_enzf_0x612f1b0dc8995cba86468985cdc1c385f0af6448</t>
  </si>
  <si>
    <t>True Value</t>
  </si>
  <si>
    <t>0x612f1b0dc8995cba86468985cdc1c385f0af6448</t>
  </si>
  <si>
    <t>eth_enzf_0xa5be93fc9b0d3aedac3a217107c11f06adc3b2ae</t>
  </si>
  <si>
    <t>Bumpy Ride Crypto</t>
  </si>
  <si>
    <t>0xa5be93fc9b0d3aedac3a217107c11f06adc3b2ae</t>
  </si>
  <si>
    <t>eth_bpt-v1_0x198059d85defcd671cc1ee1919979a934bc039be</t>
  </si>
  <si>
    <t>Balancer 90% yDAI+yUSDC+yUSDT+yTUSD + 10% BLZ Pool</t>
  </si>
  <si>
    <t>https://etherscan.io/token/0x198059d85defcd671cc1ee1919979a934bc039be</t>
  </si>
  <si>
    <t>0x198059d85defcd671cc1ee1919979a934bc039be</t>
  </si>
  <si>
    <t>eth_blc_0x9e7fd25ad9d97f1e6716fa5bb04749a4621e892d</t>
  </si>
  <si>
    <t>Balancer Large Cap Index v0</t>
  </si>
  <si>
    <t>BLC</t>
  </si>
  <si>
    <t>0x9e7fd25ad9d97f1e6716fa5bb04749a4621e892d</t>
  </si>
  <si>
    <t>yvcrvrenwbtc-0x5334e150b938dd2b6bd040d9c4a03cff0ced3765</t>
  </si>
  <si>
    <t>Yearn YVCRVRENWBTC v1</t>
  </si>
  <si>
    <t>YVCRVRENWBTC</t>
  </si>
  <si>
    <t>0x5334e150b938dd2b6bd040d9c4a03cff0ced3765</t>
  </si>
  <si>
    <t>eth_enzf_0x50d387c51f04cdaa1393fb8515a4256d51a5a06b</t>
  </si>
  <si>
    <t>New Investors Funds - DEFI Opportunities</t>
  </si>
  <si>
    <t>0x50d387c51f04cdaa1393fb8515a4256d51a5a06b</t>
  </si>
  <si>
    <t>eth_bpt-v1_0x2cbb8dfe7ccd4f33cd243ea6a6d02c9f3118450f</t>
  </si>
  <si>
    <t>Balancer 50% WETH + 50% TBTC Pool</t>
  </si>
  <si>
    <t>https://etherscan.io/token/0x2cbb8dfe7ccd4f33cd243ea6a6d02c9f3118450f</t>
  </si>
  <si>
    <t>0x2cbb8dfe7ccd4f33cd243ea6a6d02c9f3118450f</t>
  </si>
  <si>
    <t>ripped</t>
  </si>
  <si>
    <t>Ripped</t>
  </si>
  <si>
    <t>RIPPED</t>
  </si>
  <si>
    <t>https://www.rippedcoin.com</t>
  </si>
  <si>
    <t>https://twitter.com/rippedcoin</t>
  </si>
  <si>
    <t>https://cryptobe.com/chain/Ripped</t>
  </si>
  <si>
    <t>yvmusd-0xe0db48b4f71752c4bef16de1dbd042b82976b8c7</t>
  </si>
  <si>
    <t>Yearn YVMUSD v1</t>
  </si>
  <si>
    <t>YVMUSD</t>
  </si>
  <si>
    <t>0xe0db48b4f71752c4bef16de1dbd042b82976b8c7</t>
  </si>
  <si>
    <t>eth_bpt-v1_0x0fc96c922fd2b457a7d6507b61b7af7d9f7c95e5</t>
  </si>
  <si>
    <t>Balancer 60% HOT + 40% WETH Pool</t>
  </si>
  <si>
    <t>https://etherscan.io/token/0x0fc96c922fd2b457a7d6507b61b7af7d9f7c95e5</t>
  </si>
  <si>
    <t>0x0fc96c922fd2b457a7d6507b61b7af7d9f7c95e5</t>
  </si>
  <si>
    <t>eth_enzf_0x09abc584bb8bce4f36447c09105154135de98a36</t>
  </si>
  <si>
    <t>A-DAM Public Fund</t>
  </si>
  <si>
    <t>0x09abc584bb8bce4f36447c09105154135de98a36</t>
  </si>
  <si>
    <t>eth_enzf_0x4eea5158cc2d53b671ed3728a5ec08fdbe48120c</t>
  </si>
  <si>
    <t>X3 Ventures</t>
  </si>
  <si>
    <t>0x4eea5158cc2d53b671ed3728a5ec08fdbe48120c</t>
  </si>
  <si>
    <t>yvuni-0x2f194da57aa855caa02ea3ab991fa5d38178b9e6</t>
  </si>
  <si>
    <t>0x2f194da57aa855caa02ea3ab991fa5d38178b9e6</t>
  </si>
  <si>
    <t>eth_bpt-v1_0xda6500ffdd9f3ffd9cedb57e88028568bb770ea9</t>
  </si>
  <si>
    <t>Balancer 75% YFI + 25% USDC Pool</t>
  </si>
  <si>
    <t>https://etherscan.io/token/0xda6500ffdd9f3ffd9cedb57e88028568bb770ea9</t>
  </si>
  <si>
    <t>0xda6500ffdd9f3ffd9cedb57e88028568bb770ea9</t>
  </si>
  <si>
    <t>eth_enzf_0x3b1c6c25338bf9796b5e9213c35479ed9e09eaba</t>
  </si>
  <si>
    <t>Artemis Trust DAO</t>
  </si>
  <si>
    <t>eth_bpt-v1_0x795dfdfd413c4a9492cef5b58723f9fb3c8af624</t>
  </si>
  <si>
    <t>Balancer 10% ORBS + 90% USDC Pool</t>
  </si>
  <si>
    <t>https://etherscan.io/token/0x795dfdfd413c4a9492cef5b58723f9fb3c8af624</t>
  </si>
  <si>
    <t>0x795dfdfd413c4a9492cef5b58723f9fb3c8af624</t>
  </si>
  <si>
    <t>eth_enzf_0x047fa504886b4eab806f493f356bc65df83352ca</t>
  </si>
  <si>
    <t>Clover Fund</t>
  </si>
  <si>
    <t>0x047fa504886b4eab806f493f356bc65df83352ca</t>
  </si>
  <si>
    <t>setc</t>
  </si>
  <si>
    <t>sETC</t>
  </si>
  <si>
    <t>SETC</t>
  </si>
  <si>
    <t>https://etherscan.io/token/0x22602469d704BfFb0936c7A7cfcD18f7aA269375 https://ethplorer.io/address/0x22602469d704bffb0936c7a7cfcd18f7aa269375</t>
  </si>
  <si>
    <t>0x22602469d704BfFb0936c7A7cfcD18f7aA269375</t>
  </si>
  <si>
    <t>eth_enzf_0x934a874af16088a3cd5c41b492ff18b86791f2e0</t>
  </si>
  <si>
    <t>HP's Crypto Fund</t>
  </si>
  <si>
    <t>0x934a874af16088a3cd5c41b492ff18b86791f2e0</t>
  </si>
  <si>
    <t>eth_enzf_0x818f8c339add61440ce783d78b58733f7702ffb6</t>
  </si>
  <si>
    <t>Cashew Fund</t>
  </si>
  <si>
    <t>https://etherscan.io/token/0x818f8c339add61440ce783d78b58733f7702ffb6</t>
  </si>
  <si>
    <t>0x818f8c339add61440ce783d78b58733f7702ffb6</t>
  </si>
  <si>
    <t>covid-token</t>
  </si>
  <si>
    <t>Covid Token</t>
  </si>
  <si>
    <t>COVIDTOKEN</t>
  </si>
  <si>
    <t>https://covidcoin.finance/</t>
  </si>
  <si>
    <t>https://twitter.com/covid_token</t>
  </si>
  <si>
    <t>https://bscscan.com/token/0x23c28e9346c82228fb2b62b20b6fe5d75989f5b2</t>
  </si>
  <si>
    <t>0x23c28e9346c82228fb2b62b20b6fe5d75989f5b2</t>
  </si>
  <si>
    <t>eth_enzf_0x3836bb539276c7cb40b0e8ad5e9485f515c4431c</t>
  </si>
  <si>
    <t>Cryptopope</t>
  </si>
  <si>
    <t>0x3836bb539276c7cb40b0e8ad5e9485f515c4431c</t>
  </si>
  <si>
    <t>eth_fr4cover_0x78c15e2aba46157ebc3aa87f730cda8cb11acd16</t>
  </si>
  <si>
    <t>Fuse R4: Cover Protocol Governance Token</t>
  </si>
  <si>
    <t>fr4COVER</t>
  </si>
  <si>
    <t>eth_bpt-v1_0x953500397dbd43bf64321c4f54cd7b3f862c1bd6</t>
  </si>
  <si>
    <t>Balancer 25% WETH + 25% LINK + 25% SNX + 25% UNI-V2 Pool</t>
  </si>
  <si>
    <t>https://etherscan.io/token/0x953500397dbd43bf64321c4f54cd7b3f862c1bd6</t>
  </si>
  <si>
    <t>0x953500397dbd43bf64321c4f54cd7b3f862c1bd6</t>
  </si>
  <si>
    <t>eth_bpt-v1_0xddaa60e584338fa251451d6385f6a2b9bde98b2a</t>
  </si>
  <si>
    <t>Balancer 65% COMP + 35% WETH Pool</t>
  </si>
  <si>
    <t>https://etherscan.io/token/0xddaa60e584338fa251451d6385f6a2b9bde98b2a</t>
  </si>
  <si>
    <t>0xddaa60e584338fa251451d6385f6a2b9bde98b2a</t>
  </si>
  <si>
    <t>eth_1lp-eth-uni_0x0304e6e1b383a01d4bb78486feeebfc8eb113d19</t>
  </si>
  <si>
    <t>0x0304e6e1b383a01d4bb78486feeebfc8eb113d19</t>
  </si>
  <si>
    <t>eth_enzf_0x6b4d8c6a56f0390e53edea79c6ebba0c79daf7b0</t>
  </si>
  <si>
    <t>@parabolic</t>
  </si>
  <si>
    <t>0x6b4d8c6a56f0390e53edea79c6ebba0c79daf7b0</t>
  </si>
  <si>
    <t>eth_cozy-usdc-1_0x797495533524c088b087046b524057e49955e77b</t>
  </si>
  <si>
    <t>Cozy-USDC-1-Compound USDC Exchange Rate Trigger</t>
  </si>
  <si>
    <t>Cozy-USDC-1</t>
  </si>
  <si>
    <t>eth_bpt-v1_0x60d7e353ff384c90be139399506fabc4fccfd15e</t>
  </si>
  <si>
    <t>Balancer 5% ULU + 95% USDC Pool</t>
  </si>
  <si>
    <t>https://etherscan.io/token/0x60d7e353ff384c90be139399506fabc4fccfd15e</t>
  </si>
  <si>
    <t>0x60d7e353ff384c90be139399506fabc4fccfd15e</t>
  </si>
  <si>
    <t>eth_enzf_0x24af8d0f02b2d3800be1134d6c457697dd39ed24</t>
  </si>
  <si>
    <t xml:space="preserve">L1 </t>
  </si>
  <si>
    <t>faithcoin</t>
  </si>
  <si>
    <t>FaithCoin</t>
  </si>
  <si>
    <t>FAITH</t>
  </si>
  <si>
    <t>https://myfaithcoin.info/</t>
  </si>
  <si>
    <t>https://twitter.com/MyFaithCoin</t>
  </si>
  <si>
    <t>https://etherscan.io/token/0xe531642e9bb5d027e9c20e03284287b97919a9a5 https://ethplorer.io/address/0xe531642e9bb5d027e9c20e03284287b97919a9a5</t>
  </si>
  <si>
    <t>0xe531642e9bb5d027e9c20e03284287b97919a9a5</t>
  </si>
  <si>
    <t>eth_bpt-v1_0xb62357d2a05f6bc6e4f05078de9f5fc5c9c004cb</t>
  </si>
  <si>
    <t>Balancer 70% L2 + 30% WETH Pool</t>
  </si>
  <si>
    <t>https://etherscan.io/token/0xb62357d2a05f6bc6e4f05078de9f5fc5c9c004cb</t>
  </si>
  <si>
    <t>0xb62357d2a05f6bc6e4f05078de9f5fc5c9c004cb</t>
  </si>
  <si>
    <t>eth_fr1rgt_0x3126884e24fbf5a9a3acee004a604eec5625b21f</t>
  </si>
  <si>
    <t>Fuse R1: Rari Governance Token</t>
  </si>
  <si>
    <t>fr1RGT</t>
  </si>
  <si>
    <t>eth_enzf_0x15d8e5175c8e6a61ec1893b976d527308b1f877c</t>
  </si>
  <si>
    <t>Aeschines Capital</t>
  </si>
  <si>
    <t>0x15d8e5175c8e6a61ec1893b976d527308b1f877c</t>
  </si>
  <si>
    <t>eth_bpt-v1_0x8fc0324d7a62a47c69e7c186c3a761d2f835aadc</t>
  </si>
  <si>
    <t>Balancer 20% DGTX + 80% WETH Pool</t>
  </si>
  <si>
    <t>https://etherscan.io/token/0x8fc0324d7a62a47c69e7c186c3a761d2f835aadc</t>
  </si>
  <si>
    <t>0x8fc0324d7a62a47c69e7c186c3a761d2f835aadc</t>
  </si>
  <si>
    <t>voisecom</t>
  </si>
  <si>
    <t>VOISE</t>
  </si>
  <si>
    <t>https://www.voise.com/</t>
  </si>
  <si>
    <t>https://twitter.com/voisecom</t>
  </si>
  <si>
    <t>https://etherscan.io/token/0x83eEA00D838f92dEC4D1475697B9f4D3537b56E3 https://ethplorer.io/address/0x83eea00d838f92dec4d1475697b9f4d3537b56e3</t>
  </si>
  <si>
    <t>0x83eEA00D838f92dEC4D1475697B9f4D3537b56E3</t>
  </si>
  <si>
    <t>eth_enzf_0xc3e406fcb9e2db0ff22c378d2f956bdf023f191f</t>
  </si>
  <si>
    <t>BlueCoast Financial</t>
  </si>
  <si>
    <t>https://etherscan.io/token/0xc3e406fcb9e2db0ff22c378d2f956bdf023f191f</t>
  </si>
  <si>
    <t>0xc3e406fcb9e2db0ff22c378d2f956bdf023f191f</t>
  </si>
  <si>
    <t>eth_bpt-v1_0x1811a719a05d20b6447ca556a54f00f9c14578be</t>
  </si>
  <si>
    <t>Balancer 25% WETH + 15% WBTC + 10% LINK + 10% LEND + 10% COMP + 10% MKR + 10% BAND + 10% ZRX Pool</t>
  </si>
  <si>
    <t>https://etherscan.io/token/0x1811a719a05d20b6447ca556a54f00f9c14578be</t>
  </si>
  <si>
    <t>0x1811a719a05d20b6447ca556a54f00f9c14578be</t>
  </si>
  <si>
    <t>eth_enzf_0xe1a4a577138bf8cdab66b053df2325cf621b0163</t>
  </si>
  <si>
    <t>NTLFUND</t>
  </si>
  <si>
    <t>https://etherscan.io/token/0xe1a4a577138bf8cdab66b053df2325cf621b0163</t>
  </si>
  <si>
    <t>0xe1a4a577138bf8cdab66b053df2325cf621b0163</t>
  </si>
  <si>
    <t>farm-defi</t>
  </si>
  <si>
    <t>Farm Defi</t>
  </si>
  <si>
    <t>PFARM</t>
  </si>
  <si>
    <t>https://farm.plaas.io/</t>
  </si>
  <si>
    <t>https://twitter.com/PlaasChain</t>
  </si>
  <si>
    <t>https://etherscan.io/token/0x6a8C66Cab4F766E5E30b4e9445582094303cc322 https://ethplorer.io/address/0x6a8C66Cab4F766E5E30b4e9445582094303cc322</t>
  </si>
  <si>
    <t>0x6a8C66Cab4F766E5E30b4e9445582094303cc322</t>
  </si>
  <si>
    <t>eth_bpt-v1_0xf28bf5bcd8d245d4c3247f7e78a5c0dc64d4cf4d</t>
  </si>
  <si>
    <t>Balancer 65% WBTC + 35% DAI Pool</t>
  </si>
  <si>
    <t>https://etherscan.io/token/0xf28bf5bcd8d245d4c3247f7e78a5c0dc64d4cf4d</t>
  </si>
  <si>
    <t>0xf28bf5bcd8d245d4c3247f7e78a5c0dc64d4cf4d</t>
  </si>
  <si>
    <t>fruit</t>
  </si>
  <si>
    <t>Fruit</t>
  </si>
  <si>
    <t>FRUIT</t>
  </si>
  <si>
    <t>https://www.fruitsadventures.com</t>
  </si>
  <si>
    <t>https://twitter.com/FruitsAdventure</t>
  </si>
  <si>
    <t>https://bscscan.com/token/0x4ECfb95896660aa7F54003e967E7b283441a2b0A https://polygonscan.com/token/0x0e05858bb158038f418ff3609d5a7b72c26e7118</t>
  </si>
  <si>
    <t>0x4ecfb95896660aa7f54003e967e7b283441a2b0a</t>
  </si>
  <si>
    <t>eth_enzf_0x7dd3e7988570c7648844eff9190a7f80e2afccc2</t>
  </si>
  <si>
    <t>Vision</t>
  </si>
  <si>
    <t>https://etherscan.io/token/0x7dd3e7988570c7648844eff9190a7f80e2afccc2</t>
  </si>
  <si>
    <t>0x7dd3e7988570c7648844eff9190a7f80e2afccc2</t>
  </si>
  <si>
    <t>eth_bpt-v1_0x3d27dcc521d0c2cfadbbdcb03ae38dde17bff772</t>
  </si>
  <si>
    <t>Balancer 12% LINK + 12% WETH + 12% BAL + 12% MTA + 12% LEND + 12% WBTC + 12% SNX + 12% YFI Pool</t>
  </si>
  <si>
    <t>https://etherscan.io/token/0x3d27dcc521d0c2cfadbbdcb03ae38dde17bff772</t>
  </si>
  <si>
    <t>0x3d27dcc521d0c2cfadbbdcb03ae38dde17bff772</t>
  </si>
  <si>
    <t>eth_enzf_0xe8d506bb1ebacbe2037ede72bcb5e86828c38db1</t>
  </si>
  <si>
    <t>Alpha Fund</t>
  </si>
  <si>
    <t>0xe8d506bb1ebacbe2037ede72bcb5e86828c38db1</t>
  </si>
  <si>
    <t>eth_1lp-eth-hex_0x8be9f36d16e8645ed67a6f59a49e43a34ad66e4a</t>
  </si>
  <si>
    <t>https://etherscan.io/token/0x8be9f36d16e8645ed67a6f59a49e43a34ad66e4a</t>
  </si>
  <si>
    <t>0x8be9f36d16e8645ed67a6f59a49e43a34ad66e4a</t>
  </si>
  <si>
    <t>eth_enzf_0xd12466e91ae8b19555e7437dfb12102163b66c0d</t>
  </si>
  <si>
    <t>Paradigm Digital Assets 🄿</t>
  </si>
  <si>
    <t>0xd12466e91ae8b19555e7437dfb12102163b66c0d</t>
  </si>
  <si>
    <t>mocktailswap</t>
  </si>
  <si>
    <t>MocktailSwap</t>
  </si>
  <si>
    <t>MOK</t>
  </si>
  <si>
    <t>https://mocktailswap.finance/</t>
  </si>
  <si>
    <t>https://twitter.com/MocktailSwap</t>
  </si>
  <si>
    <t>https://bscscan.com/token/0xca69c118fa550387794d48900a866891217e5c9f</t>
  </si>
  <si>
    <t>0xca69c118fa550387794d48900a866891217e5c9f</t>
  </si>
  <si>
    <t>eth_bpt-v1_0xe51809ad06a2fedff783622c643c11f5b445b383</t>
  </si>
  <si>
    <t>Balancer 50% VLT + 50% WETH Pool</t>
  </si>
  <si>
    <t>https://etherscan.io/token/0xe51809ad06a2fedff783622c643c11f5b445b383</t>
  </si>
  <si>
    <t>0xe51809ad06a2fedff783622c643c11f5b445b383</t>
  </si>
  <si>
    <t>eth_1lp-eth-crv_0xf10388ee32503e9343dc00603c64401551aaeceb</t>
  </si>
  <si>
    <t>1inch Liquidity Protocol ETH/CRV Pool</t>
  </si>
  <si>
    <t>1LP-ETH-CRV</t>
  </si>
  <si>
    <t>https://etherscan.io/token/0xf10388ee32503e9343dc00603c64401551aaeceb</t>
  </si>
  <si>
    <t>0xf10388ee32503e9343dc00603c64401551aaeceb</t>
  </si>
  <si>
    <t>eth_enzf_0x74ae0ff927682f0c049c472c280180d95aa58110</t>
  </si>
  <si>
    <t>Gryphus Capital 🦅</t>
  </si>
  <si>
    <t>https://etherscan.io/token/0x74ae0ff927682f0c049c472c280180d95aa58110</t>
  </si>
  <si>
    <t>0x74ae0ff927682f0c049c472c280180d95aa58110</t>
  </si>
  <si>
    <t>eth_50usdt-50wbtc_0xf8cba1c22b6515982bf43e71b7e8b546a3323ea8</t>
  </si>
  <si>
    <t>MyPool</t>
  </si>
  <si>
    <t>50USDT-50WBTC</t>
  </si>
  <si>
    <t>eth_enzf_0xccd1b7772c292c0a13325de299e19833c9ef9767</t>
  </si>
  <si>
    <t>Bloex</t>
  </si>
  <si>
    <t>0xccd1b7772c292c0a13325de299e19833c9ef9767</t>
  </si>
  <si>
    <t>eth_bpt-v1_0xc2b070ebab858b2e638b21ceae937146f9cb6d2b</t>
  </si>
  <si>
    <t>Balancer 80% YFL + 20% USDC Pool</t>
  </si>
  <si>
    <t>https://etherscan.io/token/0xc2b070ebab858b2e638b21ceae937146f9cb6d2b</t>
  </si>
  <si>
    <t>0xc2b070ebab858b2e638b21ceae937146f9cb6d2b</t>
  </si>
  <si>
    <t>keyco</t>
  </si>
  <si>
    <t>Keyco</t>
  </si>
  <si>
    <t>KEC</t>
  </si>
  <si>
    <t>https://keyco.io/</t>
  </si>
  <si>
    <t>https://twitter.com/KeycoBot</t>
  </si>
  <si>
    <t>http://80.211.196.242/</t>
  </si>
  <si>
    <t>eth_enzf_0x2fa53e42b865822afe2396c1f06cd5b411dc1f9f</t>
  </si>
  <si>
    <t>SMART PARTNERS - I</t>
  </si>
  <si>
    <t>https://etherscan.io/token/0x2fa53e42b865822afe2396c1f06cd5b411dc1f9f</t>
  </si>
  <si>
    <t>0x2fa53e42b865822afe2396c1f06cd5b411dc1f9f</t>
  </si>
  <si>
    <t>eth_bpt-v1_0x54a2d158c110ad1f1f2287558684e43c114420e7</t>
  </si>
  <si>
    <t>Balancer 98% DAI + 2% YFT Pool</t>
  </si>
  <si>
    <t>https://etherscan.io/token/0x54a2d158c110ad1f1f2287558684e43c114420e7</t>
  </si>
  <si>
    <t>0x54a2d158c110ad1f1f2287558684e43c114420e7</t>
  </si>
  <si>
    <t>kaaso</t>
  </si>
  <si>
    <t>KAASO</t>
  </si>
  <si>
    <t>https://kaaso.com</t>
  </si>
  <si>
    <t>https://twitter.com/KaasoMarket</t>
  </si>
  <si>
    <t>https://etherscan.io/token/0xf6bf74a97d78f2242376769ef1e79885cf1f0c1c https://ethplorer.io/address/0xf6bf74a97d78f2242376769ef1e79885cf1f0c1c</t>
  </si>
  <si>
    <t>0xf6bf74a97d78f2242376769ef1e79885cf1f0c1c</t>
  </si>
  <si>
    <t>eth_bpt-v1_0x4dd3274fd9baf289de0794a18ca5c174648318b4</t>
  </si>
  <si>
    <t>Balancer 75% ROOK + 25% WETH Pool</t>
  </si>
  <si>
    <t>https://etherscan.io/token/0x4dd3274fd9baf289de0794a18ca5c174648318b4</t>
  </si>
  <si>
    <t>0x4dd3274fd9baf289de0794a18ca5c174648318b4</t>
  </si>
  <si>
    <t>eth_enzf_0x62178a1c42c65f288bb80f53c264d4f7ad45125f</t>
  </si>
  <si>
    <t>Marzouq Fund</t>
  </si>
  <si>
    <t>0x62178a1c42c65f288bb80f53c264d4f7ad45125f</t>
  </si>
  <si>
    <t>eth_bpt-v1_0x6418c69b0de51873a1cc01cf73ba6e408acc1940</t>
  </si>
  <si>
    <t>Balancer 80% sUSD + 20% sNFLX Pool</t>
  </si>
  <si>
    <t>https://etherscan.io/token/0x6418c69b0de51873a1cc01cf73ba6e408acc1940</t>
  </si>
  <si>
    <t>0x6418c69b0de51873a1cc01cf73ba6e408acc1940</t>
  </si>
  <si>
    <t>fastswap</t>
  </si>
  <si>
    <t>FastSwap</t>
  </si>
  <si>
    <t>https://fastswap.exchange/</t>
  </si>
  <si>
    <t>https://etherscan.io/token/0xc888a0ab4831a29e6ca432babf52e353d23db3c2 https://ethplorer.io/address/0xc888a0ab4831a29e6ca432babf52e353d23db3c2</t>
  </si>
  <si>
    <t>0xc888a0ab4831a29e6ca432babf52e353d23db3c2</t>
  </si>
  <si>
    <t>eth_enzf_0xfc5409c022946524015597ef30dcc4b6e5fa278b</t>
  </si>
  <si>
    <t xml:space="preserve">Insula Thrinacia </t>
  </si>
  <si>
    <t>0xfc5409c022946524015597ef30dcc4b6e5fa278b</t>
  </si>
  <si>
    <t>eth_enzf_0x28863cd4161eec6b8dacd6a59629a8a802722409</t>
  </si>
  <si>
    <t>SL Crypto Fund</t>
  </si>
  <si>
    <t>0x28863cd4161eec6b8dacd6a59629a8a802722409</t>
  </si>
  <si>
    <t>eth_enzf_0x7f10e6188120273aeb9495c8c77c8396013e69d8</t>
  </si>
  <si>
    <t>Knaya's Fund</t>
  </si>
  <si>
    <t>https://etherscan.io/token/0x7f10e6188120273aeb9495c8c77c8396013e69d8</t>
  </si>
  <si>
    <t>0x7f10e6188120273aeb9495c8c77c8396013e69d8</t>
  </si>
  <si>
    <t>universal-molecule</t>
  </si>
  <si>
    <t>Universal Molecule</t>
  </si>
  <si>
    <t>UMO</t>
  </si>
  <si>
    <t>https://twitter.com/universalmol</t>
  </si>
  <si>
    <t>https://chainz.cryptoid.info/umo/ http://umo.blakecoin.com/</t>
  </si>
  <si>
    <t>eth_feth-19_0x29f0a2fa530bb3cae31877592873b69671cbfaff</t>
  </si>
  <si>
    <t>Index Coop Pool Ethereum Network Token</t>
  </si>
  <si>
    <t>fETH-19</t>
  </si>
  <si>
    <t>twindex</t>
  </si>
  <si>
    <t>Twindex</t>
  </si>
  <si>
    <t>TWX</t>
  </si>
  <si>
    <t>https://twindex.com/</t>
  </si>
  <si>
    <t>https://twitter.com/twindexcom</t>
  </si>
  <si>
    <t>https://bscscan.com/token/0x41171d5770c4c68686d1af042ada88a45b02f82b</t>
  </si>
  <si>
    <t>0x41171d5770c4c68686d1af042ada88a45b02f82b</t>
  </si>
  <si>
    <t>eth_enzf_0x86a8a22e4673e9e0455e790fb0a45b967473ff8f</t>
  </si>
  <si>
    <t>Capital Logistics</t>
  </si>
  <si>
    <t>0x86a8a22e4673e9e0455e790fb0a45b967473ff8f</t>
  </si>
  <si>
    <t>eth_1lp-eth-yfi_0x04e773bdfd35d5f05179e3d99d5609a62a7a19d6</t>
  </si>
  <si>
    <t>1inch Liquidity Protocol ETH/YFI Pool</t>
  </si>
  <si>
    <t>1LP-ETH-YFI</t>
  </si>
  <si>
    <t>https://etherscan.io/token/0x04e773bdfd35d5f05179e3d99d5609a62a7a19d6</t>
  </si>
  <si>
    <t>0x04e773bdfd35d5f05179e3d99d5609a62a7a19d6</t>
  </si>
  <si>
    <t>eth_1lp-eth-wnxm_0x0871dd06bfe6347eefc98ee9a7164b2c20f5271f</t>
  </si>
  <si>
    <t>1inch Liquidity Protocol ETH/wNXM Pool</t>
  </si>
  <si>
    <t>1LP-ETH-wNXM</t>
  </si>
  <si>
    <t>https://etherscan.io/token/0x0871dd06bfe6347eefc98ee9a7164b2c20f5271f</t>
  </si>
  <si>
    <t>0x0871dd06bfe6347eefc98ee9a7164b2c20f5271f</t>
  </si>
  <si>
    <t>bundle-dao</t>
  </si>
  <si>
    <t>Bundle Dao</t>
  </si>
  <si>
    <t>BDL</t>
  </si>
  <si>
    <t>https://bundledao.org/</t>
  </si>
  <si>
    <t>https://twitter.com/bundledao</t>
  </si>
  <si>
    <t>https://bscscan.com/token/0x7ff78e1cab9a2710eb6486ecbf3d94d125039364</t>
  </si>
  <si>
    <t>0x7ff78e1cab9a2710eb6486ecbf3d94d125039364</t>
  </si>
  <si>
    <t>streamit-coin</t>
  </si>
  <si>
    <t>STREAMIT COIN</t>
  </si>
  <si>
    <t>STREAM</t>
  </si>
  <si>
    <t>https://streamitcoin.com/</t>
  </si>
  <si>
    <t>https://twitter.com/STREAMITCOIN</t>
  </si>
  <si>
    <t>http://explorerstreamit.com/</t>
  </si>
  <si>
    <t>eth_bpt-v1_0x294de1cde8b04bf6d25f98f1d547052f8080a177</t>
  </si>
  <si>
    <t>Balancer 50% WBTC + 50% WETH Pool</t>
  </si>
  <si>
    <t>https://etherscan.io/token/0x294de1cde8b04bf6d25f98f1d547052f8080a177</t>
  </si>
  <si>
    <t>0x294de1cde8b04bf6d25f98f1d547052f8080a177</t>
  </si>
  <si>
    <t>eth_enzf_0x1995372d7b8d3e811c5d02bd3134b2f459733d76</t>
  </si>
  <si>
    <t>Weka Fund</t>
  </si>
  <si>
    <t>0x1995372d7b8d3e811c5d02bd3134b2f459733d76</t>
  </si>
  <si>
    <t>eth_enzf_0x8e31218f946e156bb354fd35d0e76d36e2993e42</t>
  </si>
  <si>
    <t>Timeline Capital</t>
  </si>
  <si>
    <t>0x8e31218f946e156bb354fd35d0e76d36e2993e42</t>
  </si>
  <si>
    <t>eth_enzf_0x94ee0172a7352d15f9e40b1486cdd2a95f6d8403</t>
  </si>
  <si>
    <t>BullBear Ethereum Fund</t>
  </si>
  <si>
    <t>https://etherscan.io/token/0x94ee0172a7352d15f9e40b1486cdd2a95f6d8403</t>
  </si>
  <si>
    <t>0x94ee0172a7352d15f9e40b1486cdd2a95f6d8403</t>
  </si>
  <si>
    <t>eth_1lp-eth-drgn_0xc1e81e7b8ebee5b9cd031428bd2c6a40c2d5518f</t>
  </si>
  <si>
    <t>1inch Liquidity Protocol ETH/DRGN Pool</t>
  </si>
  <si>
    <t>1LP-ETH-DRGN</t>
  </si>
  <si>
    <t>0xc1e81e7b8ebee5b9cd031428bd2c6a40c2d5518f</t>
  </si>
  <si>
    <t>asiadigicoin</t>
  </si>
  <si>
    <t>Asiadigicoin</t>
  </si>
  <si>
    <t>ADCN</t>
  </si>
  <si>
    <t>http://asiadigicoin.org/</t>
  </si>
  <si>
    <t>https://twitter.com/OfficialADCN</t>
  </si>
  <si>
    <t>https://etherscan.io/address/0x67237b0294f78ebd5a2ba97fa7179d248df00401</t>
  </si>
  <si>
    <t>eth_bpt-v1_0x2471de1547296aadb02cc1af84afe369b6f67c87</t>
  </si>
  <si>
    <t>https://etherscan.io/token/0x2471de1547296aadb02cc1af84afe369b6f67c87</t>
  </si>
  <si>
    <t>0x2471de1547296aadb02cc1af84afe369b6f67c87</t>
  </si>
  <si>
    <t>eth_bpt-v1_0x5a21e141ca90e46a2ee54f93b54a1bec608c307b</t>
  </si>
  <si>
    <t>Balancer 40% WETH + 20% REN + 20% ENJ + 20% KNC Pool</t>
  </si>
  <si>
    <t>https://etherscan.io/token/0x5a21e141ca90e46a2ee54f93b54a1bec608c307b</t>
  </si>
  <si>
    <t>0x5a21e141ca90e46a2ee54f93b54a1bec608c307b</t>
  </si>
  <si>
    <t>eth_bpt_0x84756edc6ee4db014d34086e0c4760dc0f0cf24b</t>
  </si>
  <si>
    <t>Balancer 66% DAI + 33% ETH2x-FLI Pool</t>
  </si>
  <si>
    <t>https://etherscan.io/token/0x84756edc6ee4db014d34086e0c4760dc0f0cf24b</t>
  </si>
  <si>
    <t>0x84756edc6ee4db014d34086e0c4760dc0f0cf24b</t>
  </si>
  <si>
    <t>eth_bpt-v1_0xe79bdd1a9baf6b65339f8ae80d89edd9a790f87a</t>
  </si>
  <si>
    <t>Balancer 62% WETH + 37% USDC Pool</t>
  </si>
  <si>
    <t>https://etherscan.io/token/0xe79bdd1a9baf6b65339f8ae80d89edd9a790f87a</t>
  </si>
  <si>
    <t>0xe79bdd1a9baf6b65339f8ae80d89edd9a790f87a</t>
  </si>
  <si>
    <t>eth_enzf_0x18285ef629c63d28e44bc01dfcf0defa2fa5314d</t>
  </si>
  <si>
    <t>AJsky Fund</t>
  </si>
  <si>
    <t>0x18285ef629c63d28e44bc01dfcf0defa2fa5314d</t>
  </si>
  <si>
    <t>lumos</t>
  </si>
  <si>
    <t>Lumos</t>
  </si>
  <si>
    <t>LMS</t>
  </si>
  <si>
    <t>https://lumos.finance/</t>
  </si>
  <si>
    <t>https://twitter.com/LumosFinance</t>
  </si>
  <si>
    <t>https://etherscan.io/token/0x034455C8a9882BF44C9704c780A55198E05BA559 https://ethplorer.io/address/0x034455c8a9882bf44c9704c780a55198e05ba559</t>
  </si>
  <si>
    <t>0x034455C8a9882BF44C9704c780A55198E05BA559</t>
  </si>
  <si>
    <t>eth_bpt-v1_0x7842792a8471d0f5ae645f513cc5999b1bb6b182</t>
  </si>
  <si>
    <t>Balancer 25% VLT + 50% WETH + 25% BAL Pool</t>
  </si>
  <si>
    <t>https://etherscan.io/token/0x7842792a8471d0f5ae645f513cc5999b1bb6b182</t>
  </si>
  <si>
    <t>0x7842792a8471d0f5ae645f513cc5999b1bb6b182</t>
  </si>
  <si>
    <t>eth_yvmusd3crv_0x0fcdaedfb8a7dfda2e9838564c5a1665d856afdf</t>
  </si>
  <si>
    <t>Curve MUSD/3Crv Vault</t>
  </si>
  <si>
    <t>yvmusd3CRV</t>
  </si>
  <si>
    <t>0x0fcdaedfb8a7dfda2e9838564c5a1665d856afdf</t>
  </si>
  <si>
    <t>eth_enzf_0x4f459df4a75f306663232b0d65975024d5d427ad</t>
  </si>
  <si>
    <t>The Big Long</t>
  </si>
  <si>
    <t>https://etherscan.io/token/0x4f459df4a75f306663232b0d65975024d5d427ad</t>
  </si>
  <si>
    <t>0x4f459df4a75f306663232b0d65975024d5d427ad</t>
  </si>
  <si>
    <t>eth_enzf_0xe5b074dd00f12bf31b3f6c09f5d0bfb36024ea15</t>
  </si>
  <si>
    <t>Pee-Wee's Playhouse</t>
  </si>
  <si>
    <t>havethertoken</t>
  </si>
  <si>
    <t>HavEtherToken</t>
  </si>
  <si>
    <t>HET</t>
  </si>
  <si>
    <t>https://havether.org</t>
  </si>
  <si>
    <t>https://twitter.com/HavEther</t>
  </si>
  <si>
    <t>https://etherscan.io/token/0xf0998faebc12188172310403814e0399f7af3f73 https://ethplorer.io/address/0xf0998faebc12188172310403814e0399f7af3f73</t>
  </si>
  <si>
    <t>0xf0998faebc12188172310403814e0399f7af3f73</t>
  </si>
  <si>
    <t>block-array</t>
  </si>
  <si>
    <t>Block Array</t>
  </si>
  <si>
    <t>ARY</t>
  </si>
  <si>
    <t>https://www.blockarray.com</t>
  </si>
  <si>
    <t>https://twitter.com/blockarraygroup</t>
  </si>
  <si>
    <t>https://etherscan.io/token/0xa5f8fc0921880cb7342368bd128eb8050442b1a1 https://ethplorer.io/address/0xa5f8fc0921880cb7342368bd128eb8050442b1a1</t>
  </si>
  <si>
    <t>0xa5f8fc0921880cb7342368bd128eb8050442b1a1</t>
  </si>
  <si>
    <t>eth_bpt-v1_0x70985e557ae0cd6dc88189a532e54fbc61927bad</t>
  </si>
  <si>
    <t>Balancer 25% WETH + 25% SNX + 25% AAVE + 25% LINK Pool</t>
  </si>
  <si>
    <t>https://etherscan.io/token/0x70985e557ae0cd6dc88189a532e54fbc61927bad</t>
  </si>
  <si>
    <t>0x70985e557ae0cd6dc88189a532e54fbc61927bad</t>
  </si>
  <si>
    <t>cryptohashtank-coin</t>
  </si>
  <si>
    <t>CryptoHashTank Coin</t>
  </si>
  <si>
    <t>CHTC</t>
  </si>
  <si>
    <t>https://cryptohashtank.com/</t>
  </si>
  <si>
    <t>https://twitter.com/CryptoHashTank</t>
  </si>
  <si>
    <t>https://explorer.cryptohashtank.com</t>
  </si>
  <si>
    <t>eth_b-80grt-20weth_0x89ea4363bd541d27d9811e4df1209daa73154472</t>
  </si>
  <si>
    <t>Balancer 80 GRT 20 WETH</t>
  </si>
  <si>
    <t>B-80GRT-20WETH</t>
  </si>
  <si>
    <t>0x89ea4363bd541d27d9811e4df1209daa73154472</t>
  </si>
  <si>
    <t>eth_bpt_0x3be2e75ec2916b99655d0a581ddf2aabdb1e860c</t>
  </si>
  <si>
    <t>Balancer 50% ORBS + 50% USDC Pool</t>
  </si>
  <si>
    <t>https://etherscan.io/token/0x3be2e75ec2916b99655d0a581ddf2aabdb1e860c</t>
  </si>
  <si>
    <t>0x3be2e75ec2916b99655d0a581ddf2aabdb1e860c</t>
  </si>
  <si>
    <t>eth_enzf_0xcc0ada76ac79a8745da0a831edf753ac2c0f3e86</t>
  </si>
  <si>
    <t>Oracle Capital</t>
  </si>
  <si>
    <t>https://etherscan.io/token/0xcc0ada76ac79a8745da0a831edf753ac2c0f3e86</t>
  </si>
  <si>
    <t>0xcc0ada76ac79a8745da0a831edf753ac2c0f3e86</t>
  </si>
  <si>
    <t>eth_enzf_0x1d71c450788df568bf146ff8338425a35eab25b6</t>
  </si>
  <si>
    <t>Three Chakras</t>
  </si>
  <si>
    <t>0x1d71c450788df568bf146ff8338425a35eab25b6</t>
  </si>
  <si>
    <t>eth_b-60weth-40dai_0xc6a5032dc4bf638e15b4a66bc718ba7ba474ff73</t>
  </si>
  <si>
    <t>0xc6a5032dc4bf638e15b4a66bc718ba7ba474ff73</t>
  </si>
  <si>
    <t>eth_enzf_0x61aae0dd7c4dfcfc161e1cc4414e3184326a701f</t>
  </si>
  <si>
    <t>BOLD1 inverse volatility BTC+XAU</t>
  </si>
  <si>
    <t>0x61aae0dd7c4dfcfc161e1cc4414e3184326a701f</t>
  </si>
  <si>
    <t>eth_bpt-v1_0x2814dec8b21031f310e57829f942906c40318230</t>
  </si>
  <si>
    <t>Balancer 22% WETH + 23% USDC + 22% KNC + 20% LRC + 6% MKR + 5% CELR Pool</t>
  </si>
  <si>
    <t>https://etherscan.io/token/0x2814dec8b21031f310e57829f942906c40318230</t>
  </si>
  <si>
    <t>0x2814dec8b21031f310e57829f942906c40318230</t>
  </si>
  <si>
    <t>eth_enzf_0x9dc047ffb91dceec0a6cf9b3d6639e54c10b7cf0</t>
  </si>
  <si>
    <t>Greenwood Capital Management</t>
  </si>
  <si>
    <t>0x9dc047ffb91dceec0a6cf9b3d6639e54c10b7cf0</t>
  </si>
  <si>
    <t>eth_bpt-v1_0xdbe29107464d469c64a02afe631aba2e6fabedce</t>
  </si>
  <si>
    <t>Balancer 50% GNO + 50% WETH Pool</t>
  </si>
  <si>
    <t>https://etherscan.io/token/0xdbe29107464d469c64a02afe631aba2e6fabedce</t>
  </si>
  <si>
    <t>0xdbe29107464d469c64a02afe631aba2e6fabedce</t>
  </si>
  <si>
    <t>reload</t>
  </si>
  <si>
    <t>Reload</t>
  </si>
  <si>
    <t>RLD</t>
  </si>
  <si>
    <t>http://reloadcoin.io</t>
  </si>
  <si>
    <t>https://twitter.com/reloadcoin</t>
  </si>
  <si>
    <t>https://explorer2.reloadcoin.io/</t>
  </si>
  <si>
    <t>mano-coin</t>
  </si>
  <si>
    <t>Mano Coin</t>
  </si>
  <si>
    <t>MANO</t>
  </si>
  <si>
    <t>https://manocoin.net/</t>
  </si>
  <si>
    <t>https://twitter.com/ManOhost</t>
  </si>
  <si>
    <t>https://explorer.manocoin.net/</t>
  </si>
  <si>
    <t>eth_enzf_0xabe41b253b4861777297748005305cabd93f5b74</t>
  </si>
  <si>
    <t>AI Crypto XTN Fund</t>
  </si>
  <si>
    <t>0xabe41b253b4861777297748005305cabd93f5b74</t>
  </si>
  <si>
    <t>eth_20weth-80psp_0xcb0e14e96f2cefa8550ad8e4aea344f211e5061d</t>
  </si>
  <si>
    <t>20WETH-80PSP</t>
  </si>
  <si>
    <t>eth_bpt_0xede6b502bc237874f220ebb3431d392da97ee992</t>
  </si>
  <si>
    <t>Balancer 66% DAI + 33% WBTC Pool</t>
  </si>
  <si>
    <t>https://etherscan.io/token/0xede6b502bc237874f220ebb3431d392da97ee992</t>
  </si>
  <si>
    <t>0xede6b502bc237874f220ebb3431d392da97ee992</t>
  </si>
  <si>
    <t>eth_1lp-eth-fnt_0xc1ce58b2b991ad4cfbdd8d12d3404d0f004b9c64</t>
  </si>
  <si>
    <t>1inch Liquidity Protocol ETH/FNT Pool</t>
  </si>
  <si>
    <t>1LP-ETH-FNT</t>
  </si>
  <si>
    <t>0xc1ce58b2b991ad4cfbdd8d12d3404d0f004b9c64</t>
  </si>
  <si>
    <t>hakuna-metata</t>
  </si>
  <si>
    <t>HakunaMatata (old)</t>
  </si>
  <si>
    <t>TATA</t>
  </si>
  <si>
    <t>https://hakunamatata.finance/</t>
  </si>
  <si>
    <t>https://twitter.com/tatatoken</t>
  </si>
  <si>
    <t>https://bscscan.com/token/0x355389292D8c963719FDaF0651f7846D6c504448</t>
  </si>
  <si>
    <t>0x355389292d8c963719fdaf0651f7846d6c504448</t>
  </si>
  <si>
    <t>eth_enzf_0xe9f5a4a666286e1d637f3826a75c215dfebfbc84</t>
  </si>
  <si>
    <t>My Fund</t>
  </si>
  <si>
    <t>0xe9f5a4a666286e1d637f3826a75c215dfebfbc84</t>
  </si>
  <si>
    <t>eth_enzf_0x92aeaeab3f6c146db441b025558f84188b47d7df</t>
  </si>
  <si>
    <t>Bayesian Capital - Alpha Fund II</t>
  </si>
  <si>
    <t>0x92aeaeab3f6c146db441b025558f84188b47d7df</t>
  </si>
  <si>
    <t>eth_enzf_0x79727afad278e82432ae4c4d7843cf832ec3e43f</t>
  </si>
  <si>
    <t xml:space="preserve">Rich Uncle Fund (F1 - UNI) </t>
  </si>
  <si>
    <t>https://etherscan.io/token/0x79727afad278e82432ae4c4d7843cf832ec3e43f</t>
  </si>
  <si>
    <t>0x79727afad278e82432ae4c4d7843cf832ec3e43f</t>
  </si>
  <si>
    <t>eth_bpt-v1_0x53b89ce35928dda346c574d9105a5479cb87231c</t>
  </si>
  <si>
    <t>Balancer 30% WETH + 70% DAI Pool</t>
  </si>
  <si>
    <t>https://etherscan.io/token/0x53b89ce35928dda346c574d9105a5479cb87231c</t>
  </si>
  <si>
    <t>0x53b89ce35928dda346c574d9105a5479cb87231c</t>
  </si>
  <si>
    <t>eth_enzf_0xfc8f7bb6890da2b113c805d4ca33b857ca19f478</t>
  </si>
  <si>
    <t>Lischey Investments</t>
  </si>
  <si>
    <t>0xfc8f7bb6890da2b113c805d4ca33b857ca19f478</t>
  </si>
  <si>
    <t>eth_bpt-v1_0x1dd2cb1745aaf061380a46d5dd3b1ee2f5d5e8ad</t>
  </si>
  <si>
    <t>Balancer 25% DATA + 25% USDC + 25% OCEAN + 25% WBTC Pool</t>
  </si>
  <si>
    <t>https://etherscan.io/token/0x1dd2cb1745aaf061380a46d5dd3b1ee2f5d5e8ad</t>
  </si>
  <si>
    <t>0x1dd2cb1745aaf061380a46d5dd3b1ee2f5d5e8ad</t>
  </si>
  <si>
    <t>hubrisone</t>
  </si>
  <si>
    <t>HubrisOne</t>
  </si>
  <si>
    <t>HB1</t>
  </si>
  <si>
    <t>https://www.hubrisone.com/</t>
  </si>
  <si>
    <t>https://twitter.com/hubrisone</t>
  </si>
  <si>
    <t>https://etherscan.io/token/0x432555e5c898f83fc5f00df631bd9c2801fea289</t>
  </si>
  <si>
    <t>0x432555e5c898f83fc5f00df631bd9c2801fea289</t>
  </si>
  <si>
    <t>brixcoin</t>
  </si>
  <si>
    <t>BrixCoin</t>
  </si>
  <si>
    <t>BRIX</t>
  </si>
  <si>
    <t>https://www.brixco.in</t>
  </si>
  <si>
    <t>https://twitter.com/brixcoin</t>
  </si>
  <si>
    <t>http://explore.brixco.in/</t>
  </si>
  <si>
    <t>eth_enzf_0x5bac1e5c17d17ceff2a6744b31663b6ebd3a3e3e</t>
  </si>
  <si>
    <t>The Green Portal</t>
  </si>
  <si>
    <t>0x5bac1e5c17d17ceff2a6744b31663b6ebd3a3e3e</t>
  </si>
  <si>
    <t>eth_bpt-v1_0xd262e43273ca96214bb02b4036a1f24ad9806739</t>
  </si>
  <si>
    <t>Balancer 75% WETH + 25% MKR Pool</t>
  </si>
  <si>
    <t>https://etherscan.io/token/0xd262e43273ca96214bb02b4036a1f24ad9806739</t>
  </si>
  <si>
    <t>0xd262e43273ca96214bb02b4036a1f24ad9806739</t>
  </si>
  <si>
    <t>eth_enzf_0x7f165077946658fd4cc8707ed323f09b592eac04</t>
  </si>
  <si>
    <t>BA v1</t>
  </si>
  <si>
    <t>0x7f165077946658fd4cc8707ed323f09b592eac04</t>
  </si>
  <si>
    <t>eth_enzf_0xb21e2e19ee7c01544be6bea58818e6e62fb00a7b</t>
  </si>
  <si>
    <t>Onyx Quantitative Fund I (MANA)</t>
  </si>
  <si>
    <t>bankex</t>
  </si>
  <si>
    <t>BANKEX</t>
  </si>
  <si>
    <t>BKX</t>
  </si>
  <si>
    <t>https://bankex.com/en/</t>
  </si>
  <si>
    <t>https://twitter.com/BANKEX</t>
  </si>
  <si>
    <t>https://etherscan.io/token/0x45245bc59219eeaaf6cd3f382e078a461ff9de7b https://ethplorer.io/address/0x45245bc59219eeaaf6cd3f382e078a461ff9de7b</t>
  </si>
  <si>
    <t>0x45245bc59219eeaaf6cd3f382e078a461ff9de7b</t>
  </si>
  <si>
    <t>eth_fusdt-62_0x6dbd19c81881ab08f46d20cf36437dcb56277224</t>
  </si>
  <si>
    <t>GameFi Tether</t>
  </si>
  <si>
    <t>fUSDT-62</t>
  </si>
  <si>
    <t>yexptwbtc-0x0e8a7717a4fd7694682e7005957dd5d7598bf14a</t>
  </si>
  <si>
    <t>Yearn YEXPTWBTC v2</t>
  </si>
  <si>
    <t>YEXPTWBTC</t>
  </si>
  <si>
    <t>0x0e8a7717a4fd7694682e7005957dd5d7598bf14a</t>
  </si>
  <si>
    <t>eth_bpt-v1_0xc6ecc714b8e50a34314244a8165a4aa0f7d16308</t>
  </si>
  <si>
    <t>Balancer 50% SNX + 50% LEND Pool</t>
  </si>
  <si>
    <t>https://etherscan.io/token/0xc6ecc714b8e50a34314244a8165a4aa0f7d16308</t>
  </si>
  <si>
    <t>0xc6ecc714b8e50a34314244a8165a4aa0f7d16308</t>
  </si>
  <si>
    <t>joint-ventures</t>
  </si>
  <si>
    <t>Joint Ventures</t>
  </si>
  <si>
    <t>JOINT</t>
  </si>
  <si>
    <t>https://jointventures.io/</t>
  </si>
  <si>
    <t>https://twitter.com/jointventuresio</t>
  </si>
  <si>
    <t>https://etherscan.io/token/0x347c099f110ca6761779329d2879957b606b6ace https://ethplorer.io/address/0x347c099f110ca6761779329d2879957b606b6ace</t>
  </si>
  <si>
    <t>0x347c099f110ca6761779329d2879957b606b6ace</t>
  </si>
  <si>
    <t>yvrai-0x4856a7efbbfcae92ab13c5e2e322fc77647bb856</t>
  </si>
  <si>
    <t>Yearn YVRAI v2</t>
  </si>
  <si>
    <t>YVRAI</t>
  </si>
  <si>
    <t>0x4856a7efbbfcae92ab13c5e2e322fc77647bb856</t>
  </si>
  <si>
    <t>eth_bpt-v1_0x003a70265a3662342010823bea15dc84c6f7ed54</t>
  </si>
  <si>
    <t>Balancer 20% mUSD + 80% MTA Pool</t>
  </si>
  <si>
    <t>https://etherscan.io/token/0x003a70265a3662342010823bea15dc84c6f7ed54</t>
  </si>
  <si>
    <t>0x003a70265a3662342010823bea15dc84c6f7ed54</t>
  </si>
  <si>
    <t>eth_enzf_0xb1978920e02196f4ae3f95e2134dffcf2f39cca0</t>
  </si>
  <si>
    <t>Tyche</t>
  </si>
  <si>
    <t>0xb1978920e02196f4ae3f95e2134dffcf2f39cca0</t>
  </si>
  <si>
    <t>eth_bpt-v1_0xa29f5e42760aa987214844e5db9ac4a8e16ca969</t>
  </si>
  <si>
    <t>Balancer 50% WBTC + 50% DAI Pool</t>
  </si>
  <si>
    <t>https://etherscan.io/token/0xa29f5e42760aa987214844e5db9ac4a8e16ca969</t>
  </si>
  <si>
    <t>0xa29f5e42760aa987214844e5db9ac4a8e16ca969</t>
  </si>
  <si>
    <t>roulettetoken</t>
  </si>
  <si>
    <t>RouletteToken</t>
  </si>
  <si>
    <t>RLT</t>
  </si>
  <si>
    <t>https://smartplay.tech/#</t>
  </si>
  <si>
    <t>https://twitter.com/SmartPlayTech</t>
  </si>
  <si>
    <t>https://etherscan.io/token/0xcced5b8288086be8c38e23567e684c3740be4d48 https://ethplorer.io/address/0xcced5b8288086be8c38e23567e684c3740be4d48</t>
  </si>
  <si>
    <t>0xcced5b8288086be8c38e23567e684c3740be4d48</t>
  </si>
  <si>
    <t>eth_enzf_0x1c7442345a0f03a369c9b3b912cef51e30d51b78</t>
  </si>
  <si>
    <t>Halcyonic</t>
  </si>
  <si>
    <t>0x1c7442345a0f03a369c9b3b912cef51e30d51b78</t>
  </si>
  <si>
    <t>eth_1lp-eth-nexo_0xc3e4064c6f29ba730aeebea75f4f6fb0b957fdb6</t>
  </si>
  <si>
    <t>1inch Liquidity Protocol ETH/NEXO Pool</t>
  </si>
  <si>
    <t>1LP-ETH-NEXO</t>
  </si>
  <si>
    <t>0xc3e4064c6f29ba730aeebea75f4f6fb0b957fdb6</t>
  </si>
  <si>
    <t>eth_bpt-v1_0x6c323c144a8d1748c6ca517b6c386561bfd599e3</t>
  </si>
  <si>
    <t>https://etherscan.io/token/0x6c323c144a8d1748c6ca517b6c386561bfd599e3</t>
  </si>
  <si>
    <t>0x6c323c144a8d1748c6ca517b6c386561bfd599e3</t>
  </si>
  <si>
    <t>eth_enzf_0xcb8d0c92dbf6d5418463f3c88d629a2508526850</t>
  </si>
  <si>
    <t>Force Field Fund</t>
  </si>
  <si>
    <t>eth_bpt-v1_0x97cd8e51cd6c888567c6c620188b8fb264ee8e91</t>
  </si>
  <si>
    <t>Balancer 90% YFV + 10% FARM Pool</t>
  </si>
  <si>
    <t>https://etherscan.io/token/0x97cd8e51cd6c888567c6c620188b8fb264ee8e91</t>
  </si>
  <si>
    <t>0x97cd8e51cd6c888567c6c620188b8fb264ee8e91</t>
  </si>
  <si>
    <t>yieldx</t>
  </si>
  <si>
    <t>YieldX</t>
  </si>
  <si>
    <t>YIELDX</t>
  </si>
  <si>
    <t>https://yieldxfarming.io/</t>
  </si>
  <si>
    <t>https://twitter.com/yieldfarmingio</t>
  </si>
  <si>
    <t>https://etherscan.io/token/0xE52d53c8C9aa7255F8c2FA9f7093FEa7192D2933 https://ethplorer.io/address/0xe52d53c8c9aa7255f8c2fa9f7093fea7192d2933</t>
  </si>
  <si>
    <t>0xE52d53c8C9aa7255F8c2FA9f7093FEa7192D2933</t>
  </si>
  <si>
    <t>saros</t>
  </si>
  <si>
    <t>SAROS</t>
  </si>
  <si>
    <t>https://saros.network/</t>
  </si>
  <si>
    <t>https://twitter.com/sarospay</t>
  </si>
  <si>
    <t>http://explorer.saros.network/</t>
  </si>
  <si>
    <t>eth_feth2x-fli-19_0xf0fe94d76fd77c1d9915616261e7e19865cedc2c</t>
  </si>
  <si>
    <t>Index Coop Pool ETH 2x Flexible Leverage Index</t>
  </si>
  <si>
    <t>fETH2x-FLI-19</t>
  </si>
  <si>
    <t>longdrink-finance</t>
  </si>
  <si>
    <t>Longdrink Finance</t>
  </si>
  <si>
    <t>LONG</t>
  </si>
  <si>
    <t>https://longdrink.finance/</t>
  </si>
  <si>
    <t>https://twitter.com/LongdrinkDefi</t>
  </si>
  <si>
    <t>https://bscscan.com/token/0x5317fa16f8603be9c461def5d5a1bf28dfe42d55</t>
  </si>
  <si>
    <t>0x5317fa16f8603be9c461def5d5a1bf28dfe42d55</t>
  </si>
  <si>
    <t>eth_bpt-v1_0xc855f1572c8128add6f0503084ba23930b7461f8</t>
  </si>
  <si>
    <t>Balancer 98% yDAI+yUSDC+yUSDT+yTUSD + 2% YFFI Pool</t>
  </si>
  <si>
    <t>https://etherscan.io/token/0xc855f1572c8128add6f0503084ba23930b7461f8</t>
  </si>
  <si>
    <t>0xc855f1572c8128add6f0503084ba23930b7461f8</t>
  </si>
  <si>
    <t>eth_b-70rpl-30weth_0x16faf9f73748013155b7bc116a3008b57332d1e6</t>
  </si>
  <si>
    <t>Balancer 70 RPL 30 WETH</t>
  </si>
  <si>
    <t>B-70RPL-30WETH</t>
  </si>
  <si>
    <t>0x16faf9f73748013155b7bc116a3008b57332d1e6</t>
  </si>
  <si>
    <t>eth_bpt-v1_0x7a70f1b5158921365751ccd6a064c1228f243d6a</t>
  </si>
  <si>
    <t>Balancer 60% VLT + 30% BAL + 10% WETH Pool</t>
  </si>
  <si>
    <t>https://etherscan.io/token/0x7a70f1b5158921365751ccd6a064c1228f243d6a</t>
  </si>
  <si>
    <t>0x7a70f1b5158921365751ccd6a064c1228f243d6a</t>
  </si>
  <si>
    <t>eth_bpt-v1_0x0ce8f4e28b175eeec37ba7e28560852b61f72971</t>
  </si>
  <si>
    <t>Balancer 75% PCT + 25% WETH Pool</t>
  </si>
  <si>
    <t>https://etherscan.io/token/0x0ce8f4e28b175eeec37ba7e28560852b61f72971</t>
  </si>
  <si>
    <t>0x0ce8f4e28b175eeec37ba7e28560852b61f72971</t>
  </si>
  <si>
    <t>yvusdc-0x7158c1bee7a0fa5bd6affc77b2309991d7adcdd4</t>
  </si>
  <si>
    <t>0x7158c1bee7a0fa5bd6affc77b2309991d7adcdd4</t>
  </si>
  <si>
    <t>eth_bpt-v1_0xb38b0c480a451db976837a1a464af95bb0f3f5e2</t>
  </si>
  <si>
    <t>Balancer 80% KEEP + 20% WETH Pool</t>
  </si>
  <si>
    <t>https://etherscan.io/token/0xb38b0c480a451db976837a1a464af95bb0f3f5e2</t>
  </si>
  <si>
    <t>0xb38b0c480a451db976837a1a464af95bb0f3f5e2</t>
  </si>
  <si>
    <t>eth_g-uni_0x07baa98c5cdec970a3a4654f0fbb066404ff5fe0</t>
  </si>
  <si>
    <t>Gelato Uniswap FEI/USDC LP</t>
  </si>
  <si>
    <t>0x07baa98c5cdec970a3a4654f0fbb066404ff5fe0</t>
  </si>
  <si>
    <t>eth_enzf_0xc2ef7dfd41a2bd825bf2ac1f6cb9e00c6e49bb19</t>
  </si>
  <si>
    <t>Magnify.fund (USD)</t>
  </si>
  <si>
    <t>https://etherscan.io/token/0xc2ef7dfd41a2bd825bf2ac1f6cb9e00c6e49bb19</t>
  </si>
  <si>
    <t>0xc2ef7dfd41a2bd825bf2ac1f6cb9e00c6e49bb19</t>
  </si>
  <si>
    <t>sovreign-governance-token</t>
  </si>
  <si>
    <t>Sovreign Governance Token</t>
  </si>
  <si>
    <t>REIGN</t>
  </si>
  <si>
    <t>https://sovreign.org/</t>
  </si>
  <si>
    <t>https://twitter.com/Sovreign_org</t>
  </si>
  <si>
    <t>https://etherscan.io/token/0x17f59dd7fefc2f276509eed2ad6b65271458177e https://ethplorer.io/address/0x17f59dd7fefc2f276509eed2ad6b65271458177e</t>
  </si>
  <si>
    <t>0x17f59dd7fefc2f276509eed2ad6b65271458177e</t>
  </si>
  <si>
    <t>eth_1lp-eth-weth_0xf801b6e96962bcb27fb481a6d42d3068644e6860</t>
  </si>
  <si>
    <t>1inch Liquidity Protocol ETH/WETH Pool</t>
  </si>
  <si>
    <t>1LP-ETH-WETH</t>
  </si>
  <si>
    <t>0xf801b6e96962bcb27fb481a6d42d3068644e6860</t>
  </si>
  <si>
    <t>moonx-2</t>
  </si>
  <si>
    <t>MoonX</t>
  </si>
  <si>
    <t>MOONX</t>
  </si>
  <si>
    <t>https://twitter.com/moonx_bsc</t>
  </si>
  <si>
    <t>https://bscscan.com/token/0x053f574b35eb29deb6817bd8b3f8c848c6abbe53</t>
  </si>
  <si>
    <t>0x053f574b35eb29deb6817bd8b3f8c848c6abbe53</t>
  </si>
  <si>
    <t>cointorox</t>
  </si>
  <si>
    <t>Cointorox</t>
  </si>
  <si>
    <t>OROX</t>
  </si>
  <si>
    <t>https://cointorox.com/</t>
  </si>
  <si>
    <t>https://twitter.com/cointoroxtoken</t>
  </si>
  <si>
    <t>https://etherscan.io/token/0x1c5b760f133220855340003b43cc9113ec494823 https://ethplorer.io/address/0x1c5b760f133220855340003b43cc9113ec494823</t>
  </si>
  <si>
    <t>0x1c5b760f133220855340003b43cc9113ec494823</t>
  </si>
  <si>
    <t>intucoin</t>
  </si>
  <si>
    <t>INTUCoin</t>
  </si>
  <si>
    <t>INTU</t>
  </si>
  <si>
    <t>http://intucoin.com/</t>
  </si>
  <si>
    <t>https://twitter.com/INTUcoin</t>
  </si>
  <si>
    <t>http://explorer.intucoin.com/</t>
  </si>
  <si>
    <t>eth_enzf_0x6e1ea2708869462c583886a2adbf531880b52200</t>
  </si>
  <si>
    <t>Galli Girls Capital Fund</t>
  </si>
  <si>
    <t>0x6e1ea2708869462c583886a2adbf531880b52200</t>
  </si>
  <si>
    <t>eth_enzf_0x65fa2adba86581d8e035b5e1b6fe149ee0280ae1</t>
  </si>
  <si>
    <t>Iluvatar</t>
  </si>
  <si>
    <t>0x65fa2adba86581d8e035b5e1b6fe149ee0280ae1</t>
  </si>
  <si>
    <t>eth_bpt-v1_0xed3d99d838ab16e8a0543bb91f254139a0fcb8dd</t>
  </si>
  <si>
    <t>Balancer 50% sUSD + 50% USDC Pool</t>
  </si>
  <si>
    <t>https://etherscan.io/token/0xed3d99d838ab16e8a0543bb91f254139a0fcb8dd</t>
  </si>
  <si>
    <t>0xed3d99d838ab16e8a0543bb91f254139a0fcb8dd</t>
  </si>
  <si>
    <t>eth_bpt-v1_0xeeb82fa092e3cecb1ba99f8342775b70efb40cf8</t>
  </si>
  <si>
    <t>Balancer 20% WETH + 20% BAL + 20% AAVE + 20% MKR + 20% USDC Pool</t>
  </si>
  <si>
    <t>https://etherscan.io/token/0xeeb82fa092e3cecb1ba99f8342775b70efb40cf8</t>
  </si>
  <si>
    <t>0xeeb82fa092e3cecb1ba99f8342775b70efb40cf8</t>
  </si>
  <si>
    <t>eth_fsohm-73_0xf0864ec5c56ae07c8e3ab7341634995a39c3b518</t>
  </si>
  <si>
    <t>Longshort Bitty Eth Staked Olympus</t>
  </si>
  <si>
    <t>fsOHM-73</t>
  </si>
  <si>
    <t>themis</t>
  </si>
  <si>
    <t>Themis Network</t>
  </si>
  <si>
    <t>https://themis.network/</t>
  </si>
  <si>
    <t>https://twitter.com/themisnetwork</t>
  </si>
  <si>
    <t>https://themiscan.io/explorer</t>
  </si>
  <si>
    <t>etherbone</t>
  </si>
  <si>
    <t>EtherBone</t>
  </si>
  <si>
    <t>ETHBN</t>
  </si>
  <si>
    <t>https://mydogdata.com/</t>
  </si>
  <si>
    <t>https://twitter.com/FaceBook4Dog</t>
  </si>
  <si>
    <t>https://etherscan.io/token/0x96b52B5BF8D902252D0714A1BD2651A785Fd2660 https://ethplorer.io/address/0x96b52B5BF8D902252D0714A1BD2651A785Fd2660</t>
  </si>
  <si>
    <t>0x96b52B5BF8D902252D0714A1BD2651A785Fd2660</t>
  </si>
  <si>
    <t>eth_enzf_0xdbaa0bcec419c47a75efbb93c745aebae3fe9c7b</t>
  </si>
  <si>
    <t>CelsiusX cxETH Reserve Vault</t>
  </si>
  <si>
    <t>stand-cash</t>
  </si>
  <si>
    <t>Stand Cash</t>
  </si>
  <si>
    <t>SAC</t>
  </si>
  <si>
    <t>https://stand.cash/</t>
  </si>
  <si>
    <t>https://twitter.com/StandCash</t>
  </si>
  <si>
    <t>https://etherscan.io/token/0xacd8f2523a4613eee78904354187c81bb05ae2b8 https://ethplorer.io/address/0xacd8f2523a4613eee78904354187c81bb05ae2b8</t>
  </si>
  <si>
    <t>0xacd8f2523a4613eee78904354187c81bb05ae2b8</t>
  </si>
  <si>
    <t>eth_bpt-v1_0xa018079c61888ead5e2f2b8af8968f601224c650</t>
  </si>
  <si>
    <t>Balancer 50% WOO + 50% WETH Pool</t>
  </si>
  <si>
    <t>https://etherscan.io/token/0xa018079c61888ead5e2f2b8af8968f601224c650</t>
  </si>
  <si>
    <t>0xa018079c61888ead5e2f2b8af8968f601224c650</t>
  </si>
  <si>
    <t>bulleon</t>
  </si>
  <si>
    <t>Bulleon</t>
  </si>
  <si>
    <t>BUL</t>
  </si>
  <si>
    <t>http://bulleon.io/</t>
  </si>
  <si>
    <t>https://twitter.com/Bulleon_net</t>
  </si>
  <si>
    <t>https://etherscan.io/token/0x0775c81a273b355e6a5b76e240bf708701f00279 https://ethplorer.io/address/0x0775c81a273b355e6a5b76e240bf708701f00279</t>
  </si>
  <si>
    <t>0x0775c81a273b355e6a5b76e240bf708701f00279</t>
  </si>
  <si>
    <t>eth_1lp-eth-xbtc_0x6798afaf218215c93392a33d1826499c828fa35d</t>
  </si>
  <si>
    <t>1inch Liquidity Protocol ETH/xBTC Pool</t>
  </si>
  <si>
    <t>1LP-ETH-xBTC</t>
  </si>
  <si>
    <t>https://etherscan.io/token/0x6798afaf218215c93392a33d1826499c828fa35d</t>
  </si>
  <si>
    <t>0x6798afaf218215c93392a33d1826499c828fa35d</t>
  </si>
  <si>
    <t>goaltime-n</t>
  </si>
  <si>
    <t>GoalTime N</t>
  </si>
  <si>
    <t>GTX</t>
  </si>
  <si>
    <t>https://goaltimen.com/</t>
  </si>
  <si>
    <t>https://twitter.com/GoalTimeN</t>
  </si>
  <si>
    <t>https://etherscan.io/token/0x916885426255235DA7a0BD90447986c00675f9EC https://ethplorer.io/address/0x916885426255235da7a0bd90447986c00675f9ec</t>
  </si>
  <si>
    <t>0x916885426255235DA7a0BD90447986c00675f9EC</t>
  </si>
  <si>
    <t>eth_1lp-eth-vow_0x8eb62623ae8b684a83193590a88e64eb26b295ad</t>
  </si>
  <si>
    <t>1inch Liquidity Protocol ETH/VOW Pool</t>
  </si>
  <si>
    <t>1LP-ETH-VOW</t>
  </si>
  <si>
    <t>0x8eb62623ae8b684a83193590a88e64eb26b295ad</t>
  </si>
  <si>
    <t>eth_bpt-v1_0x24d97eed6e171e70c82bc60afd37c7d1e549a0ad</t>
  </si>
  <si>
    <t>Balancer 50% LPT + 50% WETH Pool</t>
  </si>
  <si>
    <t>https://etherscan.io/token/0x24d97eed6e171e70c82bc60afd37c7d1e549a0ad</t>
  </si>
  <si>
    <t>0x24d97eed6e171e70c82bc60afd37c7d1e549a0ad</t>
  </si>
  <si>
    <t>eth_bpt-v1_0x12a4395d92971c4f7bbf5f6c9b9ae1257b0a0e63</t>
  </si>
  <si>
    <t>Balancer 2% WETH + 98% MFT Pool</t>
  </si>
  <si>
    <t>https://etherscan.io/token/0x12a4395d92971c4f7bbf5f6c9b9ae1257b0a0e63</t>
  </si>
  <si>
    <t>0x12a4395d92971c4f7bbf5f6c9b9ae1257b0a0e63</t>
  </si>
  <si>
    <t>layer-1-quality-index</t>
  </si>
  <si>
    <t>Layer 1 Quality Index</t>
  </si>
  <si>
    <t>L1Q</t>
  </si>
  <si>
    <t>https://bscscan.com/token/0xf8d5c25a47d28866b4c1ce285f42997c690f941c</t>
  </si>
  <si>
    <t>0xf8d5c25a47d28866b4c1ce285f42997c690f941c</t>
  </si>
  <si>
    <t>eth_1lp-eth-yaxis_0x2c8b7fb5814c878805dc09544594977af1c0c3c2</t>
  </si>
  <si>
    <t>1inch Liquidity Protocol ETH/YAXIS Pool</t>
  </si>
  <si>
    <t>1LP-ETH-YAXIS</t>
  </si>
  <si>
    <t>0x2c8b7fb5814c878805dc09544594977af1c0c3c2</t>
  </si>
  <si>
    <t>eth_bpt-v1_0x7afe74ae3c19f070c109a38c286684256adc656c</t>
  </si>
  <si>
    <t>https://etherscan.io/token/0x7afe74ae3c19f070c109a38c286684256adc656c</t>
  </si>
  <si>
    <t>0x7afe74ae3c19f070c109a38c286684256adc656c</t>
  </si>
  <si>
    <t>bitcoin-one</t>
  </si>
  <si>
    <t>BitCoin One</t>
  </si>
  <si>
    <t>BTCONE</t>
  </si>
  <si>
    <t>https://www.bitcoinone.io/</t>
  </si>
  <si>
    <t>https://twitter.com/THEBITCOINONE</t>
  </si>
  <si>
    <t>http://blockexplorer.bitcoinone.io https://etherscan.io/token/0x87f5e8c3425218837f3cb67db941af0c01323e56 https://ethplorer.io/address/0x87f5e8c3425218837f3cb67db941af0c01323e56</t>
  </si>
  <si>
    <t>0x87f5e8c3425218837f3cb67db941af0c01323e56</t>
  </si>
  <si>
    <t>eth_enzf_0x600c021376465657e959366b4b27cb369dc70d44</t>
  </si>
  <si>
    <t>Omnium Fund</t>
  </si>
  <si>
    <t>0x600c021376465657e959366b4b27cb369dc70d44</t>
  </si>
  <si>
    <t>eth_bpt-v1_0x3b63a353c996a2c0a7beadd8a9052a04ca8d7a5c</t>
  </si>
  <si>
    <t>Balancer 65% BAL + 35% TEL Pool</t>
  </si>
  <si>
    <t>https://etherscan.io/token/0x3b63a353c996a2c0a7beadd8a9052a04ca8d7a5c</t>
  </si>
  <si>
    <t>0x3b63a353c996a2c0a7beadd8a9052a04ca8d7a5c</t>
  </si>
  <si>
    <t>eth_enzf_0xa577406a6876793d57b1911240e2186d50694f18</t>
  </si>
  <si>
    <t>GreenTec Fund</t>
  </si>
  <si>
    <t>0xa577406a6876793d57b1911240e2186d50694f18</t>
  </si>
  <si>
    <t>fudfinance</t>
  </si>
  <si>
    <t>FUD.finance</t>
  </si>
  <si>
    <t>FUD</t>
  </si>
  <si>
    <t>https://fud.finance/</t>
  </si>
  <si>
    <t>https://twitter.com/dontrugme</t>
  </si>
  <si>
    <t>https://etherscan.io/token/0x2688213fEDd489762a281a67Ae4F2295D8E17ECc https://ethplorer.io/address/0x2688213fedd489762a281a67ae4f2295d8e17ecc</t>
  </si>
  <si>
    <t>0x2688213fEDd489762a281a67Ae4F2295D8E17ECc</t>
  </si>
  <si>
    <t>eth_bpt-v1_0xd44082f25f8002c5d03165c5d74b520fbc6d342d</t>
  </si>
  <si>
    <t>Balancer 30% LINK + 15% LEND + 15% WETH + 15% YFI + 10% MKR + 7% SNX + 7% BAT Pool</t>
  </si>
  <si>
    <t>https://etherscan.io/token/0xd44082f25f8002c5d03165c5d74b520fbc6d342d</t>
  </si>
  <si>
    <t>0xd44082f25f8002c5d03165c5d74b520fbc6d342d</t>
  </si>
  <si>
    <t>sbch</t>
  </si>
  <si>
    <t>sBCH</t>
  </si>
  <si>
    <t>SBCH</t>
  </si>
  <si>
    <t>https://etherscan.io/token/0x36a2422a863D5B950882190Ff5433E513413343a https://ethplorer.io/address/0x36a2422a863d5b950882190ff5433e513413343a</t>
  </si>
  <si>
    <t>0x36a2422a863D5B950882190Ff5433E513413343a</t>
  </si>
  <si>
    <t>eth_enzf_0xb78d7233b88ce54e16cf8a4d42f66cf0fde6f725</t>
  </si>
  <si>
    <t>Crypto Capital Management - Digital Large Cap Fund</t>
  </si>
  <si>
    <t>0xb78d7233b88ce54e16cf8a4d42f66cf0fde6f725</t>
  </si>
  <si>
    <t>guess</t>
  </si>
  <si>
    <t>PeerGuess</t>
  </si>
  <si>
    <t>GUESS</t>
  </si>
  <si>
    <t>https://peerguess.com/</t>
  </si>
  <si>
    <t>https://twitter.com/peerguess</t>
  </si>
  <si>
    <t>https://etherscan.io/token/0xbdcfbf5c4d91abc0bc9709c7286d00063c0e6f22 https://ethplorer.io/address/0xbdcfbf5c4d91abc0bc9709c7286d00063c0e6f22</t>
  </si>
  <si>
    <t>0xbdcfbf5c4d91abc0bc9709c7286d00063c0e6f22</t>
  </si>
  <si>
    <t>eth_enzf_0xb75bda6bcd05fea9aaa560a64093f5ed304d350c</t>
  </si>
  <si>
    <t>SB Fund Test</t>
  </si>
  <si>
    <t>0xb75bda6bcd05fea9aaa560a64093f5ed304d350c</t>
  </si>
  <si>
    <t>eth_enzf_0x8c5be66fee82c0813c349a21dc376f8c3c27665d</t>
  </si>
  <si>
    <t>TrustChain Capital</t>
  </si>
  <si>
    <t>eth_bpt-v1_0x8bf495304697e420b3b766ca4d2fb6c9051f3b04</t>
  </si>
  <si>
    <t>Balancer 40% GIV + 60% USDC Pool</t>
  </si>
  <si>
    <t>https://etherscan.io/token/0x8bf495304697e420b3b766ca4d2fb6c9051f3b04</t>
  </si>
  <si>
    <t>0x8bf495304697e420b3b766ca4d2fb6c9051f3b04</t>
  </si>
  <si>
    <t>eth_bpt-v1_0xa054ba2c35382c0520c66d9c32f00de8bd7330e8</t>
  </si>
  <si>
    <t>Balancer 80% TEND + 20% WETH Pool</t>
  </si>
  <si>
    <t>https://etherscan.io/token/0xa054ba2c35382c0520c66d9c32f00de8bd7330e8</t>
  </si>
  <si>
    <t>0xa054ba2c35382c0520c66d9c32f00de8bd7330e8</t>
  </si>
  <si>
    <t>netko</t>
  </si>
  <si>
    <t>Netko</t>
  </si>
  <si>
    <t>NETKO</t>
  </si>
  <si>
    <t>http://netko.tech/</t>
  </si>
  <si>
    <t>https://twitter.com/NetkoCoin</t>
  </si>
  <si>
    <t>https://chainz.cryptoid.info/netko/</t>
  </si>
  <si>
    <t>eth_bpt-v1_0xa4d3a50c4acd5fce7da5973fea62387405bbba3b</t>
  </si>
  <si>
    <t>Balancer 50% wCELO + 50% WETH Pool</t>
  </si>
  <si>
    <t>https://etherscan.io/token/0xa4d3a50c4acd5fce7da5973fea62387405bbba3b</t>
  </si>
  <si>
    <t>0xa4d3a50c4acd5fce7da5973fea62387405bbba3b</t>
  </si>
  <si>
    <t>utrum</t>
  </si>
  <si>
    <t>Utrum</t>
  </si>
  <si>
    <t>OOT</t>
  </si>
  <si>
    <t>https://utrum.io/</t>
  </si>
  <si>
    <t>https://twitter.com/utrumdotio</t>
  </si>
  <si>
    <t>https://ootexplorer.com/</t>
  </si>
  <si>
    <t>beverage</t>
  </si>
  <si>
    <t>BEVERAGE</t>
  </si>
  <si>
    <t>https://www.beveragesystem.net/</t>
  </si>
  <si>
    <t>https://twitter.com/BeverageToken</t>
  </si>
  <si>
    <t>http://dev.pywaves.org/assets/6vJYDXrt6kWeDAEKp3FmiSkUHqSePvNF3m8ZQ1Uy22cU</t>
  </si>
  <si>
    <t>eth_enzf_0xcba0e0814fe0809e11307946d9b7d0c4408fa8af</t>
  </si>
  <si>
    <t>The Moon Vault</t>
  </si>
  <si>
    <t>0xcba0e0814fe0809e11307946d9b7d0c4408fa8af</t>
  </si>
  <si>
    <t>eth_yvhcrv_0x46afc2dfbd1ea0c0760cad8262a5838e803a37e5</t>
  </si>
  <si>
    <t>Curve hBTC/wBTC Vault</t>
  </si>
  <si>
    <t>yvhCRV</t>
  </si>
  <si>
    <t>0x46afc2dfbd1ea0c0760cad8262a5838e803a37e5</t>
  </si>
  <si>
    <t>sierracoin</t>
  </si>
  <si>
    <t>Sierracoin</t>
  </si>
  <si>
    <t>SIERRA</t>
  </si>
  <si>
    <t>https://sierracoin.net</t>
  </si>
  <si>
    <t>https://twitter.com/sierra_coin</t>
  </si>
  <si>
    <t>https://explorer.sierracoin.org/</t>
  </si>
  <si>
    <t>eth_bpt-v1_0x2eb6cfbffc8785cd0d9f2d233d0a617bf4269eef</t>
  </si>
  <si>
    <t>Balancer 50% MFT + 50% WETH Pool</t>
  </si>
  <si>
    <t>https://etherscan.io/token/0x2eb6cfbffc8785cd0d9f2d233d0a617bf4269eef</t>
  </si>
  <si>
    <t>0x2eb6cfbffc8785cd0d9f2d233d0a617bf4269eef</t>
  </si>
  <si>
    <t>scanetchain</t>
  </si>
  <si>
    <t>Scanetchain</t>
  </si>
  <si>
    <t>SWC</t>
  </si>
  <si>
    <t>https://www.scanetchain.io/</t>
  </si>
  <si>
    <t>https://twitter.com/Scanetchain_SWC</t>
  </si>
  <si>
    <t>https://etherscan.io/token/0xadf8b8050639b6236915f7516d69de714672f0bf https://ethplorer.io/address/0xadf8b8050639b6236915f7516d69de714672f0bf</t>
  </si>
  <si>
    <t>0xadf8b8050639b6236915f7516d69de714672f0bf</t>
  </si>
  <si>
    <t>eth_enzf_0x31941b2ba497adaba573804ea88c06d0988bbddd</t>
  </si>
  <si>
    <t>CH8000.1</t>
  </si>
  <si>
    <t>0x31941b2ba497adaba573804ea88c06d0988bbddd</t>
  </si>
  <si>
    <t>curium</t>
  </si>
  <si>
    <t>Curium</t>
  </si>
  <si>
    <t>http://curiumofficial.com/</t>
  </si>
  <si>
    <t>https://twitter.com/CuriumOfficial</t>
  </si>
  <si>
    <t>http://explorer.curiumofficial.com/ https://altexplorer.co/coin/cru</t>
  </si>
  <si>
    <t>eth_bpt-v1_0xfab9446167bd8c375a2a64fe85bd71488cf14edd</t>
  </si>
  <si>
    <t>Balancer 33% XAUt + 33% WETH + 33% DAI Pool</t>
  </si>
  <si>
    <t>https://etherscan.io/token/0xfab9446167bd8c375a2a64fe85bd71488cf14edd</t>
  </si>
  <si>
    <t>0xfab9446167bd8c375a2a64fe85bd71488cf14edd</t>
  </si>
  <si>
    <t>eth_feth-58_0x4329eef088ce8f5ff5f8552525baf5df8005ce83</t>
  </si>
  <si>
    <t>foobar Ethereum Network Token</t>
  </si>
  <si>
    <t>fETH-58</t>
  </si>
  <si>
    <t>bake-coin</t>
  </si>
  <si>
    <t>Bake Coin</t>
  </si>
  <si>
    <t>BAKECOIN</t>
  </si>
  <si>
    <t>https://bakecoin.org/</t>
  </si>
  <si>
    <t>https://twitter.com/bakecoin</t>
  </si>
  <si>
    <t>https://bscscan.com/token/0x32ed23b9d263138695168850ac04609f6e5e0ab4</t>
  </si>
  <si>
    <t>0x32ed23b9d263138695168850ac04609f6e5e0ab4</t>
  </si>
  <si>
    <t>eth_bpt-v1_0x43fd7c3427a274fa96a76289dbb7bdd37ba8ec57</t>
  </si>
  <si>
    <t>Balancer 20% WETH + 20% KNC + 20% LEND + 20% SNX + 20% LINK Pool</t>
  </si>
  <si>
    <t>https://etherscan.io/token/0x43fd7c3427a274fa96a76289dbb7bdd37ba8ec57</t>
  </si>
  <si>
    <t>0x43fd7c3427a274fa96a76289dbb7bdd37ba8ec57</t>
  </si>
  <si>
    <t>new-year-bull</t>
  </si>
  <si>
    <t>New Year Bull</t>
  </si>
  <si>
    <t>NYB</t>
  </si>
  <si>
    <t>https://www.newyearbull.com</t>
  </si>
  <si>
    <t>https://twitter.com/newyearbull</t>
  </si>
  <si>
    <t>https://etherscan.io/token/0x798A9055a98913835bBFb45a0BbC209438dcFD97 https://ethplorer.io/address/0x798a9055a98913835bbfb45a0bbc209438dcfd97</t>
  </si>
  <si>
    <t>0x798A9055a98913835bBFb45a0BbC209438dcFD97</t>
  </si>
  <si>
    <t>holderswap</t>
  </si>
  <si>
    <t>HolderSwap</t>
  </si>
  <si>
    <t>HFS</t>
  </si>
  <si>
    <t>https://holder.finance/</t>
  </si>
  <si>
    <t>https://twitter.com/HolderFinance</t>
  </si>
  <si>
    <t>https://bscscan.com/token/0x9412F9AB702AfBd805DECe8e0627427461eF0602 https://ethplorer.io/address/0x578301f78b7269261cea3c968f0643fb1a101e5e https://etherscan.io/token/0x578301f78b7269261cea3c968f0643fb1a101e5e</t>
  </si>
  <si>
    <t>0x578301f78b7269261cea3c968f0643fb1a101e5e</t>
  </si>
  <si>
    <t>eth_bpt-v1_0x10d9b57f769fbb355cdc2f3c076a65a288ddc78e</t>
  </si>
  <si>
    <t>Balancer 50% WETH + 50% CVP Pool</t>
  </si>
  <si>
    <t>https://etherscan.io/token/0x10d9b57f769fbb355cdc2f3c076a65a288ddc78e</t>
  </si>
  <si>
    <t>0x10d9b57f769fbb355cdc2f3c076a65a288ddc78e</t>
  </si>
  <si>
    <t>bitcoin-le</t>
  </si>
  <si>
    <t>Bitcoin LE</t>
  </si>
  <si>
    <t>BLE</t>
  </si>
  <si>
    <t>https://bitcoinle.org/</t>
  </si>
  <si>
    <t>https://twitter.com/bitcoin_le</t>
  </si>
  <si>
    <t>https://ble.pradha.id/</t>
  </si>
  <si>
    <t>honey</t>
  </si>
  <si>
    <t>Honey</t>
  </si>
  <si>
    <t>HONEY</t>
  </si>
  <si>
    <t>http://honeycoin.info</t>
  </si>
  <si>
    <t>https://twitter.com/thehoneydev</t>
  </si>
  <si>
    <t>http://honey.cryptonode.online/</t>
  </si>
  <si>
    <t>whalesburg</t>
  </si>
  <si>
    <t>Whalesburg</t>
  </si>
  <si>
    <t>WBT</t>
  </si>
  <si>
    <t>https://whalesburg.com/</t>
  </si>
  <si>
    <t>https://twitter.com/whalesburg</t>
  </si>
  <si>
    <t>https://etherscan.io/token/0xe2ee1ac57b2e5564522b2de064a47b3f98b0e9c9 https://ethplorer.io/address/0xe2ee1ac57b2e5564522b2de064a47b3f98b0e9c9</t>
  </si>
  <si>
    <t>0xe2ee1ac57b2e5564522b2de064a47b3f98b0e9c9</t>
  </si>
  <si>
    <t>eth_bpt-v1_0x80cba5ba9259c08851d94d6bf45e248541fb3e86</t>
  </si>
  <si>
    <t>Balancer 49% GUSD + 7% BAL + 7% CRV + 7% REN + 7% SNX + 7% UMA + 7% UNI + 7% YFI Pool</t>
  </si>
  <si>
    <t>https://etherscan.io/token/0x80cba5ba9259c08851d94d6bf45e248541fb3e86</t>
  </si>
  <si>
    <t>0x80cba5ba9259c08851d94d6bf45e248541fb3e86</t>
  </si>
  <si>
    <t>billarycoin</t>
  </si>
  <si>
    <t>BillaryCoin</t>
  </si>
  <si>
    <t>BLRY</t>
  </si>
  <si>
    <t>http://billary.rocks/</t>
  </si>
  <si>
    <t>https://twitter.com/BillaryCoin</t>
  </si>
  <si>
    <t>https://cryptobe.com/chain/BillaryCoin</t>
  </si>
  <si>
    <t>guider</t>
  </si>
  <si>
    <t>Guider</t>
  </si>
  <si>
    <t>GDR</t>
  </si>
  <si>
    <t>https://guider.travel</t>
  </si>
  <si>
    <t>https://twitter.com/guider_official</t>
  </si>
  <si>
    <t>https://etherscan.io/token/0x874d4c9b980f1a13dd44cbcdb912e24ef0671ed0 https://ethplorer.io/address/0x874d4c9b980f1a13dd44cbcdb912e24ef0671ed0</t>
  </si>
  <si>
    <t>0x874d4c9b980f1a13dd44cbcdb912e24ef0671ed0</t>
  </si>
  <si>
    <t>livenodes</t>
  </si>
  <si>
    <t>Livenodes</t>
  </si>
  <si>
    <t>LNO</t>
  </si>
  <si>
    <t>http://livenodes.online/</t>
  </si>
  <si>
    <t>https://twitter.com/LiveNodes</t>
  </si>
  <si>
    <t>https://explorer.livenodes.online</t>
  </si>
  <si>
    <t>mynt</t>
  </si>
  <si>
    <t>Mynt</t>
  </si>
  <si>
    <t>MYNT</t>
  </si>
  <si>
    <t>http://www.getmynt.io/</t>
  </si>
  <si>
    <t xml:space="preserve">https://twitter.com/mynt </t>
  </si>
  <si>
    <t>https://insight.getmynt.io/</t>
  </si>
  <si>
    <t>eth_bpt-v1_0x36a57f5ea6cceb75523639aba3224036e5f8231d</t>
  </si>
  <si>
    <t>Balancer 50% renBTC + 50% WETH Pool</t>
  </si>
  <si>
    <t>https://etherscan.io/token/0x36a57f5ea6cceb75523639aba3224036e5f8231d</t>
  </si>
  <si>
    <t>0x36a57f5ea6cceb75523639aba3224036e5f8231d</t>
  </si>
  <si>
    <t>eth_bpt-v1_0x280267901c175565c64acbd9a3c8f60705a72639</t>
  </si>
  <si>
    <t>Balancer 75% CREAM + 25% WETH Pool</t>
  </si>
  <si>
    <t>https://etherscan.io/token/0x280267901c175565c64acbd9a3c8f60705a72639</t>
  </si>
  <si>
    <t>0x280267901c175565c64acbd9a3c8f60705a72639</t>
  </si>
  <si>
    <t>the-lab-finance</t>
  </si>
  <si>
    <t>The Lab Finance</t>
  </si>
  <si>
    <t>LABO</t>
  </si>
  <si>
    <t>https://thelab.finance/</t>
  </si>
  <si>
    <t>https://twitter.com/TheLabFinance</t>
  </si>
  <si>
    <t>https://bscscan.com/token/0x171401a3d18B21BFa3f9bF4F9637F3691158365A</t>
  </si>
  <si>
    <t>0x171401a3d18b21bfa3f9bf4f9637f3691158365a</t>
  </si>
  <si>
    <t>eth_bpt-v1_0x4304ae5fd14cec2299caee4e9a4afbedd046d612</t>
  </si>
  <si>
    <t>Balancer 50% LEND + 50% WETH Pool</t>
  </si>
  <si>
    <t>https://etherscan.io/token/0x4304ae5fd14cec2299caee4e9a4afbedd046d612</t>
  </si>
  <si>
    <t>0x4304ae5fd14cec2299caee4e9a4afbedd046d612</t>
  </si>
  <si>
    <t>iconic</t>
  </si>
  <si>
    <t>Iconic</t>
  </si>
  <si>
    <t>http://iconicproject.com/</t>
  </si>
  <si>
    <t>https://twitter.com/ICONICTOKEN</t>
  </si>
  <si>
    <t>http://explorer.iconicproject.com/</t>
  </si>
  <si>
    <t>eth_bpt-v1_0xb53acbbe6db0f80f9dab5b9dc9e95e2e2393f000</t>
  </si>
  <si>
    <t>Balancer 50% WETH + 50% DXD Pool</t>
  </si>
  <si>
    <t>https://etherscan.io/token/0xb53acbbe6db0f80f9dab5b9dc9e95e2e2393f000</t>
  </si>
  <si>
    <t>0xb53acbbe6db0f80f9dab5b9dc9e95e2e2393f000</t>
  </si>
  <si>
    <t>eth_bpt_0xeb318093cab46b7eb897e2869527e211fb464f4c</t>
  </si>
  <si>
    <t>Balancer 80% JRT + 20% WETH Pool</t>
  </si>
  <si>
    <t>https://etherscan.io/token/0xeb318093cab46b7eb897e2869527e211fb464f4c</t>
  </si>
  <si>
    <t>0xeb318093cab46b7eb897e2869527e211fb464f4c</t>
  </si>
  <si>
    <t>eth_bpt-v1_0xa5910940b97b7b8771a01b202583fd9331cb8be3</t>
  </si>
  <si>
    <t>Balancer 20% WETH + 16% MKR + 16% COMP + 16% LEND + 16% BAL + 8% USDC + 8% DZAR Pool</t>
  </si>
  <si>
    <t>https://etherscan.io/token/0xa5910940b97b7b8771a01b202583fd9331cb8be3</t>
  </si>
  <si>
    <t>0xa5910940b97b7b8771a01b202583fd9331cb8be3</t>
  </si>
  <si>
    <t>ludos</t>
  </si>
  <si>
    <t>Ludos Protocol</t>
  </si>
  <si>
    <t>LUD</t>
  </si>
  <si>
    <t>http://ludos.one/</t>
  </si>
  <si>
    <t>https://twitter.com/LudosProtocol</t>
  </si>
  <si>
    <t>https://etherscan.io/token/0xe64b47931f28f89cc7a0c6965ecf89eadb4975f5 https://ethplorer.io/address/0xe64b47931f28f89cc7a0c6965ecf89eadb4975f5</t>
  </si>
  <si>
    <t>0xe64b47931f28f89cc7a0c6965ecf89eadb4975f5</t>
  </si>
  <si>
    <t>eth_enzf_0xaec1ce0d1922de7d39af833e0867aed80e4556fb</t>
  </si>
  <si>
    <t>DingleAsset management</t>
  </si>
  <si>
    <t>crystal-clear</t>
  </si>
  <si>
    <t>Crystal Clear</t>
  </si>
  <si>
    <t>CCT</t>
  </si>
  <si>
    <t>http://crystal-clear.io/</t>
  </si>
  <si>
    <t>https://twitter.com/CCS_Crystal</t>
  </si>
  <si>
    <t>https://etherscan.io/token/0x336f646f87d9f6bc6ed42dd46e8b3fd9dbd15c22 https://ethplorer.io/address/0x336f646f87d9f6bc6ed42dd46e8b3fd9dbd15c22</t>
  </si>
  <si>
    <t>0x336f646f87d9f6bc6ed42dd46e8b3fd9dbd15c22</t>
  </si>
  <si>
    <t>eth_enzf_0xbbfb653e6835d01ff3f55fd7a2999dc36d059e45</t>
  </si>
  <si>
    <t>A-DAM Hybrid Fund</t>
  </si>
  <si>
    <t>https://etherscan.io/token/0xbbfb653e6835d01ff3f55fd7a2999dc36d059e45</t>
  </si>
  <si>
    <t>0xbbfb653e6835d01ff3f55fd7a2999dc36d059e45</t>
  </si>
  <si>
    <t>giant-coin</t>
  </si>
  <si>
    <t>Giant</t>
  </si>
  <si>
    <t>GIC</t>
  </si>
  <si>
    <t>https://giantpay.network/</t>
  </si>
  <si>
    <t>https://twitter.com/giant_coin</t>
  </si>
  <si>
    <t>https://explorer.giantpay.network/</t>
  </si>
  <si>
    <t>eth_enzf_0x0ecb5a6576d74ddd2426e96f0b0d0f6c2c76b87e</t>
  </si>
  <si>
    <t>Krypto+</t>
  </si>
  <si>
    <t>0x0ecb5a6576d74ddd2426e96f0b0d0f6c2c76b87e</t>
  </si>
  <si>
    <t>yfidapp</t>
  </si>
  <si>
    <t>YFIDapp</t>
  </si>
  <si>
    <t>YFID</t>
  </si>
  <si>
    <t>https://yfidapp.finance/</t>
  </si>
  <si>
    <t>https://twitter.com/yfidapp</t>
  </si>
  <si>
    <t>https://etherscan.io/token/0x61266424B904d65cEb2945a1413Ac322185187D5 https://ethplorer.io/address/0x61266424B904d65cEb2945a1413Ac322185187D5</t>
  </si>
  <si>
    <t>0x61266424B904d65cEb2945a1413Ac322185187D5</t>
  </si>
  <si>
    <t>varius</t>
  </si>
  <si>
    <t>Varius</t>
  </si>
  <si>
    <t>VARIUS</t>
  </si>
  <si>
    <t>https://kprell26.wixsite.com/varius</t>
  </si>
  <si>
    <t>https://twitter.com/VariusC</t>
  </si>
  <si>
    <t>https://www.coinexplorer.net/VARIUS</t>
  </si>
  <si>
    <t>eth_bpt-v1_0x433d0c33288b985cf232a7e312bcfafd372460a8</t>
  </si>
  <si>
    <t>Balancer 98% REN + 2% YFV Pool</t>
  </si>
  <si>
    <t>https://etherscan.io/token/0x433d0c33288b985cf232a7e312bcfafd372460a8</t>
  </si>
  <si>
    <t>0x433d0c33288b985cf232a7e312bcfafd372460a8</t>
  </si>
  <si>
    <t>slt</t>
  </si>
  <si>
    <t>https://sltads.com/</t>
  </si>
  <si>
    <t>https://twitter.com/SLTpos_crypto</t>
  </si>
  <si>
    <t>https://etherscan.io/token/0xe9f3cb0229eb8d0aaf03ec84883950134ed20ddc https://ethplorer.io/address/0xe9f3cb0229eb8d0aaf03ec84883950134ed20ddc</t>
  </si>
  <si>
    <t>0xe9f3cb0229eb8d0aaf03ec84883950134ed20ddc</t>
  </si>
  <si>
    <t>quotation-coin</t>
  </si>
  <si>
    <t>Quotation Coin</t>
  </si>
  <si>
    <t>QUOT</t>
  </si>
  <si>
    <t>https://twitter.com/Quotationproje1</t>
  </si>
  <si>
    <t>bitcoinbrand</t>
  </si>
  <si>
    <t>BitcoinBrand</t>
  </si>
  <si>
    <t>BTCB</t>
  </si>
  <si>
    <t>http://thebitcoinbrand.com/</t>
  </si>
  <si>
    <t>https://twitter.com/bitcoin_brand</t>
  </si>
  <si>
    <t>https://etherscan.io/token/0xf2cee90309418353a57717ECa26C4f8754F0d84e https://ethplorer.io/search/0xf2cee90309418353a57717eca26c4f8754f0d84e https://ethplorer.io/address/0xf2cee90309418353a57717eca26c4f8754f0d84e</t>
  </si>
  <si>
    <t>0xf2cee90309418353a57717ECa26C4f8754F0d84e</t>
  </si>
  <si>
    <t>eth_bpt-v1_0xe0e6b25b22173849668c85e06bc2ce1f69baff8c</t>
  </si>
  <si>
    <t>Balancer 63% MKR + 37% WETH Pool</t>
  </si>
  <si>
    <t>https://etherscan.io/token/0xe0e6b25b22173849668c85e06bc2ce1f69baff8c</t>
  </si>
  <si>
    <t>0xe0e6b25b22173849668c85e06bc2ce1f69baff8c</t>
  </si>
  <si>
    <t>eth_bpt-v1_0x26bd10af71ea2c262cad5961fb71c24a7a4a2ccf</t>
  </si>
  <si>
    <t>Balancer 87% ONE + 13% WETH Pool</t>
  </si>
  <si>
    <t>https://etherscan.io/token/0x26bd10af71ea2c262cad5961fb71c24a7a4a2ccf</t>
  </si>
  <si>
    <t>0x26bd10af71ea2c262cad5961fb71c24a7a4a2ccf</t>
  </si>
  <si>
    <t>eth_bpt-v1_0x834fb8276b4e8a24010e2108fdd7f8417c8922bd</t>
  </si>
  <si>
    <t>Balancer 10% WETH + 90% STAKE Pool</t>
  </si>
  <si>
    <t>https://etherscan.io/token/0x834fb8276b4e8a24010e2108fdd7f8417c8922bd</t>
  </si>
  <si>
    <t>0x834fb8276b4e8a24010e2108fdd7f8417c8922bd</t>
  </si>
  <si>
    <t>eth_1lp-eth-bles_0x80b9cb40f05785f03ae968bd6748e4ee8799df50</t>
  </si>
  <si>
    <t>1inch Liquidity Protocol ETH/BLES Pool</t>
  </si>
  <si>
    <t>1LP-ETH-BLES</t>
  </si>
  <si>
    <t>0x80b9cb40f05785f03ae968bd6748e4ee8799df50</t>
  </si>
  <si>
    <t>bitcoin-w-spectrum</t>
  </si>
  <si>
    <t>SpectrumX</t>
  </si>
  <si>
    <t>SPE</t>
  </si>
  <si>
    <t>http://spectrumx.net/</t>
  </si>
  <si>
    <t>https://twitter.com/SPECTRUMX_NET</t>
  </si>
  <si>
    <t>http://explorer.spectrumx.net/ http://134.209.20.131/</t>
  </si>
  <si>
    <t>eth_1lp-pool-1inch_0x3b3122ca015ec2dbd9d6b98f9fcde92f4f39196e</t>
  </si>
  <si>
    <t>1inch Liquidity Protocol POOL/1INCH Pool</t>
  </si>
  <si>
    <t>1LP-POOL-1INCH</t>
  </si>
  <si>
    <t>0x3b3122ca015ec2dbd9d6b98f9fcde92f4f39196e</t>
  </si>
  <si>
    <t>neetcoin</t>
  </si>
  <si>
    <t>Neetcoin</t>
  </si>
  <si>
    <t>NEET</t>
  </si>
  <si>
    <t>https://neetcoin.jp/en/</t>
  </si>
  <si>
    <t>https://twitter.com/neetcoin_jp</t>
  </si>
  <si>
    <t>http://exp.neetcoin.jp:3001/</t>
  </si>
  <si>
    <t>eth_1lp-eth-xinchb_0x8a167c219dde964aa8d594af7f635b4a08a08b5d</t>
  </si>
  <si>
    <t>1inch Liquidity Protocol ETH/xINCHb Pool</t>
  </si>
  <si>
    <t>1LP-ETH-xINCHb</t>
  </si>
  <si>
    <t>https://etherscan.io/token/0x8a167c219dde964aa8d594af7f635b4a08a08b5d</t>
  </si>
  <si>
    <t>0x8a167c219dde964aa8d594af7f635b4a08a08b5d</t>
  </si>
  <si>
    <t>eth_bpt-v1_0xd3c8dcfcf2a5203f6a3210591dabea14e181db2d</t>
  </si>
  <si>
    <t>Balancer 50% SRM + 50% WETH Pool</t>
  </si>
  <si>
    <t>https://etherscan.io/token/0xd3c8dcfcf2a5203f6a3210591dabea14e181db2d</t>
  </si>
  <si>
    <t>0xd3c8dcfcf2a5203f6a3210591dabea14e181db2d</t>
  </si>
  <si>
    <t>eth_1lp-1inch-sph_0xa4fe542948a214c6fe9cd609cde65f8dc08ffafb</t>
  </si>
  <si>
    <t>1inch Liquidity Protocol 1INCH/SPH Pool</t>
  </si>
  <si>
    <t>1LP-1INCH-SPH</t>
  </si>
  <si>
    <t>0xa4fe542948a214c6fe9cd609cde65f8dc08ffafb</t>
  </si>
  <si>
    <t>eth_enzf_0xf88e21e0a6016cec7abf7a13fa4de37de60ab8db</t>
  </si>
  <si>
    <t>Virtus Digital Assets</t>
  </si>
  <si>
    <t>0xf88e21e0a6016cec7abf7a13fa4de37de60ab8db</t>
  </si>
  <si>
    <t>foresight</t>
  </si>
  <si>
    <t>Foresight</t>
  </si>
  <si>
    <t>FORS</t>
  </si>
  <si>
    <t>https://foresightdefi.io/</t>
  </si>
  <si>
    <t>https://twitter.com/ForesightDeFi</t>
  </si>
  <si>
    <t>https://etherscan.io/token/0xb1EC548F296270BC96B8A1b3b3C8F3f04b494215 https://ethplorer.io/address/0xb1ec548f296270bc96b8a1b3b3c8f3f04b494215</t>
  </si>
  <si>
    <t>0xb1EC548F296270BC96B8A1b3b3C8F3f04b494215</t>
  </si>
  <si>
    <t>yearn-finance-passive-income</t>
  </si>
  <si>
    <t>Yearn Finance Passive Income</t>
  </si>
  <si>
    <t>YFPI</t>
  </si>
  <si>
    <t>https://yfpi.finance/</t>
  </si>
  <si>
    <t>https://twitter.com/YFPIncome</t>
  </si>
  <si>
    <t>https://etherscan.io/token/0x05D27CdD23E22ca63e7f9c7C6D1B79ede9C4fCF5 https://ethplorer.io/address/0x05D27CdD23E22ca63e7f9c7C6D1B79ede9C4fCF5</t>
  </si>
  <si>
    <t>0x05D27CdD23E22ca63e7f9c7C6D1B79ede9C4fCF5</t>
  </si>
  <si>
    <t>cannation</t>
  </si>
  <si>
    <t>Cannation</t>
  </si>
  <si>
    <t>CNNC</t>
  </si>
  <si>
    <t>http://www.cannationcoin.com/</t>
  </si>
  <si>
    <t>http://cannationcoin.thecryptochat.net/</t>
  </si>
  <si>
    <t>eth_enzf_0xe33ac46e04915c0a4a1512474e1715480855fa40</t>
  </si>
  <si>
    <t>Real Vision Bot</t>
  </si>
  <si>
    <t>0xe33ac46e04915c0a4a1512474e1715480855fa40</t>
  </si>
  <si>
    <t>eth_1lp-eth-vtx_0x653a191f7b41319c4931f40c5b2e8b5c7bacc5b1</t>
  </si>
  <si>
    <t>1inch Liquidity Protocol ETH/VTX Pool</t>
  </si>
  <si>
    <t>1LP-ETH-VTX</t>
  </si>
  <si>
    <t>0x653a191f7b41319c4931f40c5b2e8b5c7bacc5b1</t>
  </si>
  <si>
    <t>eth_enzf_0x842a81ed0c5059e7a0fd0c1432096e3f8683c1cb</t>
  </si>
  <si>
    <t>Etherbridge Alpha</t>
  </si>
  <si>
    <t>0x842a81ed0c5059e7a0fd0c1432096e3f8683c1cb</t>
  </si>
  <si>
    <t>cryptonodes</t>
  </si>
  <si>
    <t>Cryptonodes</t>
  </si>
  <si>
    <t>CNMC</t>
  </si>
  <si>
    <t>https://www.cryptonodes.ch</t>
  </si>
  <si>
    <t>https://twitter.com/CryptonodesC</t>
  </si>
  <si>
    <t>http://explorer.cryptonodes.ch</t>
  </si>
  <si>
    <t>eth_enzf_0x8da973d81c74861c03f862ce279deaf6aaa6117e</t>
  </si>
  <si>
    <t>Citrustic</t>
  </si>
  <si>
    <t>0x8da973d81c74861c03f862ce279deaf6aaa6117e</t>
  </si>
  <si>
    <t>eth_enzf_0xa15b383881f574a089f5170449dfa9f6258f9214</t>
  </si>
  <si>
    <t>RemiliaDAO - DeFi Portfolio</t>
  </si>
  <si>
    <t>0xa15b383881f574a089f5170449dfa9f6258f9214</t>
  </si>
  <si>
    <t>eth_fjeur-49_0x6e5ca331019476cffa40c737190086b3eb7e2891</t>
  </si>
  <si>
    <t>jFIAT Jarvis Synthetic Euro</t>
  </si>
  <si>
    <t>fJEUR-49</t>
  </si>
  <si>
    <t>eth_1lp-eth-bat_0x69b1272947cbd7877ddeeb01b9454837aa2501aa</t>
  </si>
  <si>
    <t>1inch Liquidity Protocol ETH/BAT Pool</t>
  </si>
  <si>
    <t>1LP-ETH-BAT</t>
  </si>
  <si>
    <t>0x69b1272947cbd7877ddeeb01b9454837aa2501aa</t>
  </si>
  <si>
    <t>eth_enzf_0x72d49763eb1cfd3f1df9d0bf7ea702cc3562adad</t>
  </si>
  <si>
    <t xml:space="preserve">RiseUP Capital </t>
  </si>
  <si>
    <t>0x72d49763eb1cfd3f1df9d0bf7ea702cc3562adad</t>
  </si>
  <si>
    <t>zap-defi</t>
  </si>
  <si>
    <t>Zap DeFi</t>
  </si>
  <si>
    <t>ZAP</t>
  </si>
  <si>
    <t>https://www.zapdefi.finance/</t>
  </si>
  <si>
    <t>https://twitter.com/ZapDefi</t>
  </si>
  <si>
    <t>https://etherscan.io/token/0x7d7470bc321a60cb11c7989356ad66a161c56628 https://ethplorer.io/address/0x7d7470bc321a60cb11c7989356ad66a161c56628</t>
  </si>
  <si>
    <t>0x7d7470bc321a60cb11c7989356ad66a161c56628</t>
  </si>
  <si>
    <t>metawhale-gold</t>
  </si>
  <si>
    <t>Metawhale Gold</t>
  </si>
  <si>
    <t>MWG</t>
  </si>
  <si>
    <t>https://twitter.com/Meta_Whale</t>
  </si>
  <si>
    <t>https://etherscan.io/token/0x45128cb743951121fb70cb570c0784492732778a https://ethplorer.io/address/0x45128cb743951121fb70cb570c0784492732778a</t>
  </si>
  <si>
    <t>0x45128cb743951121fb70cb570c0784492732778a</t>
  </si>
  <si>
    <t>eth_1lp-ftm-usdc_0x7ad9ad546b39d0377fab7e5d55c361c226247847</t>
  </si>
  <si>
    <t>1inch Liquidity Protocol FTM/USDC Pool</t>
  </si>
  <si>
    <t>1LP-FTM-USDC</t>
  </si>
  <si>
    <t>https://etherscan.io/token/0x7ad9ad546b39d0377fab7e5d55c361c226247847</t>
  </si>
  <si>
    <t>0x7ad9ad546b39d0377fab7e5d55c361c226247847</t>
  </si>
  <si>
    <t>eth_enzf_0xc8fd90ce36d0e5eb5abdac67be964f2de3580ab0</t>
  </si>
  <si>
    <t>N.Y.C.</t>
  </si>
  <si>
    <t>0xc8fd90ce36d0e5eb5abdac67be964f2de3580ab0</t>
  </si>
  <si>
    <t>eth_enzf_0xde6ee5ee10c2c29c818342932d65ceeee0ee33af</t>
  </si>
  <si>
    <t>100X</t>
  </si>
  <si>
    <t>0xde6ee5ee10c2c29c818342932d65ceeee0ee33af</t>
  </si>
  <si>
    <t>strx</t>
  </si>
  <si>
    <t>sTRX</t>
  </si>
  <si>
    <t>https://etherscan.io/token/0x0944d2C41FEF3088467287e208E5bBB622A0c09C https://ethplorer.io/address/0x0944d2c41fef3088467287e208e5bbb622a0c09c</t>
  </si>
  <si>
    <t>0x0944d2C41FEF3088467287e208E5bBB622A0c09C</t>
  </si>
  <si>
    <t>eth_bpt-v1_0x564f10f2e5deb8d475c20b418c5b6ed071855f2b</t>
  </si>
  <si>
    <t>Balancer 33% ALBT + 33% FRONT + 33% WETH Pool</t>
  </si>
  <si>
    <t>https://etherscan.io/token/0x564f10f2e5deb8d475c20b418c5b6ed071855f2b</t>
  </si>
  <si>
    <t>0x564f10f2e5deb8d475c20b418c5b6ed071855f2b</t>
  </si>
  <si>
    <t>eth_enzf_0x339b7ba786e6cf938b34f81d7c9543264ddf73b7</t>
  </si>
  <si>
    <t>CryptoSimple Conservative</t>
  </si>
  <si>
    <t>0x339b7ba786e6cf938b34f81d7c9543264ddf73b7</t>
  </si>
  <si>
    <t>eth_enzf_0x871812670a3d67067dce4a4ba036f55cf33a0dec</t>
  </si>
  <si>
    <t>CryptoSimple Aggressive</t>
  </si>
  <si>
    <t>0x871812670a3d67067dce4a4ba036f55cf33a0dec</t>
  </si>
  <si>
    <t>eth_bpt-v1_0x5bfdddef3d0bab839b797d23b35797b107923095</t>
  </si>
  <si>
    <t>Balancer 50% REN + 50% renBTC Pool</t>
  </si>
  <si>
    <t>https://etherscan.io/token/0x5bfdddef3d0bab839b797d23b35797b107923095</t>
  </si>
  <si>
    <t>0x5bfdddef3d0bab839b797d23b35797b107923095</t>
  </si>
  <si>
    <t>eth_enzf_0xa68e2ac7c9ac6a907c57442e9b92b6e60e599cfd</t>
  </si>
  <si>
    <t>iDefi v2</t>
  </si>
  <si>
    <t>https://etherscan.io/token/0xa68e2ac7c9ac6a907c57442e9b92b6e60e599cfd</t>
  </si>
  <si>
    <t>0xa68e2ac7c9ac6a907c57442e9b92b6e60e599cfd</t>
  </si>
  <si>
    <t>eth_fbed-19_0x20c461b0214eebb71be32b6a1605ed992a8f1410</t>
  </si>
  <si>
    <t>Index Coop Pool Bankless BED Index</t>
  </si>
  <si>
    <t>fBED-19</t>
  </si>
  <si>
    <t>eth_bpt-v1_0x172bf7381a344453184f62a82c4aa78cec56cc2b</t>
  </si>
  <si>
    <t>Balancer 50% KNC + 50% WETH Pool</t>
  </si>
  <si>
    <t>https://etherscan.io/token/0x172bf7381a344453184f62a82c4aa78cec56cc2b</t>
  </si>
  <si>
    <t>0x172bf7381a344453184f62a82c4aa78cec56cc2b</t>
  </si>
  <si>
    <t>game-fanz</t>
  </si>
  <si>
    <t>Game Fanz</t>
  </si>
  <si>
    <t>GFN</t>
  </si>
  <si>
    <t>https://gamefanz.io/</t>
  </si>
  <si>
    <t>https://twitter.com/GameFanzNews</t>
  </si>
  <si>
    <t>https://etherscan.io/token/0x3930e4ddb4d24ef2f4cb54c1f009a3694b708428 https://ethplorer.io/address/0x3930e4ddb4d24ef2f4cb54c1f009a3694b708428</t>
  </si>
  <si>
    <t>0x3930e4ddb4d24ef2f4cb54c1f009a3694b708428</t>
  </si>
  <si>
    <t>eth_bpt-v1_0xbbd31abb1e767c2771de21954728d75bc29333d8</t>
  </si>
  <si>
    <t>Balancer 50% DXD + 50% LRC Pool</t>
  </si>
  <si>
    <t>https://etherscan.io/token/0xbbd31abb1e767c2771de21954728d75bc29333d8</t>
  </si>
  <si>
    <t>0xbbd31abb1e767c2771de21954728d75bc29333d8</t>
  </si>
  <si>
    <t>eth_bpt-v1_0x5a82503652d05b21780f33178fdf53d31c29b916</t>
  </si>
  <si>
    <t>Balancer 80% CREAM + 20% WETH Pool</t>
  </si>
  <si>
    <t>https://etherscan.io/token/0x5a82503652d05b21780f33178fdf53d31c29b916</t>
  </si>
  <si>
    <t>0x5a82503652d05b21780f33178fdf53d31c29b916</t>
  </si>
  <si>
    <t>eth_bpt-v1_0x8194efab90a290b987616f687bc380b041a2cc25</t>
  </si>
  <si>
    <t>Balancer 98% yDAI+yUSDC+yUSDT+yTUSD + 2% YFL Pool</t>
  </si>
  <si>
    <t>https://etherscan.io/token/0x8194efab90a290b987616f687bc380b041a2cc25</t>
  </si>
  <si>
    <t>0x8194efab90a290b987616f687bc380b041a2cc25</t>
  </si>
  <si>
    <t>exus-coin</t>
  </si>
  <si>
    <t>EXUS Coin</t>
  </si>
  <si>
    <t>EXUS</t>
  </si>
  <si>
    <t>https://exuscoin.com/</t>
  </si>
  <si>
    <t>https://twitter.com/ExusCoin</t>
  </si>
  <si>
    <t>http://explorer.exuscoin.com:3333/</t>
  </si>
  <si>
    <t>hilux</t>
  </si>
  <si>
    <t>Hilux</t>
  </si>
  <si>
    <t>HLX</t>
  </si>
  <si>
    <t>http://www.hiluxcoin.com/</t>
  </si>
  <si>
    <t>https://twitter.com/HiluxC</t>
  </si>
  <si>
    <t>http://explorer.hiluxcoin.com/ http://insight.hiluxcoin.com/insight/ http://oversight.hiluxcoin.com</t>
  </si>
  <si>
    <t>eth_yvsacrv_0xbacb69571323575c6a5a3b4f9eede1dc7d31fbc1</t>
  </si>
  <si>
    <t>Curve aDAI/aSUSD Vault</t>
  </si>
  <si>
    <t>yvsaCRV</t>
  </si>
  <si>
    <t>0xbacb69571323575c6a5a3b4f9eede1dc7d31fbc1</t>
  </si>
  <si>
    <t>junsonmingchancoin</t>
  </si>
  <si>
    <t>Junsonmingchancoin</t>
  </si>
  <si>
    <t>JMC</t>
  </si>
  <si>
    <t>http://jmccoin.com/</t>
  </si>
  <si>
    <t>https://twitter.com/JMC_Coin</t>
  </si>
  <si>
    <t>http://jmcblock.com</t>
  </si>
  <si>
    <t>eth_bpt-v1_0xf11da347012b9752931202a40ed1328982551f5c</t>
  </si>
  <si>
    <t>Balancer 25% WETH + 25% LINK + 25% SNX + 25% LEND Pool</t>
  </si>
  <si>
    <t>https://etherscan.io/token/0xf11da347012b9752931202a40ed1328982551f5c</t>
  </si>
  <si>
    <t>0xf11da347012b9752931202a40ed1328982551f5c</t>
  </si>
  <si>
    <t>authorship</t>
  </si>
  <si>
    <t>Authorship</t>
  </si>
  <si>
    <t>ATS</t>
  </si>
  <si>
    <t>http://authorship.com/</t>
  </si>
  <si>
    <t>https://twitter.com/authorship_com</t>
  </si>
  <si>
    <t>https://etherscan.io/token/0x2dAEE1AA61D60A252DC80564499A69802853583A https://ethplorer.io/address/0x2daee1aa61d60a252dc80564499a69802853583a</t>
  </si>
  <si>
    <t>0x2dAEE1AA61D60A252DC80564499A69802853583A</t>
  </si>
  <si>
    <t>eth_enzf_0x010d3d9f3df8defa92076ef41a0ebb4e4dfcdef2</t>
  </si>
  <si>
    <t>Defi Brainz</t>
  </si>
  <si>
    <t>https://etherscan.io/token/0x010d3d9f3df8defa92076ef41a0ebb4e4dfcdef2</t>
  </si>
  <si>
    <t>0x010d3d9f3df8defa92076ef41a0ebb4e4dfcdef2</t>
  </si>
  <si>
    <t>eth_1lp-eth-octo_0x0f027074edc57b01d4c0d70c04fca8d6a7d8a934</t>
  </si>
  <si>
    <t>1inch Liquidity Protocol ETH/OCTO Pool</t>
  </si>
  <si>
    <t>1LP-ETH-OCTO</t>
  </si>
  <si>
    <t>0x0f027074edc57b01d4c0d70c04fca8d6a7d8a934</t>
  </si>
  <si>
    <t>eth_enzf_0x95fdacde52c18f577df0c18893b0251647b0169c</t>
  </si>
  <si>
    <t>Quantify</t>
  </si>
  <si>
    <t>0x95fdacde52c18f577df0c18893b0251647b0169c</t>
  </si>
  <si>
    <t>eth_bpt-v1_0x5aec4cff7fc3880ade1582e5e37cf89152e70ace</t>
  </si>
  <si>
    <t>Balancer 50% REN + 50% WETH Pool</t>
  </si>
  <si>
    <t>https://etherscan.io/token/0x5aec4cff7fc3880ade1582e5e37cf89152e70ace</t>
  </si>
  <si>
    <t>0x5aec4cff7fc3880ade1582e5e37cf89152e70ace</t>
  </si>
  <si>
    <t>barter</t>
  </si>
  <si>
    <t>Barter</t>
  </si>
  <si>
    <t>BRTR</t>
  </si>
  <si>
    <t>https://smartplace.barter.company</t>
  </si>
  <si>
    <t>https://twitter.com/barterteam</t>
  </si>
  <si>
    <t>https://etherscan.io/token/0xf0acf8949e705e0ebb6cb42c2164b0b986454223 https://ethplorer.io/address/0xf0acf8949e705e0ebb6cb42c2164b0b986454223 https://bscscan.com/token/0x5e57f24415f37c7d304e85df9b4c36bc08789794</t>
  </si>
  <si>
    <t>0xf0acf8949e705e0ebb6cb42c2164b0b986454223</t>
  </si>
  <si>
    <t>eth_bpt-v1_0x99e582374015c1d2f3c0f98d0763b4b1145772b7</t>
  </si>
  <si>
    <t>https://etherscan.io/token/0x99e582374015c1d2f3c0f98d0763b4b1145772b7</t>
  </si>
  <si>
    <t>0x99e582374015c1d2f3c0f98d0763b4b1145772b7</t>
  </si>
  <si>
    <t>eth_bpt-v1_0x2aa3041fe813cfe572969216c6843c33f14f9194</t>
  </si>
  <si>
    <t>Balancer 25% WETH + 25% cUSDC + 25% WBTC + 25% DPI Pool</t>
  </si>
  <si>
    <t>https://etherscan.io/token/0x2aa3041fe813cfe572969216c6843c33f14f9194</t>
  </si>
  <si>
    <t>0x2aa3041fe813cfe572969216c6843c33f14f9194</t>
  </si>
  <si>
    <t>storjcoin-x</t>
  </si>
  <si>
    <t>Storjcoin X</t>
  </si>
  <si>
    <t>SJCX</t>
  </si>
  <si>
    <t>http://storj.io</t>
  </si>
  <si>
    <t>https://twitter.com/storjproject</t>
  </si>
  <si>
    <t>https://xchain.io/asset/SJCX</t>
  </si>
  <si>
    <t>eth_enzf_0x31d77c31789441f4a5259772e44b3576c2df845f</t>
  </si>
  <si>
    <t>Insula Aeaea</t>
  </si>
  <si>
    <t>0x31d77c31789441f4a5259772e44b3576c2df845f</t>
  </si>
  <si>
    <t>eth_enzf_0x9dad67f5026584437667e4d1432ea4a0f366d00b</t>
  </si>
  <si>
    <t>Alpha Centauri</t>
  </si>
  <si>
    <t>0x9dad67f5026584437667e4d1432ea4a0f366d00b</t>
  </si>
  <si>
    <t>eth_1lp-eth-mkr_0x5903dace618bac92f23016b2dfef0a7d7f5f49cd</t>
  </si>
  <si>
    <t>https://etherscan.io/token/0x5903dace618bac92f23016b2dfef0a7d7f5f49cd</t>
  </si>
  <si>
    <t>0x5903dace618bac92f23016b2dfef0a7d7f5f49cd</t>
  </si>
  <si>
    <t>eth_bpt-v1_0xbd7a8f648262b6cb29d38b575df9f27e6cdecde1</t>
  </si>
  <si>
    <t>Balancer 90% WETH + 10% CVP Pool</t>
  </si>
  <si>
    <t>https://etherscan.io/token/0xbd7a8f648262b6cb29d38b575df9f27e6cdecde1</t>
  </si>
  <si>
    <t>0xbd7a8f648262b6cb29d38b575df9f27e6cdecde1</t>
  </si>
  <si>
    <t>mainstream-for-the-underground</t>
  </si>
  <si>
    <t>Mainstream For The Underground</t>
  </si>
  <si>
    <t>MFTU</t>
  </si>
  <si>
    <t>https://www.mftu.net/</t>
  </si>
  <si>
    <t>https://twitter.com/mftu_currency</t>
  </si>
  <si>
    <t>https://etherscan.io/token/0xba745513acebcbb977497c569d4f7d340f2a936b https://bscscan.com/token/0xd399359683c1cd5267f611261ede08f22ce9729f https://ethplorer.io/address/0xba745513acebcbb977497c569d4f7d340f2a936b</t>
  </si>
  <si>
    <t>0x05d412ce18f24040bb3fa45cf2c69e506586d8e8</t>
  </si>
  <si>
    <t>eth_bpt-v1_0xcdc714a8c718709f069f5d4b668015ea44435871</t>
  </si>
  <si>
    <t>Balancer 70% REN + 30% UNI Pool</t>
  </si>
  <si>
    <t>https://etherscan.io/token/0xcdc714a8c718709f069f5d4b668015ea44435871</t>
  </si>
  <si>
    <t>0xcdc714a8c718709f069f5d4b668015ea44435871</t>
  </si>
  <si>
    <t>holder-finance</t>
  </si>
  <si>
    <t>Holder Finance</t>
  </si>
  <si>
    <t>HFI</t>
  </si>
  <si>
    <t>https://holder.finance</t>
  </si>
  <si>
    <t>https://bscscan.com/token/0x580631f5cf1052c14452990ef1b117375a1c123b</t>
  </si>
  <si>
    <t>0x580631f5cf1052c14452990ef1b117375a1c123b</t>
  </si>
  <si>
    <t>abitshadow-token</t>
  </si>
  <si>
    <t>Abitshadow Token</t>
  </si>
  <si>
    <t>ABST</t>
  </si>
  <si>
    <t>https://www.abitshadow.com/</t>
  </si>
  <si>
    <t>https://twitter.com/ABSTOKEN</t>
  </si>
  <si>
    <t>https://etherscan.io/token/0xa0b207103f764a920b4af9e691f5bd956de14ded https://ethplorer.io/address/0xa0b207103f764a920b4af9e691f5bd956de14ded</t>
  </si>
  <si>
    <t>0xa0b207103f764a920b4af9e691f5bd956de14ded</t>
  </si>
  <si>
    <t>eth_bpt-v1_0x4118f3935231c517a71e154ab945249e5b9ed684</t>
  </si>
  <si>
    <t>Balancer 50% MKR + 50% WETH Pool</t>
  </si>
  <si>
    <t>https://etherscan.io/token/0x4118f3935231c517a71e154ab945249e5b9ed684</t>
  </si>
  <si>
    <t>0x4118f3935231c517a71e154ab945249e5b9ed684</t>
  </si>
  <si>
    <t>paypex</t>
  </si>
  <si>
    <t>Paypex</t>
  </si>
  <si>
    <t>PAYX</t>
  </si>
  <si>
    <t>https://paypex.org/</t>
  </si>
  <si>
    <t>https://twitter.com/paypex</t>
  </si>
  <si>
    <t>https://etherscan.io/token/0x62a56a4a2ef4d355d34d10fbf837e747504d38d4 https://ethplorer.io/address/0x62a56a4a2ef4d355d34d10fbf837e747504d38d4</t>
  </si>
  <si>
    <t>0x62a56a4a2ef4d355d34d10fbf837e747504d38d4</t>
  </si>
  <si>
    <t>elondoge-dao</t>
  </si>
  <si>
    <t>ElonDoge DAO</t>
  </si>
  <si>
    <t>EDAO</t>
  </si>
  <si>
    <t>https://elondoge.io/</t>
  </si>
  <si>
    <t>https://twitter.com/elondogeio</t>
  </si>
  <si>
    <t>https://bscscan.com/token/0x730cb2ba0f654ddec32470d265555f26fe545eb8</t>
  </si>
  <si>
    <t>0x730cb2ba0f654ddec32470d265555f26fe545eb8</t>
  </si>
  <si>
    <t>daiquilibrium</t>
  </si>
  <si>
    <t>Daiquilibrium</t>
  </si>
  <si>
    <t>DAIQ</t>
  </si>
  <si>
    <t>https://daiq.io/</t>
  </si>
  <si>
    <t>https://twitter.com/daiquilibrium</t>
  </si>
  <si>
    <t>https://etherscan.io/token/0x73D9E335669462Cbdd6aa3AdaFe9efeE86a37Fe9 https://ethplorer.io/address/0x73D9E335669462Cbdd6aa3AdaFe9efeE86a37Fe9</t>
  </si>
  <si>
    <t>0x73D9E335669462Cbdd6aa3AdaFe9efeE86a37Fe9</t>
  </si>
  <si>
    <t>eth_1lp-eth-ldo_0x79a0b1b62284d20e535d3809ff1143fce23e7c4a</t>
  </si>
  <si>
    <t>https://etherscan.io/token/0x79a0b1b62284d20e535d3809ff1143fce23e7c4a</t>
  </si>
  <si>
    <t>0x79a0b1b62284d20e535d3809ff1143fce23e7c4a</t>
  </si>
  <si>
    <t>gossipcoin</t>
  </si>
  <si>
    <t>GOSSIP-Coin</t>
  </si>
  <si>
    <t>GOSS</t>
  </si>
  <si>
    <t>https://twitter.com/gossip_core</t>
  </si>
  <si>
    <t>https://explorer.gossipcoin.org/</t>
  </si>
  <si>
    <t>eth_bpt-v1_0xc16bbbe540e6595967035f3a505477e26a38c0c5</t>
  </si>
  <si>
    <t>Balancer 50% WETH + 50% PAR Pool</t>
  </si>
  <si>
    <t>https://etherscan.io/token/0xc16bbbe540e6595967035f3a505477e26a38c0c5</t>
  </si>
  <si>
    <t>0xc16bbbe540e6595967035f3a505477e26a38c0c5</t>
  </si>
  <si>
    <t>eth_bpt-v1_0xbe0e4e74897275f5e5a0a184b112b20860ad4fac</t>
  </si>
  <si>
    <t>Balancer 95% SUSHI + 5% ULU Pool</t>
  </si>
  <si>
    <t>https://etherscan.io/token/0xbe0e4e74897275f5e5a0a184b112b20860ad4fac</t>
  </si>
  <si>
    <t>0xbe0e4e74897275f5e5a0a184b112b20860ad4fac</t>
  </si>
  <si>
    <t>kimex</t>
  </si>
  <si>
    <t>KIMEX</t>
  </si>
  <si>
    <t>KMX</t>
  </si>
  <si>
    <t>https://kimex.io</t>
  </si>
  <si>
    <t>https://twitter.com/Kimex_Official</t>
  </si>
  <si>
    <t>https://etherscan.io/token/0x9b8c184439245b7bb24a5b2ec51ec81c39589e8a https://ethplorer.io/address/0x9b8c184439245b7bb24a5b2ec51ec81c39589e8a</t>
  </si>
  <si>
    <t>0x9b8c184439245b7bb24a5b2ec51ec81c39589e8a</t>
  </si>
  <si>
    <t>bitvolt</t>
  </si>
  <si>
    <t>Bitvolt</t>
  </si>
  <si>
    <t>VOLT</t>
  </si>
  <si>
    <t>http://bitvolt.co/</t>
  </si>
  <si>
    <t>http://139.59.163.156:3001/</t>
  </si>
  <si>
    <t>eth_enzf_0xf17a09bbcf3757214eae036f8587971521cf3e03</t>
  </si>
  <si>
    <t>EMI - Eth Market Index</t>
  </si>
  <si>
    <t>0xf17a09bbcf3757214eae036f8587971521cf3e03</t>
  </si>
  <si>
    <t>sooncoin</t>
  </si>
  <si>
    <t>SoonCoin</t>
  </si>
  <si>
    <t>SOON</t>
  </si>
  <si>
    <t>http://www.sooncoin.com/</t>
  </si>
  <si>
    <t>https://twitter.com/sooncoin</t>
  </si>
  <si>
    <t>http://explorer.sooncoin.com/</t>
  </si>
  <si>
    <t>eth_yvlusd_0x378cb52b00f9d0921cb46dfc099cff73b42419dc</t>
  </si>
  <si>
    <t>LUSD yVault</t>
  </si>
  <si>
    <t>yvLUSD</t>
  </si>
  <si>
    <t>0x378cb52b00f9d0921cb46dfc099cff73b42419dc</t>
  </si>
  <si>
    <t>eth_bpt-v1_0xd688ed627572a2c964ca9387c043eb9c587d4983</t>
  </si>
  <si>
    <t>Balancer 50% SYNC + 50% BAL Pool</t>
  </si>
  <si>
    <t>https://etherscan.io/token/0xd688ed627572a2c964ca9387c043eb9c587d4983</t>
  </si>
  <si>
    <t>0xd688ed627572a2c964ca9387c043eb9c587d4983</t>
  </si>
  <si>
    <t>eth_bpt-v1_0x0b0dea284a07d60d026691476b130f160e48bd0a</t>
  </si>
  <si>
    <t>Balancer 50% PERL + 50% DAI Pool</t>
  </si>
  <si>
    <t>https://etherscan.io/token/0x0b0dea284a07d60d026691476b130f160e48bd0a</t>
  </si>
  <si>
    <t>0x0b0dea284a07d60d026691476b130f160e48bd0a</t>
  </si>
  <si>
    <t>bitcoin-unicorn</t>
  </si>
  <si>
    <t>Bitcoin Unicorn</t>
  </si>
  <si>
    <t>BTCUI</t>
  </si>
  <si>
    <t>https://www.bitcoinunicorn.io/</t>
  </si>
  <si>
    <t>https://twitter.com/BtcUnicorn1</t>
  </si>
  <si>
    <t>https://etherscan.io/token/0x5f2ec9cf1ec1c0e2c880b6584921e812a4225395 https://ethplorer.io/address/0x5f2ec9cf1ec1c0e2c880b6584921e812a4225395</t>
  </si>
  <si>
    <t>0x5f2ec9cf1ec1c0e2c880b6584921e812a4225395</t>
  </si>
  <si>
    <t>eth_1lp-usdfl-dai_0x24df89e467b134a860c72f291297edd4e6f82c73</t>
  </si>
  <si>
    <t>1inch Liquidity Protocol USDFL/DAI Pool</t>
  </si>
  <si>
    <t>1LP-USDFL-DAI</t>
  </si>
  <si>
    <t>https://etherscan.io/token/0x24df89e467b134a860c72f291297edd4e6f82c73</t>
  </si>
  <si>
    <t>0x24df89e467b134a860c72f291297edd4e6f82c73</t>
  </si>
  <si>
    <t>eth_bpt-v1_0x444eaa82580eab5533217a0e9cfad58b6ea9d09d</t>
  </si>
  <si>
    <t>Balancer 10% BNT + 90% vBNT Pool</t>
  </si>
  <si>
    <t>https://etherscan.io/token/0x444eaa82580eab5533217a0e9cfad58b6ea9d09d</t>
  </si>
  <si>
    <t>0x444eaa82580eab5533217a0e9cfad58b6ea9d09d</t>
  </si>
  <si>
    <t>eth_bpt-v1_0x63b642819845f3edacedd4cf614a4ac0a7950cb0</t>
  </si>
  <si>
    <t>Balancer 50% CRV + 50% WETH Pool</t>
  </si>
  <si>
    <t>https://etherscan.io/token/0x63b642819845f3edacedd4cf614a4ac0a7950cb0</t>
  </si>
  <si>
    <t>0x63b642819845f3edacedd4cf614a4ac0a7950cb0</t>
  </si>
  <si>
    <t>eth_bpt-v1_0xaf59044157ed99f3630c4c67f8870e09a5d1a6e2</t>
  </si>
  <si>
    <t>Balancer 33% USDC + 33% WETH + 33% MTLX Pool</t>
  </si>
  <si>
    <t>https://etherscan.io/token/0xaf59044157ed99f3630c4c67f8870e09a5d1a6e2</t>
  </si>
  <si>
    <t>0xaf59044157ed99f3630c4c67f8870e09a5d1a6e2</t>
  </si>
  <si>
    <t>collegicoin</t>
  </si>
  <si>
    <t>Collegicoin</t>
  </si>
  <si>
    <t>CLG</t>
  </si>
  <si>
    <t>https://www.collegicoin.com/</t>
  </si>
  <si>
    <t>https://twitter.com/collegicoin</t>
  </si>
  <si>
    <t>http://explorer.collegicoin.com</t>
  </si>
  <si>
    <t>eth_bpt-v1_0x53b0a526e67aec8f151297f8b6b20d0d8a7b9129</t>
  </si>
  <si>
    <t>Balancer 90% SUSHI + 10% BOOST Pool</t>
  </si>
  <si>
    <t>https://etherscan.io/token/0x53b0a526e67aec8f151297f8b6b20d0d8a7b9129</t>
  </si>
  <si>
    <t>0x53b0a526e67aec8f151297f8b6b20d0d8a7b9129</t>
  </si>
  <si>
    <t>eth_b-50wbtc-50weth_0x0297e37f1873d2dab4487aa67cd56b58e2f27875</t>
  </si>
  <si>
    <t>0x0297e37f1873d2dab4487aa67cd56b58e2f27875</t>
  </si>
  <si>
    <t>xdna</t>
  </si>
  <si>
    <t>XDNA</t>
  </si>
  <si>
    <t>https://xdna.io/</t>
  </si>
  <si>
    <t>https://twitter.com/XDNA_Official</t>
  </si>
  <si>
    <t>http://explorer.xdna.io/</t>
  </si>
  <si>
    <t>bionic</t>
  </si>
  <si>
    <t>Bionic</t>
  </si>
  <si>
    <t>https://bionic-coin.io/</t>
  </si>
  <si>
    <t>https://twitter.com/bionic_coin</t>
  </si>
  <si>
    <t>https://etherscan.io/token/0xef51c9377feb29856e61625caf9390bd0b67ea18 https://ethplorer.io/address/0xef51c9377feb29856e61625caf9390bd0b67ea18</t>
  </si>
  <si>
    <t>0xef51c9377feb29856e61625caf9390bd0b67ea18</t>
  </si>
  <si>
    <t>eth_bpt-v1_0xd3466427f7ee5d0d9cd68b36df677e51bda26321</t>
  </si>
  <si>
    <t>Balancer 80% AMP + 20% USDC Pool</t>
  </si>
  <si>
    <t>https://etherscan.io/token/0xd3466427f7ee5d0d9cd68b36df677e51bda26321</t>
  </si>
  <si>
    <t>0xd3466427f7ee5d0d9cd68b36df677e51bda26321</t>
  </si>
  <si>
    <t>eth_1lp-1inch-usdc_0xa09d1afae21bda81c06fd6de9bbd7c7ed7b6dfb1</t>
  </si>
  <si>
    <t>1inch Liquidity Protocol 1INCH/USDC Pool</t>
  </si>
  <si>
    <t>1LP-1INCH-USDC</t>
  </si>
  <si>
    <t>https://etherscan.io/token/0xa09d1afae21bda81c06fd6de9bbd7c7ed7b6dfb1</t>
  </si>
  <si>
    <t>0xa09d1afae21bda81c06fd6de9bbd7c7ed7b6dfb1</t>
  </si>
  <si>
    <t>rank-token</t>
  </si>
  <si>
    <t>Rank Token</t>
  </si>
  <si>
    <t>RANK</t>
  </si>
  <si>
    <t>https://rankalt.com/</t>
  </si>
  <si>
    <t>https://twitter.com/icorankinfo</t>
  </si>
  <si>
    <t>TNkmiDFubYeHZ3nAnZNFvtc6K1toBzE6DD</t>
  </si>
  <si>
    <t>eth_fr3rgt_0x86fc4fee7134f017336751fca3ea587fb63f8449</t>
  </si>
  <si>
    <t>Fuse R3: Rari Governance Token</t>
  </si>
  <si>
    <t>fr3RGT</t>
  </si>
  <si>
    <t>eth_1lp-eth-arnxm_0x70967e8d2873cccd14c0319fc01742228edcc597</t>
  </si>
  <si>
    <t>1inch Liquidity Protocol ETH/arNXM Pool</t>
  </si>
  <si>
    <t>1LP-ETH-arNXM</t>
  </si>
  <si>
    <t>https://etherscan.io/token/0x70967e8d2873cccd14c0319fc01742228edcc597</t>
  </si>
  <si>
    <t>0x70967e8d2873cccd14c0319fc01742228edcc597</t>
  </si>
  <si>
    <t>eth_enzf_0x9a300dfa53ca57dff4e2d81c91fce17a1f5b5e2d</t>
  </si>
  <si>
    <t>Two Whales Capital</t>
  </si>
  <si>
    <t>0x9a300dfa53ca57dff4e2d81c91fce17a1f5b5e2d</t>
  </si>
  <si>
    <t>eth_1lp-k21-super_0xefce0551c3213fc722b194b8c005d331dce069b8</t>
  </si>
  <si>
    <t>1inch Liquidity Protocol K21/SUPER Pool</t>
  </si>
  <si>
    <t>1LP-K21-SUPER</t>
  </si>
  <si>
    <t>0xefce0551c3213fc722b194b8c005d331dce069b8</t>
  </si>
  <si>
    <t>ofin-token</t>
  </si>
  <si>
    <t>OFIN TOKEN</t>
  </si>
  <si>
    <t>ON</t>
  </si>
  <si>
    <t>https://ofin.io</t>
  </si>
  <si>
    <t>https://twitter.com/ofinprotocol</t>
  </si>
  <si>
    <t>https://etherscan.io/token/0x3b4cAAAF6F3ce5Bee2871C89987cbd825Ac30822 https://ethplorer.io/address/0x3b4caaaf6f3ce5bee2871c89987cbd825ac30822</t>
  </si>
  <si>
    <t>0x3b4cAAAF6F3ce5Bee2871C89987cbd825Ac30822</t>
  </si>
  <si>
    <t>rich-lab-token</t>
  </si>
  <si>
    <t>Rich Lab Token</t>
  </si>
  <si>
    <t>RLE</t>
  </si>
  <si>
    <t>https://richlabexchange.com/</t>
  </si>
  <si>
    <t>https://twitter.com/Richlabexchange</t>
  </si>
  <si>
    <t>TDXJ1dSPLsN52jhP32NvVyhQ5X265BNU5c</t>
  </si>
  <si>
    <t>eth_bpt-v1_0x3895bd6a41c914111c8e1bbbd0c351e43190bd7f</t>
  </si>
  <si>
    <t>Balancer 50% AAVE + 25% USDC + 25% DAI Pool</t>
  </si>
  <si>
    <t>https://etherscan.io/token/0x3895bd6a41c914111c8e1bbbd0c351e43190bd7f</t>
  </si>
  <si>
    <t>0x3895bd6a41c914111c8e1bbbd0c351e43190bd7f</t>
  </si>
  <si>
    <t>eth_enzf_0xd890920f8f4f734b4a3719553dc000d9aca6ae0c</t>
  </si>
  <si>
    <t>Another Asian Quant</t>
  </si>
  <si>
    <t>0xd890920f8f4f734b4a3719553dc000d9aca6ae0c</t>
  </si>
  <si>
    <t>eth_bpt-v1_0x41262f83ccba8e7f902e86f34e762af6c7d2772e</t>
  </si>
  <si>
    <t>Balancer 50% WETH + 50% ROOBEE Pool</t>
  </si>
  <si>
    <t>https://etherscan.io/token/0x41262f83ccba8e7f902e86f34e762af6c7d2772e</t>
  </si>
  <si>
    <t>0x41262f83ccba8e7f902e86f34e762af6c7d2772e</t>
  </si>
  <si>
    <t>pear</t>
  </si>
  <si>
    <t>Pear</t>
  </si>
  <si>
    <t>PEAR</t>
  </si>
  <si>
    <t>https://pearzap.com/</t>
  </si>
  <si>
    <t>https://twitter.com/pearzap</t>
  </si>
  <si>
    <t>https://polygonscan.com/token/0xc8bcb58caef1be972c0b638b1dd8b0748fdc8a44</t>
  </si>
  <si>
    <t>0xc8bcb58caef1be972c0b638b1dd8b0748fdc8a44</t>
  </si>
  <si>
    <t>hippo-finance</t>
  </si>
  <si>
    <t>HippoFinance</t>
  </si>
  <si>
    <t>HIPPO</t>
  </si>
  <si>
    <t>https://hippo-finance.com/</t>
  </si>
  <si>
    <t>https://twitter.com/HippoFinanceCom</t>
  </si>
  <si>
    <t>https://etherscan.io/token/0x81313f7c5c9c824236c9e4cba3ac4b049986e756 https://ethplorer.io/address/0x81313f7c5c9c824236c9e4cba3ac4b049986e756</t>
  </si>
  <si>
    <t>0x81313f7c5c9c824236c9e4cba3ac4b049986e756</t>
  </si>
  <si>
    <t>eth_1lp-1inch-usdk_0x339f882e761cb568127a674b61a4a835e2b97975</t>
  </si>
  <si>
    <t>1inch Liquidity Protocol 1INCH/USDK Pool</t>
  </si>
  <si>
    <t>1LP-1INCH-USDK</t>
  </si>
  <si>
    <t>0x339f882e761cb568127a674b61a4a835e2b97975</t>
  </si>
  <si>
    <t>eth_enzf_0xccdb23d5e71c41235e4487e26a4797fb02a13446</t>
  </si>
  <si>
    <t>ROSS</t>
  </si>
  <si>
    <t>0xccdb23d5e71c41235e4487e26a4797fb02a13446</t>
  </si>
  <si>
    <t>buysell</t>
  </si>
  <si>
    <t>BuySell</t>
  </si>
  <si>
    <t>BULL</t>
  </si>
  <si>
    <t>http://buysellcoin.org/</t>
  </si>
  <si>
    <t>https://twitter.com/buysell_coin</t>
  </si>
  <si>
    <t>http://buysellcoin.org:3001/</t>
  </si>
  <si>
    <t>eth_bpt-v1_0xba20d4f41121b997a1eaca6d938ac40b67dad226</t>
  </si>
  <si>
    <t>Balancer 50% BAL + 50% WBTC Pool</t>
  </si>
  <si>
    <t>https://etherscan.io/token/0xba20d4f41121b997a1eaca6d938ac40b67dad226</t>
  </si>
  <si>
    <t>0xba20d4f41121b997a1eaca6d938ac40b67dad226</t>
  </si>
  <si>
    <t>eth_enzf_0x2598a8494a5ef31456b61a1953062b2eefffb6af</t>
  </si>
  <si>
    <t>Azad</t>
  </si>
  <si>
    <t>https://etherscan.io/token/0x2598a8494a5ef31456b61a1953062b2eefffb6af</t>
  </si>
  <si>
    <t>0x2598a8494a5ef31456b61a1953062b2eefffb6af</t>
  </si>
  <si>
    <t>seos</t>
  </si>
  <si>
    <t>sEOS</t>
  </si>
  <si>
    <t>SEOS</t>
  </si>
  <si>
    <t>https://twitter.com/synthetix_Io</t>
  </si>
  <si>
    <t>https://etherscan.io/token/0x88C8Cf3A212c0369698D13FE98Fcb76620389841 https://ethplorer.io/address/0x88c8cf3a212c0369698d13fe98fcb76620389841</t>
  </si>
  <si>
    <t>0x88C8Cf3A212c0369698D13FE98Fcb76620389841</t>
  </si>
  <si>
    <t>dash-green</t>
  </si>
  <si>
    <t>Dash Green</t>
  </si>
  <si>
    <t>DASHG</t>
  </si>
  <si>
    <t>https://dashgreen.net/</t>
  </si>
  <si>
    <t>https://twitter.com/dashgreennet</t>
  </si>
  <si>
    <t>http://explorer.dashgreen.net/</t>
  </si>
  <si>
    <t>eth_1lp-pha-usdt_0x06e45c2c6055ba9174e66760343d395457be40be</t>
  </si>
  <si>
    <t>1inch Liquidity Protocol PHA/USDT Pool</t>
  </si>
  <si>
    <t>1LP-PHA-USDT</t>
  </si>
  <si>
    <t>0x06e45c2c6055ba9174e66760343d395457be40be</t>
  </si>
  <si>
    <t>eth_1lp-dai-dov_0x4912a84afa656cdbae9b173e22df2deca9954ce9</t>
  </si>
  <si>
    <t>1inch Liquidity Protocol DAI/DOV Pool</t>
  </si>
  <si>
    <t>1LP-DAI-DOV</t>
  </si>
  <si>
    <t>0x4912a84afa656cdbae9b173e22df2deca9954ce9</t>
  </si>
  <si>
    <t>true-seigniorage-dollar</t>
  </si>
  <si>
    <t>True Seigniorage Dollar</t>
  </si>
  <si>
    <t>TSD</t>
  </si>
  <si>
    <t>https://twitter.com/TrueSeigniorage</t>
  </si>
  <si>
    <t>https://etherscan.io/token/0x4846239fdf4d4c1aeb26729fa064b0205aca90e1 https://ethplorer.io/address/0x4846239fdf4d4c1aeb26729fa064b0205aca90e1</t>
  </si>
  <si>
    <t>0x4846239fdf4d4c1aeb26729fa064b0205aca90e1</t>
  </si>
  <si>
    <t>team-finance</t>
  </si>
  <si>
    <t>Team Finance</t>
  </si>
  <si>
    <t>TEAM</t>
  </si>
  <si>
    <t>https://team.finance/</t>
  </si>
  <si>
    <t>https://twitter.com/teamfinance_</t>
  </si>
  <si>
    <t>https://etherscan.io/token/0xb05AF453011d7ad68a92b0065FFD9d1277eD2741 https://ethplorer.io/address/0xb05af453011d7ad68a92b0065ffd9d1277ed2741</t>
  </si>
  <si>
    <t>0xb05AF453011d7ad68a92b0065FFD9d1277eD2741</t>
  </si>
  <si>
    <t>eth_bpt-v1_0xe0da0a98e004b69acb9bc0cce83979c76d124ed1</t>
  </si>
  <si>
    <t>Balancer 60% wNXM + 40% WETH Pool</t>
  </si>
  <si>
    <t>https://etherscan.io/token/0xe0da0a98e004b69acb9bc0cce83979c76d124ed1</t>
  </si>
  <si>
    <t>0xe0da0a98e004b69acb9bc0cce83979c76d124ed1</t>
  </si>
  <si>
    <t>netrum</t>
  </si>
  <si>
    <t>Netrum</t>
  </si>
  <si>
    <t>NTR</t>
  </si>
  <si>
    <t>https://netrum.io/</t>
  </si>
  <si>
    <t>https://twitter.com/netrumcoin</t>
  </si>
  <si>
    <t>https://netrum.info/</t>
  </si>
  <si>
    <t>eth_enzf_0x81bae7d7c5a74883187b190eaaceed5a69460f4d</t>
  </si>
  <si>
    <t>Cathedra Capital</t>
  </si>
  <si>
    <t>0x81bae7d7c5a74883187b190eaaceed5a69460f4d</t>
  </si>
  <si>
    <t>electron</t>
  </si>
  <si>
    <t>Electron</t>
  </si>
  <si>
    <t>ELT</t>
  </si>
  <si>
    <t>https://twitter.com/electroncoin</t>
  </si>
  <si>
    <t>https://chainz.cryptoid.info/elt/ http://elt.blakecoin.com/</t>
  </si>
  <si>
    <t>eth_bpt-v1_0x2e41132dab88a9bad80740a1392d322bf023d494</t>
  </si>
  <si>
    <t>Balancer 50% BAL + 50% DAI Pool</t>
  </si>
  <si>
    <t>https://etherscan.io/token/0x2e41132dab88a9bad80740a1392d322bf023d494</t>
  </si>
  <si>
    <t>0x2e41132dab88a9bad80740a1392d322bf023d494</t>
  </si>
  <si>
    <t>sdusd</t>
  </si>
  <si>
    <t>SDUSD</t>
  </si>
  <si>
    <t>https://neo.alchemint.io</t>
  </si>
  <si>
    <t>https://neotracker.io/asset/7146278a76c33fc6bb870fcaa428e3cdb16809ac https://state.otcgo.cn/assetinfo.html?index=0x7146278a76c33fc6bb870fcaa428e3cdb16809ac&amp;network=mainnet</t>
  </si>
  <si>
    <t>7146278a76c33fc6bb870fcaa428e3cdb16809ac</t>
  </si>
  <si>
    <t>eth_bpt-v1_0x1af23b311f203844108137d6ee399109e4981401</t>
  </si>
  <si>
    <t>Balancer 95% CVP + 5% WETH Pool</t>
  </si>
  <si>
    <t>https://etherscan.io/token/0x1af23b311f203844108137d6ee399109e4981401</t>
  </si>
  <si>
    <t>0x1af23b311f203844108137d6ee399109e4981401</t>
  </si>
  <si>
    <t>eth_enzf_0xb8f69b26316818db0ea3b6d1639fedf744a2df41</t>
  </si>
  <si>
    <t>B100</t>
  </si>
  <si>
    <t>qnodecoin</t>
  </si>
  <si>
    <t>QnodeCoin</t>
  </si>
  <si>
    <t>QNC</t>
  </si>
  <si>
    <t>https://www.qngnode.cc/</t>
  </si>
  <si>
    <t>https://twitter.com/qngnodes</t>
  </si>
  <si>
    <t>https://explorer.qngnode.cc</t>
  </si>
  <si>
    <t>game-stars</t>
  </si>
  <si>
    <t>Game Stars</t>
  </si>
  <si>
    <t>http://gamestars.io</t>
  </si>
  <si>
    <t>https://twitter.com/GameStarsCoin</t>
  </si>
  <si>
    <t>https://etherscan.io/token/0x67a9099f0008c35c61c00042cd9fb03684451097 https://ethplorer.io/address/0x67a9099f0008c35c61c00042cd9fb03684451097</t>
  </si>
  <si>
    <t>0x67a9099f0008c35c61c00042cd9fb03684451097</t>
  </si>
  <si>
    <t>golfcoin</t>
  </si>
  <si>
    <t>Golfcoin</t>
  </si>
  <si>
    <t>GOLF</t>
  </si>
  <si>
    <t>https://golfcoin.biz/</t>
  </si>
  <si>
    <t>https://twitter.com/golfcoin</t>
  </si>
  <si>
    <t>https://chainz.cryptoid.info/golf/</t>
  </si>
  <si>
    <t>eth_yvb-yswap_0x84ca3bf4822a342e9c1ad27bd5fbcf5fc5e37128</t>
  </si>
  <si>
    <t>yvBOOST-yswap yVault</t>
  </si>
  <si>
    <t>yvb-yswap</t>
  </si>
  <si>
    <t>eth_enzf_0xeb561fb7bf1536d19580c511327170b558a67aaa</t>
  </si>
  <si>
    <t>Edge and Pace Crypto</t>
  </si>
  <si>
    <t>0xeb561fb7bf1536d19580c511327170b558a67aaa</t>
  </si>
  <si>
    <t>eth_bpt-v1_0x156d96eac6fe0e403428379c2d891c17a24c77f9</t>
  </si>
  <si>
    <t>Balancer 40% BLZ + 20% USDC + 20% WETH + 20% WBTC Pool</t>
  </si>
  <si>
    <t>https://etherscan.io/token/0x156d96eac6fe0e403428379c2d891c17a24c77f9</t>
  </si>
  <si>
    <t>0x156d96eac6fe0e403428379c2d891c17a24c77f9</t>
  </si>
  <si>
    <t>modultrade</t>
  </si>
  <si>
    <t>ModulTrade</t>
  </si>
  <si>
    <t>MTRC</t>
  </si>
  <si>
    <t>https://modultrade.com/</t>
  </si>
  <si>
    <t>https://twitter.com/ModulTrade</t>
  </si>
  <si>
    <t>https://etherscan.io/token/0x1e49ff77c355a3e38d6651ce8404af0e48c5395f https://ethplorer.io/address/0x1e49ff77c355a3e38d6651ce8404af0e48c5395f</t>
  </si>
  <si>
    <t>0x1e49ff77c355a3e38d6651ce8404af0e48c5395f</t>
  </si>
  <si>
    <t>slopps</t>
  </si>
  <si>
    <t>SLOPPS</t>
  </si>
  <si>
    <t>https://sloppscoin.com</t>
  </si>
  <si>
    <t>https://twitter.com/sloppscoin</t>
  </si>
  <si>
    <t>https://etherscan.io/token/0x834aa7a8dab83672609afa51b4fe6aa55114e424 https://ethplorer.io/address/0x834aa7a8dab83672609afa51b4fe6aa55114e424</t>
  </si>
  <si>
    <t>0x834aa7a8dab83672609afa51b4fe6aa55114e424</t>
  </si>
  <si>
    <t>eth_enzf_0x317a64b1d3ce03d2f429c3ecc4fb573ae1bfe484</t>
  </si>
  <si>
    <t>Smith Family Fund</t>
  </si>
  <si>
    <t>ipsum</t>
  </si>
  <si>
    <t>IPSUM</t>
  </si>
  <si>
    <t>IPS</t>
  </si>
  <si>
    <t>https://ipsum.network/</t>
  </si>
  <si>
    <t>https://twitter.com/ipsum_network</t>
  </si>
  <si>
    <t>https://explorer.ipsum.network/</t>
  </si>
  <si>
    <t>zzz-finance</t>
  </si>
  <si>
    <t>zzz.finance</t>
  </si>
  <si>
    <t>ZZZ</t>
  </si>
  <si>
    <t>https://zzz.finance/</t>
  </si>
  <si>
    <t>https://twitter.com/zzzfinance</t>
  </si>
  <si>
    <t>https://etherscan.io/token/0xc75f15ada581219c95485c578e124df3985e4ce0 https://ethplorer.io/address/0xc75f15ada581219c95485c578e124df3985e4ce0</t>
  </si>
  <si>
    <t>0xc75f15ada581219c95485c578e124df3985e4ce0</t>
  </si>
  <si>
    <t>gravitycoin</t>
  </si>
  <si>
    <t>GravityCoin</t>
  </si>
  <si>
    <t>GXX</t>
  </si>
  <si>
    <t>http://specialcoins.ovh/</t>
  </si>
  <si>
    <t>https://twitter.com/GravityCoin_GXX</t>
  </si>
  <si>
    <t>https://api.blockseek.io/gxx/supply https://www.blockseek.io/gxx</t>
  </si>
  <si>
    <t>buck</t>
  </si>
  <si>
    <t>BUCK</t>
  </si>
  <si>
    <t>https://BUCK.red</t>
  </si>
  <si>
    <t>https://twitter.com/BUCKcoin</t>
  </si>
  <si>
    <t>https://explorer.BUCK.red</t>
  </si>
  <si>
    <t>eth_b-50bal-50usdc_0x9c08c7a7a89cfd671c79eacdc6f07c1996277ed5</t>
  </si>
  <si>
    <t>Balancer 50 BAL 50 USDC</t>
  </si>
  <si>
    <t>B-50BAL-50USDC</t>
  </si>
  <si>
    <t>0x9c08c7a7a89cfd671c79eacdc6f07c1996277ed5</t>
  </si>
  <si>
    <t>eth_bpt-v1_0xf7ef0536615d3c0ad6d07afaa44ff707477f31d3</t>
  </si>
  <si>
    <t>Balancer 75% wCRES + 25% WETH Pool</t>
  </si>
  <si>
    <t>https://etherscan.io/token/0xf7ef0536615d3c0ad6d07afaa44ff707477f31d3</t>
  </si>
  <si>
    <t>0xf7ef0536615d3c0ad6d07afaa44ff707477f31d3</t>
  </si>
  <si>
    <t>eth_bpt-v1_0x2c1cb70cccf250b35ca2cb021e2f624aba76e3e8</t>
  </si>
  <si>
    <t>Balancer 50% PERL + 50% BAL Pool</t>
  </si>
  <si>
    <t>https://etherscan.io/token/0x2c1cb70cccf250b35ca2cb021e2f624aba76e3e8</t>
  </si>
  <si>
    <t>0x2c1cb70cccf250b35ca2cb021e2f624aba76e3e8</t>
  </si>
  <si>
    <t>eth_bpt-v1_0x57755f7dec33320bca83159c26e93751bfd30fbe</t>
  </si>
  <si>
    <t>https://etherscan.io/token/0x57755f7dec33320bca83159c26e93751bfd30fbe</t>
  </si>
  <si>
    <t>0x57755f7dec33320bca83159c26e93751bfd30fbe</t>
  </si>
  <si>
    <t>electrum-dark</t>
  </si>
  <si>
    <t>Electrum Dark</t>
  </si>
  <si>
    <t>ELD</t>
  </si>
  <si>
    <t>https://electrumdark.com</t>
  </si>
  <si>
    <t>https://twitter.com/electrumdark</t>
  </si>
  <si>
    <t>https://etherscan.io/token/0x796e47b85a0d759f300f1de96a3583004235d4d8 https://ethplorer.io/address/0x796e47b85a0d759f300f1de96a3583004235d4d8</t>
  </si>
  <si>
    <t>0x796e47b85a0d759f300f1de96a3583004235d4d8</t>
  </si>
  <si>
    <t>kalkulus</t>
  </si>
  <si>
    <t>Kalkulus</t>
  </si>
  <si>
    <t>KLKS</t>
  </si>
  <si>
    <t>https://kalkul.us/</t>
  </si>
  <si>
    <t>https://twitter.com/kalkulus_team</t>
  </si>
  <si>
    <t>https://chainz.cryptoid.info/klks/</t>
  </si>
  <si>
    <t>eth_enzf_0xf1da238c2d5c942d87386d91e777a262229bdfb6</t>
  </si>
  <si>
    <t>District Capital</t>
  </si>
  <si>
    <t>0xf1da238c2d5c942d87386d91e777a262229bdfb6</t>
  </si>
  <si>
    <t>student-coin</t>
  </si>
  <si>
    <t>bitJob</t>
  </si>
  <si>
    <t>STU</t>
  </si>
  <si>
    <t>https://bitjob.io/</t>
  </si>
  <si>
    <t>https://twitter.com/BitJob_Team</t>
  </si>
  <si>
    <t>https://etherscan.io/token/0x0371a82e4a9d0a4312f3ee2ac9c6958512891372 https://ethplorer.io/address/0x0371a82e4a9d0a4312f3ee2ac9c6958512891372</t>
  </si>
  <si>
    <t>0x0371a82e4a9d0a4312f3ee2ac9c6958512891372</t>
  </si>
  <si>
    <t>eth_bpt-v1_0x28e598846febb750effc384853fbce82988eaaa2</t>
  </si>
  <si>
    <t>Balancer 25% sETH + 75% sUSD Pool</t>
  </si>
  <si>
    <t>https://etherscan.io/token/0x28e598846febb750effc384853fbce82988eaaa2</t>
  </si>
  <si>
    <t>0x28e598846febb750effc384853fbce82988eaaa2</t>
  </si>
  <si>
    <t>toast-finance</t>
  </si>
  <si>
    <t>Toast.finance</t>
  </si>
  <si>
    <t>HOUSE</t>
  </si>
  <si>
    <t>https://toast.finance</t>
  </si>
  <si>
    <t>https://twitter.com/toastfinance</t>
  </si>
  <si>
    <t>https://etherscan.io/token/0x19810559df63f19cfe88923313250550edadb743 https://ethplorer.io/address/0x19810559df63f19cfe88923313250550edadb743</t>
  </si>
  <si>
    <t>0x19810559df63f19cfe88923313250550edadb743</t>
  </si>
  <si>
    <t>eth_ixtz_0x8deef89058090ac5655a99eeb451a4f9183d1678</t>
  </si>
  <si>
    <t>Synth iXTZ</t>
  </si>
  <si>
    <t>https://etherscan.io/token/0x8deef89058090ac5655a99eeb451a4f9183d1678</t>
  </si>
  <si>
    <t>posex</t>
  </si>
  <si>
    <t>PosEx</t>
  </si>
  <si>
    <t>PEX</t>
  </si>
  <si>
    <t>https://twitter.com/PoSeX_2016</t>
  </si>
  <si>
    <t>https://chainz.cryptoid.info/pex/</t>
  </si>
  <si>
    <t>eth_bpt-v1_0xfe793bc3d1ef8d38934896980254e81d0c5f6239</t>
  </si>
  <si>
    <t>Balancer 98% DAI + 2% YFFI Pool</t>
  </si>
  <si>
    <t>https://etherscan.io/token/0xfe793bc3d1ef8d38934896980254e81d0c5f6239</t>
  </si>
  <si>
    <t>0xfe793bc3d1ef8d38934896980254e81d0c5f6239</t>
  </si>
  <si>
    <t>eth_yvcurve-husd_0x054af22e1519b020516d72d749221c24756385c9</t>
  </si>
  <si>
    <t>Curve HUSD Pool yVault</t>
  </si>
  <si>
    <t>yvCurve-HUSD</t>
  </si>
  <si>
    <t>0x054af22e1519b020516d72d749221c24756385c9</t>
  </si>
  <si>
    <t>theresa-may-coin</t>
  </si>
  <si>
    <t>Theresa May Coin</t>
  </si>
  <si>
    <t>MAY</t>
  </si>
  <si>
    <t>http://www.theresamaycoin.com/</t>
  </si>
  <si>
    <t>https://twitter.com/theresamaycoin</t>
  </si>
  <si>
    <t>https://chainz.cryptoid.info/may/</t>
  </si>
  <si>
    <t>apollon</t>
  </si>
  <si>
    <t>Apollon Network</t>
  </si>
  <si>
    <t>XAP</t>
  </si>
  <si>
    <t>https://www.apollon.network/</t>
  </si>
  <si>
    <t>https://twitter.com/apollonnetwork</t>
  </si>
  <si>
    <t>https://xap.overemo.com/</t>
  </si>
  <si>
    <t>eth_1lp-eth-wxt_0xe991f8901ea1cc31e453570f800dacd8f3c12c53</t>
  </si>
  <si>
    <t>1inch Liquidity Protocol ETH/WXT Pool</t>
  </si>
  <si>
    <t>1LP-ETH-WXT</t>
  </si>
  <si>
    <t>0xe991f8901ea1cc31e453570f800dacd8f3c12c53</t>
  </si>
  <si>
    <t>eth_enzf_0xb98212841040bdd3f755f70591bbe7eb14f964d8</t>
  </si>
  <si>
    <t>NOVA Ventures</t>
  </si>
  <si>
    <t>0xb98212841040bdd3f755f70591bbe7eb14f964d8</t>
  </si>
  <si>
    <t>experiencecoin</t>
  </si>
  <si>
    <t>ExperienceCoin</t>
  </si>
  <si>
    <t>EPC</t>
  </si>
  <si>
    <t>https://experiencecoin.org/</t>
  </si>
  <si>
    <t>https://twitter.com/experiencecoin</t>
  </si>
  <si>
    <t>http://explorer.epcnodes.com/</t>
  </si>
  <si>
    <t>tokendesk</t>
  </si>
  <si>
    <t>TokenDesk</t>
  </si>
  <si>
    <t>TDS</t>
  </si>
  <si>
    <t>https://www.tokendesk.io/</t>
  </si>
  <si>
    <t>https://twitter.com/tokendesk</t>
  </si>
  <si>
    <t>https://etherscan.io/token/0x6295Ab2BE04A617747481B292c390BfcA592Cf28 https://ethplorer.io/address/0x6295ab2be04a617747481b292c390bfca592cf28</t>
  </si>
  <si>
    <t>0x6295Ab2BE04A617747481B292c390BfcA592Cf28</t>
  </si>
  <si>
    <t>eth_bpt-v1_0xf7c3bdc804bf95652f09a472702b0ceb867b0593</t>
  </si>
  <si>
    <t>Balancer 12% WETH + 12% BAT + 12% KNC + 12% ZRX + 12% REP + 12% ENJ + 12% REN + 12% DZAR Pool</t>
  </si>
  <si>
    <t>https://etherscan.io/token/0xf7c3bdc804bf95652f09a472702b0ceb867b0593</t>
  </si>
  <si>
    <t>0xf7c3bdc804bf95652f09a472702b0ceb867b0593</t>
  </si>
  <si>
    <t>icobid</t>
  </si>
  <si>
    <t>ICOBID</t>
  </si>
  <si>
    <t>ICOB</t>
  </si>
  <si>
    <t>http://icobidplatform.net/</t>
  </si>
  <si>
    <t>https://twitter.com/pioneer8816</t>
  </si>
  <si>
    <t>https://www.blockexperts.com/icob http://explorer.icobidplatform.com/</t>
  </si>
  <si>
    <t>eth_enzf_0xbd1ffff43ee2025972f5214694d106ed87febeb2</t>
  </si>
  <si>
    <t>Protocol Holdings</t>
  </si>
  <si>
    <t>0xbd1ffff43ee2025972f5214694d106ed87febeb2</t>
  </si>
  <si>
    <t>eth_enzf_0xe1f7b63f9b3f1b3709dfb1ef4fd30212ec0f9407</t>
  </si>
  <si>
    <t>Norsel Capital II</t>
  </si>
  <si>
    <t>0xe1f7b63f9b3f1b3709dfb1ef4fd30212ec0f9407</t>
  </si>
  <si>
    <t>eth_bpt-v1_0x57f604e1be07f2db3e19b58ea00d0005156889d2</t>
  </si>
  <si>
    <t>Balancer 75% RSR + 25% WETH Pool</t>
  </si>
  <si>
    <t>https://etherscan.io/token/0x57f604e1be07f2db3e19b58ea00d0005156889d2</t>
  </si>
  <si>
    <t>0x57f604e1be07f2db3e19b58ea00d0005156889d2</t>
  </si>
  <si>
    <t>eth_bpt-v1_0x1ca5a381dc900554a5c0ce97a874a7b3518d12e7</t>
  </si>
  <si>
    <t>Balancer 30% WETH + 70% PTF Pool</t>
  </si>
  <si>
    <t>https://etherscan.io/token/0x1ca5a381dc900554a5c0ce97a874a7b3518d12e7</t>
  </si>
  <si>
    <t>0x1ca5a381dc900554a5c0ce97a874a7b3518d12e7</t>
  </si>
  <si>
    <t>aiascoin</t>
  </si>
  <si>
    <t>AIAScoin</t>
  </si>
  <si>
    <t>AIAS</t>
  </si>
  <si>
    <t>https://www.aiascoin.com/</t>
  </si>
  <si>
    <t>https://twitter.com/AiascoinO</t>
  </si>
  <si>
    <t>http://www.aiasexplorer.com https://chainz.cryptoid.info/aias/ https://www.aiaschain.com/</t>
  </si>
  <si>
    <t>softchain</t>
  </si>
  <si>
    <t>SoftChain</t>
  </si>
  <si>
    <t>https://softchain.io/</t>
  </si>
  <si>
    <t>https://twitter.com/soft_chain</t>
  </si>
  <si>
    <t>https://etherscan.io/token/0x86696431D6ACA9bae5CE6536ECF5D437F2e6Dba2 https://ethplorer.io/address/0x86696431d6aca9bae5ce6536ecf5d437f2e6dba2</t>
  </si>
  <si>
    <t>0x86696431D6ACA9bae5CE6536ECF5D437F2e6Dba2</t>
  </si>
  <si>
    <t>eth_bpt-v1_0xcb11313f4b9071736b28c2f616dea5de2f33f078</t>
  </si>
  <si>
    <t>https://etherscan.io/token/0xcb11313f4b9071736b28c2f616dea5de2f33f078</t>
  </si>
  <si>
    <t>0xcb11313f4b9071736b28c2f616dea5de2f33f078</t>
  </si>
  <si>
    <t>aeryus</t>
  </si>
  <si>
    <t>Aeryus</t>
  </si>
  <si>
    <t>AER</t>
  </si>
  <si>
    <t>https://aeryus.com/</t>
  </si>
  <si>
    <t>https://twitter.com/Aeryus_one</t>
  </si>
  <si>
    <t>https://etherscan.io/token/0xac4d22e40bf0b8ef4750a99ed4e935b99a42685e https://ethplorer.io/address/0xac4d22e40bf0b8ef4750a99ed4e935b99a42685e</t>
  </si>
  <si>
    <t>0xac4d22e40bf0b8ef4750a99ed4e935b99a42685e</t>
  </si>
  <si>
    <t>eth_enzf_0x28e53e292d5ae825520adea147abbcef31698069</t>
  </si>
  <si>
    <t>BTM42 A.I. Strategy</t>
  </si>
  <si>
    <t>0x28e53e292d5ae825520adea147abbcef31698069</t>
  </si>
  <si>
    <t>emergency-coin</t>
  </si>
  <si>
    <t>Emergency Coin</t>
  </si>
  <si>
    <t>ENY</t>
  </si>
  <si>
    <t>https://www.emergencycoin.net/</t>
  </si>
  <si>
    <t>https://twitter.com/emergency_coin</t>
  </si>
  <si>
    <t>https://chainz.cryptoid.info/eny</t>
  </si>
  <si>
    <t>eth_bpt-v1_0xeb413988a42cb359603d42bf3a6b6e5b24c69346</t>
  </si>
  <si>
    <t>Balancer 50% WETH + 50% SALT Pool</t>
  </si>
  <si>
    <t>https://etherscan.io/token/0xeb413988a42cb359603d42bf3a6b6e5b24c69346</t>
  </si>
  <si>
    <t>0xeb413988a42cb359603d42bf3a6b6e5b24c69346</t>
  </si>
  <si>
    <t>eth_bpt-v1_0x3144c5a74672aa509db2ea02d252d8af2dcca488</t>
  </si>
  <si>
    <t>Balancer 50% WETH + 50% FOAM Pool</t>
  </si>
  <si>
    <t>https://etherscan.io/token/0x3144c5a74672aa509db2ea02d252d8af2dcca488</t>
  </si>
  <si>
    <t>0x3144c5a74672aa509db2ea02d252d8af2dcca488</t>
  </si>
  <si>
    <t>eth_bpt-v1_0x0395e4a17ff11d36dac9959f2d7c8eca10fe89c9</t>
  </si>
  <si>
    <t>Balancer 5% FARM + 95% USDC Pool</t>
  </si>
  <si>
    <t>https://etherscan.io/token/0x0395e4a17ff11d36dac9959f2d7c8eca10fe89c9</t>
  </si>
  <si>
    <t>0x0395e4a17ff11d36dac9959f2d7c8eca10fe89c9</t>
  </si>
  <si>
    <t>eth_enzf_0xbcb69bfbd84146382bf4385c060d06ee3e1552c3</t>
  </si>
  <si>
    <t>CryptoBeta</t>
  </si>
  <si>
    <t>0xbcb69bfbd84146382bf4385c060d06ee3e1552c3</t>
  </si>
  <si>
    <t>raijin</t>
  </si>
  <si>
    <t>Raijin</t>
  </si>
  <si>
    <t>RAIJIN</t>
  </si>
  <si>
    <t>https://raijin.games</t>
  </si>
  <si>
    <t>https://twitter.com/Raijin_Games</t>
  </si>
  <si>
    <t>https://etherscan.io/token/0xC87E2B27f7477668Cc7b97e929953802590049f7 https://ethplorer.io/address/0xC87E2B27f7477668Cc7b97e929953802590049f7</t>
  </si>
  <si>
    <t>0xc87e2b27f7477668cc7b97e929953802590049f7</t>
  </si>
  <si>
    <t>eth_enzf_0x79fd259fd1fb0f0b1de919c617f025fd385d4b88</t>
  </si>
  <si>
    <t>Octopus Fund I</t>
  </si>
  <si>
    <t>0x79fd259fd1fb0f0b1de919c617f025fd385d4b88</t>
  </si>
  <si>
    <t>eth_1lp-1inch-rendgb_0xaf7adb208ac7d5a548cf9aa5b4141818190a41aa</t>
  </si>
  <si>
    <t>1inch Liquidity Protocol 1INCH/renDGB Pool</t>
  </si>
  <si>
    <t>1LP-1INCH-renDGB</t>
  </si>
  <si>
    <t>coinonat</t>
  </si>
  <si>
    <t>Coinonat</t>
  </si>
  <si>
    <t>CXT</t>
  </si>
  <si>
    <t>http://www.coinonat.org/</t>
  </si>
  <si>
    <t>https://twitter.com/coinonat</t>
  </si>
  <si>
    <t>http://193.70.109.114:3001/ https://pool.coin-miners.info/explorer/CXT</t>
  </si>
  <si>
    <t>benjirolls</t>
  </si>
  <si>
    <t>BenjiRolls</t>
  </si>
  <si>
    <t>BENJI</t>
  </si>
  <si>
    <t>http://benjirolls.cf/</t>
  </si>
  <si>
    <t>https://twitter.com/BenjiRolls</t>
  </si>
  <si>
    <t>http://benjiexp.cryptooz.com/</t>
  </si>
  <si>
    <t>eth_bpt-v1_0x432081ef9aa1b8503f8c7be37e4bb158a0543da9</t>
  </si>
  <si>
    <t>Balancer 40% DAI + 58% BAL + 2% TRU Pool</t>
  </si>
  <si>
    <t>https://etherscan.io/token/0x432081ef9aa1b8503f8c7be37e4bb158a0543da9</t>
  </si>
  <si>
    <t>0x432081ef9aa1b8503f8c7be37e4bb158a0543da9</t>
  </si>
  <si>
    <t>water-token-2</t>
  </si>
  <si>
    <t>Liquid Finance</t>
  </si>
  <si>
    <t>WTR</t>
  </si>
  <si>
    <t>https://liquidfi.co.uk/</t>
  </si>
  <si>
    <t>https://twitter.com/LiquidFinanceX</t>
  </si>
  <si>
    <t>https://bscscan.com/token/0xf9661bf16f7521102eaf412a29e68cfd791a2ca3</t>
  </si>
  <si>
    <t>0xf9661bf16f7521102eaf412a29e68cfd791a2ca3</t>
  </si>
  <si>
    <t>eth_f6-tribe_0xc12b58d31b97dbd7f092db5cc69ad321a0ad747e</t>
  </si>
  <si>
    <t>Fuse-6 TRIBE</t>
  </si>
  <si>
    <t>f6-TRIBE</t>
  </si>
  <si>
    <t>eth_bpt-v1_0x4019ba88158daa468a063ac48171a3bfe8cd9f3b</t>
  </si>
  <si>
    <t>https://etherscan.io/token/0x4019ba88158daa468a063ac48171a3bfe8cd9f3b</t>
  </si>
  <si>
    <t>0x4019ba88158daa468a063ac48171a3bfe8cd9f3b</t>
  </si>
  <si>
    <t>aerotoken</t>
  </si>
  <si>
    <t>AEROTOKEN</t>
  </si>
  <si>
    <t>AET</t>
  </si>
  <si>
    <t>https://www.aerotoken.org</t>
  </si>
  <si>
    <t>https://twitter.com/aero_token</t>
  </si>
  <si>
    <t>https://etherscan.io/token/0x8c9E4CF756b9d01D791b95bc2D0913EF2Bf03784 https://ethplorer.io/address/0x8c9e4cf756b9d01d791b95bc2d0913ef2bf03784</t>
  </si>
  <si>
    <t>0x41d8be1122609874e12d5ec25f826a429ededd74</t>
  </si>
  <si>
    <t>eth_enzf_0x4154cd2c3664bbffef864a258bd231230d616da9</t>
  </si>
  <si>
    <t>Webb Fund</t>
  </si>
  <si>
    <t>0x4154cd2c3664bbffef864a258bd231230d616da9</t>
  </si>
  <si>
    <t>kingscoin</t>
  </si>
  <si>
    <t>KINGSCOIN</t>
  </si>
  <si>
    <t>KGS</t>
  </si>
  <si>
    <t>https://www.kingscoin.biz/</t>
  </si>
  <si>
    <t>https://twitter.com/KGSCOIN</t>
  </si>
  <si>
    <t>eth_enzf_0x240b467535f69eba77a68f13e551d0ab1e6c5d42</t>
  </si>
  <si>
    <t>Blockchain BAE Fund</t>
  </si>
  <si>
    <t>0x240b467535f69eba77a68f13e551d0ab1e6c5d42</t>
  </si>
  <si>
    <t>metawhale-btc</t>
  </si>
  <si>
    <t>MetaWhale BTC</t>
  </si>
  <si>
    <t>MWBTC</t>
  </si>
  <si>
    <t>https://metawhale.io/</t>
  </si>
  <si>
    <t>https://etherscan.io/token/0x3521c85C3000bff57Eac04489EB05BbD3193A531 https://ethplorer.io/address/0x3521c85C3000bff57Eac04489EB05BbD3193A531</t>
  </si>
  <si>
    <t>0x3521c85C3000bff57Eac04489EB05BbD3193A531</t>
  </si>
  <si>
    <t>lkr-coin</t>
  </si>
  <si>
    <t>LKR Coin</t>
  </si>
  <si>
    <t>LKR</t>
  </si>
  <si>
    <t>http://lkrcoin.io/</t>
  </si>
  <si>
    <t>https://twitter.com/Lkrcoin</t>
  </si>
  <si>
    <t>http://explorer.lkrcoin.io/</t>
  </si>
  <si>
    <t>mnpcoin</t>
  </si>
  <si>
    <t>MNPCoin</t>
  </si>
  <si>
    <t>MNP</t>
  </si>
  <si>
    <t>https://www.mnpcoin.pro/</t>
  </si>
  <si>
    <t>https://twitter.com/MNPCoin</t>
  </si>
  <si>
    <t>https://explorer.mnpcoin.pro/</t>
  </si>
  <si>
    <t>eth_enzf_0x8bb62836afe786349e3ef6c27eea0be6669f2167</t>
  </si>
  <si>
    <t>gg_capital</t>
  </si>
  <si>
    <t>https://etherscan.io/token/0x8bb62836afe786349e3ef6c27eea0be6669f2167</t>
  </si>
  <si>
    <t>0x8bb62836afe786349e3ef6c27eea0be6669f2167</t>
  </si>
  <si>
    <t>eth_enzf_0x53766f97dfedf0d2ad39dd6f77dabdc0fae4bd63</t>
  </si>
  <si>
    <t>Wise and Wicked</t>
  </si>
  <si>
    <t>0x53766f97dfedf0d2ad39dd6f77dabdc0fae4bd63</t>
  </si>
  <si>
    <t>stand-share</t>
  </si>
  <si>
    <t>Stand Share</t>
  </si>
  <si>
    <t>SAS</t>
  </si>
  <si>
    <t>https://etherscan.io/token/0x4c38d0e726b6c86f64c1b281348e725973542043 https://ethplorer.io/address/0x4c38d0e726b6c86f64c1b281348e725973542043</t>
  </si>
  <si>
    <t>0x4c38d0e726b6c86f64c1b281348e725973542043</t>
  </si>
  <si>
    <t>eth_fusdc-73_0xb4df11db278f72d3d3f2edc9413ec09667141111</t>
  </si>
  <si>
    <t>Longshort Bitty Eth USD Coin</t>
  </si>
  <si>
    <t>fUSDC-73</t>
  </si>
  <si>
    <t>luna-coin</t>
  </si>
  <si>
    <t>Luna Coin</t>
  </si>
  <si>
    <t>https://bitluna.org/</t>
  </si>
  <si>
    <t>http://blockexperts.com/luna http://minecoins.online:8090/ http://212.24.102.92/</t>
  </si>
  <si>
    <t>eth_bpt-v1_0x877d2a28ba931964b3479c23191c72a63993c2e7</t>
  </si>
  <si>
    <t>Balancer 75% NMR + 25% WETH Pool</t>
  </si>
  <si>
    <t>https://etherscan.io/token/0x877d2a28ba931964b3479c23191c72a63993c2e7</t>
  </si>
  <si>
    <t>0x877d2a28ba931964b3479c23191c72a63993c2e7</t>
  </si>
  <si>
    <t>eth_bpt-v1_0xa51831e33a1ac245d327ff92def377e5e681c9cc</t>
  </si>
  <si>
    <t>Balancer 25% CEL + 25% USDC + 25% WETH + 25% BAL Pool</t>
  </si>
  <si>
    <t>https://etherscan.io/token/0xa51831e33a1ac245d327ff92def377e5e681c9cc</t>
  </si>
  <si>
    <t>0xa51831e33a1ac245d327ff92def377e5e681c9cc</t>
  </si>
  <si>
    <t>amsterdamcoin</t>
  </si>
  <si>
    <t>AmsterdamCoin</t>
  </si>
  <si>
    <t>AMS</t>
  </si>
  <si>
    <t>http://amsterdamcoin.com/</t>
  </si>
  <si>
    <t>https://twitter.com/amsterdam_coin</t>
  </si>
  <si>
    <t>http://www.amsterdamblockchain.info/</t>
  </si>
  <si>
    <t>eth_1lp-usdc-usdt_0x5445ea07f94ab40817d2d5d8fb673d68c2600b69</t>
  </si>
  <si>
    <t>1inch Liquidity Protocol USDC/USDT Pool</t>
  </si>
  <si>
    <t>1LP-USDC-USDT</t>
  </si>
  <si>
    <t>0x5445ea07f94ab40817d2d5d8fb673d68c2600b69</t>
  </si>
  <si>
    <t>moji-experience-points</t>
  </si>
  <si>
    <t>MOJI Experience Points</t>
  </si>
  <si>
    <t>MEXP</t>
  </si>
  <si>
    <t>https://niftymoji.com/mint/</t>
  </si>
  <si>
    <t>https://twitter.com/niftymoji</t>
  </si>
  <si>
    <t>https://etherscan.io/token/0xde201daec04ba73166d9917fdf08e1728e270f06 https://ethplorer.io/address/0xde201daec04ba73166d9917fdf08e1728e270f06</t>
  </si>
  <si>
    <t>0xde201daec04ba73166d9917fdf08e1728e270f06</t>
  </si>
  <si>
    <t>guardium</t>
  </si>
  <si>
    <t>Guard</t>
  </si>
  <si>
    <t>GUARD</t>
  </si>
  <si>
    <t>http://guardtoken.net/</t>
  </si>
  <si>
    <t>https://twitter.com/guardiancircle</t>
  </si>
  <si>
    <t>https://neotracker.io/asset/591f92493cd6dd003470e41376f79a515abc707f</t>
  </si>
  <si>
    <t>591f92493cd6dd003470e41376f79a515abc707f</t>
  </si>
  <si>
    <t>eth_enzf_0xcf336d36cbf1bf7785630782e40dce92cad52245</t>
  </si>
  <si>
    <t>Decentro Capital</t>
  </si>
  <si>
    <t>0xcf336d36cbf1bf7785630782e40dce92cad52245</t>
  </si>
  <si>
    <t>eth_bpt-v1_0x8c68a087130cc7dbf0a48e6ba13b9618d40f06d6</t>
  </si>
  <si>
    <t>Balancer 50% WETH + 50% GRT Pool</t>
  </si>
  <si>
    <t>https://etherscan.io/token/0x8c68a087130cc7dbf0a48e6ba13b9618d40f06d6</t>
  </si>
  <si>
    <t>0x8c68a087130cc7dbf0a48e6ba13b9618d40f06d6</t>
  </si>
  <si>
    <t>jiaozi</t>
  </si>
  <si>
    <t>Jiaozi</t>
  </si>
  <si>
    <t>JIAOZI</t>
  </si>
  <si>
    <t>https://jiaozi.farm/</t>
  </si>
  <si>
    <t>https://twitter.com/JiaoziFarm</t>
  </si>
  <si>
    <t>https://etherscan.io/token/0x94939D55000B31B7808904a80aA7Bab05eF59Ed6 https://ethplorer.io/address/0x94939d55000b31b7808904a80aa7bab05ef59ed6</t>
  </si>
  <si>
    <t>0x94939D55000B31B7808904a80aA7Bab05eF59Ed6</t>
  </si>
  <si>
    <t>soniq</t>
  </si>
  <si>
    <t>Soniq</t>
  </si>
  <si>
    <t>SONIQ</t>
  </si>
  <si>
    <t>https://soniqproject.com/</t>
  </si>
  <si>
    <t>https://twitter.com/soniqproject</t>
  </si>
  <si>
    <t>https://etherscan.io/token/0x1c62aca2b7605db3606eacda7bc67a1857ddb8ff https://ethplorer.io/address/0x1c62aca2b7605db3606eacda7bc67a1857ddb8ff</t>
  </si>
  <si>
    <t>0x1c62aca2b7605db3606eacda7bc67a1857ddb8ff</t>
  </si>
  <si>
    <t>eth_enzf_0x498d01d29385656ae0aeb78bcb9725500f62778f</t>
  </si>
  <si>
    <t>BDAlpha1</t>
  </si>
  <si>
    <t>0x498d01d29385656ae0aeb78bcb9725500f62778f</t>
  </si>
  <si>
    <t>cabbage</t>
  </si>
  <si>
    <t>Cabbage</t>
  </si>
  <si>
    <t>CAB</t>
  </si>
  <si>
    <t>http://www.cabbage.tech</t>
  </si>
  <si>
    <t>https://twitter.com/CabbageTech</t>
  </si>
  <si>
    <t>ylink-0x881b06da56bb5675c54e4ed311c21e54c5025298</t>
  </si>
  <si>
    <t>Yearn YLINK v1</t>
  </si>
  <si>
    <t>YLINK</t>
  </si>
  <si>
    <t>0x881b06da56bb5675c54e4ed311c21e54c5025298</t>
  </si>
  <si>
    <t>yvmim-0x2807387f1212cb2852ab97cdaa3627daca5e4661</t>
  </si>
  <si>
    <t>Yearn YVMIM v2</t>
  </si>
  <si>
    <t>YVMIM</t>
  </si>
  <si>
    <t>0x2807387f1212cb2852ab97cdaa3627daca5e4661</t>
  </si>
  <si>
    <t>yvsusd-0x7f7df0e9a040dda05fc609143cc8da7cc6c59587</t>
  </si>
  <si>
    <t>0x7f7df0e9a040dda05fc609143cc8da7cc6c59587</t>
  </si>
  <si>
    <t>eth_bpt-v1_0x4b6b06de9a52e8a3fb91df2d1615e17705371f86</t>
  </si>
  <si>
    <t>Balancer 50% LINK + 50% USDC Pool</t>
  </si>
  <si>
    <t>https://etherscan.io/token/0x4b6b06de9a52e8a3fb91df2d1615e17705371f86</t>
  </si>
  <si>
    <t>0x4b6b06de9a52e8a3fb91df2d1615e17705371f86</t>
  </si>
  <si>
    <t>eth_bpt-v1_0x163b4bff56572b55e95085f44ce6939360ef6ae1</t>
  </si>
  <si>
    <t>Balancer 5% WETH + 95% SWM Pool</t>
  </si>
  <si>
    <t>https://etherscan.io/token/0x163b4bff56572b55e95085f44ce6939360ef6ae1</t>
  </si>
  <si>
    <t>0x163b4bff56572b55e95085f44ce6939360ef6ae1</t>
  </si>
  <si>
    <t>stakinglab</t>
  </si>
  <si>
    <t>Stakinglab</t>
  </si>
  <si>
    <t>LABX</t>
  </si>
  <si>
    <t>https://stakinglab.io/</t>
  </si>
  <si>
    <t>https://twitter.com/Staking_LAB</t>
  </si>
  <si>
    <t>https://explorer.stakinglab.io</t>
  </si>
  <si>
    <t>safepe</t>
  </si>
  <si>
    <t>SafePe</t>
  </si>
  <si>
    <t>LOOX</t>
  </si>
  <si>
    <t>https://safepe.org/</t>
  </si>
  <si>
    <t>https://twitter.com/safepeofficial</t>
  </si>
  <si>
    <t>https://explorer.safepe.org/</t>
  </si>
  <si>
    <t>eth_enzf_0xcad7fba54584826292c2230f3dd0154f5e7973a5</t>
  </si>
  <si>
    <t>Grill_Test</t>
  </si>
  <si>
    <t>0xcad7fba54584826292c2230f3dd0154f5e7973a5</t>
  </si>
  <si>
    <t>bitcomo</t>
  </si>
  <si>
    <t>Bitcomo</t>
  </si>
  <si>
    <t>BM</t>
  </si>
  <si>
    <t>https://bitcomo.com/</t>
  </si>
  <si>
    <t>https://twitter.com/AdBitcomo</t>
  </si>
  <si>
    <t>https://etherscan.io/token/0xe2fe5e7e206e7b46cad6a5146320e5b4b9a18e97 https://ethplorer.io/address/0xe2fe5e7e206e7b46cad6a5146320e5b4b9a18e97</t>
  </si>
  <si>
    <t>0xe2fe5e7e206e7b46cad6a5146320e5b4b9a18e97</t>
  </si>
  <si>
    <t>couchain</t>
  </si>
  <si>
    <t>Couchain</t>
  </si>
  <si>
    <t>COU</t>
  </si>
  <si>
    <t>https://couchain.io/</t>
  </si>
  <si>
    <t>https://twitter.com/Couchain</t>
  </si>
  <si>
    <t>https://etherscan.io/token/0xf091cf09c51811819db705710e9634b8bf18f164 https://ethplorer.io/address/0xf091cf09c51811819db705710e9634b8bf18f164</t>
  </si>
  <si>
    <t>0xf091cf09c51811819db705710e9634b8bf18f164</t>
  </si>
  <si>
    <t>tokenstars</t>
  </si>
  <si>
    <t>https://tokenstars.com</t>
  </si>
  <si>
    <t>https://twitter.com/tokenstars</t>
  </si>
  <si>
    <t>https://etherscan.io/token/0x1c79ab32C66aCAa1e9E81952B8AAa581B43e54E7 https://ethplorer.io/address/0x1c79ab32c66acaa1e9e81952b8aaa581b43e54e7</t>
  </si>
  <si>
    <t>0x1c79ab32C66aCAa1e9E81952B8AAa581B43e54E7</t>
  </si>
  <si>
    <t>eth_feth-22_0xd557c7f29201e296c7b689ef42dc48c9862afb87</t>
  </si>
  <si>
    <t>Badger Pool Ethereum Network Token</t>
  </si>
  <si>
    <t>fETH-22</t>
  </si>
  <si>
    <t>eth_bpt-v1_0x1df8f3aad2353e087ec0296ed5c504f6d622ca18</t>
  </si>
  <si>
    <t>Balancer 98% WETH + 2% BUILD Pool</t>
  </si>
  <si>
    <t>https://etherscan.io/token/0x1df8f3aad2353e087ec0296ed5c504f6d622ca18</t>
  </si>
  <si>
    <t>0x1df8f3aad2353e087ec0296ed5c504f6d622ca18</t>
  </si>
  <si>
    <t>martexcoin</t>
  </si>
  <si>
    <t>MarteXcoin</t>
  </si>
  <si>
    <t>MXT</t>
  </si>
  <si>
    <t>http://martexcoin.org/</t>
  </si>
  <si>
    <t>https://twitter.com/MarteXcoin</t>
  </si>
  <si>
    <t>http://be.martexcoin.org:3001/</t>
  </si>
  <si>
    <t>eth_bpt-v1_0xfaac045833b86bb7c8889d146733f09e4c427cfa</t>
  </si>
  <si>
    <t>Balancer 58% BAL + 42% WETH Pool</t>
  </si>
  <si>
    <t>https://etherscan.io/token/0xfaac045833b86bb7c8889d146733f09e4c427cfa</t>
  </si>
  <si>
    <t>0xfaac045833b86bb7c8889d146733f09e4c427cfa</t>
  </si>
  <si>
    <t>exchangen</t>
  </si>
  <si>
    <t>ExchangeN</t>
  </si>
  <si>
    <t>EXN</t>
  </si>
  <si>
    <t>http://www.exchangen.com/</t>
  </si>
  <si>
    <t>https://twitter.com/ExchangeN_com</t>
  </si>
  <si>
    <t>https://etherscan.io/token/0x0766e79a6fd74469733e8330b3b461c0320ff059 https://ethplorer.io/address/0x0766e79a6fd74469733e8330b3b461c0320ff059</t>
  </si>
  <si>
    <t>0x0766e79a6fd74469733e8330b3b461c0320ff059</t>
  </si>
  <si>
    <t>eth_enzf_0xfe7d7b1dcaad048a22896ea0f55f2473b5077ba6</t>
  </si>
  <si>
    <t>Uto Decentralised</t>
  </si>
  <si>
    <t>0xfe7d7b1dcaad048a22896ea0f55f2473b5077ba6</t>
  </si>
  <si>
    <t>roiyal-coin</t>
  </si>
  <si>
    <t>ROIyal Coin</t>
  </si>
  <si>
    <t>ROCO</t>
  </si>
  <si>
    <t>https://www.roiyalcoin.pro/</t>
  </si>
  <si>
    <t>https://twitter.com/CoinRoiyal</t>
  </si>
  <si>
    <t>https://explorer.roiyalcoin.pro/</t>
  </si>
  <si>
    <t>fintab</t>
  </si>
  <si>
    <t>FinTab</t>
  </si>
  <si>
    <t>FNTB</t>
  </si>
  <si>
    <t>https://fintab.io/</t>
  </si>
  <si>
    <t>https://twitter.com/fintab_io</t>
  </si>
  <si>
    <t>https://etherscan.io/token/0xbD4B60a138b3fce3584EA01f50c0908c18f9677A https://ethplorer.io/address/0xbD4B60a138b3fce3584EA01f50c0908c18f9677A</t>
  </si>
  <si>
    <t>0xbD4B60a138b3fce3584EA01f50c0908c18f9677A</t>
  </si>
  <si>
    <t>galilel</t>
  </si>
  <si>
    <t>Galilel</t>
  </si>
  <si>
    <t>GALI</t>
  </si>
  <si>
    <t>https://galilel.org</t>
  </si>
  <si>
    <t>https://twitter.com/GalilelEN</t>
  </si>
  <si>
    <t>https://explorer.galilel.org https://chainz.cryptoid.info/gali/</t>
  </si>
  <si>
    <t>geysercoin</t>
  </si>
  <si>
    <t>GeyserCoin</t>
  </si>
  <si>
    <t>GSR</t>
  </si>
  <si>
    <t>http://geysercoin.com/</t>
  </si>
  <si>
    <t>https://twitter.com/GeyserCoin_Dev</t>
  </si>
  <si>
    <t>http://geysercoin.com:3001/</t>
  </si>
  <si>
    <t>eth_fwoo-14_0x605568a9768731065a173453e724790784b4e5fd</t>
  </si>
  <si>
    <t>WOO pool Wootrade Network</t>
  </si>
  <si>
    <t>fWOO-14</t>
  </si>
  <si>
    <t>eth_bpt-v1_0xe5ac9548275787cd86df2350248614afab0088ee</t>
  </si>
  <si>
    <t>https://etherscan.io/token/0xe5ac9548275787cd86df2350248614afab0088ee</t>
  </si>
  <si>
    <t>0xe5ac9548275787cd86df2350248614afab0088ee</t>
  </si>
  <si>
    <t>eth_feth2x-fli-73_0x445058696ec3e50f7599838a0c8cff6afcb916b0</t>
  </si>
  <si>
    <t>Longshort Bitty Eth ETH 2x Flexible Leverage Index</t>
  </si>
  <si>
    <t>fETH2x-FLI-73</t>
  </si>
  <si>
    <t>eth_bpt-v1_0x66840d5c7b99a0b133ea982915ad24e5ee78bd64</t>
  </si>
  <si>
    <t>Balancer 75% WETH + 25% BAL Pool</t>
  </si>
  <si>
    <t>https://etherscan.io/token/0x66840d5c7b99a0b133ea982915ad24e5ee78bd64</t>
  </si>
  <si>
    <t>0x66840d5c7b99a0b133ea982915ad24e5ee78bd64</t>
  </si>
  <si>
    <t>forcer</t>
  </si>
  <si>
    <t>Forcer</t>
  </si>
  <si>
    <t>FORCER</t>
  </si>
  <si>
    <t>https://app.tryroll.com/rewards/FORCER</t>
  </si>
  <si>
    <t>https://twitter.com/enforcerjtv</t>
  </si>
  <si>
    <t>https://etherscan.io/token/0xC1fB6C015fC535aBD331D3029De76a62e412Fb23 https://ethplorer.io/address/0xc1fb6c015fc535abd331d3029de76a62e412fb23</t>
  </si>
  <si>
    <t>0xC1fB6C015fC535aBD331D3029De76a62e412Fb23</t>
  </si>
  <si>
    <t>sucrecoin</t>
  </si>
  <si>
    <t>Sucrecoin</t>
  </si>
  <si>
    <t>XSR</t>
  </si>
  <si>
    <t>https://sucrecoin.org</t>
  </si>
  <si>
    <t>https://twitter.com/SucreCoin_XSR</t>
  </si>
  <si>
    <t>http://explorer.sucrecoin.org/</t>
  </si>
  <si>
    <t>infocoin</t>
  </si>
  <si>
    <t>INFOCoin</t>
  </si>
  <si>
    <t>INFO</t>
  </si>
  <si>
    <t>https://theinfocoin.com</t>
  </si>
  <si>
    <t>https://twitter.com/CryptoinfoNet</t>
  </si>
  <si>
    <t>https://chainz.cryptoid.info/info/</t>
  </si>
  <si>
    <t>eggplant-finance</t>
  </si>
  <si>
    <t>Eggplant Finance</t>
  </si>
  <si>
    <t>EGGP</t>
  </si>
  <si>
    <t>https://eggplant.fi</t>
  </si>
  <si>
    <t>https://twitter.com/eggplant_fi</t>
  </si>
  <si>
    <t>https://bscscan.com/token/0x21adB1c644663069e83059AC3f9d9Ca1133D29e4</t>
  </si>
  <si>
    <t>0x21adb1c644663069e83059ac3f9d9ca1133d29e4</t>
  </si>
  <si>
    <t>deus-synthetic-coinbase-iou</t>
  </si>
  <si>
    <t>DEUS Synthetic Coinbase IOU</t>
  </si>
  <si>
    <t>WCOINBASE-IOU</t>
  </si>
  <si>
    <t>https://deus.finance/</t>
  </si>
  <si>
    <t>https://twitter.com/DeusDao</t>
  </si>
  <si>
    <t>https://etherscan.io/token/0x4185cf99745b2a20727b37ee798193dd4a56cdfa https://ethplorer.io/address/0x4185cf99745b2a20727b37ee798193dd4a56cdfa</t>
  </si>
  <si>
    <t>0x4185cf99745b2a20727b37ee798193dd4a56cdfa</t>
  </si>
  <si>
    <t>eth_1lp-eth-nct_0xcca4b3d7d73c002d3b206249b339060433f1be6a</t>
  </si>
  <si>
    <t>1inch Liquidity Protocol ETH/NCT Pool</t>
  </si>
  <si>
    <t>1LP-ETH-NCT</t>
  </si>
  <si>
    <t>https://etherscan.io/token/0xcca4b3d7d73c002d3b206249b339060433f1be6a</t>
  </si>
  <si>
    <t>0xcca4b3d7d73c002d3b206249b339060433f1be6a</t>
  </si>
  <si>
    <t>eth_enzf_0x908dea4b2751bb4f48140a55865d6032a3db5bf4</t>
  </si>
  <si>
    <t>ConfluenceCX</t>
  </si>
  <si>
    <t>eth_enzf_0xf3aee9d051b32aa5b54a55a1eb8b565be4a5aec3</t>
  </si>
  <si>
    <t>Techies Capital</t>
  </si>
  <si>
    <t>0xf3aee9d051b32aa5b54a55a1eb8b565be4a5aec3</t>
  </si>
  <si>
    <t>eth_bpt-v1_0x2f49eea1efc1b04e9ecd3b81321060e29db26a19</t>
  </si>
  <si>
    <t>Balancer 80% DAI + 20% SFG Pool</t>
  </si>
  <si>
    <t>https://etherscan.io/token/0x2f49eea1efc1b04e9ecd3b81321060e29db26a19</t>
  </si>
  <si>
    <t>0x2f49eea1efc1b04e9ecd3b81321060e29db26a19</t>
  </si>
  <si>
    <t>eth_enzf_0x32dec48fc8ff8d1072a099b97f3b1ec1a9d0082a</t>
  </si>
  <si>
    <t>ETH/BTC Hedged DeFi Fund</t>
  </si>
  <si>
    <t>0x32dec48fc8ff8d1072a099b97f3b1ec1a9d0082a</t>
  </si>
  <si>
    <t>eth_enzf_0x981cf453d0079de6bdc767391236ba75fc9289e4</t>
  </si>
  <si>
    <t>WETH / WBTC | Indicator Tracking | Fraubert Financial</t>
  </si>
  <si>
    <t>0x981cf453d0079de6bdc767391236ba75fc9289e4</t>
  </si>
  <si>
    <t>eth_1lp-1inch-dai_0xa60a4ff8cf89d5e3d87b62ef68b3801685f22f41</t>
  </si>
  <si>
    <t>1inch Liquidity Protocol 1INCH/DAI Pool</t>
  </si>
  <si>
    <t>1LP-1INCH-DAI</t>
  </si>
  <si>
    <t>https://etherscan.io/token/0xa60a4ff8cf89d5e3d87b62ef68b3801685f22f41</t>
  </si>
  <si>
    <t>0xa60a4ff8cf89d5e3d87b62ef68b3801685f22f41</t>
  </si>
  <si>
    <t>eth_enzf_0xb276d64f4be13e505f3450ea04ec1a451814cd2e</t>
  </si>
  <si>
    <t>Aronstein and Associates diversification fund</t>
  </si>
  <si>
    <t>0xb276d64f4be13e505f3450ea04ec1a451814cd2e</t>
  </si>
  <si>
    <t>eth_enzf_0x40540d9b78fd9358f5c53b57c7e062b95e5960fa</t>
  </si>
  <si>
    <t>Maximilian Capital</t>
  </si>
  <si>
    <t>0x40540d9b78fd9358f5c53b57c7e062b95e5960fa</t>
  </si>
  <si>
    <t>xeus</t>
  </si>
  <si>
    <t>XEUS</t>
  </si>
  <si>
    <t>http://xeus.finance</t>
  </si>
  <si>
    <t>https://twitter.com/xeus_finance</t>
  </si>
  <si>
    <t>https://bscscan.com/token/0x4e141769366634d9c4e498257fa7ec204d22b634</t>
  </si>
  <si>
    <t>0x4e141769366634d9c4e498257fa7ec204d22b634</t>
  </si>
  <si>
    <t>eth_1lp-eth-usdt_0xb741626918cdf8fef9ec4d2a365d218427a1ba70</t>
  </si>
  <si>
    <t>1inch Liquidity Protocol ETH/USDT Pool</t>
  </si>
  <si>
    <t>1LP-ETH-USDT</t>
  </si>
  <si>
    <t>https://etherscan.io/token/0xb741626918cdf8fef9ec4d2a365d218427a1ba70</t>
  </si>
  <si>
    <t>0xb741626918cdf8fef9ec4d2a365d218427a1ba70</t>
  </si>
  <si>
    <t>vivid-coin</t>
  </si>
  <si>
    <t>Vivid Coin</t>
  </si>
  <si>
    <t>VIVID</t>
  </si>
  <si>
    <t>https://vividcoin.app</t>
  </si>
  <si>
    <t>https://twitter.com/VividPlatform</t>
  </si>
  <si>
    <t>https://explorer.vividcoin.app</t>
  </si>
  <si>
    <t>genesis-network</t>
  </si>
  <si>
    <t>Genesis Network</t>
  </si>
  <si>
    <t>GENX</t>
  </si>
  <si>
    <t>https://genesisnetwork.io/</t>
  </si>
  <si>
    <t>https://twitter.com/genx_network</t>
  </si>
  <si>
    <t>https://www.trxplorer.io/token/TY7pG4ABFjRcnAHmJJc2xAaarGEU753LxG</t>
  </si>
  <si>
    <t>TY7pG4ABFjRcnAHmJJc2xAaarGEU753LxG</t>
  </si>
  <si>
    <t>bitsum</t>
  </si>
  <si>
    <t>Matka</t>
  </si>
  <si>
    <t>MAT</t>
  </si>
  <si>
    <t>https://matka.link</t>
  </si>
  <si>
    <t>https://twitter.com/bitsumcoin</t>
  </si>
  <si>
    <t>http://explorer.bitsum.money/</t>
  </si>
  <si>
    <t>eth_enzf_0x173d4e0faef523238ea30b82950553db3c409d64</t>
  </si>
  <si>
    <t>DEFI Long Term Capital Appreciation Fund</t>
  </si>
  <si>
    <t>0x173d4e0faef523238ea30b82950553db3c409d64</t>
  </si>
  <si>
    <t>wavesgo</t>
  </si>
  <si>
    <t>WavesGo</t>
  </si>
  <si>
    <t>WGO</t>
  </si>
  <si>
    <t>http://www.wavesgo.com/wgo</t>
  </si>
  <si>
    <t>https://twitter.com/gowavesgo</t>
  </si>
  <si>
    <t>https://wavesdesk.com/asset/4eT6R8R2XuTcBuTHiXVQsh2dN2mg3c2Qnp95EWBNHygg</t>
  </si>
  <si>
    <t>distx</t>
  </si>
  <si>
    <t>DistX</t>
  </si>
  <si>
    <t>DISTX</t>
  </si>
  <si>
    <t>https://www.distx.io/</t>
  </si>
  <si>
    <t>https://twitter.com/DistXio</t>
  </si>
  <si>
    <t>https://etherscan.io/token/0x4B4701f3f827E1331fb22FF8e2BEaC24b17Eb055 https://ethplorer.io/address/0x4b4701f3f827e1331fb22ff8e2beac24b17eb055</t>
  </si>
  <si>
    <t>0x4B4701f3f827E1331fb22FF8e2BEaC24b17Eb055</t>
  </si>
  <si>
    <t>eth_frai-46_0x5cbe0bfb7c35ae8ec8c378ec2011edb20803ce4e</t>
  </si>
  <si>
    <t>🗿 Money     Flavours Rai Reflex Index</t>
  </si>
  <si>
    <t>fRAI-46</t>
  </si>
  <si>
    <t>well</t>
  </si>
  <si>
    <t>WELL</t>
  </si>
  <si>
    <t>https://www.joinwell.io/</t>
  </si>
  <si>
    <t>https://twitter.com/jointeamwell</t>
  </si>
  <si>
    <t>https://etherscan.io/token/0x684e2dcb12bb755237e07242529c82f78a84ea61 https://ethplorer.io/address/0x684e2dcb12bb755237e07242529c82f78a84ea61</t>
  </si>
  <si>
    <t>0x684e2dcb12bb755237e07242529c82f78a84ea61</t>
  </si>
  <si>
    <t>independent-money-system</t>
  </si>
  <si>
    <t>Independent Money System</t>
  </si>
  <si>
    <t>IMS</t>
  </si>
  <si>
    <t>http://independentmoneysystem.com/</t>
  </si>
  <si>
    <t>https://twitter.com/IMScrypto</t>
  </si>
  <si>
    <t>http://96.44.134.252:3001/</t>
  </si>
  <si>
    <t>eth_1lp-wxt-usdc_0xd1345833909410824fc5cc62199ffc3ec2769671</t>
  </si>
  <si>
    <t>1inch Liquidity Protocol WXT/USDC Pool</t>
  </si>
  <si>
    <t>1LP-WXT-USDC</t>
  </si>
  <si>
    <t>0xd1345833909410824fc5cc62199ffc3ec2769671</t>
  </si>
  <si>
    <t>eth_1lp-eth-vsp_0x97af52e747d36f79c01288160256c5cc5ba1b115</t>
  </si>
  <si>
    <t>1inch Liquidity Protocol ETH/VSP Pool</t>
  </si>
  <si>
    <t>1LP-ETH-VSP</t>
  </si>
  <si>
    <t>0x97af52e747d36f79c01288160256c5cc5ba1b115</t>
  </si>
  <si>
    <t>furukuru</t>
  </si>
  <si>
    <t>Furukuru</t>
  </si>
  <si>
    <t>FUKU</t>
  </si>
  <si>
    <t>https://www.furukuru.io/</t>
  </si>
  <si>
    <t>https://twitter.com/furu_kuru</t>
  </si>
  <si>
    <t>https://bscscan.com/token/0xec181b5f1d7b069192a3554bde509728b16d5d73 https://cchain.explorer.avax.network/token/0x685b63CFE0179b3EFb70A01dCb1D648549AA192d/token-transfers https://snowtrace.io/token/0x685b63cfe0179b3efb70a01dcb1d648549aa192d</t>
  </si>
  <si>
    <t>0xec181b5f1d7b069192a3554bde509728b16d5d73</t>
  </si>
  <si>
    <t>biopset</t>
  </si>
  <si>
    <t>BIOPset</t>
  </si>
  <si>
    <t>BIOP</t>
  </si>
  <si>
    <t>https://biopset.com</t>
  </si>
  <si>
    <t>https://twitter.com/BIOPset</t>
  </si>
  <si>
    <t>https://etherscan.io/token/0x29641e1096d4240b09a933839feac57b200652a4 https://ethplorer.io/address/0x29641e1096d4240b09a933839feac57b200652a4</t>
  </si>
  <si>
    <t>0x29641e1096d4240b09a933839feac57b200652a4</t>
  </si>
  <si>
    <t>rigel-finance</t>
  </si>
  <si>
    <t>Rigel Finance</t>
  </si>
  <si>
    <t>RIGEL</t>
  </si>
  <si>
    <t>https://rigel.finance/</t>
  </si>
  <si>
    <t>https://twitter.com/RigelFinance</t>
  </si>
  <si>
    <t>https://etherscan.io/token/0x4ca0654f4fc1025cf1a17b7459c20ac0479522ad https://ethplorer.io/address/0x4ca0654f4fc1025cf1a17b7459c20ac0479522ad</t>
  </si>
  <si>
    <t>0x4ca0654f4fc1025cf1a17b7459c20ac0479522ad</t>
  </si>
  <si>
    <t>xgalaxy</t>
  </si>
  <si>
    <t>xGalaxy</t>
  </si>
  <si>
    <t>XGCS</t>
  </si>
  <si>
    <t>https://xgalaxycoin.com/</t>
  </si>
  <si>
    <t>https://twitter.com/xGalaxy_XGCS</t>
  </si>
  <si>
    <t>http://explorer.xgalaxycoin.com/ http://explorer2.xgalaxycoin.com/</t>
  </si>
  <si>
    <t>eth_bpt-v1_0x7c90a3cd7ec80dd2f633ed562480abbeed3be546</t>
  </si>
  <si>
    <t>Balancer 50% WETH + 50% AAVE Pool</t>
  </si>
  <si>
    <t>https://etherscan.io/token/0x7c90a3cd7ec80dd2f633ed562480abbeed3be546</t>
  </si>
  <si>
    <t>0x7c90a3cd7ec80dd2f633ed562480abbeed3be546</t>
  </si>
  <si>
    <t>eth_funi-7_0x1f947ed7ccf11d3b39fc39926c95d9d928b90e98</t>
  </si>
  <si>
    <t>ChainLinkGod's / Tetranode's Up Only Pool Uniswap</t>
  </si>
  <si>
    <t>fUNI-7</t>
  </si>
  <si>
    <t>straks</t>
  </si>
  <si>
    <t>STRAKS</t>
  </si>
  <si>
    <t>https://www.straks.tech/</t>
  </si>
  <si>
    <t>https://twitter.com/STRAKStech</t>
  </si>
  <si>
    <t>https://straks.info/</t>
  </si>
  <si>
    <t>lht</t>
  </si>
  <si>
    <t>LHT</t>
  </si>
  <si>
    <t>https://usdx.cash/</t>
  </si>
  <si>
    <t>https://twitter.com/USDXwallet</t>
  </si>
  <si>
    <t>https://explorer.usdx.cash/</t>
  </si>
  <si>
    <t>jboxcoin</t>
  </si>
  <si>
    <t>JBOX</t>
  </si>
  <si>
    <t>JBX</t>
  </si>
  <si>
    <t>https://jboxcoin.org/</t>
  </si>
  <si>
    <t>https://twitter.com/jbox_coin</t>
  </si>
  <si>
    <t>https://etherscan.io/token/0x884e3902c4d5cfa86de4ace7a96aa91ebc25c0ff https://ethplorer.io/address/0x884e3902c4d5cfa86de4ace7a96aa91ebc25c0ff</t>
  </si>
  <si>
    <t>0x884e3902c4d5cfa86de4ace7a96aa91ebc25c0ff</t>
  </si>
  <si>
    <t>eth_fusdc-117_0x57b35c8ac6b9601cf2ec52f081ec6b08d04adc0e</t>
  </si>
  <si>
    <t>Iron Bank USD Coin</t>
  </si>
  <si>
    <t>fUSDC-117</t>
  </si>
  <si>
    <t>umi</t>
  </si>
  <si>
    <t>https://blockchain.umi.top/ https://etherscan.io/token/0x46943113ae84e732bb510b5f7686d8b76ff56774 https://ethplorer.io/address/0x46943113ae84e732bb510b5f7686d8b76ff56774 https://bscscan.com/token/0x46943113ae84e732bb510b5f7686d8b76ff56774 https://polygonscan.com/token/0x10adf16a60f0020477c70473d6ea595d9bc29372</t>
  </si>
  <si>
    <t>0x46943113ae84e732bb510b5f7686d8b76ff56774</t>
  </si>
  <si>
    <t>touriva</t>
  </si>
  <si>
    <t>Touriva</t>
  </si>
  <si>
    <t>TOUR</t>
  </si>
  <si>
    <t>https://touriva.info/</t>
  </si>
  <si>
    <t>https://twitter.com/TourivaOfficial</t>
  </si>
  <si>
    <t>https://explorer.touriva.info/blocks</t>
  </si>
  <si>
    <t>yffs</t>
  </si>
  <si>
    <t>YFFS Finance</t>
  </si>
  <si>
    <t>YFFS</t>
  </si>
  <si>
    <t>https://yffs.finance/</t>
  </si>
  <si>
    <t>https://twitter.com/yffsfinance</t>
  </si>
  <si>
    <t>https://etherscan.io/token/0x90D702f071d2af33032943137AD0aB4280705817 https://ethplorer.io/address/0x90d702f071d2af33032943137ad0ab4280705817</t>
  </si>
  <si>
    <t>0x90D702f071d2af33032943137AD0aB4280705817</t>
  </si>
  <si>
    <t>eth_bpt-v1_0x0ffc0ac3139a7cde29e6858c369b32cbbaf41cf4</t>
  </si>
  <si>
    <t>Balancer 50% YFL + 50% WETH Pool</t>
  </si>
  <si>
    <t>https://etherscan.io/token/0x0ffc0ac3139a7cde29e6858c369b32cbbaf41cf4</t>
  </si>
  <si>
    <t>0x0ffc0ac3139a7cde29e6858c369b32cbbaf41cf4</t>
  </si>
  <si>
    <t>eth_1lp-eth-٨_0x9030193c521dcaf7e60d054d7f0ed6c8fb92dea4</t>
  </si>
  <si>
    <t>1inch Liquidity Protocol ETH/٨ Pool</t>
  </si>
  <si>
    <t>1LP-ETH-٨</t>
  </si>
  <si>
    <t>0x9030193c521dcaf7e60d054d7f0ed6c8fb92dea4</t>
  </si>
  <si>
    <t>balkan-coin</t>
  </si>
  <si>
    <t>Balkan coin</t>
  </si>
  <si>
    <t>BKC</t>
  </si>
  <si>
    <t>https://www.balkancoin.org/</t>
  </si>
  <si>
    <t>https://twitter.com/BalkancoinAdmin</t>
  </si>
  <si>
    <t>http://explorer.balkancoin.org/ http://explorer2.balkancoin.org/</t>
  </si>
  <si>
    <t>igtoken</t>
  </si>
  <si>
    <t>IGToken</t>
  </si>
  <si>
    <t>IG</t>
  </si>
  <si>
    <t>https://igtoken.net/</t>
  </si>
  <si>
    <t>https://twitter.com/IGToken_net</t>
  </si>
  <si>
    <t>https://etherscan.io/token/0x8a88f04e0c905054d2f33b26bb3a46d7091a039a https://ethplorer.io/address/0x8a88f04e0c905054d2f33b26bb3a46d7091a039a</t>
  </si>
  <si>
    <t>0x8a88f04e0c905054d2f33b26bb3a46d7091a039a</t>
  </si>
  <si>
    <t>shrew</t>
  </si>
  <si>
    <t>Shrew</t>
  </si>
  <si>
    <t>SHREW</t>
  </si>
  <si>
    <t>https://www.shrew.com/</t>
  </si>
  <si>
    <t>https://twitter.com/shrewdotcom</t>
  </si>
  <si>
    <t>https://bscscan.com/token/0x3c168c8e0bb11b0a6deeba6c0c6be100e82451bb</t>
  </si>
  <si>
    <t>0x0c13970d3c5db20d48446a24e29fb9a77cd60de4</t>
  </si>
  <si>
    <t>eth_b-80uma-20weth_0xf8a0623ab66f985effc1c69d05f1af4badb01b00</t>
  </si>
  <si>
    <t>Balancer 80 UMA 20 WETH</t>
  </si>
  <si>
    <t>B-80UMA-20WETH</t>
  </si>
  <si>
    <t>0xf8a0623ab66f985effc1c69d05f1af4badb01b00</t>
  </si>
  <si>
    <t>eurocoin</t>
  </si>
  <si>
    <t>Eurocoin</t>
  </si>
  <si>
    <t>EUC</t>
  </si>
  <si>
    <t>http://eurocoin-euc.com/</t>
  </si>
  <si>
    <t>https://twitter.com/eurocoin2015</t>
  </si>
  <si>
    <t>http://explorer.eurocoin-euc.com/</t>
  </si>
  <si>
    <t>uchain</t>
  </si>
  <si>
    <t>UChain</t>
  </si>
  <si>
    <t>UCN</t>
  </si>
  <si>
    <t>https://uchain.world/</t>
  </si>
  <si>
    <t>https://twitter.com/UChainEcosystem</t>
  </si>
  <si>
    <t>https://etherscan.io/token/0xaaf37055188feee4869de63464937e683d61b2a1 https://ethplorer.io/address/0xaaf37055188feee4869de63464937e683d61b2a1</t>
  </si>
  <si>
    <t>0xaaf37055188feee4869de63464937e683d61b2a1</t>
  </si>
  <si>
    <t>eth_enzf_0xa23abd215b24717a304dc62ea0bdcc2dbd4da48b</t>
  </si>
  <si>
    <t>Reason</t>
  </si>
  <si>
    <t>0xa23abd215b24717a304dc62ea0bdcc2dbd4da48b</t>
  </si>
  <si>
    <t>eth_enzf_0x573f1b37af455ee80dfff7452a88ac773bcf83ba</t>
  </si>
  <si>
    <t>BTM42 Fixed Income Blockchain Strategy</t>
  </si>
  <si>
    <t>0x573f1b37af455ee80dfff7452a88ac773bcf83ba</t>
  </si>
  <si>
    <t>bnb-cash</t>
  </si>
  <si>
    <t>BNB Cash</t>
  </si>
  <si>
    <t>BNBCH</t>
  </si>
  <si>
    <t>https://bnbfintech.com/</t>
  </si>
  <si>
    <t>https://twitter.com/BNBCashOfficial</t>
  </si>
  <si>
    <t>https://bscscan.com/token/0x840bcd536d647c3433bf830dbcb8debfa5b71c79</t>
  </si>
  <si>
    <t>0x840bcd536d647c3433bf830dbcb8debfa5b71c79</t>
  </si>
  <si>
    <t>skyhub-coin</t>
  </si>
  <si>
    <t>SkyHub</t>
  </si>
  <si>
    <t>SHB</t>
  </si>
  <si>
    <t>https://skyhubcoin.com/</t>
  </si>
  <si>
    <t>https://twitter.com/Skyhubcoin</t>
  </si>
  <si>
    <t>http://explorer.skyhubcoin.com/</t>
  </si>
  <si>
    <t>eth_fr4mph_0xf13c91571fb553b149f072b71b7decaf75997ba9</t>
  </si>
  <si>
    <t>Fuse R4: 88mph.app</t>
  </si>
  <si>
    <t>fr4MPH</t>
  </si>
  <si>
    <t>bonpay</t>
  </si>
  <si>
    <t>Bonpay</t>
  </si>
  <si>
    <t>BON</t>
  </si>
  <si>
    <t>https://bonpay.com/</t>
  </si>
  <si>
    <t>https://twitter.com/Bonpay_com</t>
  </si>
  <si>
    <t>https://etherscan.io/token/0xcc34366e3842ca1bd36c1f324d15257960fcc801 https://ethplorer.io/address/0xcc34366e3842ca1bd36c1f324d15257960fcc801</t>
  </si>
  <si>
    <t>0xcc34366e3842ca1bd36c1f324d15257960fcc801</t>
  </si>
  <si>
    <t>creditbit</t>
  </si>
  <si>
    <t>Creditbit</t>
  </si>
  <si>
    <t>CRB</t>
  </si>
  <si>
    <t>https://www.creditbit.org/</t>
  </si>
  <si>
    <t>https://twitter.com/creditbit</t>
  </si>
  <si>
    <t>https://explorer.creditbit.org https://etherscan.io/token/0xaef38fbfbf932d1aef3b808bc8fbd8cd8e1f8bc5 https://ethplorer.io/address/0xaef38fbfbf932d1aef3b808bc8fbd8cd8e1f8bc5</t>
  </si>
  <si>
    <t>0xaef38fbfbf932d1aef3b808bc8fbd8cd8e1f8bc5</t>
  </si>
  <si>
    <t>eth_cozyeth_0x38b050b6f78c66a7dd9b336cd1ff10ff2b9e9922</t>
  </si>
  <si>
    <t>Cozy Ether</t>
  </si>
  <si>
    <t>cozyETH</t>
  </si>
  <si>
    <t>token-cashpay</t>
  </si>
  <si>
    <t>Token CashPay</t>
  </si>
  <si>
    <t>https://tcpcoins.net</t>
  </si>
  <si>
    <t>https://twitter.com/CashPay13</t>
  </si>
  <si>
    <t>https://etherscan.io/token/0x331A4589516EAE384eA5F557853AF6aF73B9534e https://ethplorer.io/address/0x331A4589516EAE384eA5F557853AF6aF73B9534e</t>
  </si>
  <si>
    <t>0x331A4589516EAE384eA5F557853AF6aF73B9534e</t>
  </si>
  <si>
    <t>eth_enzf_0x4b05f0db0f09b24c5d868008343b32c7292c54ba</t>
  </si>
  <si>
    <t>SuperDAO</t>
  </si>
  <si>
    <t>eth_enzf_0x46887f5dc922723a75da2cf54b7356f0063c9faf</t>
  </si>
  <si>
    <t xml:space="preserve">GPS Capital </t>
  </si>
  <si>
    <t>0x46887f5dc922723a75da2cf54b7356f0063c9faf</t>
  </si>
  <si>
    <t>simple-cool-automatic-money</t>
  </si>
  <si>
    <t>Simple Cool Automatic Money</t>
  </si>
  <si>
    <t>SCAM</t>
  </si>
  <si>
    <t>https://scamily.io/</t>
  </si>
  <si>
    <t>https://twitter.com/DeFiSimple</t>
  </si>
  <si>
    <t>https://bscscan.com/token/0x00aa85e010204068b7cc2235800b2d8036bdbf2e</t>
  </si>
  <si>
    <t>0x00aa85e010204068b7cc2235800b2d8036bdbf2e</t>
  </si>
  <si>
    <t>eth_faave-7_0xc10d8be5c570856bec7d936d4e1e1f51308ff6d4</t>
  </si>
  <si>
    <t>ChainLinkGod's / Tetranode's Up Only Pool Aave</t>
  </si>
  <si>
    <t>fAAVE-7</t>
  </si>
  <si>
    <t>melo-token</t>
  </si>
  <si>
    <t>Melo Token</t>
  </si>
  <si>
    <t>MELO</t>
  </si>
  <si>
    <t>https://melotoken.com/</t>
  </si>
  <si>
    <t>https://twitter.com/MeloToken</t>
  </si>
  <si>
    <t>https://bscscan.com/token/0xB2986C72B389c6d29168d4dfC5209b1Edc55D616 https://bscscan.com/token/0x38a62b2030068e7b7a5268df7ab7a48bc6e396b4</t>
  </si>
  <si>
    <t>TYnnMEaYksPaAk2U9a4JEZDaQ1gUDRwEej</t>
  </si>
  <si>
    <t>eth_bpt-v1_0xc48b8329d47ae8fd504c0b81cf8435486380e858</t>
  </si>
  <si>
    <t>Balancer 50% COMP + 50% WETH Pool</t>
  </si>
  <si>
    <t>https://etherscan.io/token/0xc48b8329d47ae8fd504c0b81cf8435486380e858</t>
  </si>
  <si>
    <t>0xc48b8329d47ae8fd504c0b81cf8435486380e858</t>
  </si>
  <si>
    <t>eth_bpt-v1_0xf9ab7776c7baeed1d65f0492fe2bb3951a1787ef</t>
  </si>
  <si>
    <t>Balancer 50% BAL + 34% WBTC + 16% WETH Pool</t>
  </si>
  <si>
    <t>https://etherscan.io/token/0xf9ab7776c7baeed1d65f0492fe2bb3951a1787ef</t>
  </si>
  <si>
    <t>0xf9ab7776c7baeed1d65f0492fe2bb3951a1787ef</t>
  </si>
  <si>
    <t>polypux</t>
  </si>
  <si>
    <t>PolypuX</t>
  </si>
  <si>
    <t>PUX</t>
  </si>
  <si>
    <t>https://www.polypux.com</t>
  </si>
  <si>
    <t>https://twitter.com/polypuXapp</t>
  </si>
  <si>
    <t>https://etherscan.io/token/0xe277ac35f9d327a670c1a3f3eec80a83022431e4 https://ethplorer.io/address/0xe277ac35f9d327a670c1a3f3eec80a83022431e4</t>
  </si>
  <si>
    <t>0xe277ac35f9d327a670c1a3f3eec80a83022431e4</t>
  </si>
  <si>
    <t>icarus-finance</t>
  </si>
  <si>
    <t>Icarus Finance</t>
  </si>
  <si>
    <t>ICA</t>
  </si>
  <si>
    <t>https://icarus.finance/</t>
  </si>
  <si>
    <t>https://twitter.com/zetta_icarus</t>
  </si>
  <si>
    <t>https://bscscan.com/token/0x0ca2f09eca544b61b91d149dea2580c455c564b2</t>
  </si>
  <si>
    <t>0x95111f630ac215eb74599ed42c67e2c2790d69e2</t>
  </si>
  <si>
    <t>eth_bpt-v1_0xc0f0ab9767ec5117cc640127255fad744ddc55b0</t>
  </si>
  <si>
    <t>Balancer 10% BOOST + 90% USDC Pool</t>
  </si>
  <si>
    <t>https://etherscan.io/token/0xc0f0ab9767ec5117cc640127255fad744ddc55b0</t>
  </si>
  <si>
    <t>0xc0f0ab9767ec5117cc640127255fad744ddc55b0</t>
  </si>
  <si>
    <t>animal-friends-united</t>
  </si>
  <si>
    <t>Animal Friends United</t>
  </si>
  <si>
    <t>AFU</t>
  </si>
  <si>
    <t>https://afuproject.com</t>
  </si>
  <si>
    <t>https://twitter.com/AFU_Project</t>
  </si>
  <si>
    <t>https://tronscan.org/#/token/1003356</t>
  </si>
  <si>
    <t>TThhiW43w7DX64zGJt5NSSN4zHuh32NFRM</t>
  </si>
  <si>
    <t>blakecoin</t>
  </si>
  <si>
    <t>Blakecoin</t>
  </si>
  <si>
    <t>https://blakecoin.org</t>
  </si>
  <si>
    <t>https://twitter.com/blakecoin</t>
  </si>
  <si>
    <t>https://chainz.cryptoid.info/blc/ http://blc.blakecoin.com/</t>
  </si>
  <si>
    <t>brazio</t>
  </si>
  <si>
    <t>Brazio</t>
  </si>
  <si>
    <t>BRAZ</t>
  </si>
  <si>
    <t>https://braz.io/</t>
  </si>
  <si>
    <t>https://twitter.com/BrazioCoin_</t>
  </si>
  <si>
    <t>https://explorer.braz.io/</t>
  </si>
  <si>
    <t>eth_feth-46_0xa04afd8fe8f9592e584e3ad408b60c7447252426</t>
  </si>
  <si>
    <t>🗿 Money     Flavours Ethereum Network Token</t>
  </si>
  <si>
    <t>fETH-46</t>
  </si>
  <si>
    <t>oros-finance</t>
  </si>
  <si>
    <t>OROS.finance</t>
  </si>
  <si>
    <t>OROS</t>
  </si>
  <si>
    <t>https://oros.finance/</t>
  </si>
  <si>
    <t>https://twitter.com/orosfinance</t>
  </si>
  <si>
    <t>https://bscscan.com/token/0xe540b81133c597b31c3a33e318e5bc0f3e78dfc9</t>
  </si>
  <si>
    <t>0xe540b81133c597b31c3a33e318e5bc0f3e78dfc9</t>
  </si>
  <si>
    <t>eth_enzf_0x58c9179cba91e0e09c0c762ec4f41cfd8e9f0c5e</t>
  </si>
  <si>
    <t>Kryptorahasto</t>
  </si>
  <si>
    <t>https://etherscan.io/token/0x58c9179cba91e0e09c0c762ec4f41cfd8e9f0c5e</t>
  </si>
  <si>
    <t>0x58c9179cba91e0e09c0c762ec4f41cfd8e9f0c5e</t>
  </si>
  <si>
    <t>rdai</t>
  </si>
  <si>
    <t>rDAI</t>
  </si>
  <si>
    <t>RDAI</t>
  </si>
  <si>
    <t>https://rdai.money/</t>
  </si>
  <si>
    <t>https://twitter.com/rDAI_dao</t>
  </si>
  <si>
    <t>https://etherscan.io/token/0x261b45d85ccfeabb11f022eba346ee8d1cd488c0</t>
  </si>
  <si>
    <t>0x261b45d85ccfeabb11f022eba346ee8d1cd488c0</t>
  </si>
  <si>
    <t>evencoin</t>
  </si>
  <si>
    <t>EvenCoin</t>
  </si>
  <si>
    <t>http://evencoin.io/</t>
  </si>
  <si>
    <t>https://etherscan.io/token/0x68909e586eeac8f47315e84b4c9788dd54ef65bb https://ethplorer.io/address/0x68909e586eeac8f47315e84b4c9788dd54ef65bb</t>
  </si>
  <si>
    <t>0x68909e586eeac8f47315e84b4c9788dd54ef65bb</t>
  </si>
  <si>
    <t>ipchain</t>
  </si>
  <si>
    <t>IPChain</t>
  </si>
  <si>
    <t>IPC</t>
  </si>
  <si>
    <t>https://www.ipcchain.org/</t>
  </si>
  <si>
    <t>https://twitter.com/IPChainGlobal</t>
  </si>
  <si>
    <t>https://etherscan.io/token/0x622cd54deb2bb7a051515192417109bcf3fe098f https://ethplorer.io/address/0x622cd54deb2bb7a051515192417109bcf3fe098f</t>
  </si>
  <si>
    <t>0x622cd54deb2bb7a051515192417109bcf3fe098f</t>
  </si>
  <si>
    <t>eth_enzf_0x51e2c57b6091921777fc86f8d2040f82f00667fc</t>
  </si>
  <si>
    <t>Alt Capital - Conservative</t>
  </si>
  <si>
    <t>0x51e2c57b6091921777fc86f8d2040f82f00667fc</t>
  </si>
  <si>
    <t>connectjob</t>
  </si>
  <si>
    <t>ConnectJob</t>
  </si>
  <si>
    <t>CJT</t>
  </si>
  <si>
    <t>https://www.connectjob.io/</t>
  </si>
  <si>
    <t>https://twitter.com/connectjobfd</t>
  </si>
  <si>
    <t>https://etherscan.io/token/0x3abdff32f76b42e7635bdb7e425f0231a5f3ab17 https://ethplorer.io/address/0x3abdff32f76b42e7635bdb7e425f0231a5f3ab17</t>
  </si>
  <si>
    <t>0x3abdff32f76b42e7635bdb7e425f0231a5f3ab17</t>
  </si>
  <si>
    <t>eth_yvaave_0xd070f6216ef1f2609dfae2ae7e3d7208b1e993d5</t>
  </si>
  <si>
    <t>AAVE yVault</t>
  </si>
  <si>
    <t>yvAAVE</t>
  </si>
  <si>
    <t>0xd070f6216ef1f2609dfae2ae7e3d7208b1e993d5</t>
  </si>
  <si>
    <t>eth_bpt-v1_0x6f8ac853e442e94d8b3f8b0b781ca8409ae4e38c</t>
  </si>
  <si>
    <t>Balancer 5% ULU + 95% CRV Pool</t>
  </si>
  <si>
    <t>https://etherscan.io/token/0x6f8ac853e442e94d8b3f8b0b781ca8409ae4e38c</t>
  </si>
  <si>
    <t>0x6f8ac853e442e94d8b3f8b0b781ca8409ae4e38c</t>
  </si>
  <si>
    <t>eth_bpt-v1_0x7fc95945eaa14e7a2954052a4c9bfbaa79d170ae</t>
  </si>
  <si>
    <t>Balancer 80% AUC + 20% WETH Pool</t>
  </si>
  <si>
    <t>https://etherscan.io/token/0x7fc95945eaa14e7a2954052a4c9bfbaa79d170ae</t>
  </si>
  <si>
    <t>0x7fc95945eaa14e7a2954052a4c9bfbaa79d170ae</t>
  </si>
  <si>
    <t>welltrado</t>
  </si>
  <si>
    <t>Welltrado</t>
  </si>
  <si>
    <t>WTL</t>
  </si>
  <si>
    <t>https://welltrado.io/</t>
  </si>
  <si>
    <t>https://twitter.com/welltrado</t>
  </si>
  <si>
    <t>https://etherscan.io/token/0x9a0587eae7ef64b2b38a10442a44cfa43edd7d2a https://ethplorer.io/address/0x9a0587eae7ef64b2b38a10442a44cfa43edd7d2a</t>
  </si>
  <si>
    <t>0x9a0587eae7ef64b2b38a10442a44cfa43edd7d2a</t>
  </si>
  <si>
    <t>eth_bpt-v1_0x4cfa6c06b29a5d3e802b99ea747bc52d79f30942</t>
  </si>
  <si>
    <t>Balancer 80% YETI + 20% WETH Pool</t>
  </si>
  <si>
    <t>https://etherscan.io/token/0x4cfa6c06b29a5d3e802b99ea747bc52d79f30942</t>
  </si>
  <si>
    <t>0x4cfa6c06b29a5d3e802b99ea747bc52d79f30942</t>
  </si>
  <si>
    <t>eth_enzf_0xea32495a3bcabb64c1dcece3f17f0e6337bdf5b9</t>
  </si>
  <si>
    <t>Metaverse Portfolio</t>
  </si>
  <si>
    <t>litecred</t>
  </si>
  <si>
    <t>Litecred</t>
  </si>
  <si>
    <t>LTCR</t>
  </si>
  <si>
    <t>https://twitter.com/litecredproject</t>
  </si>
  <si>
    <t>http://104.238.173.4:3331</t>
  </si>
  <si>
    <t>zayedcoin</t>
  </si>
  <si>
    <t>Zayedcoin</t>
  </si>
  <si>
    <t>ZYD</t>
  </si>
  <si>
    <t>http://www.zayedcoin.net/</t>
  </si>
  <si>
    <t>https://twitter.com/ZayedCoin</t>
  </si>
  <si>
    <t>http://explorer.zayedcoin.net/</t>
  </si>
  <si>
    <t>eth_1lp-armor-dai_0x01a11a5a999e57e1b177aa2ff7fea957605ada2b</t>
  </si>
  <si>
    <t>1inch Liquidity Protocol ARMOR/DAI Pool</t>
  </si>
  <si>
    <t>1LP-ARMOR-DAI</t>
  </si>
  <si>
    <t>https://etherscan.io/token/0x01a11a5a999e57e1b177aa2ff7fea957605ada2b</t>
  </si>
  <si>
    <t>0x01a11a5a999e57e1b177aa2ff7fea957605ada2b</t>
  </si>
  <si>
    <t>etg-finance</t>
  </si>
  <si>
    <t>ETG Finance</t>
  </si>
  <si>
    <t>ETGF</t>
  </si>
  <si>
    <t>https://etgproject.org</t>
  </si>
  <si>
    <t>https://twitter.com/ethereumgoldetg</t>
  </si>
  <si>
    <t>https://etherscan.io/token/0x74603e780545d02C4257E7D2BE19c74dE7BE1952 https://ethplorer.io/address/0x74603e780545d02c4257e7d2be19c74de7be1952</t>
  </si>
  <si>
    <t>0x74603e780545d02C4257E7D2BE19c74dE7BE1952</t>
  </si>
  <si>
    <t>zealium</t>
  </si>
  <si>
    <t>Zealium</t>
  </si>
  <si>
    <t>NZL</t>
  </si>
  <si>
    <t>https://zealium.co.nz/</t>
  </si>
  <si>
    <t>https://twitter.com/ZealiumCoin</t>
  </si>
  <si>
    <t>https://explorer.zealium.co.nz/</t>
  </si>
  <si>
    <t>joon</t>
  </si>
  <si>
    <t>JOON</t>
  </si>
  <si>
    <t>https://joonian.media/</t>
  </si>
  <si>
    <t>https://twitter.com/joonian</t>
  </si>
  <si>
    <t>https://etherscan.io/token/0x174897edd3ce414084a009d22db31c7b7826400d https://ethplorer.io/address/0x174897edd3ce414084a009d22db31c7b7826400d</t>
  </si>
  <si>
    <t>0x174897edd3ce414084a009d22db31c7b7826400d</t>
  </si>
  <si>
    <t>eth_enzf_0x71631b115767ea7ffd06959195314b1f7b052252</t>
  </si>
  <si>
    <t>Meteor Shower Fund</t>
  </si>
  <si>
    <t>0x71631b115767ea7ffd06959195314b1f7b052252</t>
  </si>
  <si>
    <t>decentrahub-coin</t>
  </si>
  <si>
    <t>Decentrahub Coin</t>
  </si>
  <si>
    <t>DCNTR</t>
  </si>
  <si>
    <t>https://decentrahub.io/</t>
  </si>
  <si>
    <t>https://twitter.com/DecentraHub</t>
  </si>
  <si>
    <t>https://explorer.decentrahub.io/</t>
  </si>
  <si>
    <t>eth_enzf_0x1b199106ef2612a660c9f69c02b4fd8ad55ca31d</t>
  </si>
  <si>
    <t>Llama Capital</t>
  </si>
  <si>
    <t>0x1b199106ef2612a660c9f69c02b4fd8ad55ca31d</t>
  </si>
  <si>
    <t>mchain</t>
  </si>
  <si>
    <t>Mchain</t>
  </si>
  <si>
    <t>MAR</t>
  </si>
  <si>
    <t>https://mchain.network/</t>
  </si>
  <si>
    <t>https://twitter.com/mchainnetwork</t>
  </si>
  <si>
    <t>https://explorer.mchain.network/</t>
  </si>
  <si>
    <t>impleum</t>
  </si>
  <si>
    <t>Impleum</t>
  </si>
  <si>
    <t>IMPL</t>
  </si>
  <si>
    <t>https://impleum.com/</t>
  </si>
  <si>
    <t>https://twitter.com/impleum</t>
  </si>
  <si>
    <t>https://explorer.impleum.com/ https://chainz.cryptoid.info/impl/</t>
  </si>
  <si>
    <t>snowball</t>
  </si>
  <si>
    <t>Snowball_old</t>
  </si>
  <si>
    <t>SNBL</t>
  </si>
  <si>
    <t>https://gamelimited.net/</t>
  </si>
  <si>
    <t>https://twitter.com/snowball_coin</t>
  </si>
  <si>
    <t>https://etherscan.io/token/0x198a87b3114143913d4229fb0f6d4bcb44aa8aff https://ethplorer.io/address/0x198a87b3114143913d4229fb0f6d4bcb44aa8aff</t>
  </si>
  <si>
    <t>0x198a87b3114143913d4229fb0f6d4bcb44aa8aff</t>
  </si>
  <si>
    <t>insolar_xns</t>
  </si>
  <si>
    <t>Insolar</t>
  </si>
  <si>
    <t>XNS</t>
  </si>
  <si>
    <t>https://xns.insolar.io</t>
  </si>
  <si>
    <t>https://twitter.com/insolario</t>
  </si>
  <si>
    <t>moonshield-finance</t>
  </si>
  <si>
    <t>Moonshield Finance</t>
  </si>
  <si>
    <t>MSHLD</t>
  </si>
  <si>
    <t>https://www.moonshield.finance/</t>
  </si>
  <si>
    <t>https://twitter.com/MoonShieldFi</t>
  </si>
  <si>
    <t>https://bscscan.com/token/0xf565aaf0b8eb813a1c8c956d2c59f1ce27fd2366</t>
  </si>
  <si>
    <t>0xf565aaf0b8eb813a1c8c956d2c59f1ce27fd2366</t>
  </si>
  <si>
    <t>eth_bpt-v1_0x68198e4ed6975204b3467dc217166d9ff1cbb57a</t>
  </si>
  <si>
    <t>Balancer 90% JRT + 10% WETH Pool</t>
  </si>
  <si>
    <t>https://etherscan.io/token/0x68198e4ed6975204b3467dc217166d9ff1cbb57a</t>
  </si>
  <si>
    <t>0x68198e4ed6975204b3467dc217166d9ff1cbb57a</t>
  </si>
  <si>
    <t>pokelon-finance</t>
  </si>
  <si>
    <t>Pokelon.Finance</t>
  </si>
  <si>
    <t>POKELON</t>
  </si>
  <si>
    <t>http://pokelon.finance/</t>
  </si>
  <si>
    <t>https://twitter.com/Pokelontoken</t>
  </si>
  <si>
    <t>https://bscscan.com/token/0x781dB23d430E7Dc3908FF4b2830246e3Bc8842d8</t>
  </si>
  <si>
    <t>0x781db23d430e7dc3908ff4b2830246e3bc8842d8</t>
  </si>
  <si>
    <t>dmst</t>
  </si>
  <si>
    <t>DMScript</t>
  </si>
  <si>
    <t>DMST</t>
  </si>
  <si>
    <t>https://dmscript.com/</t>
  </si>
  <si>
    <t>https://twitter.com/DMScript</t>
  </si>
  <si>
    <t>https://bscscan.com/token/0xd44b067e394f5f0ffe4aea7c1a74ccd8cb98a7d8</t>
  </si>
  <si>
    <t>0xF29992D7b589A0A6bD2de7Be29a97A6EB73EaF85</t>
  </si>
  <si>
    <t>promotion-coin</t>
  </si>
  <si>
    <t>PromotionChain</t>
  </si>
  <si>
    <t>PC</t>
  </si>
  <si>
    <t>http://www.pchain.io/</t>
  </si>
  <si>
    <t>https://twitter.com/PromotionChain</t>
  </si>
  <si>
    <t>https://etherscan.io/token/0xa6714a2e5f0b1bdb97b895b0913b4fcd3a775e4d https://ethplorer.io/address/0xa6714a2e5f0b1bdb97b895b0913b4fcd3a775e4d</t>
  </si>
  <si>
    <t>0xa6714a2e5f0b1bdb97b895b0913b4fcd3a775e4d</t>
  </si>
  <si>
    <t>yunex</t>
  </si>
  <si>
    <t>YunEx Yun Token</t>
  </si>
  <si>
    <t>YUN</t>
  </si>
  <si>
    <t>https://yunex.io/yun</t>
  </si>
  <si>
    <t>eth_enzf_0xa1900c2ad5bdba4871e5c522f258c4a0ce4b4b8d</t>
  </si>
  <si>
    <t>Appaloosa Fund</t>
  </si>
  <si>
    <t>0xa1900c2ad5bdba4871e5c522f258c4a0ce4b4b8d</t>
  </si>
  <si>
    <t>eth_fr4wbtc_0x8ad7472631695420626c17ee0f8cecfea480caff</t>
  </si>
  <si>
    <t>Fuse R4: Wrapped BTC</t>
  </si>
  <si>
    <t>fr4WBTC</t>
  </si>
  <si>
    <t>yieldwars-com</t>
  </si>
  <si>
    <t>YieldWars</t>
  </si>
  <si>
    <t>WAR</t>
  </si>
  <si>
    <t>https://yieldwars.com/</t>
  </si>
  <si>
    <t>https://twitter.com/yieldwars</t>
  </si>
  <si>
    <t>https://etherscan.io/token/0xf4a81c18816c9b0ab98fac51b36dcb63b0e58fde https://ethplorer.io/address/0xf4a81c18816c9b0ab98fac51b36dcb63b0e58fde</t>
  </si>
  <si>
    <t>0xf4a81c18816c9b0ab98fac51b36dcb63b0e58fde</t>
  </si>
  <si>
    <t>cts-coin</t>
  </si>
  <si>
    <t>Crypto Trading Solutions Coin</t>
  </si>
  <si>
    <t>CTSC</t>
  </si>
  <si>
    <t>http://ctscoin.net/</t>
  </si>
  <si>
    <t>https://twitter.com/CTSCOIN</t>
  </si>
  <si>
    <t>http://explorer.ctscoin.net</t>
  </si>
  <si>
    <t>eth_ffei-72_0x4b3d6ad21cb4c02c0f38a131ae2358c2813af13f</t>
  </si>
  <si>
    <t>trooper FOREX pool Fei Protocol</t>
  </si>
  <si>
    <t>fFEI-72</t>
  </si>
  <si>
    <t>aquafi</t>
  </si>
  <si>
    <t>AquaFi</t>
  </si>
  <si>
    <t>https://aquafi.io/</t>
  </si>
  <si>
    <t>https://twitter.com/AquaFiProtocol</t>
  </si>
  <si>
    <t>https://etherscan.io/token/0xd34a24006b862f4e9936c506691539d6433ad297 https://ethplorer.io/address/0xd34a24006b862f4e9936c506691539d6433ad297</t>
  </si>
  <si>
    <t>0xd34a24006b862f4e9936c506691539d6433ad297</t>
  </si>
  <si>
    <t>eth_bpt-v1_0xe26a220a341eaca116bda64cf9d5638a935ae629</t>
  </si>
  <si>
    <t>Balancer 20% WETH + 80% BZRX Pool</t>
  </si>
  <si>
    <t>https://etherscan.io/token/0xe26a220a341eaca116bda64cf9d5638a935ae629</t>
  </si>
  <si>
    <t>0xe26a220a341eaca116bda64cf9d5638a935ae629</t>
  </si>
  <si>
    <t>chancoin</t>
  </si>
  <si>
    <t>ChanCoin</t>
  </si>
  <si>
    <t>CHAN</t>
  </si>
  <si>
    <t>https://chancoin.org/</t>
  </si>
  <si>
    <t>https://twitter.com/chancoin_</t>
  </si>
  <si>
    <t>http://chancoin.info/</t>
  </si>
  <si>
    <t>exosis</t>
  </si>
  <si>
    <t>Exosis</t>
  </si>
  <si>
    <t>EXO</t>
  </si>
  <si>
    <t>https://www.exosis.org</t>
  </si>
  <si>
    <t>https://twitter.com/Exosiscrypto</t>
  </si>
  <si>
    <t>https://explorer.exosis.org/ https://www.blockexperts.com/exo</t>
  </si>
  <si>
    <t>bithereum</t>
  </si>
  <si>
    <t>Bithereum</t>
  </si>
  <si>
    <t>BTH</t>
  </si>
  <si>
    <t>https://bithereum.network/</t>
  </si>
  <si>
    <t>https://twitter.com/BithereumBTH</t>
  </si>
  <si>
    <t>http://explorer.bithereum.network</t>
  </si>
  <si>
    <t>bee-token</t>
  </si>
  <si>
    <t>Bee Token</t>
  </si>
  <si>
    <t>BEE</t>
  </si>
  <si>
    <t>http://www.thebeetoken.com</t>
  </si>
  <si>
    <t>https://twitter.com/thebeetoken</t>
  </si>
  <si>
    <t>https://etherscan.io/token/0x4d8fc1453a0f359e99c9675954e656d80d996fbf https://ethplorer.io/address/0x4d8fc1453a0f359e99c9675954e656d80d996fbf https://enjinx.io/eth/token/0x4d8fc1453a0f359e99c9675954e656d80d996fbf</t>
  </si>
  <si>
    <t>0x4d8fc1453a0f359e99c9675954e656d80d996fbf</t>
  </si>
  <si>
    <t>eth_1lp-1inch-usdt_0xb11773ea2c7b9586d9efa1438ce95aba22595a7e</t>
  </si>
  <si>
    <t>1inch Liquidity Protocol 1INCH/USDT Pool</t>
  </si>
  <si>
    <t>1LP-1INCH-USDT</t>
  </si>
  <si>
    <t>https://etherscan.io/token/0xb11773ea2c7b9586d9efa1438ce95aba22595a7e</t>
  </si>
  <si>
    <t>0xb11773ea2c7b9586d9efa1438ce95aba22595a7e</t>
  </si>
  <si>
    <t>kind-ads-token</t>
  </si>
  <si>
    <t>Kind Ads Token</t>
  </si>
  <si>
    <t>KIND</t>
  </si>
  <si>
    <t>https://kindads.io/</t>
  </si>
  <si>
    <t>https://twitter.com/KindAdsNetwork</t>
  </si>
  <si>
    <t>https://etherscan.io/token/0x4618519de4c304f3444ffa7f812dddc2971cc688 https://ethplorer.io/address/0x4618519de4c304f3444ffa7f812dddc2971cc688</t>
  </si>
  <si>
    <t>0x4618519de4c304f3444ffa7f812dddc2971cc688</t>
  </si>
  <si>
    <t>eth_bpt-v1_0xe036cce08cf4e23d33bc6b18e53caf532afa8513</t>
  </si>
  <si>
    <t>Balancer 50% WETH + 50% mUSD Pool</t>
  </si>
  <si>
    <t>https://etherscan.io/token/0xe036cce08cf4e23d33bc6b18e53caf532afa8513</t>
  </si>
  <si>
    <t>0xe036cce08cf4e23d33bc6b18e53caf532afa8513</t>
  </si>
  <si>
    <t>eth_bpt-v1_0x41284a88d970d3552a26fae680692ed40b34010c</t>
  </si>
  <si>
    <t>Balancer 50% WETH + 50% YFI Pool</t>
  </si>
  <si>
    <t>https://etherscan.io/token/0x41284a88d970d3552a26fae680692ed40b34010c</t>
  </si>
  <si>
    <t>0x41284a88d970d3552a26fae680692ed40b34010c</t>
  </si>
  <si>
    <t>eth_60weth-40lusd_0x1b46e4b0791c9383b73b64aabc371360a031a83f</t>
  </si>
  <si>
    <t>WETH/LUSD Pool</t>
  </si>
  <si>
    <t>60WETH-40LUSD</t>
  </si>
  <si>
    <t>0x1b46e4b0791c9383b73b64aabc371360a031a83f</t>
  </si>
  <si>
    <t>eth_bpt-v1_0x653911da49db4cdb0b7c3e4d929cfb56024cd4e6</t>
  </si>
  <si>
    <t>Balancer 50% WETH + 50% BAT Pool</t>
  </si>
  <si>
    <t>https://etherscan.io/token/0x653911da49db4cdb0b7c3e4d929cfb56024cd4e6</t>
  </si>
  <si>
    <t>0x653911da49db4cdb0b7c3e4d929cfb56024cd4e6</t>
  </si>
  <si>
    <t>archetypal-network</t>
  </si>
  <si>
    <t>Archetypal Network</t>
  </si>
  <si>
    <t>ACTP</t>
  </si>
  <si>
    <t>https://archetypal.network/</t>
  </si>
  <si>
    <t>https://twitter.com/ArchetypalNet</t>
  </si>
  <si>
    <t>https://etherscan.io/token/0x7b2df125567815ac9b57da04b620f50bc93b320c https://ethplorer.io/address/0x7b2df125567815ac9b57da04b620f50bc93b320c</t>
  </si>
  <si>
    <t>0x7b2df125567815ac9b57da04b620f50bc93b320c</t>
  </si>
  <si>
    <t>bloody-token</t>
  </si>
  <si>
    <t>Bloody Token</t>
  </si>
  <si>
    <t>BLOODY</t>
  </si>
  <si>
    <t>https://bloodyfi.org/</t>
  </si>
  <si>
    <t>https://twitter.com/TheTimTempleton</t>
  </si>
  <si>
    <t>https://etherscan.io/token/0x892F5A0B08BB7B1eeCCCC63EF3916fF201c93664 https://ethplorer.io/address/0x892F5A0B08BB7B1eeCCCC63EF3916fF201c93664</t>
  </si>
  <si>
    <t>0x892F5A0B08BB7B1eeCCCC63EF3916fF201c93664</t>
  </si>
  <si>
    <t>bitcoin-21</t>
  </si>
  <si>
    <t>Bitcoin 21</t>
  </si>
  <si>
    <t>XBTC21</t>
  </si>
  <si>
    <t>http://www.bitcoin-21.com/</t>
  </si>
  <si>
    <t>https://twitter.com/bitcoin_21</t>
  </si>
  <si>
    <t>http://www.bitcoin-21.com/explorer/ https://chainz.cryptoid.info/xbtc21/ http://btc21explorer.silverdice.us:4001/</t>
  </si>
  <si>
    <t>eth_bpt-v1_0xd8e9690eff99e21a2de25e0b148ffaf47f47c972</t>
  </si>
  <si>
    <t>Balancer 58% DFD + 42% DUSD Pool</t>
  </si>
  <si>
    <t>https://etherscan.io/token/0xd8e9690eff99e21a2de25e0b148ffaf47f47c972</t>
  </si>
  <si>
    <t>0xd8e9690eff99e21a2de25e0b148ffaf47f47c972</t>
  </si>
  <si>
    <t>eth_enzf_0x1923e030051fa68753605e528bb7607ccf1f1764</t>
  </si>
  <si>
    <t>Oracle DeFi Fund (ODF)</t>
  </si>
  <si>
    <t>0x1923e030051fa68753605e528bb7607ccf1f1764</t>
  </si>
  <si>
    <t>eth_fvusd-23_0x2914e8c1c2c54e5335dc9554551438c59373e807</t>
  </si>
  <si>
    <t>Vesper Pool Vesper V-Dollar</t>
  </si>
  <si>
    <t>fVUSD-23</t>
  </si>
  <si>
    <t>bunnytoken</t>
  </si>
  <si>
    <t>BunnyToken</t>
  </si>
  <si>
    <t>BUNNY</t>
  </si>
  <si>
    <t>https://bunnytoken.com/</t>
  </si>
  <si>
    <t>https://twitter.com/bunnytoken</t>
  </si>
  <si>
    <t>https://etherscan.io/token/0x755eb14D2fefF2939EB3026f5CaD9D03775b9fF4 https://ethplorer.io/address/0x755eb14d2feff2939eb3026f5cad9d03775b9ff4</t>
  </si>
  <si>
    <t>0x755eb14D2fefF2939EB3026f5CaD9D03775b9fF4</t>
  </si>
  <si>
    <t>tianyu-finance</t>
  </si>
  <si>
    <t>Tianyu Finance</t>
  </si>
  <si>
    <t>https://www.tianyu.network/</t>
  </si>
  <si>
    <t>https://twitter.com/Tianyu_Finance</t>
  </si>
  <si>
    <t>https://bscscan.com/token/0x39647d0d700ef077c6d90de963cf6989ef38e341</t>
  </si>
  <si>
    <t>0x39647d0d700ef077c6d90de963cf6989ef38e341</t>
  </si>
  <si>
    <t>altbet</t>
  </si>
  <si>
    <t>Altbet</t>
  </si>
  <si>
    <t>ABET</t>
  </si>
  <si>
    <t>https://altbet.io</t>
  </si>
  <si>
    <t>https://twitter.com/altbetio</t>
  </si>
  <si>
    <t>https://slaveexplorer.altbet.io/</t>
  </si>
  <si>
    <t>gohelpfund</t>
  </si>
  <si>
    <t>GoHelpFund</t>
  </si>
  <si>
    <t>HELP</t>
  </si>
  <si>
    <t>https://gohelpfund.com/</t>
  </si>
  <si>
    <t>https://twitter.com/GoHelpFund_com</t>
  </si>
  <si>
    <t>https://etherscan.io/token/0xbbc2045d335cb224228f1850b29173d9d7d7b989 https://ethplorer.io/address/0xbbc2045d335cb224228f1850b29173d9d7d7b989</t>
  </si>
  <si>
    <t>0xbbc2045d335cb224228f1850b29173d9d7d7b989</t>
  </si>
  <si>
    <t>eth_1lp-1inch-arcx_0x335565d37ac8554fe16dcb817514150d3059da1c</t>
  </si>
  <si>
    <t>1inch Liquidity Protocol 1INCH/ARCX Pool</t>
  </si>
  <si>
    <t>1LP-1INCH-ARCX</t>
  </si>
  <si>
    <t>0x335565d37ac8554fe16dcb817514150d3059da1c</t>
  </si>
  <si>
    <t>plncoin</t>
  </si>
  <si>
    <t>PLNcoin</t>
  </si>
  <si>
    <t>PLNC</t>
  </si>
  <si>
    <t>http://www.plncoin.org/</t>
  </si>
  <si>
    <t>vikkytoken</t>
  </si>
  <si>
    <t>VikkyToken</t>
  </si>
  <si>
    <t>VIKKY</t>
  </si>
  <si>
    <t>https://ico.vikky.io/</t>
  </si>
  <si>
    <t>https://twitter.com/VikkyGlobal</t>
  </si>
  <si>
    <t>https://etherscan.io/token/0xd2946be786f35c3cc402c29b323647abda799071 https://ethplorer.io/address/0xd2946be786f35c3cc402c29b323647abda799071</t>
  </si>
  <si>
    <t>0xd2946be786f35c3cc402c29b323647abda799071</t>
  </si>
  <si>
    <t>hash</t>
  </si>
  <si>
    <t>HASH</t>
  </si>
  <si>
    <t>http://hashhosting.org/</t>
  </si>
  <si>
    <t>https://twitter.com/hashplatform</t>
  </si>
  <si>
    <t>https://explorer.hashplatform.org</t>
  </si>
  <si>
    <t>eth_enzf_0x9207343e31bcdc4bcfc43d61098d90a5c8bc93c1</t>
  </si>
  <si>
    <t>A.B</t>
  </si>
  <si>
    <t>0x9207343e31bcdc4bcfc43d61098d90a5c8bc93c1</t>
  </si>
  <si>
    <t>decent-bet</t>
  </si>
  <si>
    <t>DecentBet</t>
  </si>
  <si>
    <t>DBET</t>
  </si>
  <si>
    <t>https://www.decent.bet/</t>
  </si>
  <si>
    <t>https://twitter.com/decent_bet</t>
  </si>
  <si>
    <t>https://etherscan.io/token/0x9b68bfae21df5a510931a262cecf63f41338f264 https://ethplorer.io/address/0x9b68bfae21df5a510931a262cecf63f41338f264</t>
  </si>
  <si>
    <t>0x9b68bfae21df5a510931a262cecf63f41338f264</t>
  </si>
  <si>
    <t>npcoin</t>
  </si>
  <si>
    <t>NPCoin</t>
  </si>
  <si>
    <t>NPC</t>
  </si>
  <si>
    <t>http://npcoin.info/</t>
  </si>
  <si>
    <t>https://twitter.com/npcoin1</t>
  </si>
  <si>
    <t>http://npcoinpool.com:3838/ https://npcoinexplorer.info/</t>
  </si>
  <si>
    <t>eth_enzf_0x6c3e9fcd4a6c997cde0c2caae78b4ff656252a02</t>
  </si>
  <si>
    <t>@pensjonsfond</t>
  </si>
  <si>
    <t>0x6c3e9fcd4a6c997cde0c2caae78b4ff656252a02</t>
  </si>
  <si>
    <t>eth_1lp-eth-shib_0xe0225436593a6f9fff4b47416d0d335433b7e616</t>
  </si>
  <si>
    <t>1inch Liquidity Protocol ETH/SHIB Pool</t>
  </si>
  <si>
    <t>1LP-ETH-SHIB</t>
  </si>
  <si>
    <t>0xe0225436593a6f9fff4b47416d0d335433b7e616</t>
  </si>
  <si>
    <t>nyxcoin</t>
  </si>
  <si>
    <t>NYXCoin</t>
  </si>
  <si>
    <t>NYX</t>
  </si>
  <si>
    <t>http://www.nyxcoin.org/</t>
  </si>
  <si>
    <t>https://twitter.com/NYXCOIN</t>
  </si>
  <si>
    <t>http://explorer.nyxcoin.org/</t>
  </si>
  <si>
    <t>eth_bpt-v1_0x22356b87082c59be4fc8c81b3e037b0a3b47d0a4</t>
  </si>
  <si>
    <t>Balancer 50% UST + 50% USDC Pool</t>
  </si>
  <si>
    <t>https://etherscan.io/token/0x22356b87082c59be4fc8c81b3e037b0a3b47d0a4</t>
  </si>
  <si>
    <t>0x22356b87082c59be4fc8c81b3e037b0a3b47d0a4</t>
  </si>
  <si>
    <t>eth_bpt-v1_0x8b6e6e7b5b3801fed2cafd4b22b8a16c2f2db21a</t>
  </si>
  <si>
    <t>Balancer 20% DAI + 80% WETH Pool</t>
  </si>
  <si>
    <t>https://etherscan.io/token/0x8b6e6e7b5b3801fed2cafd4b22b8a16c2f2db21a</t>
  </si>
  <si>
    <t>0x8b6e6e7b5b3801fed2cafd4b22b8a16c2f2db21a</t>
  </si>
  <si>
    <t>eth_bpt-v1_0xca2cfb57df10e86315bd7d51ae433d3e2563f3a4</t>
  </si>
  <si>
    <t>https://etherscan.io/token/0xca2cfb57df10e86315bd7d51ae433d3e2563f3a4</t>
  </si>
  <si>
    <t>0xca2cfb57df10e86315bd7d51ae433d3e2563f3a4</t>
  </si>
  <si>
    <t>araw-token</t>
  </si>
  <si>
    <t>ARAW Token</t>
  </si>
  <si>
    <t>ARAW</t>
  </si>
  <si>
    <t>https://arawtoken.io/</t>
  </si>
  <si>
    <t>https://twitter.com/arawtoken</t>
  </si>
  <si>
    <t>https://etherscan.io/token/0x30680ac0a8a993088223925265fd7a76beb87e7f https://ethplorer.io/address/0x30680ac0a8a993088223925265fd7a76beb87e7f</t>
  </si>
  <si>
    <t>0x30680ac0a8a993088223925265fd7a76beb87e7f</t>
  </si>
  <si>
    <t>eth_ffrax-24_0x0a6eafaa84188a146749d7864bb20e63bd16ea2a</t>
  </si>
  <si>
    <t>Harvest FARMstead Frax</t>
  </si>
  <si>
    <t>fFRAX-24</t>
  </si>
  <si>
    <t>eth_bpt-v1_0x09c5d39e789962776c4c0a0cbbd8106f8034823b</t>
  </si>
  <si>
    <t>https://etherscan.io/token/0x09c5d39e789962776c4c0a0cbbd8106f8034823b</t>
  </si>
  <si>
    <t>0x09c5d39e789962776c4c0a0cbbd8106f8034823b</t>
  </si>
  <si>
    <t>eth_bpt-v1_0xe2eb726bce7790e57d978c6a2649186c4d481658</t>
  </si>
  <si>
    <t>https://etherscan.io/token/0xe2eb726bce7790e57d978c6a2649186c4d481658</t>
  </si>
  <si>
    <t>0xe2eb726bce7790e57d978c6a2649186c4d481658</t>
  </si>
  <si>
    <t>eth_1lp-1inch-wbtc_0xcaa6361e4ad457b8f2e78a44662b0de3df646fd3</t>
  </si>
  <si>
    <t>1inch Liquidity Protocol 1INCH/WBTC Pool</t>
  </si>
  <si>
    <t>1LP-1INCH-WBTC</t>
  </si>
  <si>
    <t>https://etherscan.io/token/0xcaa6361e4ad457b8f2e78a44662b0de3df646fd3</t>
  </si>
  <si>
    <t>0xcaa6361e4ad457b8f2e78a44662b0de3df646fd3</t>
  </si>
  <si>
    <t>eth_enzf_0x64d8c05ee85f520bbf7bfb902166e835d0f95401</t>
  </si>
  <si>
    <t>Cosmos Fund</t>
  </si>
  <si>
    <t>https://etherscan.io/token/0x64d8c05ee85f520bbf7bfb902166e835d0f95401</t>
  </si>
  <si>
    <t>0x64d8c05ee85f520bbf7bfb902166e835d0f95401</t>
  </si>
  <si>
    <t>zent-cash</t>
  </si>
  <si>
    <t>Zent Cash</t>
  </si>
  <si>
    <t>ZTC</t>
  </si>
  <si>
    <t>https://www.zent.cash</t>
  </si>
  <si>
    <t>https://twitter.com/cashzent</t>
  </si>
  <si>
    <t>https://explorer.zent.cash/</t>
  </si>
  <si>
    <t>thrivechain</t>
  </si>
  <si>
    <t>TriveChain</t>
  </si>
  <si>
    <t>TRVC</t>
  </si>
  <si>
    <t>https://trivechain.com/</t>
  </si>
  <si>
    <t>https://twitter.com/trivechain_trvc</t>
  </si>
  <si>
    <t>https://insight.trivechain.com/ https://bscscan.com/token/0x771cb7dd18072527ca412dddccce8a33b5f88219</t>
  </si>
  <si>
    <t>0x771cb7dd18072527ca412dddccce8a33b5f88219</t>
  </si>
  <si>
    <t>martkist</t>
  </si>
  <si>
    <t>Martkist</t>
  </si>
  <si>
    <t>MARTK</t>
  </si>
  <si>
    <t>https://martkist.org/</t>
  </si>
  <si>
    <t>https://twitter.com/martkist</t>
  </si>
  <si>
    <t>https://martkistexplorer.com https://www.blockseek.io/martk</t>
  </si>
  <si>
    <t>havy-2</t>
  </si>
  <si>
    <t>Havy</t>
  </si>
  <si>
    <t>HAVY</t>
  </si>
  <si>
    <t>https://www.havy.io/</t>
  </si>
  <si>
    <t>https://twitter.com/HavyIO</t>
  </si>
  <si>
    <t>https://etherscan.io/token/0x7c2e5b7ec572199d3841f6a38f7d4868bd0798f1 https://ethplorer.io/address/0x7c2e5b7ec572199d3841f6a38f7d4868bd0798f1</t>
  </si>
  <si>
    <t>0x7c2e5b7ec572199d3841f6a38f7d4868bd0798f1</t>
  </si>
  <si>
    <t>eth_yvankrcrv_0xe625f5923303f1ce7a43acfefd11fd12f30dbca4</t>
  </si>
  <si>
    <t>Curve ETH/aETH Vault</t>
  </si>
  <si>
    <t>yvankrCRV</t>
  </si>
  <si>
    <t>0xe625f5923303f1ce7a43acfefd11fd12f30dbca4</t>
  </si>
  <si>
    <t>eth_bpt-v1_0x5277a42ef95eca7637ffa9e69b65a12a089fe12b</t>
  </si>
  <si>
    <t>Balancer 50% WETH + 50% FRY Pool</t>
  </si>
  <si>
    <t>https://etherscan.io/token/0x5277a42ef95eca7637ffa9e69b65a12a089fe12b</t>
  </si>
  <si>
    <t>0x5277a42ef95eca7637ffa9e69b65a12a089fe12b</t>
  </si>
  <si>
    <t>yvcrvplain3andsusd-0x5533ed0a3b83f70c3c4a1f69ef5546d3d4713e44</t>
  </si>
  <si>
    <t>Yearn YVCRVPLAIN3ANDSUSD v1</t>
  </si>
  <si>
    <t>YVCRVPLAIN3ANDSUSD</t>
  </si>
  <si>
    <t>0x5533ed0a3b83f70c3c4a1f69ef5546d3d4713e44</t>
  </si>
  <si>
    <t>harrison-first</t>
  </si>
  <si>
    <t>Harrison First</t>
  </si>
  <si>
    <t>FIRST</t>
  </si>
  <si>
    <t>https://www.jnryfirst.com/firstclub</t>
  </si>
  <si>
    <t>https://twitter.com/harrisonfirst</t>
  </si>
  <si>
    <t>https://etherscan.io/token/0x9903a4cd589da8e434f264deafc406836418578e https://ethplorer.io/address/0x9903a4cd589da8e434f264deafc406836418578e</t>
  </si>
  <si>
    <t>0x9903a4cd589da8e434f264deafc406836418578e</t>
  </si>
  <si>
    <t>moontography</t>
  </si>
  <si>
    <t>Moontography</t>
  </si>
  <si>
    <t>MTGY</t>
  </si>
  <si>
    <t>https://moontography.com/</t>
  </si>
  <si>
    <t>https://twitter.com/themoontography</t>
  </si>
  <si>
    <t>https://bscscan.com/token/0x025c9f1146d4d94F8F369B9d98104300A3c8ca23</t>
  </si>
  <si>
    <t>0x025c9f1146d4d94f8f369b9d98104300a3c8ca23</t>
  </si>
  <si>
    <t>scholarship-coin</t>
  </si>
  <si>
    <t>Scholarship Coin</t>
  </si>
  <si>
    <t>SCHO</t>
  </si>
  <si>
    <t>https://scholarshipcoin.org/</t>
  </si>
  <si>
    <t>https://twitter.com/CoinScholarship</t>
  </si>
  <si>
    <t>https://explorer.scholarshipcoin.org/</t>
  </si>
  <si>
    <t>eth_bpt-v1_0x92e7eb99a38c8eb655b15467774c6d56fb810bc9</t>
  </si>
  <si>
    <t>Balancer 50% USDC + 50% FRONT Pool</t>
  </si>
  <si>
    <t>https://etherscan.io/token/0x92e7eb99a38c8eb655b15467774c6d56fb810bc9</t>
  </si>
  <si>
    <t>0x92e7eb99a38c8eb655b15467774c6d56fb810bc9</t>
  </si>
  <si>
    <t>eth_bpt-v1_0xbc1902b1a219930c06361b07d57c6312fc7b10c6</t>
  </si>
  <si>
    <t>Balancer 20% DAI + 80% WBTC Pool</t>
  </si>
  <si>
    <t>https://etherscan.io/token/0xbc1902b1a219930c06361b07d57c6312fc7b10c6</t>
  </si>
  <si>
    <t>0xbc1902b1a219930c06361b07d57c6312fc7b10c6</t>
  </si>
  <si>
    <t>tajcoin</t>
  </si>
  <si>
    <t>TajCoin</t>
  </si>
  <si>
    <t>TAJ</t>
  </si>
  <si>
    <t>http://tajcoin.tech/</t>
  </si>
  <si>
    <t>https://twitter.com/tajcoin</t>
  </si>
  <si>
    <t>https://chainz.cryptoid.info/taj/</t>
  </si>
  <si>
    <t>mafia-network</t>
  </si>
  <si>
    <t>Mafia.Network</t>
  </si>
  <si>
    <t>MAFI</t>
  </si>
  <si>
    <t>https://www.mafi.network/</t>
  </si>
  <si>
    <t>https://twitter.com/Mafia_Network_</t>
  </si>
  <si>
    <t>https://etherscan.io/token/0x4889F721f80C5E9fadE6Ea9B85835D405D79a4f4 https://ethplorer.io/address/0x4889f721f80c5e9fade6ea9b85835d405d79a4f4</t>
  </si>
  <si>
    <t>0x4889F721f80C5E9fadE6Ea9B85835D405D79a4f4</t>
  </si>
  <si>
    <t>leonidas-token</t>
  </si>
  <si>
    <t>Leonidas Token</t>
  </si>
  <si>
    <t>LEONIDAS</t>
  </si>
  <si>
    <t>https://www.leonidastoken.com/</t>
  </si>
  <si>
    <t>https://twitter.com/leonidas_token</t>
  </si>
  <si>
    <t>https://solscan.io/token/7puG5H5Mc6QpvaXjAVLr6GnL5hhUMnpLcUm8G3mEsgHQ</t>
  </si>
  <si>
    <t>7puG5H5Mc6QpvaXjAVLr6GnL5hhUMnpLcUm8G3mEsgHQ</t>
  </si>
  <si>
    <t>decash</t>
  </si>
  <si>
    <t>DeCash</t>
  </si>
  <si>
    <t>DESH</t>
  </si>
  <si>
    <t>https://www.decash.co/</t>
  </si>
  <si>
    <t>https://twitter.com/Decash_Official</t>
  </si>
  <si>
    <t>https://etherscan.io/token/0x95bA34760ac3D7fBE98ee8b2AB33b4F1a6D18878 https://ethplorer.io/address/0x95ba34760ac3d7fbe98ee8b2ab33b4f1a6d18878</t>
  </si>
  <si>
    <t>0xa740684c9022dc07540031b10dd57984640babef</t>
  </si>
  <si>
    <t>azuma-coin</t>
  </si>
  <si>
    <t>Azuma Coin</t>
  </si>
  <si>
    <t>AZUM</t>
  </si>
  <si>
    <t>https://azumacoin.io/</t>
  </si>
  <si>
    <t>https://twitter.com/GamesAzuma</t>
  </si>
  <si>
    <t>https://etherscan.io/token/0xd26a9c3437f7d121098c8c05c7413f5cc70bb070 https://ethplorer.io/address/0xd26a9c3437f7d121098c8c05c7413f5cc70bb070</t>
  </si>
  <si>
    <t>0xd26a9c3437f7d121098c8c05c7413f5cc70bb070</t>
  </si>
  <si>
    <t>eth_bpt-v1_0xf658132f2a5edd07da1fde126558aabedf11398c</t>
  </si>
  <si>
    <t>Balancer 50% WFIL + 50% WETH Pool</t>
  </si>
  <si>
    <t>https://etherscan.io/token/0xf658132f2a5edd07da1fde126558aabedf11398c</t>
  </si>
  <si>
    <t>0xf658132f2a5edd07da1fde126558aabedf11398c</t>
  </si>
  <si>
    <t>c2c-system</t>
  </si>
  <si>
    <t>C2C System</t>
  </si>
  <si>
    <t>C2C</t>
  </si>
  <si>
    <t>http://c2c.global</t>
  </si>
  <si>
    <t>https://twitter.com/c2catm</t>
  </si>
  <si>
    <t>https://ardor.tools/asset/10904853980055209979</t>
  </si>
  <si>
    <t>eth_fr4sushi_0xca9219aef43d66e80a5167b0c3b434568b3371c9</t>
  </si>
  <si>
    <t>Fuse R4: SushiToken</t>
  </si>
  <si>
    <t>fr4SUSHI</t>
  </si>
  <si>
    <t>sativacoin</t>
  </si>
  <si>
    <t>Sativacoin</t>
  </si>
  <si>
    <t>STV</t>
  </si>
  <si>
    <t>http://www.sativacoin.io</t>
  </si>
  <si>
    <t>https://twitter.com/sativacoins</t>
  </si>
  <si>
    <t>http://stv.explorer.bitnodes.net/</t>
  </si>
  <si>
    <t>eth_enzf_0x4af2b4672425c772c48aedfd94b0d929f526a28d</t>
  </si>
  <si>
    <t>STOIC Digital</t>
  </si>
  <si>
    <t>yolocash</t>
  </si>
  <si>
    <t>YOLOCash</t>
  </si>
  <si>
    <t>YLC</t>
  </si>
  <si>
    <t>https://www.yolocash.co/</t>
  </si>
  <si>
    <t>https://twitter.com/YoloWorldorg</t>
  </si>
  <si>
    <t>https://etherscan.io/token/0x21d5678a62dfe63a47062469ebb2fac2817d8832 https://ethplorer.io/address/0x21d5678a62dfe63a47062469ebb2fac2817d8832</t>
  </si>
  <si>
    <t>0x21d5678a62dfe63a47062469ebb2fac2817d8832</t>
  </si>
  <si>
    <t>mantis-network</t>
  </si>
  <si>
    <t>Mantis Network</t>
  </si>
  <si>
    <t>MNTIS</t>
  </si>
  <si>
    <t>https://mantis.network/</t>
  </si>
  <si>
    <t>https://twitter.com/Mantis_Network</t>
  </si>
  <si>
    <t>https://explorer.mantis.network/</t>
  </si>
  <si>
    <t>sphere-social</t>
  </si>
  <si>
    <t>Social Activity Token</t>
  </si>
  <si>
    <t>SAT</t>
  </si>
  <si>
    <t>https://sphere.social/</t>
  </si>
  <si>
    <t>https://twitter.com/SphereOfficial1</t>
  </si>
  <si>
    <t>https://etherscan.io/token/0xc56b13ebbcffa67cfb7979b900b736b3fb480d78 https://ethplorer.io/address/0xc56b13ebbcffa67cfb7979b900b736b3fb480d78</t>
  </si>
  <si>
    <t>0xc56b13ebbcffa67cfb7979b900b736b3fb480d78</t>
  </si>
  <si>
    <t>yvwbtc-0xcb550a6d4c8e3517a939bc79d0c7093eb7cf56b5</t>
  </si>
  <si>
    <t>0xcb550a6d4c8e3517a939bc79d0c7093eb7cf56b5</t>
  </si>
  <si>
    <t>tama-egg-niftygotchi</t>
  </si>
  <si>
    <t>TAMA EGG NiftyGotchi</t>
  </si>
  <si>
    <t>TME</t>
  </si>
  <si>
    <t>https://niftygotchi.com</t>
  </si>
  <si>
    <t>https://twitter.com/niftygotchi</t>
  </si>
  <si>
    <t>https://etherscan.io/token/0x6e742e29395cf5736c358538f0f1372ab3dfe731 https://ethplorer.io/address/0x6e742e29395cf5736c358538f0f1372ab3dfe731</t>
  </si>
  <si>
    <t>0x6e742e29395cf5736c358538f0f1372ab3dfe731</t>
  </si>
  <si>
    <t>eth_bpt-v1_0x53c455dc20195890063ec2a4772263f63d120048</t>
  </si>
  <si>
    <t>Balancer 20% MATH + 80% WETH Pool</t>
  </si>
  <si>
    <t>https://etherscan.io/token/0x53c455dc20195890063ec2a4772263f63d120048</t>
  </si>
  <si>
    <t>0x53c455dc20195890063ec2a4772263f63d120048</t>
  </si>
  <si>
    <t>eazy</t>
  </si>
  <si>
    <t>EAZY Community Node</t>
  </si>
  <si>
    <t>EZY</t>
  </si>
  <si>
    <t>https://eazynode.pro/</t>
  </si>
  <si>
    <t>https://twitter.com/NodeEazy</t>
  </si>
  <si>
    <t>http://explorer.eazynode.pro</t>
  </si>
  <si>
    <t>sing-token</t>
  </si>
  <si>
    <t>Sing Token</t>
  </si>
  <si>
    <t>SING</t>
  </si>
  <si>
    <t>https://singular.farm/</t>
  </si>
  <si>
    <t>https://twitter.com/singularfarm</t>
  </si>
  <si>
    <t>https://polygonscan.com/token/0xCB898b0eFb084Df14dd8E018dA37B4d0f06aB26D</t>
  </si>
  <si>
    <t>0xcb898b0efb084df14dd8e018da37b4d0f06ab26d</t>
  </si>
  <si>
    <t>eth_bpt-v1_0x60626db611a9957c1ae4ac5b7ede69e24a3b76c5</t>
  </si>
  <si>
    <t>Balancer 98% DAI + 2% YFI Pool</t>
  </si>
  <si>
    <t>https://etherscan.io/token/0x60626db611a9957c1ae4ac5b7ede69e24a3b76c5</t>
  </si>
  <si>
    <t>0x60626db611a9957c1ae4ac5b7ede69e24a3b76c5</t>
  </si>
  <si>
    <t>zerozed</t>
  </si>
  <si>
    <t>Zerozed</t>
  </si>
  <si>
    <t>X0Z</t>
  </si>
  <si>
    <t>https://zero-zed.com/</t>
  </si>
  <si>
    <t>https://twitter.com/zerozed_x0z</t>
  </si>
  <si>
    <t>https://chainz.cryptoid.info/x0z/</t>
  </si>
  <si>
    <t>dalecoin</t>
  </si>
  <si>
    <t>Dalecoin</t>
  </si>
  <si>
    <t>DALC</t>
  </si>
  <si>
    <t>http://dalecoin.org/</t>
  </si>
  <si>
    <t>https://twitter.com/DalecoinN</t>
  </si>
  <si>
    <t>https://etherscan.io/token/0x07d9e49ea402194bf48a8276dafb16e4ed633317 https://ethplorer.io/address/0x07d9e49ea402194bf48a8276dafb16e4ed633317</t>
  </si>
  <si>
    <t>0x07d9e49ea402194bf48a8276dafb16e4ed633317</t>
  </si>
  <si>
    <t>kora-network-token</t>
  </si>
  <si>
    <t>Kora Network</t>
  </si>
  <si>
    <t>KNT</t>
  </si>
  <si>
    <t>https://kora.network/</t>
  </si>
  <si>
    <t>https://twitter.com/kora_network</t>
  </si>
  <si>
    <t>https://etherscan.io/token/0xff5c25d2f40b47c4a37f989de933e26562ef0ac0 https://ethplorer.io/address/0xff5c25d2f40b47c4a37f989de933e26562ef0ac0</t>
  </si>
  <si>
    <t>0xff5c25d2f40b47c4a37f989de933e26562ef0ac0</t>
  </si>
  <si>
    <t>ccore</t>
  </si>
  <si>
    <t>Ccore</t>
  </si>
  <si>
    <t>CCO</t>
  </si>
  <si>
    <t>https://ccore.io/</t>
  </si>
  <si>
    <t>https://twitter.com/ccore_io</t>
  </si>
  <si>
    <t>https://etherscan.io/token/0x679badc551626e01b23ceecefbc9b877ea18fc46 https://ethplorer.io/address/0x679badc551626e01b23ceecefbc9b877ea18fc46</t>
  </si>
  <si>
    <t>0x679badc551626e01b23ceecefbc9b877ea18fc46</t>
  </si>
  <si>
    <t>streamix</t>
  </si>
  <si>
    <t>Streamix</t>
  </si>
  <si>
    <t>MIXS</t>
  </si>
  <si>
    <t>https://streamix.io/</t>
  </si>
  <si>
    <t>https://twitter.com/streamixio</t>
  </si>
  <si>
    <t>https://etherscan.io/token/0xB0BFB1E2F72511cF8b4D004852E2054d7b9a76e1 https://ethplorer.io/address/0xb0bfb1e2f72511cf8b4d004852e2054d7b9a76e1 https://bscscan.com/token/0x7f98ae8ed806713175d13d26386b34fa75db8893</t>
  </si>
  <si>
    <t>0xB0BFB1E2F72511cF8b4D004852E2054d7b9a76e1</t>
  </si>
  <si>
    <t>fango</t>
  </si>
  <si>
    <t>Fango</t>
  </si>
  <si>
    <t>XFG</t>
  </si>
  <si>
    <t>https://fango.money</t>
  </si>
  <si>
    <t>https://twitter.com/fandomgold</t>
  </si>
  <si>
    <t>http://explorer.fango.money</t>
  </si>
  <si>
    <t>tuxcoin</t>
  </si>
  <si>
    <t>Tuxcoin</t>
  </si>
  <si>
    <t>TUX</t>
  </si>
  <si>
    <t>https://tuxcoin.io/</t>
  </si>
  <si>
    <t>https://twitter.com/tuxcoinio</t>
  </si>
  <si>
    <t>http://explore.tuxtoke.life/</t>
  </si>
  <si>
    <t>ether-kingdoms-token</t>
  </si>
  <si>
    <t>Ether Kingdoms Token</t>
  </si>
  <si>
    <t>IMP</t>
  </si>
  <si>
    <t>https://imps.me/</t>
  </si>
  <si>
    <t>https://twitter.com/imptoken</t>
  </si>
  <si>
    <t>https://etherscan.io/token/0x48ff53777f747cfb694101222a944de070c15d36 https://ethplorer.io/address/0x48ff53777f747cfb694101222a944de070c15d36</t>
  </si>
  <si>
    <t>0x48ff53777f747cfb694101222a944de070c15d36</t>
  </si>
  <si>
    <t>save-and-gain</t>
  </si>
  <si>
    <t>Save and Gain</t>
  </si>
  <si>
    <t>SANDG</t>
  </si>
  <si>
    <t>http://coinaid.co.uk/</t>
  </si>
  <si>
    <t>http://sandg.miningalts.com/</t>
  </si>
  <si>
    <t>eth_enzf_0x398c91ac2719202d9820a0edbc4eb24277b3f0f8</t>
  </si>
  <si>
    <t>Bollinger.xyz</t>
  </si>
  <si>
    <t>0x398c91ac2719202d9820a0edbc4eb24277b3f0f8</t>
  </si>
  <si>
    <t>eth_1lp-1inch-usdt_0x1dea3a7d50a49d618a0df1c490d58f3f5062114b</t>
  </si>
  <si>
    <t>https://etherscan.io/token/0x1dea3a7d50a49d618a0df1c490d58f3f5062114b</t>
  </si>
  <si>
    <t>0x1dea3a7d50a49d618a0df1c490d58f3f5062114b</t>
  </si>
  <si>
    <t>startercoin</t>
  </si>
  <si>
    <t>StarterCoin</t>
  </si>
  <si>
    <t>STAC</t>
  </si>
  <si>
    <t>http://www.coinstarter.com/</t>
  </si>
  <si>
    <t>https://twitter.com/realCoinStarter</t>
  </si>
  <si>
    <t>https://etherscan.io/token/0x9a005c9a89bd72a4bd27721e7a09a3c11d2b03c4 https://ethplorer.io/address/0x9a005c9a89bd72a4bd27721e7a09a3c11d2b03c4</t>
  </si>
  <si>
    <t>noodle-finance</t>
  </si>
  <si>
    <t>NOODLE.Finance</t>
  </si>
  <si>
    <t>NOODLE</t>
  </si>
  <si>
    <t>https://noodle.finance/#</t>
  </si>
  <si>
    <t>https://twitter.com/Noodle_Finance</t>
  </si>
  <si>
    <t>https://etherscan.io/token/0x420Ab548B18911717Ed7C4CCBF46371EA758458C https://ethplorer.io/address/0x420ab548b18911717ed7c4ccbf46371ea758458c</t>
  </si>
  <si>
    <t>0x420Ab548B18911717Ed7C4CCBF46371EA758458C</t>
  </si>
  <si>
    <t>baconswap</t>
  </si>
  <si>
    <t>BaconSwap</t>
  </si>
  <si>
    <t>BACON</t>
  </si>
  <si>
    <t>https://www.baconswap.org/</t>
  </si>
  <si>
    <t>https://twitter.com/Bacon_Swap</t>
  </si>
  <si>
    <t>https://etherscan.io/token/0x175ab41e2cedf3919b2e4426c19851223cf51046 https://ethplorer.io/address/0x175ab41e2cedf3919b2e4426c19851223cf51046</t>
  </si>
  <si>
    <t>0x175ab41e2cedf3919b2e4426c19851223cf51046</t>
  </si>
  <si>
    <t>eth_1lp-eth-orbs_0xa5a78b90cbaba91e4e219d6e98836e528c68b869</t>
  </si>
  <si>
    <t>1inch Liquidity Protocol ETH/ORBS Pool</t>
  </si>
  <si>
    <t>1LP-ETH-ORBS</t>
  </si>
  <si>
    <t>0xa5a78b90cbaba91e4e219d6e98836e528c68b869</t>
  </si>
  <si>
    <t>apr-coin</t>
  </si>
  <si>
    <t>APR Coin</t>
  </si>
  <si>
    <t>APR</t>
  </si>
  <si>
    <t>https://www.apr-coin.com/</t>
  </si>
  <si>
    <t>https://twitter.com/aprcoinofficial</t>
  </si>
  <si>
    <t>https://www.coinexplorer.net/APR https://mnexplorer.apr-coin.com/</t>
  </si>
  <si>
    <t>guaranteed-ethurance-token-extra</t>
  </si>
  <si>
    <t>Guaranteed Ethurance Token Extra</t>
  </si>
  <si>
    <t>GETX</t>
  </si>
  <si>
    <t>https://www.inschain.io/</t>
  </si>
  <si>
    <t>https://twitter.com/insChainaccount</t>
  </si>
  <si>
    <t>https://etherscan.io/token/0x07a58629aaf3e1a0d07d8f43114b76bd5eee3b91 https://ethplorer.io/address/0x07a58629aaf3e1a0d07d8f43114b76bd5eee3b91</t>
  </si>
  <si>
    <t>0x07a58629aaf3e1a0d07d8f43114b76bd5eee3b91</t>
  </si>
  <si>
    <t>scroll</t>
  </si>
  <si>
    <t>Data Transaction Token</t>
  </si>
  <si>
    <t>XD</t>
  </si>
  <si>
    <t>https://datatxtoken.com/</t>
  </si>
  <si>
    <t>https://twitter.com/datatxtoken</t>
  </si>
  <si>
    <t>https://etherscan.io/token/0x24dcc881e7dd730546834452f21872d5cb4b5293 https://ethplorer.io/address/0x24dcc881e7dd730546834452f21872d5cb4b5293</t>
  </si>
  <si>
    <t>0x24dcc881e7dd730546834452f21872d5cb4b5293</t>
  </si>
  <si>
    <t>eth_bpt-v1_0x2feb4a6322432cbe44dc54a4959ac141ece53d7c</t>
  </si>
  <si>
    <t>Balancer 16% aDAI + 16% aUSDT + 16% aUSDC + 16% aSUSD + 16% aTUSD + 16% aBUSD Pool</t>
  </si>
  <si>
    <t>https://etherscan.io/token/0x2feb4a6322432cbe44dc54a4959ac141ece53d7c</t>
  </si>
  <si>
    <t>0x2feb4a6322432cbe44dc54a4959ac141ece53d7c</t>
  </si>
  <si>
    <t>dollarcoin</t>
  </si>
  <si>
    <t>Dollarcoin</t>
  </si>
  <si>
    <t>DLC</t>
  </si>
  <si>
    <t>https://twitter.com/moneydollarcoin</t>
  </si>
  <si>
    <t>http://dollar.explorer.bitnodes.net</t>
  </si>
  <si>
    <t>cryptocurrency-top-10-tokens-index</t>
  </si>
  <si>
    <t>Cryptocurrency Top 10 Index</t>
  </si>
  <si>
    <t>CC10</t>
  </si>
  <si>
    <t>https://indexed.finance</t>
  </si>
  <si>
    <t>https://etherscan.io/address/0x17ac188e09a7890a1844e5e65471fe8b0ccfadf3 https://ethplorer.io/address/0x17ac188e09a7890a1844e5e65471fe8b0ccfadf3 https://etherscan.io/token/0x17ac188e09a7890a1844e5e65471fe8b0ccfadf3 https://polygonscan.com/token/0x9c49ba0212bb5db371e66b59d1565b7c06e4894e</t>
  </si>
  <si>
    <t>0x17ac188e09a7890a1844e5e65471fe8b0ccfadf3</t>
  </si>
  <si>
    <t>payex</t>
  </si>
  <si>
    <t>PAXEX</t>
  </si>
  <si>
    <t>https://www.paxexcoin.com</t>
  </si>
  <si>
    <t>https://twitter.com/PAXEXc</t>
  </si>
  <si>
    <t>http://209.97.130.140:3001</t>
  </si>
  <si>
    <t>jem</t>
  </si>
  <si>
    <t>Jem</t>
  </si>
  <si>
    <t>JEM</t>
  </si>
  <si>
    <t>https://itchiro.com/</t>
  </si>
  <si>
    <t>https://twitter.com/itchirogames</t>
  </si>
  <si>
    <t>https://etherscan.io/token/0x21cf09BC065082478Dcc9ccB5fd215A978Dc8d86 https://ethplorer.io/address/0x21cf09bc065082478dcc9ccb5fd215a978dc8d86</t>
  </si>
  <si>
    <t>0x21cf09BC065082478Dcc9ccB5fd215A978Dc8d86</t>
  </si>
  <si>
    <t>phantomx</t>
  </si>
  <si>
    <t>Phantomx</t>
  </si>
  <si>
    <t>PNX</t>
  </si>
  <si>
    <t>https://phantomx.co/</t>
  </si>
  <si>
    <t>https://twitter.com/PhantomX_Coin</t>
  </si>
  <si>
    <t>http://78.109.28.154:3001/</t>
  </si>
  <si>
    <t>yfscience</t>
  </si>
  <si>
    <t>Yfscience</t>
  </si>
  <si>
    <t>YFSI</t>
  </si>
  <si>
    <t>https://yfscience.org/</t>
  </si>
  <si>
    <t>https://twitter.com/FinanceYFSI</t>
  </si>
  <si>
    <t>https://etherscan.io/token/0x1df6f1bb7454e5e4ba3bca882d3148fbf9b5697a https://ethplorer.io/address/0x1df6f1bb7454e5e4ba3bca882d3148fbf9b5697a</t>
  </si>
  <si>
    <t>0x1df6f1bb7454e5e4ba3bca882d3148fbf9b5697a</t>
  </si>
  <si>
    <t>bitrent</t>
  </si>
  <si>
    <t>BitRent</t>
  </si>
  <si>
    <t>RNTB</t>
  </si>
  <si>
    <t>https://bitrent.io</t>
  </si>
  <si>
    <t>https://twitter.com/bit_rent</t>
  </si>
  <si>
    <t>https://etherscan.io/token/0x1fe70be734e473e5721ea57c8b5b01e6caa52686 https://ethplorer.io/address/0x1fe70be734e473e5721ea57c8b5b01e6caa52686</t>
  </si>
  <si>
    <t>0x1fe70be734e473e5721ea57c8b5b01e6caa52686</t>
  </si>
  <si>
    <t>basis-gold-share</t>
  </si>
  <si>
    <t>Basis Gold Share</t>
  </si>
  <si>
    <t>BSGS</t>
  </si>
  <si>
    <t>https://basis.gold/</t>
  </si>
  <si>
    <t>https://twitter.com/GoldBasis</t>
  </si>
  <si>
    <t>https://etherscan.io/token/0xA9d232cC381715aE791417B624D7C4509D2c28DB https://ethplorer.io/address/0xa9d232cc381715ae791417b624d7c4509d2c28db</t>
  </si>
  <si>
    <t>0xA9d232cC381715aE791417B624D7C4509D2c28DB</t>
  </si>
  <si>
    <t>panda-yield</t>
  </si>
  <si>
    <t>Panda Yield</t>
  </si>
  <si>
    <t>BBOO</t>
  </si>
  <si>
    <t>https://twitter.com/PandaYield</t>
  </si>
  <si>
    <t>https://bscscan.com/token/0xd909840613fcb0fadc6ee7e5ecf30cdef4281a68</t>
  </si>
  <si>
    <t>0xd909840613fcb0fadc6ee7e5ecf30cdef4281a68</t>
  </si>
  <si>
    <t>basis-dollar-share</t>
  </si>
  <si>
    <t>Basis Dollar Share</t>
  </si>
  <si>
    <t>BSDS</t>
  </si>
  <si>
    <t>https://basisdollar.fi/</t>
  </si>
  <si>
    <t>https://twitter.com/BasisDollar</t>
  </si>
  <si>
    <t>https://etherscan.io/token/0xE7C9C188138f7D70945D420d75F8Ca7d8ab9c700 https://ethplorer.io/address/0xe7c9c188138f7d70945d420d75f8ca7d8ab9c700</t>
  </si>
  <si>
    <t>0xE7C9C188138f7D70945D420d75F8Ca7d8ab9c700</t>
  </si>
  <si>
    <t>cpuchain</t>
  </si>
  <si>
    <t>CPUchain</t>
  </si>
  <si>
    <t>CPU</t>
  </si>
  <si>
    <t>https://cpuchain.org/</t>
  </si>
  <si>
    <t>https://twitter.com/cpuchain</t>
  </si>
  <si>
    <t>https://explorer.cpuchain.org/ https://explorer2.cpuchain.org/</t>
  </si>
  <si>
    <t>eth_bpt_0x8ad4568a38f292f0536fce0065187eb43e52f9d3</t>
  </si>
  <si>
    <t>Balancer 5% DAI + 94% DOV Pool</t>
  </si>
  <si>
    <t>https://etherscan.io/token/0x8ad4568a38f292f0536fce0065187eb43e52f9d3</t>
  </si>
  <si>
    <t>0x8ad4568a38f292f0536fce0065187eb43e52f9d3</t>
  </si>
  <si>
    <t>softlink</t>
  </si>
  <si>
    <t>Soft Link</t>
  </si>
  <si>
    <t>https://slink.finance/</t>
  </si>
  <si>
    <t>https://twitter.com/Slinkfinance</t>
  </si>
  <si>
    <t>https://etherscan.io/token/0x10bae51262490b4f4af41e12ed52a0e744c1137a https://ethplorer.io/address/0x10bae51262490b4f4af41e12ed52a0e744c1137a</t>
  </si>
  <si>
    <t>0x10bae51262490b4f4af41e12ed52a0e744c1137a</t>
  </si>
  <si>
    <t>holyheld</t>
  </si>
  <si>
    <t>Holyheld (OLD)</t>
  </si>
  <si>
    <t>HOLY</t>
  </si>
  <si>
    <t>https://holyheld.com</t>
  </si>
  <si>
    <t>https://twitter.com/holyheld</t>
  </si>
  <si>
    <t>https://etherscan.io/token/0x39eAE99E685906fF1C11A962a743440d0a1A6e09 https://ethplorer.io/address/0x39eae99e685906ff1c11a962a743440d0a1a6e09</t>
  </si>
  <si>
    <t>0x39eAE99E685906fF1C11A962a743440d0a1A6e09</t>
  </si>
  <si>
    <t>evimeria</t>
  </si>
  <si>
    <t>Evimeria</t>
  </si>
  <si>
    <t>EVI</t>
  </si>
  <si>
    <t>https://www.evimeria.io</t>
  </si>
  <si>
    <t>https://twitter.com/evimeria</t>
  </si>
  <si>
    <t>https://etherscan.io/token/0x920db6c38cf5a2a12554e812d4b3ac2daa8eba4d https://ethplorer.io/address/0x920db6c38cf5a2a12554e812d4b3ac2daa8eba4d</t>
  </si>
  <si>
    <t>0x920db6c38cf5a2a12554e812d4b3ac2daa8eba4d</t>
  </si>
  <si>
    <t>immvrse-token</t>
  </si>
  <si>
    <t>ImmVRse</t>
  </si>
  <si>
    <t>IMVR</t>
  </si>
  <si>
    <t>https://immvr.se</t>
  </si>
  <si>
    <t>https://twitter.com/immvrseuk</t>
  </si>
  <si>
    <t>https://etherscan.io/token/0x7878424e994d8a2b8e329d31096922b7ceabe660 https://ethplorer.io/address/0x7878424e994d8a2b8e329d31096922b7ceabe660</t>
  </si>
  <si>
    <t>0x7878424e994d8a2b8e329d31096922b7ceabe660</t>
  </si>
  <si>
    <t>herbalist-token</t>
  </si>
  <si>
    <t>Herbalist Token</t>
  </si>
  <si>
    <t>HERB</t>
  </si>
  <si>
    <t>http://www.herbalisttoken.com</t>
  </si>
  <si>
    <t>https://twitter.com/herbalistoken</t>
  </si>
  <si>
    <t>https://etherscan.io/token/0x04a020325024f130988782bd5276e53595e8d16e https://ethplorer.io/address/0x04a020325024f130988782bd5276e53595e8d16e</t>
  </si>
  <si>
    <t>0x04a020325024f130988782bd5276e53595e8d16e</t>
  </si>
  <si>
    <t>velo-token</t>
  </si>
  <si>
    <t>VELO Token</t>
  </si>
  <si>
    <t>VLO</t>
  </si>
  <si>
    <t>https://velotoken.fi/</t>
  </si>
  <si>
    <t>https://twitter.com/velotoken</t>
  </si>
  <si>
    <t>https://etherscan.io/token/0x98ad9B32dD10f8D8486927D846D4Df8BAf39Abe2 https://ethplorer.io/address/0x98ad9b32dd10f8d8486927d846d4df8baf39abe2</t>
  </si>
  <si>
    <t>0x98ad9B32dD10f8D8486927D846D4Df8BAf39Abe2</t>
  </si>
  <si>
    <t>boldman-capital</t>
  </si>
  <si>
    <t>Boldman Capital</t>
  </si>
  <si>
    <t>BOLD</t>
  </si>
  <si>
    <t>https://boldman.capital</t>
  </si>
  <si>
    <t>https://twitter.com/boldmancapital</t>
  </si>
  <si>
    <t>https://etherscan.io/token/0x2d4de3c744d43cf77cb12399921faf0d78b7415b https://ethplorer.io/address/0x2d4de3c744d43cf77cb12399921faf0d78b7415b</t>
  </si>
  <si>
    <t>0x2d4de3c744d43cf77cb12399921faf0d78b7415b</t>
  </si>
  <si>
    <t>eth_fusdc-104_0x2791d2f6640ff98ed30a6e2e0ad9f443c9b93511</t>
  </si>
  <si>
    <t>PebbleDAO USD Coin</t>
  </si>
  <si>
    <t>fUSDC-104</t>
  </si>
  <si>
    <t>eth_ffrax-9_0x0f43a7e3f7b529015b0517d0d9aa9b95701fd2cb</t>
  </si>
  <si>
    <t>Frax &amp; Reflexer Stable Asset Pool Frax</t>
  </si>
  <si>
    <t>fFRAX-9</t>
  </si>
  <si>
    <t>eth_enzf_0xc9a700ed6f44176650befb4ebe8f23dd6877a1cb</t>
  </si>
  <si>
    <t>DCM Conservative Fund</t>
  </si>
  <si>
    <t>high-voltage</t>
  </si>
  <si>
    <t>High Voltage</t>
  </si>
  <si>
    <t>HVCO</t>
  </si>
  <si>
    <t>http://www.highvoltagecoin.tech/</t>
  </si>
  <si>
    <t>https://twitter.com/highvoltagecoi1</t>
  </si>
  <si>
    <t>http://172.110.9.193:40003/</t>
  </si>
  <si>
    <t>cashhand</t>
  </si>
  <si>
    <t>Cashhand</t>
  </si>
  <si>
    <t>CHND</t>
  </si>
  <si>
    <t>https://www.cashhand.info/</t>
  </si>
  <si>
    <t>https://twitter.com/CASHHANDCOIN</t>
  </si>
  <si>
    <t>https://explorer.cashhand.info/</t>
  </si>
  <si>
    <t>eth_yvusdn3crv_0xfe39ce91437c76178665d64d7a2694b0f6f17fe3</t>
  </si>
  <si>
    <t>Curve USDN/3Crv Vault</t>
  </si>
  <si>
    <t>yvusdn3CRV</t>
  </si>
  <si>
    <t>0xfe39ce91437c76178665d64d7a2694b0f6f17fe3</t>
  </si>
  <si>
    <t>multiplier-bsc</t>
  </si>
  <si>
    <t>Multiplier (BSC)</t>
  </si>
  <si>
    <t>BMXX</t>
  </si>
  <si>
    <t>https://multiplier.finance/</t>
  </si>
  <si>
    <t>https://twitter.com/MultiplierMXX</t>
  </si>
  <si>
    <t>https://bscscan.com/address/0x4131b87f74415190425ccd873048c708f8005823 https://bscscan.com/token/0x4131b87f74415190425ccd873048c708f8005823</t>
  </si>
  <si>
    <t>0x4131b87f74415190425ccd873048c708f8005823</t>
  </si>
  <si>
    <t>eth_bpt-v1_0x815f8ef4863451f4faf34fbc860034812e7377d9</t>
  </si>
  <si>
    <t>Balancer 90% SNX + 10% USDC Pool</t>
  </si>
  <si>
    <t>https://etherscan.io/token/0x815f8ef4863451f4faf34fbc860034812e7377d9</t>
  </si>
  <si>
    <t>0x815f8ef4863451f4faf34fbc860034812e7377d9</t>
  </si>
  <si>
    <t>zzz-finance-v2</t>
  </si>
  <si>
    <t>zzz.finance v2</t>
  </si>
  <si>
    <t>ZZZV2</t>
  </si>
  <si>
    <t>https://etherscan.io/token/0x93ed140172ff226dad1f7f3650489b8daa07ae7f https://ethplorer.io/address/0x93ed140172ff226dad1f7f3650489b8daa07ae7f</t>
  </si>
  <si>
    <t>0x93ed140172ff226dad1f7f3650489b8daa07ae7f</t>
  </si>
  <si>
    <t>eth_enzf_0x14a127e308126ab38755e2ca7f030a71bf72fc2a</t>
  </si>
  <si>
    <t>0x14a127e308126ab38755e2ca7f030a71bf72fc2a</t>
  </si>
  <si>
    <t>eth_1lp-forth-ampl_0x06f72e669470f27eefb676907213aecdfbb1c0e0</t>
  </si>
  <si>
    <t>1inch Liquidity Protocol FORTH/AMPL Pool</t>
  </si>
  <si>
    <t>1LP-FORTH-AMPL</t>
  </si>
  <si>
    <t>0x06f72e669470f27eefb676907213aecdfbb1c0e0</t>
  </si>
  <si>
    <t>eth_fsohm-81_0xd4783edb400cd08831400be7d65265ceacac4418</t>
  </si>
  <si>
    <t>Nummus Staked Olympus</t>
  </si>
  <si>
    <t>fsOHM-81</t>
  </si>
  <si>
    <t>eth_1lp-usdc-cadc_0x6483e37006ef82191575ed27f64774007a618a8d</t>
  </si>
  <si>
    <t>1inch Liquidity Protocol USDC/CADC Pool</t>
  </si>
  <si>
    <t>1LP-USDC-CADC</t>
  </si>
  <si>
    <t>intelligent-trading-foundation</t>
  </si>
  <si>
    <t>Intelligent Trading Foundation</t>
  </si>
  <si>
    <t>ITT</t>
  </si>
  <si>
    <t>http://intelligenttrading.org/</t>
  </si>
  <si>
    <t>https://twitter.com/itt_token</t>
  </si>
  <si>
    <t>https://etherscan.io/token/0x0aef06dcccc531e581f0440059e6ffcc206039ee https://ethplorer.io/address/0x0aef06dcccc531e581f0440059e6ffcc206039ee</t>
  </si>
  <si>
    <t>0x0aef06dcccc531e581f0440059e6ffcc206039ee</t>
  </si>
  <si>
    <t>ace</t>
  </si>
  <si>
    <t>https://tokenstars.com/</t>
  </si>
  <si>
    <t>https://etherscan.io/token/0x06147110022b768ba8f99a8f385df11a151a9cc8 https://ethplorer.io/address/0x06147110022b768ba8f99a8f385df11a151a9cc8</t>
  </si>
  <si>
    <t>0x06147110022b768ba8f99a8f385df11a151a9cc8</t>
  </si>
  <si>
    <t>sinoc</t>
  </si>
  <si>
    <t>SINOC</t>
  </si>
  <si>
    <t>https://sinoc.io/</t>
  </si>
  <si>
    <t>https://twitter.com/Sinoc10</t>
  </si>
  <si>
    <t>https://sinocblock.io/ https://etherscan.io/token/0xcba8162778e6a3eba60e1cf7c012b327340bd05d https://ethplorer.io/address/0xcba8162778e6a3eba60e1cf7c012b327340bd05d</t>
  </si>
  <si>
    <t>0xcba8162778e6a3eba60e1cf7c012b327340bd05d</t>
  </si>
  <si>
    <t>phoneum</t>
  </si>
  <si>
    <t>Phoneum</t>
  </si>
  <si>
    <t>PHT</t>
  </si>
  <si>
    <t>https://phoneum.io/</t>
  </si>
  <si>
    <t>https://twitter.com/PhoneumMobile</t>
  </si>
  <si>
    <t>0x8b6dd2144a3cc6677600735d0e62134839bb85d0</t>
  </si>
  <si>
    <t>yvhegic-0xe11ba472f74869176652c35d30db89854b5ae84d</t>
  </si>
  <si>
    <t>Yearn YVHEGIC v2</t>
  </si>
  <si>
    <t>YVHEGIC</t>
  </si>
  <si>
    <t>0xe11ba472f74869176652c35d30db89854b5ae84d</t>
  </si>
  <si>
    <t>kemacoin</t>
  </si>
  <si>
    <t>KemaCoin</t>
  </si>
  <si>
    <t>KEMA</t>
  </si>
  <si>
    <t>https://www.kema.io/</t>
  </si>
  <si>
    <t>https://twitter.com/kemacoin</t>
  </si>
  <si>
    <t>http://explorer.kema.io/</t>
  </si>
  <si>
    <t>condominium</t>
  </si>
  <si>
    <t>CDMCOIN</t>
  </si>
  <si>
    <t>CDM</t>
  </si>
  <si>
    <t>http://cdmcoin.org/</t>
  </si>
  <si>
    <t>https://twitter.com/cdmcoin</t>
  </si>
  <si>
    <t>http://chain.cdmcoin.org</t>
  </si>
  <si>
    <t>eth_1lp-eth-inxt_0xbb9811fdaad0252fde37839b53313ad084df4df6</t>
  </si>
  <si>
    <t>1inch Liquidity Protocol ETH/INXT Pool</t>
  </si>
  <si>
    <t>1LP-ETH-INXT</t>
  </si>
  <si>
    <t>0xbb9811fdaad0252fde37839b53313ad084df4df6</t>
  </si>
  <si>
    <t>swirge</t>
  </si>
  <si>
    <t>Swirge</t>
  </si>
  <si>
    <t>SWGB</t>
  </si>
  <si>
    <t>https://swirgepay.com/</t>
  </si>
  <si>
    <t>https://twitter.com/swirgenetwork</t>
  </si>
  <si>
    <t>https://etherscan.io/token/0x92ef4ffbfe0df030837b65d7fccfe1abd6549579 https://ethplorer.io/address/0x92ef4ffbfe0df030837b65d7fccfe1abd6549579 https://www.bscscan.com/token/0xe40255c5d7fa7ceec5120408c78c787cecb4cfdb https://bscscan.com/token/0xe40255c5d7fa7ceec5120408c78c787cecb4cfdb</t>
  </si>
  <si>
    <t>0x92ef4ffbfe0df030837b65d7fccfe1abd6549579</t>
  </si>
  <si>
    <t>eth_bpt-v1_0x7d014a7464c91f20da99a3e6f77bc5506ddf3c5e</t>
  </si>
  <si>
    <t>Balancer 40% DOS + 60% USDC Pool</t>
  </si>
  <si>
    <t>https://etherscan.io/token/0x7d014a7464c91f20da99a3e6f77bc5506ddf3c5e</t>
  </si>
  <si>
    <t>0x7d014a7464c91f20da99a3e6f77bc5506ddf3c5e</t>
  </si>
  <si>
    <t>baby-power-index-pool-token</t>
  </si>
  <si>
    <t>Baby Power Index Pool Token</t>
  </si>
  <si>
    <t>PIPT</t>
  </si>
  <si>
    <t>https://app.powerpool.finance/#/mainnet/pools/shared/0xb2B9335791346E94245DCd316A9C9ED486E6dD7f</t>
  </si>
  <si>
    <t>https://etherscan.io/token/0xb2b9335791346e94245dcd316a9c9ed486e6dd7f https://ethplorer.io/address/0xb2b9335791346e94245dcd316a9c9ed486e6dd7f</t>
  </si>
  <si>
    <t>0xb2b9335791346e94245dcd316a9c9ed486e6dd7f</t>
  </si>
  <si>
    <t>eth_fr4yam_0x4c87009e1714e1caf517a08a6363cb031197c77c</t>
  </si>
  <si>
    <t>Fuse R4: YAM</t>
  </si>
  <si>
    <t>fr4YAM</t>
  </si>
  <si>
    <t>yfrb-finance</t>
  </si>
  <si>
    <t>yfrb.Finance</t>
  </si>
  <si>
    <t>YFRB</t>
  </si>
  <si>
    <t>https://www.yfrb.finance/#events</t>
  </si>
  <si>
    <t>https://twitter.com/yfrbfinance</t>
  </si>
  <si>
    <t>https://etherscan.io/token/0x5d1b1019d0afa5e6cc047b9e78081d44cc579fc4 https://ethplorer.io/address/0x5d1b1019d0afa5e6cc047b9e78081d44cc579fc4</t>
  </si>
  <si>
    <t>0x5d1b1019d0afa5e6cc047b9e78081d44cc579fc4</t>
  </si>
  <si>
    <t>eth_1lp-eth-ren_0xfbc8b082a7658e004955f1b7c71c68a4a5268583</t>
  </si>
  <si>
    <t>1inch Liquidity Protocol ETH/REN Pool</t>
  </si>
  <si>
    <t>1LP-ETH-REN</t>
  </si>
  <si>
    <t>https://etherscan.io/token/0xfbc8b082a7658e004955f1b7c71c68a4a5268583</t>
  </si>
  <si>
    <t>0xfbc8b082a7658e004955f1b7c71c68a4a5268583</t>
  </si>
  <si>
    <t>javascript-token</t>
  </si>
  <si>
    <t>JavaScript Token</t>
  </si>
  <si>
    <t>JS</t>
  </si>
  <si>
    <t>http://javascripttoken.pagedemo.co/</t>
  </si>
  <si>
    <t>https://twitter.com/JS_Token</t>
  </si>
  <si>
    <t>https://etherscan.io/token/0x5046e860ff274fb8c66106b0ffb8155849fb0787 https://ethplorer.io/address/0x5046e860ff274fb8c66106b0ffb8155849fb0787</t>
  </si>
  <si>
    <t>0x5046e860ff274fb8c66106b0ffb8155849fb0787</t>
  </si>
  <si>
    <t>taichi</t>
  </si>
  <si>
    <t>TaiChi</t>
  </si>
  <si>
    <t>TAC</t>
  </si>
  <si>
    <t>https://twitter.com/TaiChi_Dao_</t>
  </si>
  <si>
    <t>https://bscscan.com/token/0xe49bfc53a195a62d78a941a1967d7b0f83a47c14</t>
  </si>
  <si>
    <t>0xe49bfc53a195a62d78a941a1967d7b0f83a47c14</t>
  </si>
  <si>
    <t>eth_bpt-v1_0xb21e53d8bd2c81629dd916eead08d338e7fcc201</t>
  </si>
  <si>
    <t>Balancer 50% NEC + 50% WETH Pool</t>
  </si>
  <si>
    <t>https://etherscan.io/token/0xb21e53d8bd2c81629dd916eead08d338e7fcc201</t>
  </si>
  <si>
    <t>0xb21e53d8bd2c81629dd916eead08d338e7fcc201</t>
  </si>
  <si>
    <t>eth_bpt-v1_0x12d165dc02ef89fff66b53e165a532507e51b2c7</t>
  </si>
  <si>
    <t>Balancer 80% PIPT + 20% WETH Pool</t>
  </si>
  <si>
    <t>https://etherscan.io/token/0x12d165dc02ef89fff66b53e165a532507e51b2c7</t>
  </si>
  <si>
    <t>0x12d165dc02ef89fff66b53e165a532507e51b2c7</t>
  </si>
  <si>
    <t>billionaire-token</t>
  </si>
  <si>
    <t>Billionaire Token</t>
  </si>
  <si>
    <t>XBL</t>
  </si>
  <si>
    <t>https://billionairetoken.com/</t>
  </si>
  <si>
    <t>https://twitter.com/BillionaireTkn</t>
  </si>
  <si>
    <t>https://etherscan.io/token/0x49aec0752e68d0282db544c677f6ba407ba17ed7 https://ethplorer.io/address/0x49aec0752e68d0282db544c677f6ba407ba17ed7</t>
  </si>
  <si>
    <t>0x49aec0752e68d0282db544c677f6ba407ba17ed7</t>
  </si>
  <si>
    <t>yfdfi-finance</t>
  </si>
  <si>
    <t>Your Finance Decentralized</t>
  </si>
  <si>
    <t>YFD</t>
  </si>
  <si>
    <t>https://yfd.io/</t>
  </si>
  <si>
    <t>https://twitter.com/YFDecentralized</t>
  </si>
  <si>
    <t>https://etherscan.io/token/0x4F4F0Ef7978737ce928BFF395529161b44e27ad9 https://ethplorer.io/address/0x4f4f0ef7978737ce928bff395529161b44e27ad9</t>
  </si>
  <si>
    <t>0x4F4F0Ef7978737ce928BFF395529161b44e27ad9</t>
  </si>
  <si>
    <t>nice</t>
  </si>
  <si>
    <t>Nice</t>
  </si>
  <si>
    <t>NICE</t>
  </si>
  <si>
    <t>https://niceee.org</t>
  </si>
  <si>
    <t>https://etherscan.io/token/0x53f64be99da00fec224eaf9f8ce2012149d2fc88 https://ethplorer.io/address/0x53f64be99da00fec224eaf9f8ce2012149d2fc88</t>
  </si>
  <si>
    <t>0x53f64be99da00fec224eaf9f8ce2012149d2fc88</t>
  </si>
  <si>
    <t>phu-quoc-dog</t>
  </si>
  <si>
    <t>Phu Quoc Dog</t>
  </si>
  <si>
    <t>PQD</t>
  </si>
  <si>
    <t>https://phuquoc.dog/</t>
  </si>
  <si>
    <t>https://twitter.com/phuquoc_dog</t>
  </si>
  <si>
    <t>https://block.phuquoc.dog/</t>
  </si>
  <si>
    <t>eth_bpt-v1_0xa7d7d09484fa6e5f497b6b687f979509373c6530</t>
  </si>
  <si>
    <t>Balancer 70% AKRO + 30% WETH Pool</t>
  </si>
  <si>
    <t>https://etherscan.io/token/0xa7d7d09484fa6e5f497b6b687f979509373c6530</t>
  </si>
  <si>
    <t>0xa7d7d09484fa6e5f497b6b687f979509373c6530</t>
  </si>
  <si>
    <t>eth_1lp-dai-usdt_0xd05412e051eb134979f2a0c1f8727e8ef941bae2</t>
  </si>
  <si>
    <t>1inch Liquidity Protocol DAI/USDT Pool</t>
  </si>
  <si>
    <t>1LP-DAI-USDT</t>
  </si>
  <si>
    <t>https://etherscan.io/token/0xd05412e051eb134979f2a0c1f8727e8ef941bae2</t>
  </si>
  <si>
    <t>0xd05412e051eb134979f2a0c1f8727e8ef941bae2</t>
  </si>
  <si>
    <t>wild-crypto</t>
  </si>
  <si>
    <t>Wild Crypto</t>
  </si>
  <si>
    <t>https://wildcrypto.com/</t>
  </si>
  <si>
    <t>https://twitter.com/WildCrypto</t>
  </si>
  <si>
    <t>https://etherscan.io/token/0xd3c00772b24d997a812249ca637a921e81357701 https://ethplorer.io/address/0xd3c00772b24d997a812249ca637a921e81357701</t>
  </si>
  <si>
    <t>0xd3c00772b24d997a812249ca637a921e81357701</t>
  </si>
  <si>
    <t>interfinex-bills</t>
  </si>
  <si>
    <t>Interfinex Bills</t>
  </si>
  <si>
    <t>IFEX</t>
  </si>
  <si>
    <t>https://interfinex.io/</t>
  </si>
  <si>
    <t>https://twitter.com/Interfinex_io</t>
  </si>
  <si>
    <t>https://etherscan.io/token/0xa891cf72aeda692570928efe1a832342e9783cdc https://ethplorer.io/address/0xa891cf72aeda692570928efe1a832342e9783cdc</t>
  </si>
  <si>
    <t>0xa891cf72aeda692570928efe1a832342e9783cdc</t>
  </si>
  <si>
    <t>know-your-developer</t>
  </si>
  <si>
    <t>Know Your Developer</t>
  </si>
  <si>
    <t>KYDC</t>
  </si>
  <si>
    <t>https://kydcoin.io</t>
  </si>
  <si>
    <t>https://twitter.com/KYDcoin</t>
  </si>
  <si>
    <t>http://explorer.kydcoin.io/</t>
  </si>
  <si>
    <t>eth_1lp-eth-audio_0xdc1534a2817bfccd9b6637fb184588e7842805f0</t>
  </si>
  <si>
    <t>1inch Liquidity Protocol ETH/AUDIO Pool</t>
  </si>
  <si>
    <t>1LP-ETH-AUDIO</t>
  </si>
  <si>
    <t>0xdc1534a2817bfccd9b6637fb184588e7842805f0</t>
  </si>
  <si>
    <t>asura-coin</t>
  </si>
  <si>
    <t>Asura</t>
  </si>
  <si>
    <t>ASA</t>
  </si>
  <si>
    <t>https://asuracoin.io</t>
  </si>
  <si>
    <t>https://twitter.com/AsuraCoin</t>
  </si>
  <si>
    <t>https://neotracker.io/asset/a58b56b30425d3d1f8902034996fcac4168ef71d http://state.otcgo.cn/assetinfo.html?index=0xa58b56b30425d3d1f8902034996fcac4168ef71d&amp;network=mainnet</t>
  </si>
  <si>
    <t>a58b56b30425d3d1f8902034996fcac4168ef71d</t>
  </si>
  <si>
    <t>zoints</t>
  </si>
  <si>
    <t>Zoints</t>
  </si>
  <si>
    <t>https://zoints.com</t>
  </si>
  <si>
    <t>https://twitter.com/zoints2</t>
  </si>
  <si>
    <t>https://solscan.io/token/ZEExktbqMM5ZMS569pCNbzky92KeEmiFeVwR3exfBNn</t>
  </si>
  <si>
    <t>ZEExktbqMM5ZMS569pCNbzky92KeEmiFeVwR3exfBNn</t>
  </si>
  <si>
    <t>connect</t>
  </si>
  <si>
    <t>Connect</t>
  </si>
  <si>
    <t>CNCT</t>
  </si>
  <si>
    <t>https://connectplatformlimited.com/</t>
  </si>
  <si>
    <t>https://twitter.com/connecttoken</t>
  </si>
  <si>
    <t>https://etherscan.io/token/0x54a9ed327f2614316914c3f3a782a77d0aa47aee https://ethplorer.io/address/0x54a9ed327f2614316914c3f3a782a77d0aa47aee</t>
  </si>
  <si>
    <t>0x54a9ed327f2614316914c3f3a782a77d0aa47aee</t>
  </si>
  <si>
    <t>eth_bpt-v1_0x483b4a2d55565f946df12824c9b33bfa85be95f3</t>
  </si>
  <si>
    <t>Balancer 80% MET + 20% WETH Pool</t>
  </si>
  <si>
    <t>https://etherscan.io/token/0x483b4a2d55565f946df12824c9b33bfa85be95f3</t>
  </si>
  <si>
    <t>0x483b4a2d55565f946df12824c9b33bfa85be95f3</t>
  </si>
  <si>
    <t>eth_bpt-v1_0x5cac4d8f47baf46102400c003b0f01adf3d58315</t>
  </si>
  <si>
    <t>Balancer 80% ALEX + 20% WETH Pool</t>
  </si>
  <si>
    <t>https://etherscan.io/token/0x5cac4d8f47baf46102400c003b0f01adf3d58315</t>
  </si>
  <si>
    <t>0x5cac4d8f47baf46102400c003b0f01adf3d58315</t>
  </si>
  <si>
    <t>snode-coin</t>
  </si>
  <si>
    <t>SnodeCoin</t>
  </si>
  <si>
    <t>SND</t>
  </si>
  <si>
    <t>https://snode.co</t>
  </si>
  <si>
    <t>https://twitter.com/snode_co</t>
  </si>
  <si>
    <t>https://explorer.snode.co</t>
  </si>
  <si>
    <t>eth_bpt-v1_0xef6b465a5ea69b502433d960248b6c99023fbda9</t>
  </si>
  <si>
    <t>Balancer 5% ULU + 95% sUSD Pool</t>
  </si>
  <si>
    <t>https://etherscan.io/token/0xef6b465a5ea69b502433d960248b6c99023fbda9</t>
  </si>
  <si>
    <t>0xef6b465a5ea69b502433d960248b6c99023fbda9</t>
  </si>
  <si>
    <t>sparta-startups</t>
  </si>
  <si>
    <t>Sparta</t>
  </si>
  <si>
    <t>https://spartaico.com</t>
  </si>
  <si>
    <t>https://twitter.com/spartaico</t>
  </si>
  <si>
    <t>https://etherscan.io/token/0x24aef3bf1a47561500f9430d74ed4097c47f51f2 https://ethplorer.io/address/0x24aef3bf1a47561500f9430d74ed4097c47f51f2</t>
  </si>
  <si>
    <t>0x24aef3bf1a47561500f9430d74ed4097c47f51f2</t>
  </si>
  <si>
    <t>elcoin-el</t>
  </si>
  <si>
    <t>Elcoin</t>
  </si>
  <si>
    <t>https://elcoin.space/</t>
  </si>
  <si>
    <t>https://twitter.com/7elephantru</t>
  </si>
  <si>
    <t>http://explorer.elcoin.space/</t>
  </si>
  <si>
    <t>carebit</t>
  </si>
  <si>
    <t>Carebit</t>
  </si>
  <si>
    <t>CARE</t>
  </si>
  <si>
    <t>https://carebit.org/</t>
  </si>
  <si>
    <t>https://twitter.com/CarebitAdmin</t>
  </si>
  <si>
    <t>http://chain.carebit.org/</t>
  </si>
  <si>
    <t>eth_enzf_0xf5af2292594bab4418d1d83a88c321b91edeee4d</t>
  </si>
  <si>
    <t>Gorilla Fund Private</t>
  </si>
  <si>
    <t>0xf5af2292594bab4418d1d83a88c321b91edeee4d</t>
  </si>
  <si>
    <t>eth_enzf_0x57bcafd9a6e00a18daee73a6cc6224a66d14f5c6</t>
  </si>
  <si>
    <t>BOE VENTURES</t>
  </si>
  <si>
    <t>0x57bcafd9a6e00a18daee73a6cc6224a66d14f5c6</t>
  </si>
  <si>
    <t>yoink</t>
  </si>
  <si>
    <t>Yoink</t>
  </si>
  <si>
    <t>YNK</t>
  </si>
  <si>
    <t>https://yoink.rocks/</t>
  </si>
  <si>
    <t>https://twitter.com/yoinknetwork</t>
  </si>
  <si>
    <t>https://etherscan.io/token/0x87c00817abe35ed4c093e59043fae488238d2f74 https://ethplorer.io/address/0x87c00817abe35ed4c093e59043fae488238d2f74</t>
  </si>
  <si>
    <t>0x87c00817abe35ed4c093e59043fae488238d2f74</t>
  </si>
  <si>
    <t>eth_ftoke-26_0x68b0dc2e448fbc9327e774df9768826f9d04b377</t>
  </si>
  <si>
    <t>Token Mass Injection Pool Tokemak</t>
  </si>
  <si>
    <t>fTOKE-26</t>
  </si>
  <si>
    <t>hyperquant</t>
  </si>
  <si>
    <t>HyperQuant</t>
  </si>
  <si>
    <t>HQT</t>
  </si>
  <si>
    <t>https://hyperquant.net/en</t>
  </si>
  <si>
    <t>https://twitter.com/hyperquant_net</t>
  </si>
  <si>
    <t>https://etherscan.io/token/0x3e1d5a855ad9d948373ae68e4fe1f094612b1322 https://ethplorer.io/address/0x3e1d5a855ad9d948373ae68e4fe1f094612b1322</t>
  </si>
  <si>
    <t>0x3e1d5a855ad9d948373ae68e4fe1f094612b1322</t>
  </si>
  <si>
    <t>dnotes</t>
  </si>
  <si>
    <t>DNotes</t>
  </si>
  <si>
    <t>http://dnotescoin.com/</t>
  </si>
  <si>
    <t>https://twitter.com/DNotesCoin</t>
  </si>
  <si>
    <t>https://chainz.cryptoid.info/note/</t>
  </si>
  <si>
    <t>eth_bpt-v1_0x590c656293452d3c37e586e595ee7849253f5f92</t>
  </si>
  <si>
    <t>Balancer 98% WETH + 2% MUST Pool</t>
  </si>
  <si>
    <t>https://etherscan.io/token/0x590c656293452d3c37e586e595ee7849253f5f92</t>
  </si>
  <si>
    <t>0x590c656293452d3c37e586e595ee7849253f5f92</t>
  </si>
  <si>
    <t>eth_b-bgp_0x148ce9b50be946a96e94a4f5479b771bab9b1c59</t>
  </si>
  <si>
    <t>Balancer Gnosis Protocol Pool</t>
  </si>
  <si>
    <t>B-BGP</t>
  </si>
  <si>
    <t>0x148ce9b50be946a96e94a4f5479b771bab9b1c59</t>
  </si>
  <si>
    <t>eth_enzf_0xe13bfbf3914cc265d110215b8c15408eb66c306a</t>
  </si>
  <si>
    <t>ALL WEATHER FUND</t>
  </si>
  <si>
    <t>voyager</t>
  </si>
  <si>
    <t>Voyager</t>
  </si>
  <si>
    <t>VGR</t>
  </si>
  <si>
    <t>https://voyagerclub.io/ru</t>
  </si>
  <si>
    <t>https://twitter.com/voyagerappico</t>
  </si>
  <si>
    <t>https://etherscan.io/token/0x16987c021c14ca1045cd0afebb33c124a58bf16c https://ethplorer.io/address/0x16987c021c14ca1045cd0afebb33c124a58bf16c</t>
  </si>
  <si>
    <t>0x16987c021c14ca1045cd0afebb33c124a58bf16c</t>
  </si>
  <si>
    <t>484-fund</t>
  </si>
  <si>
    <t>484 Fund</t>
  </si>
  <si>
    <t>ERROR</t>
  </si>
  <si>
    <t>https://indexed.finance/index/error</t>
  </si>
  <si>
    <t>https://etherscan.io/token/0xd3deff001ef67e39212f4973b617c2e684fa436c https://ethplorer.io/address/0xd3deff001ef67e39212f4973b617c2e684fa436c</t>
  </si>
  <si>
    <t>0xd3deff001ef67e39212f4973b617c2e684fa436c</t>
  </si>
  <si>
    <t>influxcoin</t>
  </si>
  <si>
    <t>Influxcoin</t>
  </si>
  <si>
    <t>INFX</t>
  </si>
  <si>
    <t>http://influxcoin.xyz/</t>
  </si>
  <si>
    <t>https://twitter.com/Infxcoin</t>
  </si>
  <si>
    <t>https://chainz.cryptoid.info/infx/</t>
  </si>
  <si>
    <t>eth_enzf_0x185a02fd5576817fa0c9847cd6f2acc6707bfa0a</t>
  </si>
  <si>
    <t>SIF USDC</t>
  </si>
  <si>
    <t>0x185a02fd5576817fa0c9847cd6f2acc6707bfa0a</t>
  </si>
  <si>
    <t>signatum</t>
  </si>
  <si>
    <t>Signatum</t>
  </si>
  <si>
    <t>SIGT</t>
  </si>
  <si>
    <t>https://signatum.org/</t>
  </si>
  <si>
    <t>https://twitter.com/SigtOfficial</t>
  </si>
  <si>
    <t>http://explorer.signatum.download/ http://explorer.signatum.io/</t>
  </si>
  <si>
    <t>mithril-share</t>
  </si>
  <si>
    <t>Mithril Share</t>
  </si>
  <si>
    <t>MIS</t>
  </si>
  <si>
    <t>https://etherscan.io/token/0x024b6e7dc26f4d5579bdd936f8d7bc31f2339999 https://ethplorer.io/address/0x024b6e7dc26f4d5579bdd936f8d7bc31f2339999</t>
  </si>
  <si>
    <t>0x4b4d2e899658fb59b1d518b68fe836b100ee8958</t>
  </si>
  <si>
    <t>eth_bpt-v1_0xd7b6d14b76595ab7938c2c781079d787ef3bd5ee</t>
  </si>
  <si>
    <t>Balancer 16% DAI + 16% USDC + 16% PAX + 51% HY Pool</t>
  </si>
  <si>
    <t>https://etherscan.io/token/0xd7b6d14b76595ab7938c2c781079d787ef3bd5ee</t>
  </si>
  <si>
    <t>0xd7b6d14b76595ab7938c2c781079d787ef3bd5ee</t>
  </si>
  <si>
    <t>eth_fr4hegic_0x52798323de1ea735cb67ac0c73e4a32d7321cce4</t>
  </si>
  <si>
    <t>Fuse R4: Hegic</t>
  </si>
  <si>
    <t>fr4HEGIC</t>
  </si>
  <si>
    <t>heartbout</t>
  </si>
  <si>
    <t>HeartBout</t>
  </si>
  <si>
    <t>HB</t>
  </si>
  <si>
    <t>http://heartbout.com/</t>
  </si>
  <si>
    <t>https://twitter.com/HeartBout</t>
  </si>
  <si>
    <t>https://etherscan.io/token/0x877c7deb5eb1fc5faad30c71e3a6e39dc8b1519f https://ethplorer.io/address/0x877c7deb5eb1fc5faad30c71e3a6e39dc8b1519f</t>
  </si>
  <si>
    <t>0xe2492f8d2a2618d8709ca99b1d8d75713bd84089</t>
  </si>
  <si>
    <t>fusible</t>
  </si>
  <si>
    <t>Fusible</t>
  </si>
  <si>
    <t>FUSII</t>
  </si>
  <si>
    <t>https://fusible.io/</t>
  </si>
  <si>
    <t>https://twitter.com/fusibleio</t>
  </si>
  <si>
    <t>https://bscscan.com/token/0x3a50d6daacc82f17a2434184fe904fc45542a734</t>
  </si>
  <si>
    <t>0x4c924a1fe185c6c6f870bc6bf1762b832208d748#balances</t>
  </si>
  <si>
    <t>korecoin</t>
  </si>
  <si>
    <t>KoreCoin</t>
  </si>
  <si>
    <t>KORE</t>
  </si>
  <si>
    <t>https://kore.life/</t>
  </si>
  <si>
    <t>https://twitter.com/NewKoreCoin</t>
  </si>
  <si>
    <t>https://www.blockexperts.com/kore https://chainz.cryptoid.info/kore/</t>
  </si>
  <si>
    <t>bitcoin-cz</t>
  </si>
  <si>
    <t>Bitcoin CZ</t>
  </si>
  <si>
    <t>BCZ</t>
  </si>
  <si>
    <t>https://twitter.com/bitcoincz_org</t>
  </si>
  <si>
    <t>https://api.blockseek.io/bcz/supply https://www.blockseek.io/bcz</t>
  </si>
  <si>
    <t>alpha-coin</t>
  </si>
  <si>
    <t>Alpha Coin</t>
  </si>
  <si>
    <t>APC</t>
  </si>
  <si>
    <t>https://alpha-coin.io/</t>
  </si>
  <si>
    <t>https://etherscan.io/token/0x15bda08c3afbf5955d6e9b235fd55a1fd0dbc829 https://ethplorer.io/address/0x15bda08c3afbf5955d6e9b235fd55a1fd0dbc829</t>
  </si>
  <si>
    <t>0x15bda08c3afbf5955d6e9b235fd55a1fd0dbc829</t>
  </si>
  <si>
    <t>freedom-reserve</t>
  </si>
  <si>
    <t>Freedom Reserve</t>
  </si>
  <si>
    <t>FR</t>
  </si>
  <si>
    <t>https://freedomreserv.eth.link</t>
  </si>
  <si>
    <t>https://etherscan.io/token/0xc626e0619ac79afea9281c8eb9b1a9f9d3fab532 https://ethplorer.io/address/0xc626e0619ac79afea9281c8eb9b1a9f9d3fab532 https://blockscout.com/poa/xdai/tokens/0x270DE58F54649608D316fAa795a9941b355A2Bd0/token-transfers https://bscscan.com/token/0xbea7086c99a85d4b5e6a0494c18b037fdd8ee932</t>
  </si>
  <si>
    <t>0xc626e0619ac79afea9281c8eb9b1a9f9d3fab532</t>
  </si>
  <si>
    <t>eth_bpt-v1_0xa5da8cc7167070b62fdcb332ef097a55a68d8824</t>
  </si>
  <si>
    <t>Balancer 95% mUSD + 5% MTA Pool</t>
  </si>
  <si>
    <t>https://etherscan.io/token/0xa5da8cc7167070b62fdcb332ef097a55a68d8824</t>
  </si>
  <si>
    <t>0xa5da8cc7167070b62fdcb332ef097a55a68d8824</t>
  </si>
  <si>
    <t>eth_bpt-v1_0x1e63fd8f5c2b7d4498f72f09016c0893e382e1f8</t>
  </si>
  <si>
    <t>Balancer 60% IND + 40% WETH Pool</t>
  </si>
  <si>
    <t>https://etherscan.io/token/0x1e63fd8f5c2b7d4498f72f09016c0893e382e1f8</t>
  </si>
  <si>
    <t>0x1e63fd8f5c2b7d4498f72f09016c0893e382e1f8</t>
  </si>
  <si>
    <t>cargo-gems</t>
  </si>
  <si>
    <t>Cargo Gems</t>
  </si>
  <si>
    <t>GEM</t>
  </si>
  <si>
    <t>https://gems.cargo.build/</t>
  </si>
  <si>
    <t>https://twitter.com/BuildWithCargo</t>
  </si>
  <si>
    <t>https://etherscan.io/token/0x30b1efb052205e6ca3c4888c3c50c5b339cc0602 https://ethplorer.io/address/0x30b1efb052205e6ca3c4888c3c50c5b339cc0602</t>
  </si>
  <si>
    <t>0x30b1efb052205e6ca3c4888c3c50c5b339cc0602</t>
  </si>
  <si>
    <t>hero</t>
  </si>
  <si>
    <t>Raise Token</t>
  </si>
  <si>
    <t>RAISE</t>
  </si>
  <si>
    <t>https://raise.it/</t>
  </si>
  <si>
    <t>https://twitter.com/raise_hq</t>
  </si>
  <si>
    <t>https://etherscan.io/token/0x10ba8c420e912bf07bedac03aa6908720db04e0c https://ethplorer.io/address/0x10ba8c420e912bf07bedac03aa6908720db04e0c</t>
  </si>
  <si>
    <t>0x02585e4a14da274d02df09b222d4606b10a4e940</t>
  </si>
  <si>
    <t>augmented-finance</t>
  </si>
  <si>
    <t>Augmented Finance</t>
  </si>
  <si>
    <t>AGF</t>
  </si>
  <si>
    <t>https://augmented.finance/</t>
  </si>
  <si>
    <t>https://twitter.com/augmentedfin</t>
  </si>
  <si>
    <t>https://etherscan.io/token/0xb3ed706b564bba9cab64042f4e1b391be7bebce5 https://ethplorer.io/address/0xb3ed706b564bba9cab64042f4e1b391be7bebce5</t>
  </si>
  <si>
    <t>0xb3ed706b564bba9cab64042f4e1b391be7bebce5</t>
  </si>
  <si>
    <t>kaiba-inu</t>
  </si>
  <si>
    <t>Kaiba Inu</t>
  </si>
  <si>
    <t>KAIBA</t>
  </si>
  <si>
    <t>https://www.kaibadefi.com/</t>
  </si>
  <si>
    <t>https://twitter.com/KaibaDeFi</t>
  </si>
  <si>
    <t>https://etherscan.io/token/0x8bb048845ee0d75be8e07954b2e1e5b51b64b442 https://ethplorer.io/address/0x8bb048845ee0d75be8e07954b2e1e5b51b64b442</t>
  </si>
  <si>
    <t>0x8bb048845ee0d75be8e07954b2e1e5b51b64b442</t>
  </si>
  <si>
    <t>basis-dollar</t>
  </si>
  <si>
    <t>Basis Dollar</t>
  </si>
  <si>
    <t>BSD</t>
  </si>
  <si>
    <t>https://etherscan.io/token/0x003e0af2916e598fa5ea5cb2da4edfda9aed9fde https://ethplorer.io/address/0x003e0af2916e598fa5ea5cb2da4edfda9aed9fde</t>
  </si>
  <si>
    <t>0x003e0af2916e598fa5ea5cb2da4edfda9aed9fde</t>
  </si>
  <si>
    <t>medibit</t>
  </si>
  <si>
    <t>MEDIBIT</t>
  </si>
  <si>
    <t>https://www.medibit.org/</t>
  </si>
  <si>
    <t>https://twitter.com/OfficialMedibit</t>
  </si>
  <si>
    <t>https://etherscan.io/token/0x737fa0372c8d001904ae6acaf0552d4015f9c947 https://ethplorer.io/address/0x737fa0372c8d001904ae6acaf0552d4015f9c947</t>
  </si>
  <si>
    <t>0x737fa0372c8d001904ae6acaf0552d4015f9c947</t>
  </si>
  <si>
    <t>eth_bpt-v1_0x987d7cc04652710b74fff380403f5c02f82e290a</t>
  </si>
  <si>
    <t>Balancer 75% MKR + 25% WETH Pool</t>
  </si>
  <si>
    <t>https://etherscan.io/token/0x987d7cc04652710b74fff380403f5c02f82e290a</t>
  </si>
  <si>
    <t>0x987d7cc04652710b74fff380403f5c02f82e290a</t>
  </si>
  <si>
    <t>eth_bpt-v1_0xe010fcda8894c16a8acfef7b37741a760faeddc4</t>
  </si>
  <si>
    <t>Balancer 50% WETH + 50% LINK Pool</t>
  </si>
  <si>
    <t>https://etherscan.io/token/0xe010fcda8894c16a8acfef7b37741a760faeddc4</t>
  </si>
  <si>
    <t>0xe010fcda8894c16a8acfef7b37741a760faeddc4</t>
  </si>
  <si>
    <t>eth_bpt-v1_0x3d67f5fa074f39d946b29fe86bd2539709771e1c</t>
  </si>
  <si>
    <t>https://etherscan.io/token/0x3d67f5fa074f39d946b29fe86bd2539709771e1c</t>
  </si>
  <si>
    <t>0x3d67f5fa074f39d946b29fe86bd2539709771e1c</t>
  </si>
  <si>
    <t>definitex</t>
  </si>
  <si>
    <t>Definitex</t>
  </si>
  <si>
    <t>https://www.definitex.org/</t>
  </si>
  <si>
    <t>https://twitter.com/beyonddefinitex</t>
  </si>
  <si>
    <t>https://etherscan.io/token/0xf1f5de69c9c8d9be8a7b01773cc1166d4ec6ede2 https://ethplorer.io/address/0xf1f5de69c9c8d9be8a7b01773cc1166d4ec6ede2</t>
  </si>
  <si>
    <t>0xf1f5de69c9c8d9be8a7b01773cc1166d4ec6ede2</t>
  </si>
  <si>
    <t>shd-cash</t>
  </si>
  <si>
    <t>SHD Cash</t>
  </si>
  <si>
    <t>SHDC</t>
  </si>
  <si>
    <t>https://shdcash.com/</t>
  </si>
  <si>
    <t>https://twitter.com/shdcash</t>
  </si>
  <si>
    <t>TAiSZ9wQ49jutDCCovHaAqs7KpExuJyqph</t>
  </si>
  <si>
    <t>bearn-fi</t>
  </si>
  <si>
    <t>Bearn.fi</t>
  </si>
  <si>
    <t>BFI</t>
  </si>
  <si>
    <t>https://bearn.fi/</t>
  </si>
  <si>
    <t>https://twitter.com/BearnFi</t>
  </si>
  <si>
    <t>https://bscscan.com/token/0x81859801b01764D4f0Fa5E64729f5a6C3b91435b</t>
  </si>
  <si>
    <t>0x81859801b01764D4f0Fa5E64729f5a6C3b91435b</t>
  </si>
  <si>
    <t>lightbit</t>
  </si>
  <si>
    <t>LightBit</t>
  </si>
  <si>
    <t>LITB</t>
  </si>
  <si>
    <t>https://www.lightbit.tech/</t>
  </si>
  <si>
    <t>https://twitter.com/LightBit_litb</t>
  </si>
  <si>
    <t>https://blocks.lightbit.tech/</t>
  </si>
  <si>
    <t>cryply</t>
  </si>
  <si>
    <t>Cranepay</t>
  </si>
  <si>
    <t>https://cranepay.io/</t>
  </si>
  <si>
    <t>https://twitter.com/cranepay_io</t>
  </si>
  <si>
    <t>australia-cash</t>
  </si>
  <si>
    <t>Australia Cash</t>
  </si>
  <si>
    <t>AUS</t>
  </si>
  <si>
    <t>https://australiacash.org</t>
  </si>
  <si>
    <t>https://twitter.com/australia_cash</t>
  </si>
  <si>
    <t>http://auscashexplorer.org</t>
  </si>
  <si>
    <t>eth_bpt-v1_0x95c4b6c7cff608c0ca048df8b81a484aa377172b</t>
  </si>
  <si>
    <t>Balancer 2% YFI + 98% yDAI+yUSDC+yUSDT+yTUSD Pool</t>
  </si>
  <si>
    <t>https://etherscan.io/token/0x95c4b6c7cff608c0ca048df8b81a484aa377172b</t>
  </si>
  <si>
    <t>0x95c4b6c7cff608c0ca048df8b81a484aa377172b</t>
  </si>
  <si>
    <t>tsuki-dao</t>
  </si>
  <si>
    <t>Tsuki DAO</t>
  </si>
  <si>
    <t>TSUKI</t>
  </si>
  <si>
    <t>http://tsuki.finance/</t>
  </si>
  <si>
    <t>https://twitter.com/DaoTsuki</t>
  </si>
  <si>
    <t>https://bscscan.com/token/0x3fd9e7041c45622e8026199a46f763c9807f66f3</t>
  </si>
  <si>
    <t>0x3fd9e7041c45622e8026199a46f763c9807f66f3</t>
  </si>
  <si>
    <t>armours</t>
  </si>
  <si>
    <t>Armours</t>
  </si>
  <si>
    <t>ARM</t>
  </si>
  <si>
    <t>https://armors.io/</t>
  </si>
  <si>
    <t>https://twitter.com/LabsArmors</t>
  </si>
  <si>
    <t>https://etherscan.io/token/0xa9ff725189fe00da9c5f27a580dc67fea61e3fb2 https://ethplorer.io/address/0xa9ff725189fe00da9c5f27a580dc67fea61e3fb2</t>
  </si>
  <si>
    <t>0xa9ff725189fe00da9c5f27a580dc67fea61e3fb2</t>
  </si>
  <si>
    <t>swipp</t>
  </si>
  <si>
    <t>Swipp</t>
  </si>
  <si>
    <t>SWIPP</t>
  </si>
  <si>
    <t>http://www.swippcoin.com/</t>
  </si>
  <si>
    <t>http://explorer.swippcoin.com/</t>
  </si>
  <si>
    <t>obee-network</t>
  </si>
  <si>
    <t>Obee Network</t>
  </si>
  <si>
    <t>OBEE</t>
  </si>
  <si>
    <t>https://obee.info/</t>
  </si>
  <si>
    <t>https://twitter.com/ObeeNetwork</t>
  </si>
  <si>
    <t>https://etherscan.io/token/0x3678d8CC9Eb08875A3720f34c1C8d1e1B31F5A11 https://ethplorer.io/address/0x3678d8cc9eb08875a3720f34c1c8d1e1b31f5a11</t>
  </si>
  <si>
    <t>0x3678d8CC9Eb08875A3720f34c1C8d1e1B31F5A11</t>
  </si>
  <si>
    <t>yvrai-0x873fb544277fd7b977b196a826459a69e27ea4ea</t>
  </si>
  <si>
    <t>0x873fb544277fd7b977b196a826459a69e27ea4ea</t>
  </si>
  <si>
    <t>eth_enzf_0x82fc2fbd0790f6c49999c7345592700faf04b7fe</t>
  </si>
  <si>
    <t>Alt Capital - Aggressive</t>
  </si>
  <si>
    <t>0x82fc2fbd0790f6c49999c7345592700faf04b7fe</t>
  </si>
  <si>
    <t>eth_bpt-v1_0x7cd40497c8284df1018673e6b29c3d97ef811685</t>
  </si>
  <si>
    <t>https://etherscan.io/token/0x7cd40497c8284df1018673e6b29c3d97ef811685</t>
  </si>
  <si>
    <t>0x7cd40497c8284df1018673e6b29c3d97ef811685</t>
  </si>
  <si>
    <t>smol</t>
  </si>
  <si>
    <t>SMOL</t>
  </si>
  <si>
    <t>https://www.smol.finance/</t>
  </si>
  <si>
    <t>https://twitter.com/smolfinance</t>
  </si>
  <si>
    <t>https://etherscan.io/token/0x2216e873ea4282ebef7a02ac5aea220be6391a7c https://ethplorer.io/address/0x2216e873ea4282ebef7a02ac5aea220be6391a7c</t>
  </si>
  <si>
    <t>0x2216e873ea4282ebef7a02ac5aea220be6391a7c</t>
  </si>
  <si>
    <t>eth_fsushi-7_0xc5b5e4a8df5cf3d940cfdb6a273a6e4ffcfd999f</t>
  </si>
  <si>
    <t>ChainLinkGod's / Tetranode's Up Only Pool Sushi</t>
  </si>
  <si>
    <t>fSUSHI-7</t>
  </si>
  <si>
    <t>privacyswap</t>
  </si>
  <si>
    <t>PrivacySwap</t>
  </si>
  <si>
    <t>PRV</t>
  </si>
  <si>
    <t>https://privacyswap.finance/</t>
  </si>
  <si>
    <t>https://twitter.com/PrivacySwap</t>
  </si>
  <si>
    <t>https://bscscan.com/token/0x7762a14082ab475c06d3868b385e46ae27017231</t>
  </si>
  <si>
    <t>0x7762a14082ab475c06d3868b385e46ae27017231</t>
  </si>
  <si>
    <t>klondike-finance</t>
  </si>
  <si>
    <t>Klondike Finance v1</t>
  </si>
  <si>
    <t>KLON</t>
  </si>
  <si>
    <t>https://klondike.finance/</t>
  </si>
  <si>
    <t>https://twitter.com/KlondikeFinance</t>
  </si>
  <si>
    <t>https://etherscan.io/token/0xB97D5cF2864FB0D08b34a484FF48d5492B2324A0 https://ethplorer.io/address/0xb97d5cf2864fb0d08b34a484ff48d5492b2324a0</t>
  </si>
  <si>
    <t>0xB97D5cF2864FB0D08b34a484FF48d5492B2324A0</t>
  </si>
  <si>
    <t>zest</t>
  </si>
  <si>
    <t>Zest</t>
  </si>
  <si>
    <t>ZEST</t>
  </si>
  <si>
    <t>https://www.zestcoin.io/</t>
  </si>
  <si>
    <t>https://twitter.com/zestcoin</t>
  </si>
  <si>
    <t>https://www.coinexplorer.net/ZEST https://explorer.zestcoin.io/</t>
  </si>
  <si>
    <t>llamaswap</t>
  </si>
  <si>
    <t>LlamaSwap</t>
  </si>
  <si>
    <t>LAMA</t>
  </si>
  <si>
    <t>https://llamaswap.finance/</t>
  </si>
  <si>
    <t>https://twitter.com/llama_swap</t>
  </si>
  <si>
    <t>https://bscscan.com/token/0x0FC013E24AE732fcEc9Eb6BF8CAE12782a56bE7E</t>
  </si>
  <si>
    <t>0x0fc013e24ae732fcec9eb6bf8cae12782a56be7e</t>
  </si>
  <si>
    <t>fractionalized-wave-999</t>
  </si>
  <si>
    <t>Fractionalized WAVE-999</t>
  </si>
  <si>
    <t>WAV</t>
  </si>
  <si>
    <t>https://bridgesplit.com/</t>
  </si>
  <si>
    <t>https://twitter.com/bridgesplit</t>
  </si>
  <si>
    <t>https://solscan.io/token/4NGNdLiQ1KG8GgqZimKku4WCLdXbNw6UQJvqax3fE6CJ</t>
  </si>
  <si>
    <t>4NGNdLiQ1KG8GgqZimKku4WCLdXbNw6UQJvqax3fE6CJ</t>
  </si>
  <si>
    <t>eight-hours</t>
  </si>
  <si>
    <t>Eight Hours</t>
  </si>
  <si>
    <t>EHRT</t>
  </si>
  <si>
    <t>https://www.8hoursfoundation.org/</t>
  </si>
  <si>
    <t>https://vechainstats.com/account/0xf8e1faa0367298b55f57ed17f7a2ff3f5f1d1628/</t>
  </si>
  <si>
    <t>eth_1lp-amlt-usdt_0x4020819c2c96962460fd1ce0c1eba8a52747d4a5</t>
  </si>
  <si>
    <t>1inch Liquidity Protocol AMLT/USDT Pool</t>
  </si>
  <si>
    <t>1LP-AMLT-USDT</t>
  </si>
  <si>
    <t>0x4020819c2c96962460fd1ce0c1eba8a52747d4a5</t>
  </si>
  <si>
    <t>stellar-classic</t>
  </si>
  <si>
    <t>Stellar Classic</t>
  </si>
  <si>
    <t>XLMX</t>
  </si>
  <si>
    <t>https://stellar-classics.com/</t>
  </si>
  <si>
    <t>https://twitter.com/classicsstellar</t>
  </si>
  <si>
    <t>https://etherscan.io/token/0x1e66008a24a486456a796e0c771fdc0cdf43cad9 https://ethplorer.io/address/0x1e66008a24a486456a796e0c771fdc0cdf43cad9</t>
  </si>
  <si>
    <t>0x1e66008a24a486456a796e0c771fdc0cdf43cad9</t>
  </si>
  <si>
    <t>bitcoin-zero</t>
  </si>
  <si>
    <t>Bitcoin Zero</t>
  </si>
  <si>
    <t>BZX</t>
  </si>
  <si>
    <t>https://twitter.com/BitcoinZer0X</t>
  </si>
  <si>
    <t>https://api.blockseek.io/bzx/supply https://www.blockseek.io/bzx</t>
  </si>
  <si>
    <t>eth_1lp-eth-pool_0x0f843adc4cd45f1c2951fad242a514adc26a7ba5</t>
  </si>
  <si>
    <t>1inch Liquidity Protocol ETH/POOL Pool</t>
  </si>
  <si>
    <t>1LP-ETH-POOL</t>
  </si>
  <si>
    <t>0x0f843adc4cd45f1c2951fad242a514adc26a7ba5</t>
  </si>
  <si>
    <t>tourist-token</t>
  </si>
  <si>
    <t>Tourist Token</t>
  </si>
  <si>
    <t>TOTO</t>
  </si>
  <si>
    <t>https://globaltourist.io/</t>
  </si>
  <si>
    <t>https://twitter.com/tourist_global</t>
  </si>
  <si>
    <t>https://etherscan.io/token/0xe3278df3eb2085ba9b6899812a99a10f9ca5e0df https://ethplorer.io/address/0xe3278df3eb2085ba9b6899812a99a10f9ca5e0df</t>
  </si>
  <si>
    <t>0xe3278df3eb2085ba9b6899812a99a10f9ca5e0df</t>
  </si>
  <si>
    <t>conjure</t>
  </si>
  <si>
    <t>Conjure</t>
  </si>
  <si>
    <t>CNJ</t>
  </si>
  <si>
    <t>https://conjure.finance</t>
  </si>
  <si>
    <t>https://twitter.com/ConjureFi</t>
  </si>
  <si>
    <t>https://etherscan.io/token/0x00a55375002f3cda400383f479e7cd57bad029a9 https://ethplorer.io/address/0x00a55375002f3cda400383f479e7cd57bad029a9</t>
  </si>
  <si>
    <t>0x00a55375002f3cda400383f479e7cd57bad029a9</t>
  </si>
  <si>
    <t>eth_fdop-127_0xa10107cbb2110eeb1a8382d99bea9d8d46d66ecb</t>
  </si>
  <si>
    <t>0xb1's Kitchen Sink Drops Ownership Power</t>
  </si>
  <si>
    <t>fDOP-127</t>
  </si>
  <si>
    <t>davies</t>
  </si>
  <si>
    <t>Davies</t>
  </si>
  <si>
    <t>DVS</t>
  </si>
  <si>
    <t>https://daviescoin.io/</t>
  </si>
  <si>
    <t>https://twitter.com/daviescoin</t>
  </si>
  <si>
    <t>https://etherscan.io/token/0xdcbcffeee34eb128336fd45ed62fe8f420c8857d https://ethplorer.io/address/0xdcbcffeee34eb128336fd45ed62fe8f420c8857d</t>
  </si>
  <si>
    <t>0x18562c02456962d1537cD3E4c70e88C48a466418</t>
  </si>
  <si>
    <t>starcurve</t>
  </si>
  <si>
    <t>StarDEX</t>
  </si>
  <si>
    <t>XSTAR</t>
  </si>
  <si>
    <t>https://stardex.io/</t>
  </si>
  <si>
    <t>https://twitter.com/stardexio</t>
  </si>
  <si>
    <t>https://etherscan.io/token/0xc0e47007e084eef3ee58eb33d777b3b4ca98622f https://ethplorer.io/address/0xc0e47007e084eef3ee58eb33d777b3b4ca98622f</t>
  </si>
  <si>
    <t>0xc0e47007e084eef3ee58eb33d777b3b4ca98622f</t>
  </si>
  <si>
    <t>eth_enzf_0x31eabc5d588d701416d20402365efcc9b4b1a04c</t>
  </si>
  <si>
    <t>Opico Crypto Fund</t>
  </si>
  <si>
    <t>0x31eabc5d588d701416d20402365efcc9b4b1a04c</t>
  </si>
  <si>
    <t>dripper-finance</t>
  </si>
  <si>
    <t>Dripper</t>
  </si>
  <si>
    <t>DRIP</t>
  </si>
  <si>
    <t>https://dripper.finance</t>
  </si>
  <si>
    <t>https://twitter.com/dripperfinance</t>
  </si>
  <si>
    <t>https://etherscan.io/token/0x239119c43e3cac84c8a2d45bcba0e46f528e5f77 https://ethplorer.io/address/0x239119c43e3cac84c8a2d45bcba0e46f528e5f77</t>
  </si>
  <si>
    <t>0x239119c43e3cac84c8a2d45bcba0e46f528e5f77</t>
  </si>
  <si>
    <t>cocaine-cowboy-shards</t>
  </si>
  <si>
    <t>Cocaine Cowboy Shards</t>
  </si>
  <si>
    <t>COKE</t>
  </si>
  <si>
    <t>https://www.niftex.com/launches/details/COKE</t>
  </si>
  <si>
    <t>https://etherscan.io/token/0xa3a3f076413a362bb0d69eea1dc5b0e79c831edc https://ethplorer.io/address/0xa3a3f076413a362bb0d69eea1dc5b0e79c831edc</t>
  </si>
  <si>
    <t>0xa3a3f076413a362bb0d69eea1dc5b0e79c831edc</t>
  </si>
  <si>
    <t>moin</t>
  </si>
  <si>
    <t>Moin</t>
  </si>
  <si>
    <t>MOIN</t>
  </si>
  <si>
    <t>https://discovermoin.com</t>
  </si>
  <si>
    <t>https://twitter.com/MoinCrypto</t>
  </si>
  <si>
    <t>http://explorer.discovermoin.com</t>
  </si>
  <si>
    <t>mushroom</t>
  </si>
  <si>
    <t>Mushroom</t>
  </si>
  <si>
    <t>MUSH</t>
  </si>
  <si>
    <t>https://www.mushroom.community/</t>
  </si>
  <si>
    <t>https://twitter.com/getmushroom</t>
  </si>
  <si>
    <t>https://etherscan.io/token/0xea6412fb370e8d1605e6aeeaa21ad07c3c7e9f24 https://ethplorer.io/address/0xea6412fb370e8d1605e6aeeaa21ad07c3c7e9f24</t>
  </si>
  <si>
    <t>0xea6412fb370e8d1605e6aeeaa21ad07c3c7e9f24</t>
  </si>
  <si>
    <t>cake-bank</t>
  </si>
  <si>
    <t>Cake Bank</t>
  </si>
  <si>
    <t>CAKEBANK</t>
  </si>
  <si>
    <t>https://cakebank.finance/</t>
  </si>
  <si>
    <t>https://twitter.com/cakebank_bsc</t>
  </si>
  <si>
    <t>https://bscscan.com/token/0x5f1b95784a033cd6842cf26eb9a9687f91ad9e78</t>
  </si>
  <si>
    <t>0x5f1b95784a033cd6842cf26eb9a9687f91ad9e78</t>
  </si>
  <si>
    <t>mustangcoin</t>
  </si>
  <si>
    <t>MustangCoin</t>
  </si>
  <si>
    <t>MST</t>
  </si>
  <si>
    <t>http://mustangcoin.xyz/</t>
  </si>
  <si>
    <t>https://twitter.com/mustangcoin</t>
  </si>
  <si>
    <t>https://chainz.cryptoid.info/mst/</t>
  </si>
  <si>
    <t>sportyco</t>
  </si>
  <si>
    <t>SportyCo</t>
  </si>
  <si>
    <t>SPF</t>
  </si>
  <si>
    <t>https://sportyco.io/</t>
  </si>
  <si>
    <t>https://twitter.com/sportyco_io</t>
  </si>
  <si>
    <t>https://etherscan.io/token/0x85089389c14bd9c77fc2b8f0c3d1dc3363bf06ef https://ethplorer.io/address/0x85089389c14bd9c77fc2b8f0c3d1dc3363bf06ef</t>
  </si>
  <si>
    <t>0x85089389c14bd9c77fc2b8f0c3d1dc3363bf06ef</t>
  </si>
  <si>
    <t>cryptrust</t>
  </si>
  <si>
    <t>Cryptrust</t>
  </si>
  <si>
    <t>CTRT</t>
  </si>
  <si>
    <t>https://cryptrust.io/platform</t>
  </si>
  <si>
    <t>https://twitter.com/cryptrustdapp</t>
  </si>
  <si>
    <t>https://etherscan.io/token/0x8606a8f28e1e2fd50b9074d65c01548b1f040b32 https://ethplorer.io/address/0x8606a8f28e1e2fd50b9074d65c01548b1f040b32</t>
  </si>
  <si>
    <t>0x8606a8f28e1e2fd50b9074d65c01548b1f040b32</t>
  </si>
  <si>
    <t>eth_bpt-v1_0x454c1d458f9082252750ba42d60fae0887868a3b</t>
  </si>
  <si>
    <t>Balancer 90% RPL + 10% WETH Pool</t>
  </si>
  <si>
    <t>https://etherscan.io/token/0x454c1d458f9082252750ba42d60fae0887868a3b</t>
  </si>
  <si>
    <t>0x454c1d458f9082252750ba42d60fae0887868a3b</t>
  </si>
  <si>
    <t>horuspay</t>
  </si>
  <si>
    <t>HorusPay</t>
  </si>
  <si>
    <t>HORUS</t>
  </si>
  <si>
    <t>https://horuspay.io</t>
  </si>
  <si>
    <t>https://twitter.com/horus_pay</t>
  </si>
  <si>
    <t>https://eosflare.io/token/horustokenio/HORUS https://eospark.com/token/horus/horustokenio https://bloks.io/tokens/HORUS-eos-horustokenio</t>
  </si>
  <si>
    <t>horustokenio</t>
  </si>
  <si>
    <t>bezant</t>
  </si>
  <si>
    <t>Bezant</t>
  </si>
  <si>
    <t>BZNT</t>
  </si>
  <si>
    <t>https://bezant.io/</t>
  </si>
  <si>
    <t>https://twitter.com/bezant_io</t>
  </si>
  <si>
    <t>https://etherscan.io/token/0xe1aee98495365fc179699c1bb3e761fa716bee62 https://ethplorer.io/address/0xe1aee98495365fc179699c1bb3e761fa716bee62</t>
  </si>
  <si>
    <t>0xe1aee98495365fc179699c1bb3e761fa716bee62</t>
  </si>
  <si>
    <t>porkchop</t>
  </si>
  <si>
    <t>Porkchop</t>
  </si>
  <si>
    <t>CHOP</t>
  </si>
  <si>
    <t>https://www.porkchop.network/</t>
  </si>
  <si>
    <t>https://twitter.com/NetworkPorkchop</t>
  </si>
  <si>
    <t>https://etherscan.io/token/0x646707246d7d5c2a86d7206f41ca8199ea9ced69 https://ethplorer.io/address/0x646707246d7d5c2a86d7206f41ca8199ea9ced69</t>
  </si>
  <si>
    <t>0x646707246d7d5c2a86d7206f41ca8199ea9ced69</t>
  </si>
  <si>
    <t>ethorse</t>
  </si>
  <si>
    <t>Ethorse</t>
  </si>
  <si>
    <t>HORSE</t>
  </si>
  <si>
    <t>https://ethorse.com/</t>
  </si>
  <si>
    <t>https://twitter.com/EthorseTeam</t>
  </si>
  <si>
    <t>https://etherscan.io/token/0x5b0751713b2527d7f002c0c4e2a37e1219610a6b https://ethplorer.io/address/0x5b0751713b2527d7f002c0c4e2a37e1219610a6b</t>
  </si>
  <si>
    <t>0x5b0751713b2527d7f002c0c4e2a37e1219610a6b</t>
  </si>
  <si>
    <t>safecapital</t>
  </si>
  <si>
    <t>SafeCapital</t>
  </si>
  <si>
    <t>SCAP</t>
  </si>
  <si>
    <t>https://www.safecapital.io/</t>
  </si>
  <si>
    <t>https://twitter.com/SafeCapitalO</t>
  </si>
  <si>
    <t>http://explorer.safecapital.io/</t>
  </si>
  <si>
    <t>cryptojacks</t>
  </si>
  <si>
    <t>Cryptojacks</t>
  </si>
  <si>
    <t>CJ</t>
  </si>
  <si>
    <t>http://cryptojacks.com/</t>
  </si>
  <si>
    <t>https://twitter.com/CryptoJacksCoin</t>
  </si>
  <si>
    <t>http://node1.cryptojacks.com/</t>
  </si>
  <si>
    <t>myth-token</t>
  </si>
  <si>
    <t>Myth Token</t>
  </si>
  <si>
    <t>MYTH</t>
  </si>
  <si>
    <t>https://www.godtemple.io/</t>
  </si>
  <si>
    <t>https://twitter.com/godtemple_io</t>
  </si>
  <si>
    <t>https://etherscan.io/token/0xa12d7e5319f5b43476ef19d1569e10097cacdfe2 https://ethplorer.io/address/0xa12d7e5319f5b43476ef19d1569e10097cacdfe2</t>
  </si>
  <si>
    <t>0xa12d7e5319f5b43476ef19d1569e10097cacdfe2</t>
  </si>
  <si>
    <t>thingschain</t>
  </si>
  <si>
    <t>Thingschain</t>
  </si>
  <si>
    <t>TIC</t>
  </si>
  <si>
    <t>https://thingschain.network/</t>
  </si>
  <si>
    <t>https://twitter.com/Things_chain</t>
  </si>
  <si>
    <t>https://etherscan.io/token/0x72430a612adc007c50e3b6946dbb1bb0fd3101d1 https://ethplorer.io/address/0x72430a612adc007c50e3b6946dbb1bb0fd3101d1</t>
  </si>
  <si>
    <t>0x72430a612adc007c50e3b6946dbb1bb0fd3101d1</t>
  </si>
  <si>
    <t>eth_1lp-usdc-arcx_0xf7c88430faebc9aae3b0c3f61b3898b7906054a5</t>
  </si>
  <si>
    <t>1inch Liquidity Protocol USDC/ARCX Pool</t>
  </si>
  <si>
    <t>1LP-USDC-ARCX</t>
  </si>
  <si>
    <t>0xf7c88430faebc9aae3b0c3f61b3898b7906054a5</t>
  </si>
  <si>
    <t>rpicoin</t>
  </si>
  <si>
    <t>RPICoin</t>
  </si>
  <si>
    <t>RPI</t>
  </si>
  <si>
    <t>https://www.rpicoin.com/</t>
  </si>
  <si>
    <t>https://twitter.com/rpicoin</t>
  </si>
  <si>
    <t>https://explorer.rpicoin.com</t>
  </si>
  <si>
    <t>custom-contract-network</t>
  </si>
  <si>
    <t>Custom contract network</t>
  </si>
  <si>
    <t>CCN</t>
  </si>
  <si>
    <t>https://www.customcontract.network/</t>
  </si>
  <si>
    <t>https://twitter.com/ccntoken</t>
  </si>
  <si>
    <t>https://etherscan.io/token/0x17b26400621695c2d8c2d8869f6259e82d7544c4 https://ethplorer.io/address/0x17b26400621695c2d8c2d8869f6259e82d7544c4</t>
  </si>
  <si>
    <t>0x17b26400621695c2d8c2d8869f6259e82d7544c4</t>
  </si>
  <si>
    <t>yield-farming-token</t>
  </si>
  <si>
    <t>Yield Farming Token</t>
  </si>
  <si>
    <t>YFT</t>
  </si>
  <si>
    <t>https://yft.finance</t>
  </si>
  <si>
    <t>https://twitter.com/yftfinance</t>
  </si>
  <si>
    <t>https://etherscan.io/token/0x26B3038a7Fc10b36c426846a9086Ef87328dA702 https://ethplorer.io/address/0x26b3038a7fc10b36c426846a9086ef87328da702</t>
  </si>
  <si>
    <t>0x26B3038a7Fc10b36c426846a9086Ef87328dA702</t>
  </si>
  <si>
    <t>eth_enzf_0xe5c08a201c116adf96626e5083c27bcb9def096c</t>
  </si>
  <si>
    <t>Mozart Crescendo</t>
  </si>
  <si>
    <t>0xe5c08a201c116adf96626e5083c27bcb9def096c</t>
  </si>
  <si>
    <t>absolute</t>
  </si>
  <si>
    <t>Absolute</t>
  </si>
  <si>
    <t>ABS</t>
  </si>
  <si>
    <t>https://www.absolutecoin.net</t>
  </si>
  <si>
    <t>https://twitter.com/Absolute_Crypto</t>
  </si>
  <si>
    <t>https://explorer.absolutecoin.net/ https://explorer.absolutecoin.io/</t>
  </si>
  <si>
    <t>fortuna</t>
  </si>
  <si>
    <t>Fortuna</t>
  </si>
  <si>
    <t>FOTA</t>
  </si>
  <si>
    <t>https://www.fota.top/</t>
  </si>
  <si>
    <t>https://twitter.com/FortunaBlockch1</t>
  </si>
  <si>
    <t>https://etherscan.io/token/0x4270bb238f6dd8b1c3ca01f96ca65b2647c06d3c https://ethplorer.io/address/0x4270bb238f6dd8b1c3ca01f96ca65b2647c06d3c</t>
  </si>
  <si>
    <t>0x4270bb238f6dd8b1c3ca01f96ca65b2647c06d3c</t>
  </si>
  <si>
    <t>reecore</t>
  </si>
  <si>
    <t>Reecore</t>
  </si>
  <si>
    <t>REEX</t>
  </si>
  <si>
    <t>https://reecore.org/</t>
  </si>
  <si>
    <t>https://twitter.com/Reecore_coin</t>
  </si>
  <si>
    <t>https://reex.ccore.online/ https://reexexplorer.reecore.org/</t>
  </si>
  <si>
    <t>eth_1lp-yfi-1inch_0x29305f0e37e65c4d5d36466826237a59b5baf2e3</t>
  </si>
  <si>
    <t>1inch Liquidity Protocol YFI/1INCH Pool</t>
  </si>
  <si>
    <t>1LP-YFI-1INCH</t>
  </si>
  <si>
    <t>https://etherscan.io/token/0x29305f0e37e65c4d5d36466826237a59b5baf2e3</t>
  </si>
  <si>
    <t>0x29305f0e37e65c4d5d36466826237a59b5baf2e3</t>
  </si>
  <si>
    <t>smoke</t>
  </si>
  <si>
    <t>Smoke</t>
  </si>
  <si>
    <t>SMOKE</t>
  </si>
  <si>
    <t>https://www.smoke.network/</t>
  </si>
  <si>
    <t>https://openledger.io/asset/SMOKE</t>
  </si>
  <si>
    <t>eth_1lp-1inch-dai_0x2c6264619d2f598a003d1c857e46edb95b22c75c</t>
  </si>
  <si>
    <t>https://etherscan.io/token/0x2c6264619d2f598a003d1c857e46edb95b22c75c</t>
  </si>
  <si>
    <t>0x2c6264619d2f598a003d1c857e46edb95b22c75c</t>
  </si>
  <si>
    <t>eth_1lp-eth-armor_0x0e1953f27e64ea9dad34ea1b43231a12e14e60cc</t>
  </si>
  <si>
    <t>1inch Liquidity Protocol ETH/ARMOR Pool</t>
  </si>
  <si>
    <t>1LP-ETH-ARMOR</t>
  </si>
  <si>
    <t>https://etherscan.io/token/0x0e1953f27e64ea9dad34ea1b43231a12e14e60cc</t>
  </si>
  <si>
    <t>0x0e1953f27e64ea9dad34ea1b43231a12e14e60cc</t>
  </si>
  <si>
    <t>eth_enzf_0xdf9fdb171522975b1971883b56208a0c981f15f7</t>
  </si>
  <si>
    <t>Bitcode Capital</t>
  </si>
  <si>
    <t>0xdf9fdb171522975b1971883b56208a0c981f15f7</t>
  </si>
  <si>
    <t>bitcashpay-old</t>
  </si>
  <si>
    <t>BitcashPay (Old)</t>
  </si>
  <si>
    <t>BCP</t>
  </si>
  <si>
    <t>https://bitcashpay.net/</t>
  </si>
  <si>
    <t>https://twitter.com/Bitcashpay1</t>
  </si>
  <si>
    <t>https://etherscan.io/token/0xe047705117eb07e712c3d684f5b18e74577e83ac https://ethplorer.io/address/0xe047705117eb07e712c3d684f5b18e74577e83ac https://bscscan.com/token/0xB44a9B6905aF7c801311e8F4E76932ee959c663C</t>
  </si>
  <si>
    <t>0xe047705117eb07e712c3d684f5b18e74577e83ac</t>
  </si>
  <si>
    <t>arto</t>
  </si>
  <si>
    <t>Arto</t>
  </si>
  <si>
    <t>RTO</t>
  </si>
  <si>
    <t>https://www.arto.cash/</t>
  </si>
  <si>
    <t>https://twitter.com/artocash</t>
  </si>
  <si>
    <t>http://explorer.arto.cash/</t>
  </si>
  <si>
    <t>lithium</t>
  </si>
  <si>
    <t>Lithium</t>
  </si>
  <si>
    <t>https://twitter.com/lithiumcoins</t>
  </si>
  <si>
    <t>https://chainz.cryptoid.info/lit/</t>
  </si>
  <si>
    <t>guncoin</t>
  </si>
  <si>
    <t>Guncoin</t>
  </si>
  <si>
    <t>GUN</t>
  </si>
  <si>
    <t>http://guncoin.info/</t>
  </si>
  <si>
    <t>https://twitter.com/TeamGuncoin</t>
  </si>
  <si>
    <t>https://chainz.cryptoid.info/gun/</t>
  </si>
  <si>
    <t>project-senpai</t>
  </si>
  <si>
    <t>Project Senpai</t>
  </si>
  <si>
    <t>SENPAI</t>
  </si>
  <si>
    <t>https://projectsenp.ai/</t>
  </si>
  <si>
    <t>https://twitter.com/projectsenpai3</t>
  </si>
  <si>
    <t>https://etherscan.io/token/0x5a705745373a780814c379Ef17810630D529EFE0 https://ethplorer.io/address/0x5a705745373a780814c379Ef17810630D529EFE0</t>
  </si>
  <si>
    <t>0x5a705745373a780814c379ef17810630d529efe0</t>
  </si>
  <si>
    <t>supercoin</t>
  </si>
  <si>
    <t>SuperCoin</t>
  </si>
  <si>
    <t>https://supercoin.nl/</t>
  </si>
  <si>
    <t>https://twitter.com/supercoinv2</t>
  </si>
  <si>
    <t>https://chainz.cryptoid.info/super/</t>
  </si>
  <si>
    <t>fyooz</t>
  </si>
  <si>
    <t>Fyooz</t>
  </si>
  <si>
    <t>FYZ</t>
  </si>
  <si>
    <t>https://www.fyooz.io/</t>
  </si>
  <si>
    <t>https://twitter.com/fyoozapp</t>
  </si>
  <si>
    <t>https://etherscan.io/token/0x6BFf2fE249601ed0Db3a87424a2E923118BB0312 https://ethplorer.io/address/0x6bff2fe249601ed0db3a87424a2e923118bb0312</t>
  </si>
  <si>
    <t>0x6BFf2fE249601ed0Db3a87424a2E923118BB0312</t>
  </si>
  <si>
    <t>bitcoal</t>
  </si>
  <si>
    <t>BitCoal</t>
  </si>
  <si>
    <t>COAL</t>
  </si>
  <si>
    <t>https://bitcoal.io/</t>
  </si>
  <si>
    <t>http://democats.org/blockchain/?name=bitcoal</t>
  </si>
  <si>
    <t>eth_f6-gtc_0xf9f0effe60f56e6846505501903ad047b8011c3e</t>
  </si>
  <si>
    <t>Fuse-6 GTC</t>
  </si>
  <si>
    <t>f6-GTC</t>
  </si>
  <si>
    <t>eth_1lp-eth-abyss_0x5637f7367832de73cea409482576d3b48b2a94c5</t>
  </si>
  <si>
    <t>1inch Liquidity Protocol ETH/ABYSS Pool</t>
  </si>
  <si>
    <t>1LP-ETH-ABYSS</t>
  </si>
  <si>
    <t>https://etherscan.io/token/0x5637f7367832de73cea409482576d3b48b2a94c5</t>
  </si>
  <si>
    <t>0x5637f7367832de73cea409482576d3b48b2a94c5</t>
  </si>
  <si>
    <t>gimli</t>
  </si>
  <si>
    <t>Gimli</t>
  </si>
  <si>
    <t>GIM</t>
  </si>
  <si>
    <t>https://gimli.io/</t>
  </si>
  <si>
    <t>https://twitter.com/thegimliproject</t>
  </si>
  <si>
    <t>https://etherscan.io/token/0xae4f56f072c34c0a65b3ae3e4db797d831439d93 https://ethplorer.io/address/0xae4f56f072c34c0a65b3ae3e4db797d831439d93</t>
  </si>
  <si>
    <t>0xae4f56f072c34c0a65b3ae3e4db797d831439d93</t>
  </si>
  <si>
    <t>eth_b-60weth-40bat_0xde148e6cc3f6047eed6e97238d341a2b8589e19e</t>
  </si>
  <si>
    <t>Balancer 60 WETH 40 BAT</t>
  </si>
  <si>
    <t>B-60WETH-40BAT</t>
  </si>
  <si>
    <t>0xde148e6cc3f6047eed6e97238d341a2b8589e19e</t>
  </si>
  <si>
    <t>selfsell</t>
  </si>
  <si>
    <t>SelfSell</t>
  </si>
  <si>
    <t>SSC</t>
  </si>
  <si>
    <t>https://www.selfsell.com/</t>
  </si>
  <si>
    <t>https://twitter.com/self_sell</t>
  </si>
  <si>
    <t>https://browser.selfsell.com/</t>
  </si>
  <si>
    <t>aidoc</t>
  </si>
  <si>
    <t>AI Doctor</t>
  </si>
  <si>
    <t>AIDOC</t>
  </si>
  <si>
    <t>http://www.aidoc.me/</t>
  </si>
  <si>
    <t>https://twitter.com/AIDOCMe</t>
  </si>
  <si>
    <t>https://etherscan.io/token/0x584b44853680ee34a0f337b712a8f66d816df151 https://ethplorer.io/address/0x584b44853680ee34a0f337b712a8f66d816df151</t>
  </si>
  <si>
    <t>0x584b44853680ee34a0f337b712a8f66d816df151</t>
  </si>
  <si>
    <t>habitat</t>
  </si>
  <si>
    <t>Habitat</t>
  </si>
  <si>
    <t>HBT</t>
  </si>
  <si>
    <t>https://0xhabitat.org/</t>
  </si>
  <si>
    <t>https://twitter.com/0xhabitat</t>
  </si>
  <si>
    <t>https://etherscan.io/token/0x0ace32f6e87ac1457a5385f8eb0208f37263b415 https://ethplorer.io/address/0x0ace32f6e87ac1457a5385f8eb0208f37263b415</t>
  </si>
  <si>
    <t>0x0ace32f6e87ac1457a5385f8eb0208f37263b415</t>
  </si>
  <si>
    <t>50cent</t>
  </si>
  <si>
    <t>50Cent</t>
  </si>
  <si>
    <t>50C</t>
  </si>
  <si>
    <t>https://50cent.network/</t>
  </si>
  <si>
    <t>https://polygonscan.com/token/0x0102bbfddffbd8d28d3a1b9c47017f62f42768f2</t>
  </si>
  <si>
    <t>0x0102bbfddffbd8d28d3a1b9c47017f62f42768f2</t>
  </si>
  <si>
    <t>oracle-top-5</t>
  </si>
  <si>
    <t>Oracle Top 5 Index</t>
  </si>
  <si>
    <t>ORCL5</t>
  </si>
  <si>
    <t>https://indexed.finance/index/orcl5</t>
  </si>
  <si>
    <t>https://etherscan.io/token/0xd6cb2adf47655b1babddc214d79257348cbc39a7 https://ethplorer.io/address/0xd6cb2adf47655b1babddc214d79257348cbc39a7</t>
  </si>
  <si>
    <t>0xd6cb2adf47655b1babddc214d79257348cbc39a7</t>
  </si>
  <si>
    <t>decentralizecurrency</t>
  </si>
  <si>
    <t>DecentralizeCurrency</t>
  </si>
  <si>
    <t>XDCA</t>
  </si>
  <si>
    <t>https://decentralizecurrency.net</t>
  </si>
  <si>
    <t>https://twitter.com/DCAtokenService</t>
  </si>
  <si>
    <t>https://www.trxplorer.io/token/1002268</t>
  </si>
  <si>
    <t>eth_bpt-v1_0xca4b0521d219543be08ea0e743f12ab3620a3c99</t>
  </si>
  <si>
    <t>Balancer 50% EMB + 50% WETH Pool</t>
  </si>
  <si>
    <t>https://etherscan.io/token/0xca4b0521d219543be08ea0e743f12ab3620a3c99</t>
  </si>
  <si>
    <t>0xca4b0521d219543be08ea0e743f12ab3620a3c99</t>
  </si>
  <si>
    <t>eth_bpt-v1_0x16cac1403377978644e78769daa49d8f6b6cf565</t>
  </si>
  <si>
    <t>Balancer 98% DAI + 2% YFII Pool</t>
  </si>
  <si>
    <t>https://etherscan.io/token/0x16cac1403377978644e78769daa49d8f6b6cf565</t>
  </si>
  <si>
    <t>0x16cac1403377978644e78769daa49d8f6b6cf565</t>
  </si>
  <si>
    <t>osina</t>
  </si>
  <si>
    <t>OSINA</t>
  </si>
  <si>
    <t>https://app.tryroll.com/token/OSINA</t>
  </si>
  <si>
    <t>https://twitter.com/osinachiart</t>
  </si>
  <si>
    <t>https://etherscan.io/token/0x39Ad22C916F42aF5f67371d6f2Fb0dab42321a89 https://ethplorer.io/address/0x39ad22c916f42af5f67371d6f2fb0dab42321a89</t>
  </si>
  <si>
    <t>0x39Ad22C916F42aF5f67371d6f2Fb0dab42321a89</t>
  </si>
  <si>
    <t>macron</t>
  </si>
  <si>
    <t>MACRON</t>
  </si>
  <si>
    <t>MCRN</t>
  </si>
  <si>
    <t>https://twitter.com/macroncoin_mcrn</t>
  </si>
  <si>
    <t>http://mcrn.acc-pool.pw/</t>
  </si>
  <si>
    <t>bt-finance</t>
  </si>
  <si>
    <t>BT.Finance</t>
  </si>
  <si>
    <t>BT</t>
  </si>
  <si>
    <t>https://bt.finance/</t>
  </si>
  <si>
    <t>https://twitter.com/btdotfinance</t>
  </si>
  <si>
    <t>https://etherscan.io/token/0x76c5449f4950f6338a393f53cda8b53b0cd3ca3a https://ethplorer.io/address/0x76c5449f4950f6338a393f53cda8b53b0cd3ca3a https://bscscan.com/token/0x5478a575ece4fb4768d1d43edf5826cfe1c6225a</t>
  </si>
  <si>
    <t>0x76c5449f4950f6338a393f53cda8b53b0cd3ca3a</t>
  </si>
  <si>
    <t>eth_bpt-v1_0xc19e3035a4f6f69b981c7dc2f533e862aa3af496</t>
  </si>
  <si>
    <t>Balancer 98% BAL + 2% YFV Pool</t>
  </si>
  <si>
    <t>https://etherscan.io/token/0xc19e3035a4f6f69b981c7dc2f533e862aa3af496</t>
  </si>
  <si>
    <t>0xc19e3035a4f6f69b981c7dc2f533e862aa3af496</t>
  </si>
  <si>
    <t>decentralized-asset-trading-platform</t>
  </si>
  <si>
    <t>Decentralized Asset Trading Platform</t>
  </si>
  <si>
    <t>DATP</t>
  </si>
  <si>
    <t>https://datp.market/</t>
  </si>
  <si>
    <t>https://twitter.com/DATP_OFFICIAL</t>
  </si>
  <si>
    <t>https://etherscan.io/token/0x813b428af3920226e059b68a62e4c04933d4ea7a https://ethplorer.io/address/0x813b428af3920226e059b68a62e4c04933d4ea7a</t>
  </si>
  <si>
    <t>0x813b428af3920226e059b68a62e4c04933d4ea7a</t>
  </si>
  <si>
    <t>eth_feth-23_0x258592543a2d018e5bdd3bd74d422f952d4b3c1b</t>
  </si>
  <si>
    <t>Vesper Pool Ethereum Network Token</t>
  </si>
  <si>
    <t>fETH-23</t>
  </si>
  <si>
    <t>eth_enzf_0x4b9480f70d3eb0bf4866f5cfd8137bce6dbd065b</t>
  </si>
  <si>
    <t>Quadratic Ventures - Fund 1</t>
  </si>
  <si>
    <t>0x4b9480f70d3eb0bf4866f5cfd8137bce6dbd065b</t>
  </si>
  <si>
    <t>eth_enzf_0x98bb9df80fcf0329136c90c6dc5cbbc55e56617e</t>
  </si>
  <si>
    <t>Do or Dai</t>
  </si>
  <si>
    <t>0x98bb9df80fcf0329136c90c6dc5cbbc55e56617e</t>
  </si>
  <si>
    <t>peepcoin</t>
  </si>
  <si>
    <t>Peepcoin</t>
  </si>
  <si>
    <t>PCN</t>
  </si>
  <si>
    <t>http://peepcoin.io/peepcoin</t>
  </si>
  <si>
    <t>https://twitter.com/PXNofficial</t>
  </si>
  <si>
    <t>https://chainz.cryptoid.info/pcn/ http://www.almightycoins.org/explorer/peepcoin</t>
  </si>
  <si>
    <t>eth_fgrt-7_0xff859f9a808a78833f9661310101c853a1dfe6c6</t>
  </si>
  <si>
    <t>ChainLinkGod's / Tetranode's Up Only Pool The Graph</t>
  </si>
  <si>
    <t>fGRT-7</t>
  </si>
  <si>
    <t>eth_1lp-eth-arcona_0x182c94f010605d34e43593123cec13521ae1df69</t>
  </si>
  <si>
    <t>1inch Liquidity Protocol ETH/ARCONA Pool</t>
  </si>
  <si>
    <t>1LP-ETH-ARCONA</t>
  </si>
  <si>
    <t>0x182c94f010605d34e43593123cec13521ae1df69</t>
  </si>
  <si>
    <t>community-token</t>
  </si>
  <si>
    <t>Community Token</t>
  </si>
  <si>
    <t>COM</t>
  </si>
  <si>
    <t>http://communitytoken.io</t>
  </si>
  <si>
    <t>https://twitter.com/com_token</t>
  </si>
  <si>
    <t>https://etherscan.io/token/0x1b4052d98fb1888c2bf3b8d3b930e0aff8a910df https://ethplorer.io/address/0x1b4052d98fb1888c2bf3b8d3b930e0aff8a910df</t>
  </si>
  <si>
    <t>0x1b4052d98fb1888c2bf3b8d3b930e0aff8a910df</t>
  </si>
  <si>
    <t>uptrennd</t>
  </si>
  <si>
    <t>Uptrennd</t>
  </si>
  <si>
    <t>1UP</t>
  </si>
  <si>
    <t>https://www.uptrennd.com/</t>
  </si>
  <si>
    <t>https://twitter.com/Uptrennd</t>
  </si>
  <si>
    <t>https://etherscan.io/token/0x07597255910a51509ca469568b048f2597e72504 https://ethplorer.io/address/0x07597255910a51509ca469568b048f2597e72504</t>
  </si>
  <si>
    <t>0x07597255910a51509ca469568b048f2597e72504</t>
  </si>
  <si>
    <t>eth_bpt_0x554659b6e28251918defd45a34bae6a30753cd31</t>
  </si>
  <si>
    <t>Balancer 50% RAI + 50% FRY Pool</t>
  </si>
  <si>
    <t>https://etherscan.io/token/0x554659b6e28251918defd45a34bae6a30753cd31</t>
  </si>
  <si>
    <t>0x554659b6e28251918defd45a34bae6a30753cd31</t>
  </si>
  <si>
    <t>eth_fusdc-102_0x35036a4b7b012331f23f2945c08a5274ced38ac2</t>
  </si>
  <si>
    <t>DeFiGeek Community Pool USD Coin</t>
  </si>
  <si>
    <t>fUSDC-102</t>
  </si>
  <si>
    <t>eth_bpt-v1_0xde7e006a9583a4cdcbdd0e233155d88d80962b31</t>
  </si>
  <si>
    <t>Balancer 50% MCX + 50% WETH Pool</t>
  </si>
  <si>
    <t>https://etherscan.io/token/0xde7e006a9583a4cdcbdd0e233155d88d80962b31</t>
  </si>
  <si>
    <t>0xde7e006a9583a4cdcbdd0e233155d88d80962b31</t>
  </si>
  <si>
    <t>ethplode</t>
  </si>
  <si>
    <t>ETHplode</t>
  </si>
  <si>
    <t>ETHPLO</t>
  </si>
  <si>
    <t>https://ethplode.org/</t>
  </si>
  <si>
    <t>https://twitter.com/ETHplode</t>
  </si>
  <si>
    <t>https://etherscan.io/token/0xe0c6ce3e73029f201e5c0bedb97f67572a93711c https://ethplorer.io/address/0xe0c6ce3e73029f201e5c0bedb97f67572a93711c</t>
  </si>
  <si>
    <t>0xe0c6ce3e73029f201e5c0bedb97f67572a93711c</t>
  </si>
  <si>
    <t>coffeecoin</t>
  </si>
  <si>
    <t>CoffeeCoin</t>
  </si>
  <si>
    <t>COF</t>
  </si>
  <si>
    <t>https://coffeecoin.io</t>
  </si>
  <si>
    <t>https://twitter.com/javanomad</t>
  </si>
  <si>
    <t>https://wavesexplorer.com/tx/AcrRM9STdBu5PNiFveTCbRFTS8tADhKcsbC2KBp8A4tx</t>
  </si>
  <si>
    <t>ruler-protocol</t>
  </si>
  <si>
    <t>Ruler Protocol</t>
  </si>
  <si>
    <t>RULER</t>
  </si>
  <si>
    <t>https://rulerprotocol.com/</t>
  </si>
  <si>
    <t>https://twitter.com/RulerProtocol</t>
  </si>
  <si>
    <t>https://etherscan.io/token/0x2aECCB42482cc64E087b6D2e5Da39f5A7A7001f8 https://ethplorer.io/address/0x2aECCB42482cc64E087b6D2e5Da39f5A7A7001f8</t>
  </si>
  <si>
    <t>0x2aECCB42482cc64E087b6D2e5Da39f5A7A7001f8</t>
  </si>
  <si>
    <t>eth_frai-64_0x13f9a41307fba86bdca41ae8604f0a74991b2931</t>
  </si>
  <si>
    <t>🗿 DeFi League Rai Reflex Index</t>
  </si>
  <si>
    <t>fRAI-64</t>
  </si>
  <si>
    <t>eth_enzf_0x29d2d04d0a651c88b01965d12aca3df78c055f1d</t>
  </si>
  <si>
    <t>Grunberg 123 ETH</t>
  </si>
  <si>
    <t>https://etherscan.io/token/0x29d2d04d0a651c88b01965d12aca3df78c055f1d</t>
  </si>
  <si>
    <t>0x29d2d04d0a651c88b01965d12aca3df78c055f1d</t>
  </si>
  <si>
    <t>visor</t>
  </si>
  <si>
    <t>Visor</t>
  </si>
  <si>
    <t>VISR</t>
  </si>
  <si>
    <t>https://visor.finance</t>
  </si>
  <si>
    <t>https://twitter.com/visorfinance</t>
  </si>
  <si>
    <t>https://etherscan.io/token/0xf938424f7210f31df2aee3011291b658f872e91e https://ethplorer.io/address/0xf938424f7210f31df2aee3011291b658f872e91e https://arbiscan.io/token/0x995c235521820f2637303ca1970c7c044583df44</t>
  </si>
  <si>
    <t>0xf938424f7210f31df2aee3011291b658f872e91e</t>
  </si>
  <si>
    <t>payfrequent-usd-2</t>
  </si>
  <si>
    <t>PayFrequent USD</t>
  </si>
  <si>
    <t>PUSD</t>
  </si>
  <si>
    <t>http://web.payfrequent.com/</t>
  </si>
  <si>
    <t>https://twitter.com/payfrequent</t>
  </si>
  <si>
    <t>https://scan.tomochain.com/tokens/0xce98172f4fc9ad02da607843a2c211b7834431da https://scan.payfrequent.com/</t>
  </si>
  <si>
    <t>veles</t>
  </si>
  <si>
    <t>Veles</t>
  </si>
  <si>
    <t>VLS</t>
  </si>
  <si>
    <t>https://veles.network</t>
  </si>
  <si>
    <t>https://twitter.com/velescore</t>
  </si>
  <si>
    <t>http://explorer.veles.network/</t>
  </si>
  <si>
    <t>eth_bpt-v1_0xb1f9ec02480dd9e16053b010dfc6e6c4b72ecad5</t>
  </si>
  <si>
    <t>Balancer 80% UMA + 20% WETH Pool</t>
  </si>
  <si>
    <t>https://etherscan.io/token/0xb1f9ec02480dd9e16053b010dfc6e6c4b72ecad5</t>
  </si>
  <si>
    <t>0xb1f9ec02480dd9e16053b010dfc6e6c4b72ecad5</t>
  </si>
  <si>
    <t>mvg-token</t>
  </si>
  <si>
    <t>ITO Utility Token</t>
  </si>
  <si>
    <t>IUT</t>
  </si>
  <si>
    <t>https://ito.network</t>
  </si>
  <si>
    <t>https://etherscan.io/token/0xD36a0e7b741542208aE0fBb35453C893D0136625 https://ethplorer.io/address/0xd36a0e7b741542208ae0fbb35453c893d0136625</t>
  </si>
  <si>
    <t>0x71396a6410249725c5609646c4e449c6c4d41e27</t>
  </si>
  <si>
    <t>seal-finance</t>
  </si>
  <si>
    <t>Seal Finance</t>
  </si>
  <si>
    <t>SEAL</t>
  </si>
  <si>
    <t>https://seal.finance/</t>
  </si>
  <si>
    <t>https://twitter.com/seal_finance</t>
  </si>
  <si>
    <t>https://etherscan.io/token/0x33c2DA7Fd5B125E629B3950f3c38d7f721D7B30D https://ethplorer.io/address/0x33c2da7fd5b125e629b3950f3c38d7f721d7b30d</t>
  </si>
  <si>
    <t>0x33c2DA7Fd5B125E629B3950f3c38d7f721D7B30D</t>
  </si>
  <si>
    <t>eth_enzf_0xa3c58805559ceec54381ad1535ff78a060d4011f</t>
  </si>
  <si>
    <t>Solidefi Fund</t>
  </si>
  <si>
    <t>0xa3c58805559ceec54381ad1535ff78a060d4011f</t>
  </si>
  <si>
    <t>worldcore</t>
  </si>
  <si>
    <t>Worldcore</t>
  </si>
  <si>
    <t>WRC</t>
  </si>
  <si>
    <t>https://worldcore.com/</t>
  </si>
  <si>
    <t>https://twitter.com/worldcoresocial</t>
  </si>
  <si>
    <t>https://etherscan.io/token/0x72adadb447784dd7ab1f472467750fc485e4cb2d https://ethplorer.io/address/0x72adadb447784dd7ab1f472467750fc485e4cb2d</t>
  </si>
  <si>
    <t>0x72adadb447784dd7ab1f472467750fc485e4cb2d</t>
  </si>
  <si>
    <t>narrative</t>
  </si>
  <si>
    <t>Narrative</t>
  </si>
  <si>
    <t>NRVE</t>
  </si>
  <si>
    <t>https://narrative.org/</t>
  </si>
  <si>
    <t>https://twitter.com/narrative_hq</t>
  </si>
  <si>
    <t>https://neotracker.io/asset/a721d5893480260bd28ca1f395f2c465d0b5b1c2</t>
  </si>
  <si>
    <t>a721d5893480260bd28ca1f395f2c465d0b5b1c2</t>
  </si>
  <si>
    <t>arbit</t>
  </si>
  <si>
    <t>ARbit Coin</t>
  </si>
  <si>
    <t>ARB</t>
  </si>
  <si>
    <t>https://arbitrcoin.com/</t>
  </si>
  <si>
    <t>https://twitter.com/get_ARbit</t>
  </si>
  <si>
    <t>https://cryptobe.com/chain/ARbitCoin</t>
  </si>
  <si>
    <t>energitoken</t>
  </si>
  <si>
    <t>Energi Token</t>
  </si>
  <si>
    <t>ETK</t>
  </si>
  <si>
    <t>https://energitoken.com/</t>
  </si>
  <si>
    <t>https://twitter.com/energimine</t>
  </si>
  <si>
    <t>https://etherscan.io/token/0x3c4a3ffd813a107febd57b2f01bc344264d90fde https://ethplorer.io/address/0x3c4a3ffd813a107febd57b2f01bc344264d90fde</t>
  </si>
  <si>
    <t>0x3c4a3ffd813a107febd57b2f01bc344264d90fde</t>
  </si>
  <si>
    <t>alchemy-dao</t>
  </si>
  <si>
    <t>AlchemyDAO</t>
  </si>
  <si>
    <t>ALCH</t>
  </si>
  <si>
    <t>https://alchemydao.com/</t>
  </si>
  <si>
    <t>https://twitter.com/AlchemyDAO</t>
  </si>
  <si>
    <t>https://etherscan.io/token/0x0000a1c00009a619684135b824ba02f7fbf3a572 https://ethplorer.io/address/0x0000a1c00009a619684135b824ba02f7fbf3a572 https://polygonscan.com/token/0x87b078cf94b188efb9d2208cae47a66ea7fea09a https://arbiscan.io/token/0x0e15258734300290a651fdbae8deb039a8e7a2fa</t>
  </si>
  <si>
    <t>0x0000a1c00009a619684135b824ba02f7fbf3a572</t>
  </si>
  <si>
    <t>eth_enzf_0xa0403d76a38961599e271e3b4c4e502278999270</t>
  </si>
  <si>
    <t>Insula Scheria</t>
  </si>
  <si>
    <t>0xa0403d76a38961599e271e3b4c4e502278999270</t>
  </si>
  <si>
    <t>eth_bpt_0xf787db26672d7f0366e5be55b591226501e02dbc</t>
  </si>
  <si>
    <t>Balancer 25% DAI + 25% WBTC + 50% ETH2x-FLI Pool</t>
  </si>
  <si>
    <t>https://etherscan.io/token/0xf787db26672d7f0366e5be55b591226501e02dbc</t>
  </si>
  <si>
    <t>0xf787db26672d7f0366e5be55b591226501e02dbc</t>
  </si>
  <si>
    <t>openbisea</t>
  </si>
  <si>
    <t>OpenBiSea</t>
  </si>
  <si>
    <t>OBS</t>
  </si>
  <si>
    <t>https://openbisea.io/</t>
  </si>
  <si>
    <t>https://twitter.com/openbisea</t>
  </si>
  <si>
    <t>https://bscscan.com/token/0x490DbA6180b089d8E36eBb1E56a33F1aE9B96b87</t>
  </si>
  <si>
    <t>0x490dba6180b089d8e36ebb1e56a33f1ae9b96b87</t>
  </si>
  <si>
    <t>cipher</t>
  </si>
  <si>
    <t>CIPHER [OLD]</t>
  </si>
  <si>
    <t>CPR</t>
  </si>
  <si>
    <t>https://ciphercryptotech.org/</t>
  </si>
  <si>
    <t>https://twitter.com/ciphertoken</t>
  </si>
  <si>
    <t>https://etherscan.io/token/0x20AE0cA9D42e6Ffeb1188F341A7D63450452dEF6 https://ethplorer.io/address/0x20ae0ca9d42e6ffeb1188f341a7d63450452def6</t>
  </si>
  <si>
    <t>0x20AE0cA9D42e6Ffeb1188F341A7D63450452dEF6</t>
  </si>
  <si>
    <t>ormeus-coin</t>
  </si>
  <si>
    <t>Ormeus Coin</t>
  </si>
  <si>
    <t>ORME</t>
  </si>
  <si>
    <t>https://ormeuscoin.com/</t>
  </si>
  <si>
    <t>https://twitter.com/ormeusecosystem</t>
  </si>
  <si>
    <t>https://etherscan.io/token/0xc96df921009b790dffca412375251ed1a2b75c60 https://ethplorer.io/address/0xc96df921009b790dffca412375251ed1a2b75c60 https://bscscan.com/token/0x7e2afe446a30fa67600a5174df7f4002b8e15b03</t>
  </si>
  <si>
    <t>0xc96df921009b790dffca412375251ed1a2b75c60</t>
  </si>
  <si>
    <t>cash2</t>
  </si>
  <si>
    <t>Cash2</t>
  </si>
  <si>
    <t>CASH2</t>
  </si>
  <si>
    <t>https://cash2.org</t>
  </si>
  <si>
    <t>https://twitter.com/aphivantrakul</t>
  </si>
  <si>
    <t>https://blocks.cash2.org</t>
  </si>
  <si>
    <t>eth_1lp-eth-chi_0xf39b0a6c5d2f223fe8d823492855a34b4efe32b0</t>
  </si>
  <si>
    <t>https://etherscan.io/token/0xf39b0a6c5d2f223fe8d823492855a34b4efe32b0</t>
  </si>
  <si>
    <t>0xf39b0a6c5d2f223fe8d823492855a34b4efe32b0</t>
  </si>
  <si>
    <t>levin</t>
  </si>
  <si>
    <t>Levin</t>
  </si>
  <si>
    <t>LEVIN</t>
  </si>
  <si>
    <t>https://levinswap.org</t>
  </si>
  <si>
    <t>https://twitter.com/levinswap</t>
  </si>
  <si>
    <t>https://blockscout.com/xdai/mainnet/tokens/0x1698cD22278ef6E7c0DF45a8dEA72EDbeA9E42aa/token-transfers</t>
  </si>
  <si>
    <t>0x1698cd22278ef6e7c0df45a8dea72edbea9e42aa</t>
  </si>
  <si>
    <t>eth_bpt-v1_0x9b208194acc0a8ccb2a8dcafeacfbb7dcc093f81</t>
  </si>
  <si>
    <t>Balancer 25% USDC + 35% DAI + 40% WETH Pool</t>
  </si>
  <si>
    <t>https://etherscan.io/token/0x9b208194acc0a8ccb2a8dcafeacfbb7dcc093f81</t>
  </si>
  <si>
    <t>0x9b208194acc0a8ccb2a8dcafeacfbb7dcc093f81</t>
  </si>
  <si>
    <t>eth_bpt-v1_0x742569fd5266486fd2a50171dbdc88b8ee893ee9</t>
  </si>
  <si>
    <t>Balancer 98% YFI + 2% YFV Pool</t>
  </si>
  <si>
    <t>https://etherscan.io/token/0x742569fd5266486fd2a50171dbdc88b8ee893ee9</t>
  </si>
  <si>
    <t>0x742569fd5266486fd2a50171dbdc88b8ee893ee9</t>
  </si>
  <si>
    <t>eth_bpt-v1_0x1ddf0976ac842c696d01a86b39d25b067ed8c7ff</t>
  </si>
  <si>
    <t>https://etherscan.io/token/0x1ddf0976ac842c696d01a86b39d25b067ed8c7ff</t>
  </si>
  <si>
    <t>0x1ddf0976ac842c696d01a86b39d25b067ed8c7ff</t>
  </si>
  <si>
    <t>proton-token</t>
  </si>
  <si>
    <t>Proton Token</t>
  </si>
  <si>
    <t>PTT</t>
  </si>
  <si>
    <t>https://www.proton.global/</t>
  </si>
  <si>
    <t>https://twitter.com/proton_global</t>
  </si>
  <si>
    <t>https://etherscan.io/token/0x4689a4e169eb39cc9078c0940e21ff1aa8a39b9c https://ethplorer.io/address/0x4689a4e169eb39cc9078c0940e21ff1aa8a39b9c</t>
  </si>
  <si>
    <t>0x4689a4e169eb39cc9078c0940e21ff1aa8a39b9c</t>
  </si>
  <si>
    <t>mvp</t>
  </si>
  <si>
    <t>MVP</t>
  </si>
  <si>
    <t>https://Toshify.finance</t>
  </si>
  <si>
    <t>https://twitter.com/toshifyfinance</t>
  </si>
  <si>
    <t>https://etherscan.io/token/0x65fc94d99cb301c5630c485d312e6ff5edde13d0 https://ethplorer.io/address/0x65fc94d99cb301c5630c485d312e6ff5edde13d0</t>
  </si>
  <si>
    <t>0x65fc94d99cb301c5630c485d312e6ff5edde13d0</t>
  </si>
  <si>
    <t>zenad</t>
  </si>
  <si>
    <t>Zenad</t>
  </si>
  <si>
    <t>ZND</t>
  </si>
  <si>
    <t>http://www.zenad.online/</t>
  </si>
  <si>
    <t>https://twitter.com/CoinZenad</t>
  </si>
  <si>
    <t>http://explorer.zenad.online</t>
  </si>
  <si>
    <t>pria</t>
  </si>
  <si>
    <t>PRIA</t>
  </si>
  <si>
    <t>https://pria.eth.link/</t>
  </si>
  <si>
    <t>https://twitter.com/defi_labs_</t>
  </si>
  <si>
    <t>https://etherscan.io/token/0xb9871cb10738eada636432e86fc0cb920dc3de24 https://ethplorer.io/address/0xb9871cb10738eada636432e86fc0cb920dc3de24</t>
  </si>
  <si>
    <t>0xb9871cb10738eada636432e86fc0cb920dc3de24</t>
  </si>
  <si>
    <t>eth_enzf_0xf874fc9e7fb5e60ca709600a947a4a2a10760272</t>
  </si>
  <si>
    <t>Exponential F(x)</t>
  </si>
  <si>
    <t>0xf874fc9e7fb5e60ca709600a947a4a2a10760272</t>
  </si>
  <si>
    <t>parkbyte</t>
  </si>
  <si>
    <t>ParkByte</t>
  </si>
  <si>
    <t>PKB</t>
  </si>
  <si>
    <t>https://www.parkbyte.com/</t>
  </si>
  <si>
    <t>https://twitter.com/parkbyte_pkb</t>
  </si>
  <si>
    <t>https://insight.parkbyte.com/</t>
  </si>
  <si>
    <t>lulz</t>
  </si>
  <si>
    <t>LULZ</t>
  </si>
  <si>
    <t>https://lulz.fail/</t>
  </si>
  <si>
    <t>https://twitter.com/lulzfail</t>
  </si>
  <si>
    <t>https://etherscan.io/token/0x89a64014d429509cffda1aebc7eb36b9435794bd https://ethplorer.io/address/0x89a64014d429509cffda1aebc7eb36b9435794bd</t>
  </si>
  <si>
    <t>0x89a64014d429509cffda1aebc7eb36b9435794bd</t>
  </si>
  <si>
    <t>eth_bpt-v1_0x055db9aff4311788264798356bbf3a733ae181c6</t>
  </si>
  <si>
    <t>Balancer 80% sUSD + 20% sTSLA Pool</t>
  </si>
  <si>
    <t>https://etherscan.io/token/0x055db9aff4311788264798356bbf3a733ae181c6</t>
  </si>
  <si>
    <t>0x055db9aff4311788264798356bbf3a733ae181c6</t>
  </si>
  <si>
    <t>cherrypick</t>
  </si>
  <si>
    <t>CherryPick</t>
  </si>
  <si>
    <t>CHERRY</t>
  </si>
  <si>
    <t>https://fletaconnect.io/</t>
  </si>
  <si>
    <t>https://twitter.com/fletachain</t>
  </si>
  <si>
    <t>https://bscscan.com/token/0x487770734490ac571cda3bc06067048ecc5caa4e https://polygonscan.com/address/0xe33dc9d2d7d64c1e23467ac7ed7f8ef56d0a8d66 https://polygonscan.com/token/0xe33dc9d2d7d64c1e23467ac7ed7f8ef56d0a8d66</t>
  </si>
  <si>
    <t>0x487770734490ac571cda3bc06067048ecc5caa4e</t>
  </si>
  <si>
    <t>yfuel</t>
  </si>
  <si>
    <t>YFUEL</t>
  </si>
  <si>
    <t>https://home.yfuel.finance/</t>
  </si>
  <si>
    <t>https://twitter.com/yfuelfinance</t>
  </si>
  <si>
    <t>https://etherscan.io/token/0xbd301be09eb78df47019aa833d29edc5d815d838 https://ethplorer.io/address/0xbd301be09eb78df47019aa833d29edc5d815d838</t>
  </si>
  <si>
    <t>0x09df6a5ca936be45f5ae45c7e58c9b4602011fcd</t>
  </si>
  <si>
    <t>esports-token</t>
  </si>
  <si>
    <t>ESports Token</t>
  </si>
  <si>
    <t>EST</t>
  </si>
  <si>
    <t>https://esportschain.org/</t>
  </si>
  <si>
    <t>https://twitter.com/esports_chain</t>
  </si>
  <si>
    <t>https://etherscan.io/token/0x18f5b4908e8861e3114ba9a0a9a4e84c5f180cc0 https://ethplorer.io/address/0x18f5b4908e8861e3114ba9a0a9a4e84c5f180cc0</t>
  </si>
  <si>
    <t>0x18f5b4908e8861e3114ba9a0a9a4e84c5f180cc0</t>
  </si>
  <si>
    <t>italo</t>
  </si>
  <si>
    <t>Italo</t>
  </si>
  <si>
    <t>XTA</t>
  </si>
  <si>
    <t>https://italo.network/</t>
  </si>
  <si>
    <t>https://twitter.com/italocoin</t>
  </si>
  <si>
    <t>https://explorer.italo.network/</t>
  </si>
  <si>
    <t>eth_bpt-v1_0x471eb7dcf6647abaf838a5aad94940ce6932198c</t>
  </si>
  <si>
    <t>Balancer 98% BAT + 2% YFV Pool</t>
  </si>
  <si>
    <t>https://etherscan.io/token/0x471eb7dcf6647abaf838a5aad94940ce6932198c</t>
  </si>
  <si>
    <t>0x471eb7dcf6647abaf838a5aad94940ce6932198c</t>
  </si>
  <si>
    <t>eth_bpt-v1_0xee9a6009b926645d33e10ee5577e9c8d3c95c165</t>
  </si>
  <si>
    <t>https://etherscan.io/token/0xee9a6009b926645d33e10ee5577e9c8d3c95c165</t>
  </si>
  <si>
    <t>0xee9a6009b926645d33e10ee5577e9c8d3c95c165</t>
  </si>
  <si>
    <t>yetucoin</t>
  </si>
  <si>
    <t>Yetucoin</t>
  </si>
  <si>
    <t>YETU</t>
  </si>
  <si>
    <t>https://yetubit.com/</t>
  </si>
  <si>
    <t>https://twitter.com/yetuswap</t>
  </si>
  <si>
    <t>https://bscscan.com/token/0x6652048fa5e66ed63a0225ffd7c82e106b0aa18b</t>
  </si>
  <si>
    <t>0x6652048fa5e66ed63a0225ffd7c82e106b0aa18b</t>
  </si>
  <si>
    <t>eth_bpt-v1_0xa33a45749d4a4118ad119f7e6c1474ab568f5928</t>
  </si>
  <si>
    <t>Balancer 70% RPL + 30% WETH Pool</t>
  </si>
  <si>
    <t>https://etherscan.io/token/0xa33a45749d4a4118ad119f7e6c1474ab568f5928</t>
  </si>
  <si>
    <t>0xa33a45749d4a4118ad119f7e6c1474ab568f5928</t>
  </si>
  <si>
    <t>eth_bpt-v1_0x2201e7d0911b1bb990d2dca5ee40a58a3e43dbc5</t>
  </si>
  <si>
    <t>Balancer 50% RAD + 50% WETH Pool</t>
  </si>
  <si>
    <t>https://etherscan.io/token/0x2201e7d0911b1bb990d2dca5ee40a58a3e43dbc5</t>
  </si>
  <si>
    <t>0x2201e7d0911b1bb990d2dca5ee40a58a3e43dbc5</t>
  </si>
  <si>
    <t>crowd-machine</t>
  </si>
  <si>
    <t>Crowd Machine</t>
  </si>
  <si>
    <t>CMCT</t>
  </si>
  <si>
    <t>https://crowdmachine.com/</t>
  </si>
  <si>
    <t>https://twitter.com/crowd_machine</t>
  </si>
  <si>
    <t>https://etherscan.io/token/0x47bc01597798dcd7506dcca36ac4302fc93a8cfb https://ethplorer.io/address/0x47bc01597798dcd7506dcca36ac4302fc93a8cfb</t>
  </si>
  <si>
    <t>0x47bc01597798dcd7506dcca36ac4302fc93a8cfb</t>
  </si>
  <si>
    <t>all-best-ico</t>
  </si>
  <si>
    <t>ALL BEST ICO</t>
  </si>
  <si>
    <t>ALLBI</t>
  </si>
  <si>
    <t>https://allbestico.com</t>
  </si>
  <si>
    <t>https://twitter.com/allbestico</t>
  </si>
  <si>
    <t>https://bscscan.com/token/0x19178ecef9cf2dc3f2ec9cb0b68d4bd92592806a</t>
  </si>
  <si>
    <t>0xc9A954C5A302C45D87CC07efb1259Fb3DaD99ffC</t>
  </si>
  <si>
    <t>polaris</t>
  </si>
  <si>
    <t>Polarisdefi</t>
  </si>
  <si>
    <t>POLAR</t>
  </si>
  <si>
    <t>https://app.polarisdefi.io/</t>
  </si>
  <si>
    <t>https://twitter.com/polarisdefi</t>
  </si>
  <si>
    <t>https://bscscan.com/token/0x70905594023cb2f37f3103fdc70315ad1601d6ef</t>
  </si>
  <si>
    <t>0x1c545e9943cfd1b41e60a7917465911fa00fc28c</t>
  </si>
  <si>
    <t>ixmr</t>
  </si>
  <si>
    <t>iXMR</t>
  </si>
  <si>
    <t>IXMR</t>
  </si>
  <si>
    <t>https://etherscan.io/token/0x4AdF728E2Df4945082cDD6053869f51278fae196 https://ethplorer.io/address/0x4adf728e2df4945082cdd6053869f51278fae196</t>
  </si>
  <si>
    <t>0x4AdF728E2Df4945082cDD6053869f51278fae196</t>
  </si>
  <si>
    <t>edrcoin</t>
  </si>
  <si>
    <t>EDRCoin</t>
  </si>
  <si>
    <t>EDRC</t>
  </si>
  <si>
    <t>https://edrcoin.com</t>
  </si>
  <si>
    <t>https://twitter.com/EDRCoinOfficial</t>
  </si>
  <si>
    <t>http://api.blockchain.mn:3001/</t>
  </si>
  <si>
    <t>daughter-doge</t>
  </si>
  <si>
    <t>Daughter Doge</t>
  </si>
  <si>
    <t>DDOGE</t>
  </si>
  <si>
    <t>https://daughterdoge.finance/</t>
  </si>
  <si>
    <t>https://twitter.com/DaughterDoge</t>
  </si>
  <si>
    <t>https://bscscan.com/token/0xba7fc2931193ebb5dad01badcbc47c46ef6b9208</t>
  </si>
  <si>
    <t>0xba7fc2931193ebb5dad01badcbc47c46ef6b9208</t>
  </si>
  <si>
    <t>monster-cash-share</t>
  </si>
  <si>
    <t>Monster Slayer Share</t>
  </si>
  <si>
    <t>MSS</t>
  </si>
  <si>
    <t>https://www.monsterslayer.finance/</t>
  </si>
  <si>
    <t>https://bscscan.com/token/0xacabd3f9b8f76ffd2724604185fa5afa5df25ac6</t>
  </si>
  <si>
    <t>0xacabd3f9b8f76ffd2724604185fa5afa5df25ac6</t>
  </si>
  <si>
    <t>rotten</t>
  </si>
  <si>
    <t>Rotten</t>
  </si>
  <si>
    <t>ROT</t>
  </si>
  <si>
    <t>https://twitter.com/RottenSwap</t>
  </si>
  <si>
    <t>https://etherscan.io/token/0xD04785C4d8195e4A54d9dEc3a9043872875ae9E2 https://ethplorer.io/address/0xd04785c4d8195e4a54d9dec3a9043872875ae9e2</t>
  </si>
  <si>
    <t>0xD04785C4d8195e4A54d9dEc3a9043872875ae9E2</t>
  </si>
  <si>
    <t>yoloverse</t>
  </si>
  <si>
    <t>YoloVerse</t>
  </si>
  <si>
    <t>YOLOV</t>
  </si>
  <si>
    <t>https://yolo-verse.com/</t>
  </si>
  <si>
    <t>https://twitter.com/yolo_verse</t>
  </si>
  <si>
    <t>https://bscscan.com/token/0xd084c5a4a621914ed2992310024d2438dfde5bfd</t>
  </si>
  <si>
    <t>0xd084c5a4a621914ed2992310024d2438dfde5bfd</t>
  </si>
  <si>
    <t>duo</t>
  </si>
  <si>
    <t>DUO Network</t>
  </si>
  <si>
    <t>DUO</t>
  </si>
  <si>
    <t>https://duo.network/</t>
  </si>
  <si>
    <t>https://twitter.com/duo_network</t>
  </si>
  <si>
    <t>https://etherscan.io/token/0x56e0b2c7694e6e10391e870774daa45cf6583486 https://ethplorer.io/address/0x56e0b2c7694e6e10391e870774daa45cf6583486</t>
  </si>
  <si>
    <t>0x56e0b2c7694e6e10391e870774daa45cf6583486</t>
  </si>
  <si>
    <t>deepcloud-ai</t>
  </si>
  <si>
    <t>DeepCloud AI</t>
  </si>
  <si>
    <t>DEEP</t>
  </si>
  <si>
    <t>https://www.deepcloudai.com</t>
  </si>
  <si>
    <t>https://twitter.com/DeepCloud_AI</t>
  </si>
  <si>
    <t>https://etherscan.io/token/0x6CbEDEc4F1ac9D874987D2769596544E0d9161ab https://ethplorer.io/address/0x6cbedec4f1ac9d874987d2769596544e0d9161ab</t>
  </si>
  <si>
    <t>0x6CbEDEc4F1ac9D874987D2769596544E0d9161ab</t>
  </si>
  <si>
    <t>bitcomine</t>
  </si>
  <si>
    <t>BitcoMine</t>
  </si>
  <si>
    <t>BME</t>
  </si>
  <si>
    <t>https://bitcominetoken.com/</t>
  </si>
  <si>
    <t>https://twitter.com/bitcominetoken</t>
  </si>
  <si>
    <t>https://bscscan.com/token/0xbcba01f7d6cc0a950464a4b98ba8358c4f6b69a0</t>
  </si>
  <si>
    <t>0xbcba01f7d6cc0a950464a4b98ba8358c4f6b69a0</t>
  </si>
  <si>
    <t>soar</t>
  </si>
  <si>
    <t>SkyMap</t>
  </si>
  <si>
    <t>SKYM</t>
  </si>
  <si>
    <t>https://www.soar.earth</t>
  </si>
  <si>
    <t>https://twitter.com/Soar_Earth</t>
  </si>
  <si>
    <t>https://etherscan.io/token/0x7297862b9670ff015192799cc849726c88bf1d77 https://ethplorer.io/address/0x7297862b9670ff015192799cc849726c88bf1d77</t>
  </si>
  <si>
    <t>0x7297862b9670ff015192799cc849726c88bf1d77</t>
  </si>
  <si>
    <t>eth_fvsp-23_0x0879dbee0614cc3516c464522e9b2e10eb2d415a</t>
  </si>
  <si>
    <t>Vesper Pool Vesper Finance</t>
  </si>
  <si>
    <t>fVSP-23</t>
  </si>
  <si>
    <t>eth_enzf_0xd281a5d65799f1a0383d26ac9bd111bbd59838ca</t>
  </si>
  <si>
    <t>PASSION</t>
  </si>
  <si>
    <t>0xd281a5d65799f1a0383d26ac9bd111bbd59838ca</t>
  </si>
  <si>
    <t>apoyield</t>
  </si>
  <si>
    <t>APOyield</t>
  </si>
  <si>
    <t>https://apoyield.com/</t>
  </si>
  <si>
    <t>https://twitter.com/apoyield</t>
  </si>
  <si>
    <t>https://bscscan.com/token/0x67d012f731c23f0313cea1186d0121779c77fcfe</t>
  </si>
  <si>
    <t>0x67d012f731c23f0313cea1186d0121779c77fcfe</t>
  </si>
  <si>
    <t>hurify</t>
  </si>
  <si>
    <t>Hurify</t>
  </si>
  <si>
    <t>HUR</t>
  </si>
  <si>
    <t>https://hurify.co/</t>
  </si>
  <si>
    <t>https://twitter.com/Hurify_hur</t>
  </si>
  <si>
    <t>https://etherscan.io/token/0xcdb7ecfd3403eef3882c65b761ef9b5054890a47 https://ethplorer.io/address/0xcdb7ecfd3403eef3882c65b761ef9b5054890a47</t>
  </si>
  <si>
    <t>0xcdb7ecfd3403eef3882c65b761ef9b5054890a47</t>
  </si>
  <si>
    <t>civitas</t>
  </si>
  <si>
    <t>Civitas</t>
  </si>
  <si>
    <t>https://civitascoin.com/</t>
  </si>
  <si>
    <t>https://twitter.com/CivitasCoin</t>
  </si>
  <si>
    <t>https://chainz.cryptoid.info/civ/</t>
  </si>
  <si>
    <t>eth_fr4dai_0xcf90552ec3db6143c83385fdd7bc96ef40f7ee44</t>
  </si>
  <si>
    <t>Fuse R4: Dai Stablecoin</t>
  </si>
  <si>
    <t>fr4DAI</t>
  </si>
  <si>
    <t>eth_bpt-v1_0xee8337f497f234442160935f210c73dc47eb2676</t>
  </si>
  <si>
    <t>Balancer 50% YFI + 50% WETH Pool</t>
  </si>
  <si>
    <t>https://etherscan.io/token/0xee8337f497f234442160935f210c73dc47eb2676</t>
  </si>
  <si>
    <t>0xee8337f497f234442160935f210c73dc47eb2676</t>
  </si>
  <si>
    <t>nft-alley</t>
  </si>
  <si>
    <t>NFT Alley</t>
  </si>
  <si>
    <t>ALLEY</t>
  </si>
  <si>
    <t>https://nftalley.io/</t>
  </si>
  <si>
    <t>https://twitter.com/nft_alley</t>
  </si>
  <si>
    <t>https://bscscan.com/token/0xf8d954168fbbf579f8fad5f7583d4f76f10ae97d</t>
  </si>
  <si>
    <t>0xf8d954168fbbf579f8fad5f7583d4f76f10ae97d</t>
  </si>
  <si>
    <t>clexchain</t>
  </si>
  <si>
    <t>Clexchain</t>
  </si>
  <si>
    <t>CLEX</t>
  </si>
  <si>
    <t>https://clexchain.com/</t>
  </si>
  <si>
    <t>https://twitter.com/clexchain</t>
  </si>
  <si>
    <t>https://explorer.clexchain.com/</t>
  </si>
  <si>
    <t>lassocoin</t>
  </si>
  <si>
    <t>LassoCoin</t>
  </si>
  <si>
    <t>LASSO</t>
  </si>
  <si>
    <t>https://lassocoin.org/</t>
  </si>
  <si>
    <t>https://twitter.com/LassoCoin</t>
  </si>
  <si>
    <t>https://bscscan.com/token/0x71441372df45090BB1A34E3320EeAcA93fb5CE4a</t>
  </si>
  <si>
    <t>0x71441372df45090bb1a34e3320eeaca93fb5ce4a</t>
  </si>
  <si>
    <t>blocklancer</t>
  </si>
  <si>
    <t>Blocklancer</t>
  </si>
  <si>
    <t>LNC</t>
  </si>
  <si>
    <t>https://blocklancer.net/</t>
  </si>
  <si>
    <t>https://twitter.com/blocklancer</t>
  </si>
  <si>
    <t>https://etherscan.io/token/0x63e634330a20150dbb61b15648bc73855d6ccf07 https://ethplorer.io/address/0x63e634330a20150dbb61b15648bc73855d6ccf07</t>
  </si>
  <si>
    <t>0x63e634330a20150dbb61b15648bc73855d6ccf07</t>
  </si>
  <si>
    <t>eth_bpt-v1_0xd2bbac179784e875bde9cbbdcd3fd578c4d0851c</t>
  </si>
  <si>
    <t>Balancer 50% WETH + 50% HY Pool</t>
  </si>
  <si>
    <t>https://etherscan.io/token/0xd2bbac179784e875bde9cbbdcd3fd578c4d0851c</t>
  </si>
  <si>
    <t>0xd2bbac179784e875bde9cbbdcd3fd578c4d0851c</t>
  </si>
  <si>
    <t>eth_bpt-v1_0x8302efa4e838fd15cf09a39f4ca5bff2a3a78443</t>
  </si>
  <si>
    <t>Balancer 33% ALBT + 33% OCEAN + 33% USDC Pool</t>
  </si>
  <si>
    <t>https://etherscan.io/token/0x8302efa4e838fd15cf09a39f4ca5bff2a3a78443</t>
  </si>
  <si>
    <t>0x8302efa4e838fd15cf09a39f4ca5bff2a3a78443</t>
  </si>
  <si>
    <t>eth_fyfi-7_0x10e0953c583f9fdfcad13bdb9a81d0744e3933d4</t>
  </si>
  <si>
    <t>Tetranode's ETH Pool yearn.finance</t>
  </si>
  <si>
    <t>fYFI-7</t>
  </si>
  <si>
    <t>mfcoin</t>
  </si>
  <si>
    <t>MFCoin</t>
  </si>
  <si>
    <t>MFC</t>
  </si>
  <si>
    <t>https://mfcoin.net/</t>
  </si>
  <si>
    <t>https://twitter.com/MFCoin</t>
  </si>
  <si>
    <t>https://explorer.mfcoin.net/ https://chainz.cryptoid.info/mfc/</t>
  </si>
  <si>
    <t>digital-money-bits</t>
  </si>
  <si>
    <t>Digital Money Bits</t>
  </si>
  <si>
    <t>DMB</t>
  </si>
  <si>
    <t>https://www.digitalmoneybits.org/</t>
  </si>
  <si>
    <t>https://twitter.com/dmb2official</t>
  </si>
  <si>
    <t>http://digitalmoneybits.io/ http://194.182.75.151/ https://chainz.cryptoid.info/dmb/</t>
  </si>
  <si>
    <t>eth_bpt-v1_0xbfdef139103033990082245c24ff4b23dafd88cf</t>
  </si>
  <si>
    <t>Balancer 98% KNC + 2% YFV Pool</t>
  </si>
  <si>
    <t>https://etherscan.io/token/0xbfdef139103033990082245c24ff4b23dafd88cf</t>
  </si>
  <si>
    <t>0xbfdef139103033990082245c24ff4b23dafd88cf</t>
  </si>
  <si>
    <t>social-lending-token</t>
  </si>
  <si>
    <t>Social Lending Token</t>
  </si>
  <si>
    <t>https://sociallending.io/</t>
  </si>
  <si>
    <t>https://twitter.com/renmaibao</t>
  </si>
  <si>
    <t>https://etherscan.io/token/0x851017523ae205adc9195e7f97d029f4cfe7794c https://ethplorer.io/address/0x851017523ae205adc9195e7f97d029f4cfe7794c</t>
  </si>
  <si>
    <t>0x851017523ae205adc9195e7f97d029f4cfe7794c</t>
  </si>
  <si>
    <t>eth_enzf_0x6b0dbfc38936580d6a330434cfef0bef37aea846</t>
  </si>
  <si>
    <t>TheCryptoOwl Fund</t>
  </si>
  <si>
    <t>https://etherscan.io/token/0x6b0dbfc38936580d6a330434cfef0bef37aea846</t>
  </si>
  <si>
    <t>0x6b0dbfc38936580d6a330434cfef0bef37aea846</t>
  </si>
  <si>
    <t>eth_cozyusdc_0xeeee96017550c817643bb0e85ebebc512e7a27ba</t>
  </si>
  <si>
    <t>Cozy USD Coin</t>
  </si>
  <si>
    <t>cozyUSDC</t>
  </si>
  <si>
    <t>eth_bpt-v1_0x95f0aa355f4251291e6413dd0174488f0ca8d2db</t>
  </si>
  <si>
    <t>Balancer 75% LINK + 25% WETH Pool</t>
  </si>
  <si>
    <t>https://etherscan.io/token/0x95f0aa355f4251291e6413dd0174488f0ca8d2db</t>
  </si>
  <si>
    <t>0x95f0aa355f4251291e6413dd0174488f0ca8d2db</t>
  </si>
  <si>
    <t>eth_finst-64_0x5acf7a7da7ee26e7c586d84ec6ad69626bc160f8</t>
  </si>
  <si>
    <t>🗿 DeFi League Instadapp</t>
  </si>
  <si>
    <t>fINST-64</t>
  </si>
  <si>
    <t>delta-chain</t>
  </si>
  <si>
    <t>DeltaChain</t>
  </si>
  <si>
    <t>DELTA</t>
  </si>
  <si>
    <t>https://deltachain.tech/</t>
  </si>
  <si>
    <t>https://twitter.com/deltachain</t>
  </si>
  <si>
    <t>https://etherscan.io/token/0xde1e0ae6101b46520cf66fdc0b1059c5cc3d106c https://ethplorer.io/address/0xde1e0ae6101b46520cf66fdc0b1059c5cc3d106c</t>
  </si>
  <si>
    <t>0xde1e0ae6101b46520cf66fdc0b1059c5cc3d106c</t>
  </si>
  <si>
    <t>quinads</t>
  </si>
  <si>
    <t>QUINADS</t>
  </si>
  <si>
    <t>QUIN</t>
  </si>
  <si>
    <t>https://quinads.com/</t>
  </si>
  <si>
    <t>https://twitter.com/QuinAdsToken</t>
  </si>
  <si>
    <t>https://etherscan.io/token/0x86e44543164d9b97b14ef7f6f3ab7ba670cab346 https://ethplorer.io/address/0x86e44543164d9b97b14ef7f6f3ab7ba670cab346</t>
  </si>
  <si>
    <t>0x86e44543164d9b97b14ef7f6f3ab7ba670cab346</t>
  </si>
  <si>
    <t>suretly</t>
  </si>
  <si>
    <t>Suretly</t>
  </si>
  <si>
    <t>SUR</t>
  </si>
  <si>
    <t>https://www.suretly.com/</t>
  </si>
  <si>
    <t>https://twitter.com/suretly_com</t>
  </si>
  <si>
    <t>https://etherscan.io/token/0xe120c1ecbfdfea7f0a8f0ee30063491e8c26fedf https://ethplorer.io/address/0xe120c1ecbfdfea7f0a8f0ee30063491e8c26fedf</t>
  </si>
  <si>
    <t>0xe120c1ecbfdfea7f0a8f0ee30063491e8c26fedf</t>
  </si>
  <si>
    <t>xuez</t>
  </si>
  <si>
    <t>Xuez Coin</t>
  </si>
  <si>
    <t>XUEZ</t>
  </si>
  <si>
    <t>http://www.xuezcoin.com</t>
  </si>
  <si>
    <t>https://twitter.com/xuezcoin</t>
  </si>
  <si>
    <t>http://xuez.donkeypool.com/ https://altexplorer.co/coin/xuez</t>
  </si>
  <si>
    <t>eth_enzf_0xd2cd07d6e0e1bb975d70e010e7ed51af42f8e1f0</t>
  </si>
  <si>
    <t>DVIT Investments.</t>
  </si>
  <si>
    <t>0xd2cd07d6e0e1bb975d70e010e7ed51af42f8e1f0</t>
  </si>
  <si>
    <t>penguin-coin</t>
  </si>
  <si>
    <t>PENG</t>
  </si>
  <si>
    <t>https://pengcoin.org/</t>
  </si>
  <si>
    <t>https://twitter.com/coin_penguin</t>
  </si>
  <si>
    <t>https://explorer.pengcoin.org/ https://coinexplorer.net/PENG https://explorer2.pengcoin.org/</t>
  </si>
  <si>
    <t>the-famous-token</t>
  </si>
  <si>
    <t>The Famous Token</t>
  </si>
  <si>
    <t>TFT</t>
  </si>
  <si>
    <t>https://thefamoustoken.com/</t>
  </si>
  <si>
    <t>https://twitter.com/TheFamousToken</t>
  </si>
  <si>
    <t>https://etherscan.io/token/0xaef4f02e31cdbf007f8d98da4ae365188a0e9ecc https://ethplorer.io/address/0xaef4f02e31cdbf007f8d98da4ae365188a0e9ecc https://bscscan.com/token/0xa9d3fa202b4915c3eca496b0e7db41567cfa031c</t>
  </si>
  <si>
    <t>0xaef4f02e31cdbf007f8d98da4ae365188a0e9ecc</t>
  </si>
  <si>
    <t>eth_bpt-v1_0x91800a5356b4d2459ac6720a809e61c4f7c0dc8f</t>
  </si>
  <si>
    <t>Balancer 80% DUCK + 20% WETH Pool</t>
  </si>
  <si>
    <t>https://etherscan.io/token/0x91800a5356b4d2459ac6720a809e61c4f7c0dc8f</t>
  </si>
  <si>
    <t>0x91800a5356b4d2459ac6720a809e61c4f7c0dc8f</t>
  </si>
  <si>
    <t>vslice</t>
  </si>
  <si>
    <t>vSlice</t>
  </si>
  <si>
    <t>VSL</t>
  </si>
  <si>
    <t>https://vslice.live/</t>
  </si>
  <si>
    <t>https://twitter.com/vSliceCoin</t>
  </si>
  <si>
    <t>https://etherscan.io/token/0xDb144CD0F15eE40AaC5602364B470d703d7e16b6 https://ethplorer.io/address/0xDb144CD0F15eE40AaC5602364B470d703d7e16b6</t>
  </si>
  <si>
    <t>0x5c543e7AE0A1104f78406C340E9C64FD9fCE5170</t>
  </si>
  <si>
    <t>yui-hinata</t>
  </si>
  <si>
    <t>YUI Finance</t>
  </si>
  <si>
    <t>YUI</t>
  </si>
  <si>
    <t>https://yui.finance</t>
  </si>
  <si>
    <t>https://twitter.com/FinanceYUI</t>
  </si>
  <si>
    <t>https://etherscan.io/token/0x4c10bd19688b906665fbd53415f279f34b44ece7 https://ethplorer.io/address/0x4c10bd19688b906665fbd53415f279f34b44ece7</t>
  </si>
  <si>
    <t>0x4c10bd19688b906665fbd53415f279f34b44ece7</t>
  </si>
  <si>
    <t>eth_enzf_0x4631138ab3b0e1e82b29882281de07c8ee2d434b</t>
  </si>
  <si>
    <t>BSV10 Crypto Fund</t>
  </si>
  <si>
    <t>0x4631138ab3b0e1e82b29882281de07c8ee2d434b</t>
  </si>
  <si>
    <t>eth_enzf_0x0cded712bfb250507624dbd7f3ca351ca1b42a56</t>
  </si>
  <si>
    <t>Slothe Capital</t>
  </si>
  <si>
    <t>https://etherscan.io/token/0x0cded712bfb250507624dbd7f3ca351ca1b42a56</t>
  </si>
  <si>
    <t>0x0cded712bfb250507624dbd7f3ca351ca1b42a56</t>
  </si>
  <si>
    <t>eth_bpt-v1_0x49e4cb1bebc5a060505d4571ec50bd2b65c3ed11</t>
  </si>
  <si>
    <t>Balancer 90% JRT + 10% DAI Pool</t>
  </si>
  <si>
    <t>https://etherscan.io/token/0x49e4cb1bebc5a060505d4571ec50bd2b65c3ed11</t>
  </si>
  <si>
    <t>0x49e4cb1bebc5a060505d4571ec50bd2b65c3ed11</t>
  </si>
  <si>
    <t>obr</t>
  </si>
  <si>
    <t>OBR</t>
  </si>
  <si>
    <t>https://nftobr.com</t>
  </si>
  <si>
    <t>https://twitter.com/NFTOBR</t>
  </si>
  <si>
    <t>https://etherscan.io/token/0x595643d83b35df38e29058976c04000acfa31570 https://ethplorer.io/address/0x595643d83b35df38e29058976c04000acfa31570 https://bscscan.com/token/0xe49ed1b44117bb7379c1506cf5815ae33089e1a7</t>
  </si>
  <si>
    <t>0x595643d83b35df38e29058976c04000acfa31570</t>
  </si>
  <si>
    <t>eth_bpt_0xa0aa1db09cd253e45f925bf8987d32f4f06e2e41</t>
  </si>
  <si>
    <t>Balancer 25% DAI + 50% WBTC + 25% WETH Pool</t>
  </si>
  <si>
    <t>https://etherscan.io/token/0xa0aa1db09cd253e45f925bf8987d32f4f06e2e41</t>
  </si>
  <si>
    <t>0xa0aa1db09cd253e45f925bf8987d32f4f06e2e41</t>
  </si>
  <si>
    <t>binance-ecosystem-value</t>
  </si>
  <si>
    <t>Binance Ecosystem Value</t>
  </si>
  <si>
    <t>BEV</t>
  </si>
  <si>
    <t>https://bscscan.com/token/0xc7dac962c166a26038ec4bc5d0e2a3fe0ff3ce58</t>
  </si>
  <si>
    <t>0xc7dac962c166a26038ec4bc5d0e2a3fe0ff3ce58</t>
  </si>
  <si>
    <t>tiesdb</t>
  </si>
  <si>
    <t>Ties.DB</t>
  </si>
  <si>
    <t>TIE</t>
  </si>
  <si>
    <t>https://tiesdb.com/</t>
  </si>
  <si>
    <t>https://twitter.com/tiesnetwork</t>
  </si>
  <si>
    <t>https://etherscan.io/token/0x999967e2ec8a74b7c8e9db19e039d920b31d39d0 https://ethplorer.io/address/0x999967e2ec8a74b7c8e9db19e039d920b31d39d0</t>
  </si>
  <si>
    <t>0x999967e2ec8a74b7c8e9db19e039d920b31d39d0</t>
  </si>
  <si>
    <t>shrimp-capital</t>
  </si>
  <si>
    <t>Shrimp Capital</t>
  </si>
  <si>
    <t>SHRMP</t>
  </si>
  <si>
    <t>https://www.shrimp.capital/</t>
  </si>
  <si>
    <t>https://twitter.com/Shrimp_Capital</t>
  </si>
  <si>
    <t>https://bscscan.com/token/0xeeEEeEEe82a747508b66431cFe9443aCE4e30881</t>
  </si>
  <si>
    <t>0xeeEEeEEe82a747508b66431cFe9443aCE4e30881</t>
  </si>
  <si>
    <t>purevidz</t>
  </si>
  <si>
    <t>PureVidz</t>
  </si>
  <si>
    <t>VIDZ</t>
  </si>
  <si>
    <t>http://purevidz.net/</t>
  </si>
  <si>
    <t>https://twitter.com/PureVidz</t>
  </si>
  <si>
    <t>https://chainz.cryptoid.info/vidz/</t>
  </si>
  <si>
    <t>wanderlust</t>
  </si>
  <si>
    <t>Wanderlust</t>
  </si>
  <si>
    <t>WANDER</t>
  </si>
  <si>
    <t>https://wanderlust.finance/</t>
  </si>
  <si>
    <t>https://twitter.com/Wander_Token</t>
  </si>
  <si>
    <t>https://bscscan.com/token/0xeb82389c3ebe77298106af70a5031463c1822077</t>
  </si>
  <si>
    <t>0xeb82389c3ebe77298106af70a5031463c1822077</t>
  </si>
  <si>
    <t>maxcoin</t>
  </si>
  <si>
    <t>Maxcoin</t>
  </si>
  <si>
    <t>MAX</t>
  </si>
  <si>
    <t>https://www.maxcoinproject.org/</t>
  </si>
  <si>
    <t>https://twitter.com/getmaxcoin</t>
  </si>
  <si>
    <t>https://explorer.maxcoinproject.net/</t>
  </si>
  <si>
    <t>rise-protocol</t>
  </si>
  <si>
    <t>Rise Protocol</t>
  </si>
  <si>
    <t>https://riseprotocol.io/</t>
  </si>
  <si>
    <t>https://twitter.com/RiseProtocol</t>
  </si>
  <si>
    <t>https://etherscan.io/token/0x3fa807b6f8d4c407e6e605368f4372d14658b38c https://ethplorer.io/address/0x3fa807b6f8d4c407e6e605368f4372d14658b38c</t>
  </si>
  <si>
    <t>0x3fa807b6f8d4c407e6e605368f4372d14658b38c</t>
  </si>
  <si>
    <t>milfies</t>
  </si>
  <si>
    <t>Milfies</t>
  </si>
  <si>
    <t>https://milfies.finance</t>
  </si>
  <si>
    <t>https://twitter.com/yes4monies</t>
  </si>
  <si>
    <t>https://bscscan.com/token/0x4f200873cf6201a389cf8dc13d00f7f4f8f3dbb6</t>
  </si>
  <si>
    <t>0x4f200873cf6201a389cf8dc13d00f7f4f8f3dbb6</t>
  </si>
  <si>
    <t>poma</t>
  </si>
  <si>
    <t>POMA</t>
  </si>
  <si>
    <t>POMAC</t>
  </si>
  <si>
    <t>https://projectpoma.com</t>
  </si>
  <si>
    <t>https://twitter.com/ProjectPoma</t>
  </si>
  <si>
    <t>https://etherscan.io/token/0xdf4df8ee1bd1c9f01e60ee15e4c2f7643b690699 https://ethplorer.io/address/0xdf4df8ee1bd1c9f01e60ee15e4c2f7643b690699</t>
  </si>
  <si>
    <t>0xdf4df8ee1bd1c9f01e60ee15e4c2f7643b690699</t>
  </si>
  <si>
    <t>deex</t>
  </si>
  <si>
    <t>Deex</t>
  </si>
  <si>
    <t>DEEX</t>
  </si>
  <si>
    <t>https://deex.exchange/</t>
  </si>
  <si>
    <t>https://twitter.com/deex_exchange</t>
  </si>
  <si>
    <t>http://cryptofresh.com/a/DEEX https://bitsharescan.com/asset/DEEX https://bts.ai/asset/DEEX</t>
  </si>
  <si>
    <t>staysbase</t>
  </si>
  <si>
    <t>StaysBASE</t>
  </si>
  <si>
    <t>SBS</t>
  </si>
  <si>
    <t>https://staysbase.org</t>
  </si>
  <si>
    <t>https://twitter.com/StaysBASE</t>
  </si>
  <si>
    <t>https://bscscan.com/token/0xc1d99537392084cc02d3f52386729b79d01035ce</t>
  </si>
  <si>
    <t>0xc1d99537392084cc02d3f52386729b79d01035ce</t>
  </si>
  <si>
    <t>eltcoin</t>
  </si>
  <si>
    <t>Eltcoin</t>
  </si>
  <si>
    <t>ELTCOIN</t>
  </si>
  <si>
    <t>https://www.eltcoin.tech/</t>
  </si>
  <si>
    <t>https://twitter.com/officialELTCOIN</t>
  </si>
  <si>
    <t>https://etherscan.io/token/0x44197a4c44d6a059297caf6be4f7e172bd56caaf https://ethplorer.io/address/0x44197a4c44d6a059297caf6be4f7e172bd56caaf</t>
  </si>
  <si>
    <t>0x44197a4c44d6a059297caf6be4f7e172bd56caaf</t>
  </si>
  <si>
    <t>gulag-token</t>
  </si>
  <si>
    <t>Gulag Token</t>
  </si>
  <si>
    <t>GULAG</t>
  </si>
  <si>
    <t>https://gulagtoken.com/</t>
  </si>
  <si>
    <t>https://twitter.com/gulagtoken</t>
  </si>
  <si>
    <t>https://bscscan.com/token/0xA4165FdD4e44eF4104a18c645f9F7864DE30A9f5</t>
  </si>
  <si>
    <t>0xa4165fdd4e44ef4104a18c645f9f7864de30a9f5</t>
  </si>
  <si>
    <t>eth_enzf_0xb1db5e4cb5f7432e4ffb70e39812c724afb83186</t>
  </si>
  <si>
    <t>Vitruvius Ventures</t>
  </si>
  <si>
    <t>https://etherscan.io/token/0xb1db5e4cb5f7432e4ffb70e39812c724afb83186</t>
  </si>
  <si>
    <t>0xb1db5e4cb5f7432e4ffb70e39812c724afb83186</t>
  </si>
  <si>
    <t>titcoin</t>
  </si>
  <si>
    <t>Titcoin</t>
  </si>
  <si>
    <t>TIT</t>
  </si>
  <si>
    <t>https://titcoin.github.io/</t>
  </si>
  <si>
    <t>https://twitter.com/DailyTitCoin</t>
  </si>
  <si>
    <t>https://aminingpool.com/explorer/TIT</t>
  </si>
  <si>
    <t>moonai</t>
  </si>
  <si>
    <t>Moonaï</t>
  </si>
  <si>
    <t>MOOI</t>
  </si>
  <si>
    <t>https://www.moonai.io</t>
  </si>
  <si>
    <t>https://twitter.com/Moona76887445</t>
  </si>
  <si>
    <t>https://etherscan.io/token/0xd3c89cac4a4283edba6927e2910fd1ebc14fe006 https://ethplorer.io/address/0xd3c89cac4a4283edba6927e2910fd1ebc14fe006</t>
  </si>
  <si>
    <t>0xd3c89cac4a4283edba6927e2910fd1ebc14fe006</t>
  </si>
  <si>
    <t>soltato-fries</t>
  </si>
  <si>
    <t>Soltato FRIES</t>
  </si>
  <si>
    <t>FRIES</t>
  </si>
  <si>
    <t>https://www.soltato.io/</t>
  </si>
  <si>
    <t>https://twitter.com/Soltato_NFT</t>
  </si>
  <si>
    <t>https://solscan.io/token/FriCEbw1V99GwrJRXPnSQ6su2TabHabNxiZ3VNsVFPPN</t>
  </si>
  <si>
    <t>FriCEbw1V99GwrJRXPnSQ6su2TabHabNxiZ3VNsVFPPN</t>
  </si>
  <si>
    <t>atbcoin</t>
  </si>
  <si>
    <t>ATBCoin</t>
  </si>
  <si>
    <t>ATB</t>
  </si>
  <si>
    <t>https://atbcoin.com/</t>
  </si>
  <si>
    <t>https://twitter.com/atbcoincom</t>
  </si>
  <si>
    <t>https://explorer.atbcoin.com</t>
  </si>
  <si>
    <t>srnartgallery-tokenized-arts</t>
  </si>
  <si>
    <t>srnArtGallery Tokenized Arts</t>
  </si>
  <si>
    <t>SISTA</t>
  </si>
  <si>
    <t>https://srnartgallery.com/</t>
  </si>
  <si>
    <t>https://twitter.com/srn_art</t>
  </si>
  <si>
    <t>https://bscscan.com/token/0xca6d25c10dad43ae8be0bc2af4d3cd1114583c08</t>
  </si>
  <si>
    <t>0xca6d25c10dad43ae8be0bc2af4d3cd1114583c08</t>
  </si>
  <si>
    <t>helium</t>
  </si>
  <si>
    <t>Helium Chain</t>
  </si>
  <si>
    <t>HLM</t>
  </si>
  <si>
    <t>https://heliumchain.org/</t>
  </si>
  <si>
    <t>https://twitter.com/heliumchain</t>
  </si>
  <si>
    <t>https://www.heliumchain.info/#/</t>
  </si>
  <si>
    <t>onix</t>
  </si>
  <si>
    <t>Onix</t>
  </si>
  <si>
    <t>https://www.onixcoin.com/</t>
  </si>
  <si>
    <t>https://twitter.com/onix_coin</t>
  </si>
  <si>
    <t>http://explorer.onixcoin.com/</t>
  </si>
  <si>
    <t>eth_bpt-v1_0x4b0b0bf60abbf79a2fd028e4d52ac393982488ce</t>
  </si>
  <si>
    <t>Balancer 98% LINK + 2% YFV Pool</t>
  </si>
  <si>
    <t>https://etherscan.io/token/0x4b0b0bf60abbf79a2fd028e4d52ac393982488ce</t>
  </si>
  <si>
    <t>0x4b0b0bf60abbf79a2fd028e4d52ac393982488ce</t>
  </si>
  <si>
    <t>imagecoin</t>
  </si>
  <si>
    <t>ImageCoin</t>
  </si>
  <si>
    <t>IMG</t>
  </si>
  <si>
    <t>https://imagecoin.imagehosty.com</t>
  </si>
  <si>
    <t>https://twitter.com/imagehosty</t>
  </si>
  <si>
    <t>https://chainz.cryptoid.info/img/</t>
  </si>
  <si>
    <t>payfair</t>
  </si>
  <si>
    <t>Payfair</t>
  </si>
  <si>
    <t>PFR</t>
  </si>
  <si>
    <t>https://trust.payfair.io</t>
  </si>
  <si>
    <t>https://twitter.com/payfairio</t>
  </si>
  <si>
    <t>https://etherscan.io/token/0x6353eadf8d1d4421002332bb9074222b14d54881 https://ethplorer.io/address/0x6353eadf8d1d4421002332bb9074222b14d54881</t>
  </si>
  <si>
    <t>0x6353eadf8d1d4421002332bb9074222b14d54881</t>
  </si>
  <si>
    <t>usdq</t>
  </si>
  <si>
    <t>USDQ</t>
  </si>
  <si>
    <t>https://usdq.platinum.fund/</t>
  </si>
  <si>
    <t>https://twitter.com/platinumqdao</t>
  </si>
  <si>
    <t>https://etherscan.io/token/0x4954db6391f4feb5468b6b943d4935353596aec9 https://ethplorer.io/address/0x4954db6391f4feb5468b6b943d4935353596aec9</t>
  </si>
  <si>
    <t>0x4954db6391f4feb5468b6b943d4935353596aec9</t>
  </si>
  <si>
    <t>helix</t>
  </si>
  <si>
    <t>Helix</t>
  </si>
  <si>
    <t>HLIX</t>
  </si>
  <si>
    <t>http://helix-crypto.com/</t>
  </si>
  <si>
    <t>https://twitter.com/TheHelixProject</t>
  </si>
  <si>
    <t>http://explorer.helix-crypto.com/</t>
  </si>
  <si>
    <t>greentrust</t>
  </si>
  <si>
    <t>GreenTrust</t>
  </si>
  <si>
    <t>GNT</t>
  </si>
  <si>
    <t>https://www.greentrusttoken.com/</t>
  </si>
  <si>
    <t>https://twitter.com/GNT_token</t>
  </si>
  <si>
    <t>https://bscscan.com/token/0xf750a26eb0acf95556e8529e72ed530f3b60f348</t>
  </si>
  <si>
    <t>0xf750a26eb0acf95556e8529e72ed530f3b60f348</t>
  </si>
  <si>
    <t>arbidex</t>
  </si>
  <si>
    <t>Arbidex</t>
  </si>
  <si>
    <t>ABX</t>
  </si>
  <si>
    <t>https://www.arbidex.uk.com/</t>
  </si>
  <si>
    <t>https://twitter.com/arbidextoken</t>
  </si>
  <si>
    <t>https://etherscan.io/token/0x9a794dc1939f1d78fa48613b89b8f9d0a20da00e https://ethplorer.io/address/0x9a794dc1939f1d78fa48613b89b8f9d0a20da00e</t>
  </si>
  <si>
    <t>0x9a794dc1939f1d78fa48613b89b8f9d0a20da00e</t>
  </si>
  <si>
    <t>kansas-city-chiefs-win-super-bowl</t>
  </si>
  <si>
    <t>Kansas City Chiefs Win Super Bowl</t>
  </si>
  <si>
    <t>CHIEFS</t>
  </si>
  <si>
    <t>https://catnip.exchange/</t>
  </si>
  <si>
    <t>https://twitter.com/catnip_exchange</t>
  </si>
  <si>
    <t>https://etherscan.io/token/0xffc16ab7d366273466c705f03cfeaca8dd964f89 https://ethplorer.io/address/0xffc16ab7d366273466c705f03cfeaca8dd964f89</t>
  </si>
  <si>
    <t>0xffc16ab7d366273466c705f03cfeaca8dd964f89</t>
  </si>
  <si>
    <t>alphadex</t>
  </si>
  <si>
    <t>AlphaDex</t>
  </si>
  <si>
    <t>DEX</t>
  </si>
  <si>
    <t>https://www.kitten.finance/</t>
  </si>
  <si>
    <t>https://twitter.com/KittenFinance</t>
  </si>
  <si>
    <t>https://etherscan.io/token/0x3516415161c478df10adbb8bb884cc83fbd5f11a https://ethplorer.io/address/0x3516415161c478df10adbb8bb884cc83fbd5f11a</t>
  </si>
  <si>
    <t>0x3516415161c478df10adbb8bb884cc83fbd5f11a</t>
  </si>
  <si>
    <t>mirrored-gamestop</t>
  </si>
  <si>
    <t>Mirrored GameStop</t>
  </si>
  <si>
    <t>MGME</t>
  </si>
  <si>
    <t>https://finder.terra.money/columbus-4/token/terra1m6j6j9gw728n82k78s0j9kq8l5p6ne0xcc820p</t>
  </si>
  <si>
    <t>vaultz</t>
  </si>
  <si>
    <t>Vaultz</t>
  </si>
  <si>
    <t>VAULTZ</t>
  </si>
  <si>
    <t>https://vaultz.info</t>
  </si>
  <si>
    <t>https://twitter.com/vaultzinfo</t>
  </si>
  <si>
    <t>https://etherscan.io/token/0x861b2456ac1a6ab5fb5c72aa456091f23ddec1cc https://ethplorer.io/address/0x861b2456ac1a6ab5fb5c72aa456091f23ddec1cc</t>
  </si>
  <si>
    <t>0x861b2456ac1a6ab5fb5c72aa456091f23ddec1cc</t>
  </si>
  <si>
    <t>imm</t>
  </si>
  <si>
    <t>IMM</t>
  </si>
  <si>
    <t>https://imm.ltd/</t>
  </si>
  <si>
    <t>https://twitter.com/IMMglobal_ltd</t>
  </si>
  <si>
    <t>https://bscscan.com/token/0x07bbbd89a1175aeb78050c1db1a9bebc336e7a83</t>
  </si>
  <si>
    <t>0x07bbbd89a1175aeb78050c1db1a9bebc336e7a83</t>
  </si>
  <si>
    <t>eth_fourwp_0x494b26d4aee801cb1fabf498ee24f0af20238743</t>
  </si>
  <si>
    <t>FOUR Weighted Pool</t>
  </si>
  <si>
    <t>FOURWP</t>
  </si>
  <si>
    <t>0x494b26d4aee801cb1fabf498ee24f0af20238743</t>
  </si>
  <si>
    <t>berncash</t>
  </si>
  <si>
    <t>BERNcash</t>
  </si>
  <si>
    <t>BERN</t>
  </si>
  <si>
    <t>http://berncoin.org/</t>
  </si>
  <si>
    <t>https://twitter.com/CryptoCanary</t>
  </si>
  <si>
    <t>http://transactions.berncoin.org/</t>
  </si>
  <si>
    <t>moon-juice</t>
  </si>
  <si>
    <t>Moon Juice</t>
  </si>
  <si>
    <t>JUICE</t>
  </si>
  <si>
    <t>https://moonjuice.xyz/</t>
  </si>
  <si>
    <t>https://twitter.com/MoonJuice_xyz</t>
  </si>
  <si>
    <t>https://etherscan.io/token/0x889efb523cc39590b8483eb9491890ac71407f64 https://ethplorer.io/address/0x889efb523cc39590b8483eb9491890ac71407f64</t>
  </si>
  <si>
    <t>0x889efb523cc39590b8483eb9491890ac71407f64</t>
  </si>
  <si>
    <t>xgox</t>
  </si>
  <si>
    <t>XGOX</t>
  </si>
  <si>
    <t>http://xgox.rocks/</t>
  </si>
  <si>
    <t>https://twitter.com/XgoxCoin</t>
  </si>
  <si>
    <t>http://173.254.204.74:12313/</t>
  </si>
  <si>
    <t>safeinsure</t>
  </si>
  <si>
    <t>SafeInsure</t>
  </si>
  <si>
    <t>SINS</t>
  </si>
  <si>
    <t>https://www.safeinsure.io/</t>
  </si>
  <si>
    <t>https://twitter.com/SafeInsure</t>
  </si>
  <si>
    <t>http://explorer.safeinsure.io/</t>
  </si>
  <si>
    <t>eth_enzf_0xe3bb700b1094eb7800f434c9d1f8fcd6040b86bc</t>
  </si>
  <si>
    <t>Red Pill Ventures</t>
  </si>
  <si>
    <t>0xe3bb700b1094eb7800f434c9d1f8fcd6040b86bc</t>
  </si>
  <si>
    <t>eth_enzf_0x138bc8f3918fa70d07f802c77ec94c172f13523e</t>
  </si>
  <si>
    <t>Aqua Vault</t>
  </si>
  <si>
    <t>0x138bc8f3918fa70d07f802c77ec94c172f13523e</t>
  </si>
  <si>
    <t>truedeck</t>
  </si>
  <si>
    <t>TrueDeck</t>
  </si>
  <si>
    <t>TDP</t>
  </si>
  <si>
    <t>https://truedeck.io/</t>
  </si>
  <si>
    <t>https://twitter.com/TrueDeckProject</t>
  </si>
  <si>
    <t>https://etherscan.io/token/0x5b11aacb6bddb9ffab908fdce739bf4aed554327 https://ethplorer.io/address/0x5b11aacb6bddb9ffab908fdce739bf4aed554327</t>
  </si>
  <si>
    <t>0x5b11aacb6bddb9ffab908fdce739bf4aed554327</t>
  </si>
  <si>
    <t>datarius-credit</t>
  </si>
  <si>
    <t>Datarius Credit</t>
  </si>
  <si>
    <t>DTRC</t>
  </si>
  <si>
    <t>https://datarius.io/</t>
  </si>
  <si>
    <t>https://twitter.com/Datariuscrypto</t>
  </si>
  <si>
    <t>https://etherscan.io/token/0xc20464e0c373486d2b3335576e83a218b1618a5e https://ethplorer.io/address/0xc20464e0c373486d2b3335576e83a218b1618a5e</t>
  </si>
  <si>
    <t>0xc20464e0c373486d2b3335576e83a218b1618a5e</t>
  </si>
  <si>
    <t>2local-2</t>
  </si>
  <si>
    <t>2local</t>
  </si>
  <si>
    <t>2LC</t>
  </si>
  <si>
    <t>https://2local.io/</t>
  </si>
  <si>
    <t>https://twitter.com/2local1</t>
  </si>
  <si>
    <t>https://bscscan.com/token/0x11f6ecc9e2658627e0876212f1078b9f84d3196e</t>
  </si>
  <si>
    <t>0x11f6ecc9e2658627e0876212f1078b9f84d3196e</t>
  </si>
  <si>
    <t>10x-gg</t>
  </si>
  <si>
    <t>10x.gg</t>
  </si>
  <si>
    <t>XGG</t>
  </si>
  <si>
    <t>http://10x.gg/</t>
  </si>
  <si>
    <t>https://twitter.com/10xdotgg</t>
  </si>
  <si>
    <t>https://etherscan.io/token/0x06B179e292f080871825beD5D722162fD96B4c95 https://ethplorer.io/address/0x06B179e292f080871825beD5D722162fD96B4c95</t>
  </si>
  <si>
    <t>0x06B179e292f080871825beD5D722162fD96B4c95</t>
  </si>
  <si>
    <t>feed-token</t>
  </si>
  <si>
    <t>Feed Token</t>
  </si>
  <si>
    <t>https://feedtoken.org/</t>
  </si>
  <si>
    <t>https://twitter.com/feed_token</t>
  </si>
  <si>
    <t>https://bscscan.com/token/0xb1731e5e035cb039298159ecb191cb3fe666dd0e</t>
  </si>
  <si>
    <t>0xb1731e5e035cb039298159ecb191cb3fe666dd0e</t>
  </si>
  <si>
    <t>ttanslateme-network-token</t>
  </si>
  <si>
    <t>TranslateMe Network Token</t>
  </si>
  <si>
    <t>TMN</t>
  </si>
  <si>
    <t>https://translateme.network/</t>
  </si>
  <si>
    <t>https://twitter.com/translatemenet</t>
  </si>
  <si>
    <t>https://neotracker.io/asset/d613223fa138a1555ff711581982462acde209c5 https://neoscan.io/asset/d613223fa138a1555ff711581982462acde209c5</t>
  </si>
  <si>
    <t>d613223fa138a1555ff711581982462acde209c5</t>
  </si>
  <si>
    <t>coinsuper-ecosystem-network</t>
  </si>
  <si>
    <t>Coinsuper Ecosystem Network</t>
  </si>
  <si>
    <t>CEN</t>
  </si>
  <si>
    <t>https://www.coinsuper.com/cen</t>
  </si>
  <si>
    <t>https://twitter.com/Coinsuper_OFCL</t>
  </si>
  <si>
    <t>https://etherscan.io/token/0x0bc61dded5f6710c637cf8288eb6058766ce1921 https://ethplorer.io/address/0x0bc61dded5f6710c637cf8288eb6058766ce1921</t>
  </si>
  <si>
    <t>0x0bc61dded5f6710c637cf8288eb6058766ce1921</t>
  </si>
  <si>
    <t>thingsoperatingsystem</t>
  </si>
  <si>
    <t>ThingsOperatingSystem</t>
  </si>
  <si>
    <t>TOS</t>
  </si>
  <si>
    <t>http://www.toschain.org/</t>
  </si>
  <si>
    <t>https://twitter.com/TOSCommuniy</t>
  </si>
  <si>
    <t>https://etherscan.io/token/0xfb5a551374b656c6e39787b1d3a03feab7f3a98e https://ethplorer.io/address/0xfb5a551374b656c6e39787b1d3a03feab7f3a98e</t>
  </si>
  <si>
    <t>0xfb5a551374b656c6e39787b1d3a03feab7f3a98e</t>
  </si>
  <si>
    <t>bitsend</t>
  </si>
  <si>
    <t>BitSend</t>
  </si>
  <si>
    <t>http://www.bitsend.info/</t>
  </si>
  <si>
    <t>https://twitter.com/bit_send</t>
  </si>
  <si>
    <t>https://www.blockexperts.com/bsd</t>
  </si>
  <si>
    <t>eth_enzf_0x388661bd77535f692d240b169dc7e3bc5e3b1234</t>
  </si>
  <si>
    <t xml:space="preserve">Digital One </t>
  </si>
  <si>
    <t>0x388661bd77535f692d240b169dc7e3bc5e3b1234</t>
  </si>
  <si>
    <t>yffi-finance</t>
  </si>
  <si>
    <t>yffi finance</t>
  </si>
  <si>
    <t>YFFI</t>
  </si>
  <si>
    <t>https://www.yffi.finance/</t>
  </si>
  <si>
    <t>https://twitter.com/YFFIFinance</t>
  </si>
  <si>
    <t>https://etherscan.io/token/0xcee1d3c3a02267e37e6b373060f79d5d7b9e1669 https://ethplorer.io/address/0xcee1d3c3a02267e37e6b373060f79d5d7b9e1669</t>
  </si>
  <si>
    <t>0xcee1d3c3a02267e37e6b373060f79d5d7b9e1669</t>
  </si>
  <si>
    <t>arion</t>
  </si>
  <si>
    <t>Arion</t>
  </si>
  <si>
    <t>ARION</t>
  </si>
  <si>
    <t>https://arioncoin.com/</t>
  </si>
  <si>
    <t>https://twitter.com/ARION_COIN</t>
  </si>
  <si>
    <t>https://www.coinexplorer.net/ARION http://arion.mn.zone/ https://arion.ccore.online/</t>
  </si>
  <si>
    <t>funtime-coin</t>
  </si>
  <si>
    <t>FunTime Coin</t>
  </si>
  <si>
    <t>FUNC</t>
  </si>
  <si>
    <t>https://www.funtimecoin.com</t>
  </si>
  <si>
    <t>https://twitter.com/CoinFuntime</t>
  </si>
  <si>
    <t>http://45.32.239.99/</t>
  </si>
  <si>
    <t>kiwi-token</t>
  </si>
  <si>
    <t>KIWI Token</t>
  </si>
  <si>
    <t>KIWI</t>
  </si>
  <si>
    <t>https://kiwi-token.com/</t>
  </si>
  <si>
    <t>https://twitter.com/KiwiToken</t>
  </si>
  <si>
    <t>https://etherscan.io/token/0x2bf91c18cd4ae9c2f2858ef9fe518180f7b5096d https://ethplorer.io/address/0x2bf91c18cd4ae9c2f2858ef9fe518180f7b5096d https://polygonscan.com/token/0x578360adf0bbb2f10ec9cec7ef89ef495511ed5f</t>
  </si>
  <si>
    <t>0x2bf91c18cd4ae9c2f2858ef9fe518180f7b5096d</t>
  </si>
  <si>
    <t>photon</t>
  </si>
  <si>
    <t>Photon</t>
  </si>
  <si>
    <t>PHO</t>
  </si>
  <si>
    <t>https://www.photoncc.com/</t>
  </si>
  <si>
    <t>https://twitter.com/PhotonCoin</t>
  </si>
  <si>
    <t>https://chainz.cryptoid.info/pho/</t>
  </si>
  <si>
    <t>popchain</t>
  </si>
  <si>
    <t>Popchain</t>
  </si>
  <si>
    <t>PCH</t>
  </si>
  <si>
    <t>http://www.popchain.org/</t>
  </si>
  <si>
    <t>https://twitter.com/POPCHAIN_Global</t>
  </si>
  <si>
    <t>https://etherscan.io/token/0xe3f4b4a5d91e5cb9435b947f090a319737036312 https://ethplorer.io/address/0xe3f4b4a5d91e5cb9435b947f090a319737036312</t>
  </si>
  <si>
    <t>0xe3f4b4a5d91e5cb9435b947f090a319737036312</t>
  </si>
  <si>
    <t>opus</t>
  </si>
  <si>
    <t>Opus</t>
  </si>
  <si>
    <t>OPT</t>
  </si>
  <si>
    <t>http://opus-foundation.org/</t>
  </si>
  <si>
    <t>https://twitter.com/opusfoundation</t>
  </si>
  <si>
    <t>https://etherscan.io/token/0x4355fC160f74328f9b383dF2EC589bB3dFd82Ba0 https://ethplorer.io/address/0x4355fc160f74328f9b383df2ec589bb3dfd82ba0</t>
  </si>
  <si>
    <t>0x4355fC160f74328f9b383dF2EC589bB3dFd82Ba0</t>
  </si>
  <si>
    <t>eth_fwbtc-23_0x0302f55dc69f5c4327c8a6c3805c9e16fc1c3464</t>
  </si>
  <si>
    <t>Vesper Pool Wrapped Bitcoin</t>
  </si>
  <si>
    <t>fWBTC-23</t>
  </si>
  <si>
    <t>thoreum</t>
  </si>
  <si>
    <t>Thoreum [OLD]</t>
  </si>
  <si>
    <t>THOREUM</t>
  </si>
  <si>
    <t>https://thoreum.finance/</t>
  </si>
  <si>
    <t>https://twitter.com/ThoreumFinance</t>
  </si>
  <si>
    <t>https://bscscan.com/token/0x580de58c1bd593a43dadcf0a739d504621817c05</t>
  </si>
  <si>
    <t>0x580de58c1bd593a43dadcf0a739d504621817c05</t>
  </si>
  <si>
    <t>aegis</t>
  </si>
  <si>
    <t>Aegis</t>
  </si>
  <si>
    <t>AGS</t>
  </si>
  <si>
    <t>https://aegis.finance/</t>
  </si>
  <si>
    <t>https://twitter.com/AegisDeFi</t>
  </si>
  <si>
    <t>https://etherscan.io/token/0xdB2F2bCCe3efa95EDA95a233aF45F3e0d4f00e2A https://ethplorer.io/address/0xdb2f2bcce3efa95eda95a233af45f3e0d4f00e2a</t>
  </si>
  <si>
    <t>0xdB2F2bCCe3efa95EDA95a233aF45F3e0d4f00e2A</t>
  </si>
  <si>
    <t>gexan</t>
  </si>
  <si>
    <t>Gexan</t>
  </si>
  <si>
    <t>GEX</t>
  </si>
  <si>
    <t>https://gexan.io/</t>
  </si>
  <si>
    <t>https://twitter.com/_gexan_</t>
  </si>
  <si>
    <t>https://explorer.gexan.io/</t>
  </si>
  <si>
    <t>based-money</t>
  </si>
  <si>
    <t>Based Money</t>
  </si>
  <si>
    <t>$BASED</t>
  </si>
  <si>
    <t>https://based.money/</t>
  </si>
  <si>
    <t>https://twitter.com/BasedProtocol</t>
  </si>
  <si>
    <t>https://etherscan.io/token/0x68A118Ef45063051Eac49c7e647CE5Ace48a68a5 https://ethplorer.io/address/0x68a118ef45063051eac49c7e647ce5ace48a68a5</t>
  </si>
  <si>
    <t>0x29428639d889fa989405ee9baf3ba088e6994edc</t>
  </si>
  <si>
    <t>pegnet</t>
  </si>
  <si>
    <t>PegNet</t>
  </si>
  <si>
    <t>PEG</t>
  </si>
  <si>
    <t>https://pegnet.org</t>
  </si>
  <si>
    <t>https://twitter.com/getpegnet</t>
  </si>
  <si>
    <t>https://explorer.pegnetmarketcap.com/</t>
  </si>
  <si>
    <t>paws-fund</t>
  </si>
  <si>
    <t>Paws Funds</t>
  </si>
  <si>
    <t>PAWS</t>
  </si>
  <si>
    <t>https://paws.fund/</t>
  </si>
  <si>
    <t>https://twitter.com/pawsfund</t>
  </si>
  <si>
    <t>http://chain.paws.fund/</t>
  </si>
  <si>
    <t>sf-capital</t>
  </si>
  <si>
    <t>SF Capital</t>
  </si>
  <si>
    <t>SFCP</t>
  </si>
  <si>
    <t>https://www.sfcapital.io/</t>
  </si>
  <si>
    <t>https://twitter.com/SfcpCoin</t>
  </si>
  <si>
    <t>https://etherscan.io/token/0x8b6cda5cc518c904e8844f445e1a7c7d2db0ff16 https://ethplorer.io/address/0x8b6cda5cc518c904e8844f445e1a7c7d2db0ff16</t>
  </si>
  <si>
    <t>0x8b6cda5cc518c904e8844f445e1a7c7d2db0ff16</t>
  </si>
  <si>
    <t>swirl-cash</t>
  </si>
  <si>
    <t>Swirl Cash</t>
  </si>
  <si>
    <t>SWIRL</t>
  </si>
  <si>
    <t>https://swirl.cash/</t>
  </si>
  <si>
    <t>https://twitter.com/Swirl_Cash</t>
  </si>
  <si>
    <t>https://bscscan.com/token/0x52d86850bc8207b520340b7e39cdaf22561b9e56</t>
  </si>
  <si>
    <t>0x52d86850bc8207b520340b7e39cdaf22561b9e56</t>
  </si>
  <si>
    <t>eth_1lp-1inch-vsp_0xd471b6755eba924ad94dd9144ea50022010efccc</t>
  </si>
  <si>
    <t>1inch Liquidity Protocol 1INCH/VSP Pool</t>
  </si>
  <si>
    <t>1LP-1INCH-VSP</t>
  </si>
  <si>
    <t>0xd471b6755eba924ad94dd9144ea50022010efccc</t>
  </si>
  <si>
    <t>yvs-finance</t>
  </si>
  <si>
    <t>YVS Finance</t>
  </si>
  <si>
    <t>YVS</t>
  </si>
  <si>
    <t>https://yvs.finance/</t>
  </si>
  <si>
    <t>https://twitter.com/YVSFinance</t>
  </si>
  <si>
    <t>https://etherscan.io/token/0xEC681F28f4561c2a9534799AA38E0d36A83Cf478 https://ethplorer.io/address/0xEC681F28f4561c2a9534799AA38E0d36A83Cf478 https://polygonscan.com/token/0xb565cf70613ca464d68427106af80c67a8e4b801</t>
  </si>
  <si>
    <t>0xEC681F28f4561c2a9534799AA38E0d36A83Cf478</t>
  </si>
  <si>
    <t>doubloon</t>
  </si>
  <si>
    <t>BOAT</t>
  </si>
  <si>
    <t>http://boatcoin.net/</t>
  </si>
  <si>
    <t>https://twitter.com/doubloon_boat</t>
  </si>
  <si>
    <t>https://www.coinexplorer.net/BOAT http://boat.cryptophi.net/</t>
  </si>
  <si>
    <t>zedxe</t>
  </si>
  <si>
    <t>Zuflo Coin</t>
  </si>
  <si>
    <t>ZFL</t>
  </si>
  <si>
    <t>https://www.zedxe.com/</t>
  </si>
  <si>
    <t>https://twitter.com/Zed_Xe</t>
  </si>
  <si>
    <t>https://etherscan.io/token/0x19fFfd124CD9089E21026d10dA97f8cD6B442Bff https://ethplorer.io/address/0x19fffd124cd9089e21026d10da97f8cd6b442bff</t>
  </si>
  <si>
    <t>0x19fFfd124CD9089E21026d10dA97f8cD6B442Bff</t>
  </si>
  <si>
    <t>glox-finance</t>
  </si>
  <si>
    <t>Glox Finance</t>
  </si>
  <si>
    <t>GLOX</t>
  </si>
  <si>
    <t>https://glox.finance</t>
  </si>
  <si>
    <t>https://twitter.com/GloxFinance</t>
  </si>
  <si>
    <t>https://etherscan.io/token/0x0222bE1F1B8413b2d7d76EBfC9e0285C1300692f https://ethplorer.io/address/0x0222be1f1b8413b2d7d76ebfc9e0285c1300692f</t>
  </si>
  <si>
    <t>0x0222bE1F1B8413b2d7d76EBfC9e0285C1300692f</t>
  </si>
  <si>
    <t>eth_fjrt-49_0x75f54d5f52c5164bfb4daab96253b2f450a2b537</t>
  </si>
  <si>
    <t>jFIAT Jarvis Reward Token</t>
  </si>
  <si>
    <t>fJRT-49</t>
  </si>
  <si>
    <t>eth_bpt-v1_0x7ae275fafdbcded0a4cdc6e25884b849f00efc48</t>
  </si>
  <si>
    <t>Balancer 50% UFT + 50% WETH Pool</t>
  </si>
  <si>
    <t>https://etherscan.io/token/0x7ae275fafdbcded0a4cdc6e25884b849f00efc48</t>
  </si>
  <si>
    <t>0x7ae275fafdbcded0a4cdc6e25884b849f00efc48</t>
  </si>
  <si>
    <t>milkywayex</t>
  </si>
  <si>
    <t>MilkyWayEx</t>
  </si>
  <si>
    <t>MILKY</t>
  </si>
  <si>
    <t>https://milkywayex.finance/</t>
  </si>
  <si>
    <t>https://twitter.com/MilkywayExGB</t>
  </si>
  <si>
    <t>https://bscscan.com/token/0xa7002fccc20f10a38c579a8d2d14d34f2a9a02a5</t>
  </si>
  <si>
    <t>0xa7002fccc20f10a38c579a8d2d14d34f2a9a02a5</t>
  </si>
  <si>
    <t>family</t>
  </si>
  <si>
    <t>Family</t>
  </si>
  <si>
    <t>FAM</t>
  </si>
  <si>
    <t>https://wagmidao.io/</t>
  </si>
  <si>
    <t>https://twitter.com/WagmiDAO_</t>
  </si>
  <si>
    <t>https://explorer.harmony.one/address/0x53cba17b4159461a8f9bc0ed5785654370549b7d</t>
  </si>
  <si>
    <t>0x53cba17b4159461a8f9bc0ed5785654370549b7d</t>
  </si>
  <si>
    <t>coni</t>
  </si>
  <si>
    <t>Coinbene Token</t>
  </si>
  <si>
    <t>CONI</t>
  </si>
  <si>
    <t>https://twitter.com/coinbene</t>
  </si>
  <si>
    <t>https://etherscan.io/token/0x695db6508d66bf111d8d96adaffc5356b7f4581f https://ethplorer.io/address/0x695db6508d66bf111d8d96adaffc5356b7f4581f</t>
  </si>
  <si>
    <t>0x2c949199cff14aeaf1b33d64db01f48fb57f592f</t>
  </si>
  <si>
    <t>cybermusic</t>
  </si>
  <si>
    <t>CyberMusic</t>
  </si>
  <si>
    <t>CYMT</t>
  </si>
  <si>
    <t>https://cybermusic.io/</t>
  </si>
  <si>
    <t>https://twitter.com/CyberMusicIO</t>
  </si>
  <si>
    <t>https://etherscan.io/token/0x78c292d1445e6b9558bf42e8bc369271ded062ea https://ethplorer.io/address/0x78c292d1445e6b9558bf42e8bc369271ded062ea</t>
  </si>
  <si>
    <t>0x78c292d1445e6b9558bf42e8bc369271ded062ea</t>
  </si>
  <si>
    <t>master-swiscoin</t>
  </si>
  <si>
    <t>Master Swiscoin</t>
  </si>
  <si>
    <t>MSCN</t>
  </si>
  <si>
    <t>https://www.swisopensource.com/</t>
  </si>
  <si>
    <t>https://chainz.cryptoid.info/mscn/</t>
  </si>
  <si>
    <t>eth_enzf_0x883e23d627f2beb0cc38693f19bebb565c51aa62</t>
  </si>
  <si>
    <t>Momentum-Analytics.io - DEFI</t>
  </si>
  <si>
    <t>0x883e23d627f2beb0cc38693f19bebb565c51aa62</t>
  </si>
  <si>
    <t>arbirise-finance</t>
  </si>
  <si>
    <t>ArbiRiseFinance</t>
  </si>
  <si>
    <t>ARF</t>
  </si>
  <si>
    <t>https://app.arbirise.finance</t>
  </si>
  <si>
    <t>https://twitter.com/ArbiRiseFinance</t>
  </si>
  <si>
    <t>https://arbiscan.io/token/0xeb6F8eEBC83D85120F9299B84DA558825685570e</t>
  </si>
  <si>
    <t>0xeb6f8eebc83d85120f9299b84da558825685570e</t>
  </si>
  <si>
    <t>safeswap-token</t>
  </si>
  <si>
    <t>Safeswap Token</t>
  </si>
  <si>
    <t>SSGTX</t>
  </si>
  <si>
    <t>https://yfdai.io/</t>
  </si>
  <si>
    <t>https://twitter.com/YfdaiF</t>
  </si>
  <si>
    <t>https://polygonscan.com/token/0xd0cfd20e8bbdb7621b705a4fd61de2e80c2cd02f</t>
  </si>
  <si>
    <t>0xd0cfd20e8bbdb7621b705a4fd61de2e80c2cd02f</t>
  </si>
  <si>
    <t>terragreen</t>
  </si>
  <si>
    <t>TerraGreen</t>
  </si>
  <si>
    <t>TGN</t>
  </si>
  <si>
    <t>https://www.terragreen.io</t>
  </si>
  <si>
    <t>https://twitter.com/TERAGRE01964783</t>
  </si>
  <si>
    <t>https://blockchain.terragreen.io</t>
  </si>
  <si>
    <t>steakbank-finance</t>
  </si>
  <si>
    <t>SteakBank Finance</t>
  </si>
  <si>
    <t>SBF</t>
  </si>
  <si>
    <t>https://steakbank.finance/</t>
  </si>
  <si>
    <t>https://twitter.com/SteakBank</t>
  </si>
  <si>
    <t>https://bscscan.com/token/0xbb53fcab7a3616c5be33b9c0af612f0462b01734</t>
  </si>
  <si>
    <t>0xbb53fcab7a3616c5be33b9c0af612f0462b01734</t>
  </si>
  <si>
    <t>eth_f6-ldo_0x2130528060141222f0614ff80a756a3b2a24fe59</t>
  </si>
  <si>
    <t>Fuse-6 LDO</t>
  </si>
  <si>
    <t>f6-LDO</t>
  </si>
  <si>
    <t>futurax</t>
  </si>
  <si>
    <t>FUTURAX</t>
  </si>
  <si>
    <t>FTXT</t>
  </si>
  <si>
    <t>https://www.futurax.global/</t>
  </si>
  <si>
    <t>https://twitter.com/FuturaxProject</t>
  </si>
  <si>
    <t>https://etherscan.io/token/0x41875c2332b0877cdfaa699b641402b7d4642c32 https://ethplorer.io/address/0x41875c2332b0877cdfaa699b641402b7d4642c32</t>
  </si>
  <si>
    <t>0x41875c2332b0877cdfaa699b641402b7d4642c32</t>
  </si>
  <si>
    <t>vsync-vsx</t>
  </si>
  <si>
    <t>Vsync</t>
  </si>
  <si>
    <t>VSX</t>
  </si>
  <si>
    <t>https://vsync.io/</t>
  </si>
  <si>
    <t>https://twitter.com/vsynccrypto</t>
  </si>
  <si>
    <t>https://explorer.vsync.io/</t>
  </si>
  <si>
    <t>ethereumcash</t>
  </si>
  <si>
    <t>Ethereum Cash</t>
  </si>
  <si>
    <t>ECASH</t>
  </si>
  <si>
    <t>https://www.ethereumcash.technology/</t>
  </si>
  <si>
    <t>https://twitter.com/EthereumCash_</t>
  </si>
  <si>
    <t>https://etherscan.io/token/0x5d21ef5f25a985380b65c8e943a0082feda0db84 https://ethplorer.io/address/0x5d21ef5f25a985380b65c8e943a0082feda0db84</t>
  </si>
  <si>
    <t>0x5d21ef5f25a985380b65c8e943a0082feda0db84</t>
  </si>
  <si>
    <t>eth_bpt-v1_0x917fbcdc6e7077c55c9ea1cf9442809dd55fcb91</t>
  </si>
  <si>
    <t>Balancer 33% GUSD + 33% WETH + 33% WBTC Pool</t>
  </si>
  <si>
    <t>https://etherscan.io/token/0x917fbcdc6e7077c55c9ea1cf9442809dd55fcb91</t>
  </si>
  <si>
    <t>0x917fbcdc6e7077c55c9ea1cf9442809dd55fcb91</t>
  </si>
  <si>
    <t>x-coin</t>
  </si>
  <si>
    <t>X-Coin</t>
  </si>
  <si>
    <t>XCO</t>
  </si>
  <si>
    <t>http://x-coin.info/</t>
  </si>
  <si>
    <t>https://twitter.com/XcoinNews</t>
  </si>
  <si>
    <t>http://www.blocktree.io/e/XCO</t>
  </si>
  <si>
    <t>gulf-coin-gold</t>
  </si>
  <si>
    <t>Gulf Coin Gold</t>
  </si>
  <si>
    <t>GCG</t>
  </si>
  <si>
    <t>https://gulfcoingold.com/</t>
  </si>
  <si>
    <t>https://twitter.com/gulfofficialgcg</t>
  </si>
  <si>
    <t>TV5Vcfx1DNv7gp8psY6S8yUAnRRiEHUzei</t>
  </si>
  <si>
    <t>eth_enzf_0x81e0337be62be2e6f27d1a6660af4768c69660ac</t>
  </si>
  <si>
    <t>MLN Alpha Fund</t>
  </si>
  <si>
    <t>https://etherscan.io/token/0x81e0337be62be2e6f27d1a6660af4768c69660ac</t>
  </si>
  <si>
    <t>0x81e0337be62be2e6f27d1a6660af4768c69660ac</t>
  </si>
  <si>
    <t>unicly-genesis-collection</t>
  </si>
  <si>
    <t>Unicly Genesis Collection</t>
  </si>
  <si>
    <t>UUNICLY</t>
  </si>
  <si>
    <t>https://etherscan.io/token/0x3d9233f15bb93c78a4f07b5c5f7a018630217cb3 https://ethplorer.io/address/0x3d9233f15bb93c78a4f07b5c5f7a018630217cb3</t>
  </si>
  <si>
    <t>0x3d9233f15bb93c78a4f07b5c5f7a018630217cb3</t>
  </si>
  <si>
    <t>privatix</t>
  </si>
  <si>
    <t>Privatix</t>
  </si>
  <si>
    <t>PRIX</t>
  </si>
  <si>
    <t>https://privatix.io/</t>
  </si>
  <si>
    <t>https://twitter.com/Privatix1</t>
  </si>
  <si>
    <t>https://etherscan.io/token/0x3adfc4999f77d04c8341bac5f3a76f58dff5b37a https://ethplorer.io/address/0x3adfc4999f77d04c8341bac5f3a76f58dff5b37a</t>
  </si>
  <si>
    <t>0x3adfc4999f77d04c8341bac5f3a76f58dff5b37a</t>
  </si>
  <si>
    <t>eth_bpt-v1_0x4c34a687906092ec11cc04ddf30b71e29747ed76</t>
  </si>
  <si>
    <t>Balancer 80% ALEPH + 20% WETH Pool</t>
  </si>
  <si>
    <t>https://etherscan.io/token/0x4c34a687906092ec11cc04ddf30b71e29747ed76</t>
  </si>
  <si>
    <t>0x4c34a687906092ec11cc04ddf30b71e29747ed76</t>
  </si>
  <si>
    <t>eth_1lp-eth-xincha_0xa90b24fb781c761b3088b4769acefd0b27d21e7e</t>
  </si>
  <si>
    <t>1inch Liquidity Protocol ETH/xINCHa Pool</t>
  </si>
  <si>
    <t>1LP-ETH-xINCHa</t>
  </si>
  <si>
    <t>https://etherscan.io/token/0xa90b24fb781c761b3088b4769acefd0b27d21e7e</t>
  </si>
  <si>
    <t>0xa90b24fb781c761b3088b4769acefd0b27d21e7e</t>
  </si>
  <si>
    <t>stacy</t>
  </si>
  <si>
    <t>Stacy</t>
  </si>
  <si>
    <t>STACY</t>
  </si>
  <si>
    <t>https://chadswap.finance</t>
  </si>
  <si>
    <t>https://twitter.com/chadsvc</t>
  </si>
  <si>
    <t>https://etherscan.io/token/0xf12EC0D3Dab64DdEfBdC96474bDe25af3FE1B327 https://ethplorer.io/address/0xf12ec0d3dab64ddefbdc96474bde25af3fe1b327</t>
  </si>
  <si>
    <t>0xf12EC0D3Dab64DdEfBdC96474bDe25af3FE1B327</t>
  </si>
  <si>
    <t>trade-butler-bot</t>
  </si>
  <si>
    <t>Trade Butler Bot</t>
  </si>
  <si>
    <t>TBB</t>
  </si>
  <si>
    <t>https://tradebutler.tools/</t>
  </si>
  <si>
    <t>https://twitter.com/TradeButlerBot</t>
  </si>
  <si>
    <t>https://etherscan.io/token/0x4a7adcb083fe5e3d6b58edc3d260e2e61668e7a2 https://ethplorer.io/address/0x4a7adcb083fe5e3d6b58edc3d260e2e61668e7a2</t>
  </si>
  <si>
    <t>0x4a7adcb083fe5e3d6b58edc3d260e2e61668e7a2</t>
  </si>
  <si>
    <t>eth_enzf_0xd98fdce2fef568dcbf4533f7a2d09d1a32912389</t>
  </si>
  <si>
    <t>DeFight Club 🇨🇭</t>
  </si>
  <si>
    <t>0xd98fdce2fef568dcbf4533f7a2d09d1a32912389</t>
  </si>
  <si>
    <t>natmin-pure-escrow</t>
  </si>
  <si>
    <t>Natmin</t>
  </si>
  <si>
    <t>NAT</t>
  </si>
  <si>
    <t>https://www.natmin.io/</t>
  </si>
  <si>
    <t>https://twitter.com/NatminPE</t>
  </si>
  <si>
    <t>https://etherscan.io/token/0x90d46a9636b973f18186541d1b04ed3621a49cb0 https://ethplorer.io/address/0x90d46a9636b973f18186541d1b04ed3621a49cb0</t>
  </si>
  <si>
    <t>0x90d46a9636b973f18186541d1b04ed3621a49cb0</t>
  </si>
  <si>
    <t>bitcoin-red</t>
  </si>
  <si>
    <t>Bitcoin Red</t>
  </si>
  <si>
    <t>BTCRED</t>
  </si>
  <si>
    <t>http://www.bitcoinred.io/</t>
  </si>
  <si>
    <t>https://twitter.com/BitcoinRed1</t>
  </si>
  <si>
    <t>https://etherscan.io/token/0x6aac8cb9861e42bf8259f5abdc6ae3ae89909e11 https://ethplorer.io/address/0x6aac8cb9861e42bf8259f5abdc6ae3ae89909e11</t>
  </si>
  <si>
    <t>0x6aac8cb9861e42bf8259f5abdc6ae3ae89909e11</t>
  </si>
  <si>
    <t>eth_yvcurve-rsv_0xc116df49c02c5fd147de25baa105322ebf26bd97</t>
  </si>
  <si>
    <t>Curve RSV Pool yVault</t>
  </si>
  <si>
    <t>yvCurve-RSV</t>
  </si>
  <si>
    <t>0xc116df49c02c5fd147de25baa105322ebf26bd97</t>
  </si>
  <si>
    <t>eth_1lp-usdt-arcx_0xf15a6db8d536a2b8de10f48f62571905d414c3e1</t>
  </si>
  <si>
    <t>1inch Liquidity Protocol USDT/ARCX Pool</t>
  </si>
  <si>
    <t>1LP-USDT-ARCX</t>
  </si>
  <si>
    <t>0xf15a6db8d536a2b8de10f48f62571905d414c3e1</t>
  </si>
  <si>
    <t>grandcoin</t>
  </si>
  <si>
    <t>GrandCoin</t>
  </si>
  <si>
    <t>GDC</t>
  </si>
  <si>
    <t>http://grandcoin.info</t>
  </si>
  <si>
    <t>https://twitter.com/GrandcoinGDC</t>
  </si>
  <si>
    <t>https://prohashing.com/explorer/Grandcoin/</t>
  </si>
  <si>
    <t>eth_bpt-v1_0x4d87920d35cd288d9d2e8f311ff4de814225987d</t>
  </si>
  <si>
    <t>Balancer 35% DAI + 32% BUILD + 32% METRIC Pool</t>
  </si>
  <si>
    <t>https://etherscan.io/token/0x4d87920d35cd288d9d2e8f311ff4de814225987d</t>
  </si>
  <si>
    <t>0x4d87920d35cd288d9d2e8f311ff4de814225987d</t>
  </si>
  <si>
    <t>eth_fusdc-34_0xcd8d0417ea348c1f717814e7e13ad727edb6f889</t>
  </si>
  <si>
    <t>state's pool USD Coin</t>
  </si>
  <si>
    <t>fUSDC-34</t>
  </si>
  <si>
    <t>mirrored-amc-entertainment</t>
  </si>
  <si>
    <t>Mirrored AMC Entertainment</t>
  </si>
  <si>
    <t>MAMC</t>
  </si>
  <si>
    <t>https://finder.terra.money/columbus-4/token/terra1qelfthdanju7wavc5tq0k5r0rhsyzyyrsn09qy</t>
  </si>
  <si>
    <t>eth_funi-v2-24_0x39a284708262c63475e728c048945f6521b6c2f5</t>
  </si>
  <si>
    <t>Harvest FARMstead Uniswap V2</t>
  </si>
  <si>
    <t>fUNI-V2-24</t>
  </si>
  <si>
    <t>golden-ratio-token</t>
  </si>
  <si>
    <t>Golden Ratio Token</t>
  </si>
  <si>
    <t>https://goldenratiotoken.site/</t>
  </si>
  <si>
    <t>https://twitter.com/goldenratioteam</t>
  </si>
  <si>
    <t>https://etherscan.io/token/0xb83cd8d39462b761bb0092437d38b37812dd80a2 https://ethplorer.io/address/0xb83cd8d39462b761bb0092437d38b37812dd80a2</t>
  </si>
  <si>
    <t>0xb83cd8d39462b761bb0092437d38b37812dd80a2</t>
  </si>
  <si>
    <t>plusonecoin</t>
  </si>
  <si>
    <t>PlusOneCoin</t>
  </si>
  <si>
    <t>PLUS1</t>
  </si>
  <si>
    <t>https://plusonecoin.org</t>
  </si>
  <si>
    <t>https://twitter.com/PlusOneCoin</t>
  </si>
  <si>
    <t>https://blockchain.plusonecoin.org/</t>
  </si>
  <si>
    <t>aditus</t>
  </si>
  <si>
    <t>Aditus</t>
  </si>
  <si>
    <t>ADI</t>
  </si>
  <si>
    <t>http://www.aditus.net/</t>
  </si>
  <si>
    <t>https://twitter.com/aditusnet</t>
  </si>
  <si>
    <t>https://etherscan.io/token/0x8810c63470d38639954c6b41aac545848c46484a https://ethplorer.io/address/0x8810c63470d38639954c6b41aac545848c46484a</t>
  </si>
  <si>
    <t>0x8810c63470d38639954c6b41aac545848c46484a</t>
  </si>
  <si>
    <t>inmax</t>
  </si>
  <si>
    <t>InMax</t>
  </si>
  <si>
    <t>INX</t>
  </si>
  <si>
    <t>https://inmax.live</t>
  </si>
  <si>
    <t>https://twitter.com/inmax_exchange</t>
  </si>
  <si>
    <t>https://etherscan.io/token/0x018d7d179350f1bb9853d04982820e37cce13a92 https://ethplorer.io/address/0x018d7d179350f1bb9853d04982820e37cce13a92</t>
  </si>
  <si>
    <t>0x018d7d179350f1bb9853d04982820e37cce13a92</t>
  </si>
  <si>
    <t>l-pesa</t>
  </si>
  <si>
    <t>Kripton</t>
  </si>
  <si>
    <t>LPK</t>
  </si>
  <si>
    <t>https://lpkdefi.com/</t>
  </si>
  <si>
    <t>https://twitter.com/Lpkripton</t>
  </si>
  <si>
    <t>https://etherscan.io/token/0x2cc71c048a804da930e28e93f3211dc03c702995 https://bscscan.com/token/0x9b71b5511998e0798625b8fa74e86d8192de78c1 https://polygonscan.com/token/0x9b71b5511998e0798625b8fa74e86d8192de78c1 https://ethplorer.io/address/0x2cc71c048a804da930e28e93f3211dc03c702995</t>
  </si>
  <si>
    <t>0x2cc71c048a804da930e28e93f3211dc03c702995</t>
  </si>
  <si>
    <t>portal</t>
  </si>
  <si>
    <t>Portal</t>
  </si>
  <si>
    <t>PORTAL</t>
  </si>
  <si>
    <t>http://www.project-portal.io/</t>
  </si>
  <si>
    <t>https://twitter.com/contact2portal</t>
  </si>
  <si>
    <t>https://etherscan.io/token/0x8DB90E3e7D04C875a51997092f9178FCac9DefdB https://ethplorer.io/address/0x8db90e3e7d04c875a51997092f9178fcac9defdb</t>
  </si>
  <si>
    <t>0x8DB90E3e7D04C875a51997092f9178FCac9DefdB</t>
  </si>
  <si>
    <t>stk</t>
  </si>
  <si>
    <t>STK</t>
  </si>
  <si>
    <t>https://stktoken.com</t>
  </si>
  <si>
    <t>https://twitter.com/stktoken</t>
  </si>
  <si>
    <t>https://etherscan.io/token/0xaE73B38d1c9A8b274127ec30160a4927C4d71824 https://ethplorer.io/address/0xae73b38d1c9a8b274127ec30160a4927c4d71824</t>
  </si>
  <si>
    <t>0xaE73B38d1c9A8b274127ec30160a4927C4d71824</t>
  </si>
  <si>
    <t>king-arthur</t>
  </si>
  <si>
    <t>https://www.kingarthurdefi.com/</t>
  </si>
  <si>
    <t>https://twitter.com/bkingdefi</t>
  </si>
  <si>
    <t>https://etherscan.io/token/0x1ca02dd95f3f1e33da7f5afe15ea866dab07af04 https://ethplorer.io/address/0x1ca02dd95f3f1e33da7f5afe15ea866dab07af04 https://bscscan.com/token/0x071f3a63549af1b82466ace48fa742d7e8ad6edf</t>
  </si>
  <si>
    <t>0x1ca02dd95f3f1e33da7f5afe15ea866dab07af04</t>
  </si>
  <si>
    <t>lunch-money</t>
  </si>
  <si>
    <t>Lunch Money</t>
  </si>
  <si>
    <t>LMY</t>
  </si>
  <si>
    <t>http://lunchmoney.io/</t>
  </si>
  <si>
    <t>https://twitter.com/LunchToken</t>
  </si>
  <si>
    <t>https://etherscan.io/token/0x66fd97a78d8854fec445cd1c80a07896b0b4851f https://ethplorer.io/address/0x66fd97a78d8854fec445cd1c80a07896b0b4851f</t>
  </si>
  <si>
    <t>0x66fd97a78d8854fec445cd1c80a07896b0b4851f</t>
  </si>
  <si>
    <t>eth_bpt-v1_0x72cd8f4504941bf8c5a21d1fd83a96499fd71d2c</t>
  </si>
  <si>
    <t>https://etherscan.io/token/0x72cd8f4504941bf8c5a21d1fd83a96499fd71d2c</t>
  </si>
  <si>
    <t>0x72cd8f4504941bf8c5a21d1fd83a96499fd71d2c</t>
  </si>
  <si>
    <t>waterdrop</t>
  </si>
  <si>
    <t>WaterDrop</t>
  </si>
  <si>
    <t>WDP</t>
  </si>
  <si>
    <t>https://waterdrop.business/</t>
  </si>
  <si>
    <t>https://twitter.com/waterdropteam</t>
  </si>
  <si>
    <t>https://etherscan.io/token/0xd61b60ccbdaf09c2e036c72734adb3270ed27192 https://ethplorer.io/address/0xd61b60ccbdaf09c2e036c72734adb3270ed27192</t>
  </si>
  <si>
    <t>0xd61b60ccbdaf09c2e036c72734adb3270ed27192</t>
  </si>
  <si>
    <t>rope</t>
  </si>
  <si>
    <t>Rope</t>
  </si>
  <si>
    <t>$ROPE</t>
  </si>
  <si>
    <t>https://rope.lol/</t>
  </si>
  <si>
    <t>https://twitter.com/dontbuyrope</t>
  </si>
  <si>
    <t>https://etherscan.io/token/0x9d47894f8becb68b9cf3428d256311affe8b068b https://ethplorer.io/address/0x9d47894f8becb68b9cf3428d256311affe8b068b</t>
  </si>
  <si>
    <t>0x9d47894f8becb68b9cf3428d256311affe8b068b</t>
  </si>
  <si>
    <t>imbrex</t>
  </si>
  <si>
    <t>Imbrex</t>
  </si>
  <si>
    <t>REX</t>
  </si>
  <si>
    <t>https://imbrex.io/</t>
  </si>
  <si>
    <t>https://twitter.com/imbrex_io</t>
  </si>
  <si>
    <t>https://etherscan.io/token/0xf05a9382A4C3F29E2784502754293D88b835109C https://ethplorer.io/address/0xf05a9382a4c3f29e2784502754293d88b835109c</t>
  </si>
  <si>
    <t>0xf05a9382A4C3F29E2784502754293D88b835109C</t>
  </si>
  <si>
    <t>baguette-token</t>
  </si>
  <si>
    <t>Baguette Token</t>
  </si>
  <si>
    <t>BGTT</t>
  </si>
  <si>
    <t>https://baguettetoken.com/</t>
  </si>
  <si>
    <t>https://twitter.com/BaguetteToken</t>
  </si>
  <si>
    <t>https://etherscan.io/token/0x7a545Ed3863221A974F327199Ac22F7f12535F11 https://ethplorer.io/address/0x7a545ed3863221a974f327199ac22f7f12535f11 https://snowtrace.io/token/0xa1144a6a1304bd9cbb16c800f7a867508726566e</t>
  </si>
  <si>
    <t>0x7a545Ed3863221A974F327199Ac22F7f12535F11</t>
  </si>
  <si>
    <t>eth_bpt-v1_0x5e37910cfb8de1b14ec4e4bac0bec27c35dc07d5</t>
  </si>
  <si>
    <t>Balancer 50% sETH + 50% WETH Pool</t>
  </si>
  <si>
    <t>https://etherscan.io/token/0x5e37910cfb8de1b14ec4e4bac0bec27c35dc07d5</t>
  </si>
  <si>
    <t>0x5e37910cfb8de1b14ec4e4bac0bec27c35dc07d5</t>
  </si>
  <si>
    <t>unidexgas</t>
  </si>
  <si>
    <t>UniDexGas</t>
  </si>
  <si>
    <t>UNDG</t>
  </si>
  <si>
    <t>https://unidexgas.com/</t>
  </si>
  <si>
    <t>https://twitter.com/unidexgas</t>
  </si>
  <si>
    <t>https://etherscan.io/token/0xa5959e9412d27041194c3c3bcbe855face2864f7 https://ethplorer.io/address/0xa5959e9412d27041194c3c3bcbe855face2864f7</t>
  </si>
  <si>
    <t>0xa5959e9412d27041194c3c3bcbe855face2864f7</t>
  </si>
  <si>
    <t>devery</t>
  </si>
  <si>
    <t>Devery</t>
  </si>
  <si>
    <t>EVE</t>
  </si>
  <si>
    <t>https://devery.io/</t>
  </si>
  <si>
    <t>https://twitter.com/deveryofficial</t>
  </si>
  <si>
    <t>https://etherscan.io/token/0x923108a439c4e8c2315c4f6521e5ce95b44e9b4c https://ethplorer.io/address/0x923108a439c4e8c2315c4f6521e5ce95b44e9b4c</t>
  </si>
  <si>
    <t>0x923108a439c4e8c2315c4f6521e5ce95b44e9b4c</t>
  </si>
  <si>
    <t>eth_enzf_0xa88f369f505031e21d3c18e0188f03659b8c27d4</t>
  </si>
  <si>
    <t>MARCRYPSOL</t>
  </si>
  <si>
    <t>0xa88f369f505031e21d3c18e0188f03659b8c27d4</t>
  </si>
  <si>
    <t>trickle</t>
  </si>
  <si>
    <t>Trickle</t>
  </si>
  <si>
    <t>H2O</t>
  </si>
  <si>
    <t>https://trickle.cloud/</t>
  </si>
  <si>
    <t>https://twitter.com/trickledrip</t>
  </si>
  <si>
    <t>https://bscscan.com/token/0xb8b932d41d6be935ce1666aaf41f056093f9faee</t>
  </si>
  <si>
    <t>0xb8b932d41d6be935ce1666aaf41f056093f9faee</t>
  </si>
  <si>
    <t>nft-rehab</t>
  </si>
  <si>
    <t>NFT Rehab</t>
  </si>
  <si>
    <t>REHAB</t>
  </si>
  <si>
    <t>https://nft.rehab/</t>
  </si>
  <si>
    <t>https://twitter.com/RehabNft</t>
  </si>
  <si>
    <t>https://etherscan.io/token/0x6c93c838d362656430d81e150cdbe9b69ba8efc4 https://ethplorer.io/address/0x6c93c838d362656430d81e150cdbe9b69ba8efc4</t>
  </si>
  <si>
    <t>0x6c93c838d362656430d81e150cdbe9b69ba8efc4</t>
  </si>
  <si>
    <t>fiscus-fyi</t>
  </si>
  <si>
    <t>Fiscus FYI</t>
  </si>
  <si>
    <t>FFYI</t>
  </si>
  <si>
    <t>https://etherscan.io/token/0xca76BAa777d749De63Ca044853D22D56bC70bb47 https://ethplorer.io/address/0xca76BAa777d749De63Ca044853D22D56bC70bb47</t>
  </si>
  <si>
    <t>0xca76BAa777d749De63Ca044853D22D56bC70bb47</t>
  </si>
  <si>
    <t>yfbeta</t>
  </si>
  <si>
    <t>yfBeta</t>
  </si>
  <si>
    <t>YFBETA</t>
  </si>
  <si>
    <t>https://yfbeta.finance/</t>
  </si>
  <si>
    <t>https://twitter.com/yfBeta</t>
  </si>
  <si>
    <t>https://etherscan.io/token/0x89ee58af4871b474c30001982c3d7439c933c838 https://ethplorer.io/address/0x89ee58af4871b474c30001982c3d7439c933c838</t>
  </si>
  <si>
    <t>0x89ee58af4871b474c30001982c3d7439c933c838</t>
  </si>
  <si>
    <t>eth_bpt-v1_0xcd461b73d5fc8ea1d69a600f44618bdfac98364d</t>
  </si>
  <si>
    <t>Balancer 30% WETH + 40% UNI-V2 + 10% WBTC + 10% SNX + 10% LINK Pool</t>
  </si>
  <si>
    <t>https://etherscan.io/token/0xcd461b73d5fc8ea1d69a600f44618bdfac98364d</t>
  </si>
  <si>
    <t>0xcd461b73d5fc8ea1d69a600f44618bdfac98364d</t>
  </si>
  <si>
    <t>eth_bpt-v1_0x50ca3590c65d8a50fb00de468615e5ce6219d5ff</t>
  </si>
  <si>
    <t>Balancer 98% ARIA20 + 2% USDC Pool</t>
  </si>
  <si>
    <t>https://etherscan.io/token/0x50ca3590c65d8a50fb00de468615e5ce6219d5ff</t>
  </si>
  <si>
    <t>0x50ca3590c65d8a50fb00de468615e5ce6219d5ff</t>
  </si>
  <si>
    <t>swiftcash</t>
  </si>
  <si>
    <t>SwiftCash</t>
  </si>
  <si>
    <t>SWIFT</t>
  </si>
  <si>
    <t>https://swiftcash.cc</t>
  </si>
  <si>
    <t>https://twitter.com/swiftcashcc</t>
  </si>
  <si>
    <t>https://explorer.swiftcash.cc/</t>
  </si>
  <si>
    <t>cry-coin</t>
  </si>
  <si>
    <t>Cry Coin</t>
  </si>
  <si>
    <t>CRYY</t>
  </si>
  <si>
    <t>https://www.crycoin.io</t>
  </si>
  <si>
    <t>https://twitter.com/CRYCOINOFFICIAL</t>
  </si>
  <si>
    <t>https://solscan.io/token/56tNQ29XBrbovm5K5SThuQatjCy92w2wKUaUeQ8WCD9g</t>
  </si>
  <si>
    <t>56tNQ29XBrbovm5K5SThuQatjCy92w2wKUaUeQ8WCD9g</t>
  </si>
  <si>
    <t>membrana-platform</t>
  </si>
  <si>
    <t>Membrana</t>
  </si>
  <si>
    <t>MBN</t>
  </si>
  <si>
    <t>https://mbn.global/</t>
  </si>
  <si>
    <t>https://twitter.com/mbn_global</t>
  </si>
  <si>
    <t>https://etherscan.io/token/0x4eeea7b48b9c3ac8f70a9c932a8b1e8a5cb624c7 https://ethplorer.io/address/0x4eeea7b48b9c3ac8f70a9c932a8b1e8a5cb624c7</t>
  </si>
  <si>
    <t>0x4eeea7b48b9c3ac8f70a9c932a8b1e8a5cb624c7</t>
  </si>
  <si>
    <t>usdx-wallet</t>
  </si>
  <si>
    <t>USDX Cash</t>
  </si>
  <si>
    <t>tgame</t>
  </si>
  <si>
    <t>Truegame</t>
  </si>
  <si>
    <t>TGAME</t>
  </si>
  <si>
    <t>https://ico.truegame.io/</t>
  </si>
  <si>
    <t>https://twitter.com/truegameSRL</t>
  </si>
  <si>
    <t>https://etherscan.io/token/0xf8e06e4e4a80287fdca5b02dccecaa9d0954840f https://ethplorer.io/address/0xf8e06e4e4a80287fdca5b02dccecaa9d0954840f</t>
  </si>
  <si>
    <t>0xf8e06e4e4a80287fdca5b02dccecaa9d0954840f</t>
  </si>
  <si>
    <t>gaur-money</t>
  </si>
  <si>
    <t>Gaur Money</t>
  </si>
  <si>
    <t>GAUR</t>
  </si>
  <si>
    <t>https://gaur.money/</t>
  </si>
  <si>
    <t>https://twitter.com/BiSharesFinance</t>
  </si>
  <si>
    <t>https://cronos.crypto.org/explorer/token/0x046cb616d7a52173e4Da9efF1BFd590550aa3228/token-transfers https://cronos-explorer.crypto.org/token/0x046cb616d7a52173e4Da9efF1BFd590550aa3228 https://etherscan.io/token/0x046cb616d7a52173e4da9eff1bfd590550aa3228 https://ethplorer.io/address/0x046cb616d7a52173e4da9eff1bfd590550aa3228</t>
  </si>
  <si>
    <t>0x046cb616d7a52173e4da9eff1bfd590550aa3228</t>
  </si>
  <si>
    <t>yvsbtc-0x8472e9914c0813c4b465927f82e213ea34839173</t>
  </si>
  <si>
    <t>Yearn YVSBTC v2</t>
  </si>
  <si>
    <t>YVSBTC</t>
  </si>
  <si>
    <t>0x8472e9914c0813c4b465927f82e213ea34839173</t>
  </si>
  <si>
    <t>dextoken-governance</t>
  </si>
  <si>
    <t>Dextoken Governance</t>
  </si>
  <si>
    <t>DEXG</t>
  </si>
  <si>
    <t>https://dextoken.io</t>
  </si>
  <si>
    <t>https://twitter.com/DextokenG</t>
  </si>
  <si>
    <t>https://etherscan.io/token/0xb81d70802a816b5dacba06d708b5acf19dcd436d https://ethplorer.io/address/0xb81d70802a816b5dacba06d708b5acf19dcd436d</t>
  </si>
  <si>
    <t>0xb81d70802a816b5dacba06d708b5acf19dcd436d</t>
  </si>
  <si>
    <t>fm-gallery</t>
  </si>
  <si>
    <t>FM Gallery</t>
  </si>
  <si>
    <t>FMG</t>
  </si>
  <si>
    <t>https://fmg.art/</t>
  </si>
  <si>
    <t>https://twitter.com/fm_gallery</t>
  </si>
  <si>
    <t>https://etherscan.io/token/0x2991341D28Eaea277785D20e1d878D478c7bA4C7 https://ethplorer.io/address/0x2991341D28Eaea277785D20e1d878D478c7bA4C7</t>
  </si>
  <si>
    <t>0x2991341d28eaea277785d20e1d878d478c7ba4c7</t>
  </si>
  <si>
    <t>stakedzen</t>
  </si>
  <si>
    <t>StakedZEN</t>
  </si>
  <si>
    <t>STZEN</t>
  </si>
  <si>
    <t>https://stakehound.com/</t>
  </si>
  <si>
    <t>https://twitter.com/stakedzen</t>
  </si>
  <si>
    <t>https://etherscan.io/token/0x31b595e7cfdb624d10a3e7a562ed98c3567e3865 https://ethplorer.io/address/0x31b595e7cfdb624d10a3e7a562ed98c3567e3865</t>
  </si>
  <si>
    <t>0x31b595e7cfdb624d10a3e7a562ed98c3567e3865</t>
  </si>
  <si>
    <t>eth_enzf_0x1b36f767c3feb45405079e5b5fdbf13d0f62f232</t>
  </si>
  <si>
    <t>KnoxFund</t>
  </si>
  <si>
    <t>0x1b36f767c3feb45405079e5b5fdbf13d0f62f232</t>
  </si>
  <si>
    <t>zilla</t>
  </si>
  <si>
    <t>Zilla</t>
  </si>
  <si>
    <t>ZLA</t>
  </si>
  <si>
    <t>https://zla.io/</t>
  </si>
  <si>
    <t>https://twitter.com/zillatoken</t>
  </si>
  <si>
    <t>https://etherscan.io/token/0xfd8971d5e8e1740ce2d0a84095fca4de729d0c16 https://ethplorer.io/address/0xfd8971d5e8e1740ce2d0a84095fca4de729d0c16</t>
  </si>
  <si>
    <t>0xfd8971d5e8e1740ce2d0a84095fca4de729d0c16</t>
  </si>
  <si>
    <t>force-dao</t>
  </si>
  <si>
    <t>Force DAO</t>
  </si>
  <si>
    <t>FORCE</t>
  </si>
  <si>
    <t>https://forcedao.com</t>
  </si>
  <si>
    <t>https://twitter.com/force_dao</t>
  </si>
  <si>
    <t>https://etherscan.io/token/0x2c31b10ca416b82cec4c5e93c615ca851213d48d https://ethplorer.io/address/0x2c31b10ca416b82cec4c5e93c615ca851213d48d</t>
  </si>
  <si>
    <t>0x6807d7f7df53b7739f6438eabd40ab8c262c0aa8</t>
  </si>
  <si>
    <t>guccionecoin</t>
  </si>
  <si>
    <t>GuccioneCoin</t>
  </si>
  <si>
    <t>GCC</t>
  </si>
  <si>
    <t>https://guccionecoin.wordpress.com/</t>
  </si>
  <si>
    <t>https://twitter.com/GuccioneCoinGCC</t>
  </si>
  <si>
    <t>http://minemanic.com/gcc/</t>
  </si>
  <si>
    <t>eth_cozydai_0xdcb99dfbe5368d7c2d671a9ae5c4164ff69d86d3</t>
  </si>
  <si>
    <t>Cozy Dai</t>
  </si>
  <si>
    <t>cozyDAI</t>
  </si>
  <si>
    <t>shuffle-monster</t>
  </si>
  <si>
    <t>Shuffle Monster</t>
  </si>
  <si>
    <t>SHUF</t>
  </si>
  <si>
    <t>https://shuffle.monster/</t>
  </si>
  <si>
    <t>https://twitter.com/ShuffleToken</t>
  </si>
  <si>
    <t>https://etherscan.io/token/0x3a9fff453d50d4ac52a6890647b823379ba36b9e https://ethplorer.io/address/0x3a9fff453d50d4ac52a6890647b823379ba36b9e</t>
  </si>
  <si>
    <t>0x3a9fff453d50d4ac52a6890647b823379ba36b9e</t>
  </si>
  <si>
    <t>boxx</t>
  </si>
  <si>
    <t>Blockparty</t>
  </si>
  <si>
    <t>BOXX</t>
  </si>
  <si>
    <t>https://www.goblockparty.com/</t>
  </si>
  <si>
    <t>https://twitter.com/goblockparty</t>
  </si>
  <si>
    <t>https://etherscan.io/token/0x780116d91e5592e58a3b3c76a351571b39abcec6 https://ethplorer.io/address/0x780116d91e5592e58a3b3c76a351571b39abcec6</t>
  </si>
  <si>
    <t>0x780116d91e5592e58a3b3c76a351571b39abcec6</t>
  </si>
  <si>
    <t>amun-defi-momentum-index</t>
  </si>
  <si>
    <t>Amun DeFi Momentum Index</t>
  </si>
  <si>
    <t>DMX</t>
  </si>
  <si>
    <t>https://tokens.amun.com/dmx-basket</t>
  </si>
  <si>
    <t>https://twitter.com/AmunTokens</t>
  </si>
  <si>
    <t>https://etherscan.io/token/0x1660f10b4d610cf482194356ece8efd65b15ba83 https://ethplorer.io/address/0x1660f10b4d610cf482194356ece8efd65b15ba83</t>
  </si>
  <si>
    <t>0x1660f10b4d610cf482194356ece8efd65b15ba83</t>
  </si>
  <si>
    <t>akamaru-inu</t>
  </si>
  <si>
    <t>Akamaru Inu</t>
  </si>
  <si>
    <t>AKAMARU</t>
  </si>
  <si>
    <t>https://www.akamaruinu.dog/</t>
  </si>
  <si>
    <t>https://twitter.com/RealAkamaruInu</t>
  </si>
  <si>
    <t>https://etherscan.io/token/0x4abac7a6acf3ce84f1c2fa07d91e72cdd6081cd3 https://ethplorer.io/address/0x4abac7a6acf3ce84f1c2fa07d91e72cdd6081cd3</t>
  </si>
  <si>
    <t>0x4abac7a6acf3ce84f1c2fa07d91e72cdd6081cd3</t>
  </si>
  <si>
    <t>windoge95</t>
  </si>
  <si>
    <t>Windoge95</t>
  </si>
  <si>
    <t>WNDG95</t>
  </si>
  <si>
    <t>https://windoge95.com/</t>
  </si>
  <si>
    <t>https://twitter.com/Windoge_95</t>
  </si>
  <si>
    <t>https://bscscan.com/token/0x956ca51cc658835ca589eba83fe0ae12e5b7e5e5</t>
  </si>
  <si>
    <t>0x956ca51cc658835ca589eba83fe0ae12e5b7e5e5</t>
  </si>
  <si>
    <t>crystal-token</t>
  </si>
  <si>
    <t>Crystal Token</t>
  </si>
  <si>
    <t>CYL</t>
  </si>
  <si>
    <t>https://www.crystaltoken.co</t>
  </si>
  <si>
    <t>https://twitter.com/crystal_token</t>
  </si>
  <si>
    <t>https://etherscan.io/token/0x26CB3641aaA43911f1D4cB2ce544eb652AAc7c47 https://ethplorer.io/address/0x26cb3641aaa43911f1d4cb2ce544eb652aac7c47</t>
  </si>
  <si>
    <t>0x26CB3641aaA43911f1D4cB2ce544eb652AAc7c47</t>
  </si>
  <si>
    <t>aquachain</t>
  </si>
  <si>
    <t>Aquachain</t>
  </si>
  <si>
    <t>https://aquachain.github.io/</t>
  </si>
  <si>
    <t>https://twitter.com/aquacrypto</t>
  </si>
  <si>
    <t>https://aquachain.github.io/explorer/ https://explorer.aqua.signal2noi.se/home https://blockscout.aqua.signal2noi.se/ https://explorer.info.aquacha.in https://bscscan.com/token/0x38fab266089aaf3bc2f11b791213840ea3d587c7</t>
  </si>
  <si>
    <t>0x38fab266089aaf3bc2f11b791213840ea3d587c7</t>
  </si>
  <si>
    <t>savenode</t>
  </si>
  <si>
    <t>SaveNode</t>
  </si>
  <si>
    <t>SNO</t>
  </si>
  <si>
    <t>https://savenode.io/</t>
  </si>
  <si>
    <t>https://twitter.com/savenode_io</t>
  </si>
  <si>
    <t>https://sno.ccore.online/</t>
  </si>
  <si>
    <t>noblecoin</t>
  </si>
  <si>
    <t>NobleCoin</t>
  </si>
  <si>
    <t>NOBL</t>
  </si>
  <si>
    <t>https://www.noblemovement.com/</t>
  </si>
  <si>
    <t>https://twitter.com/noblecoin</t>
  </si>
  <si>
    <t>https://chainz.cryptoid.info/nobl/</t>
  </si>
  <si>
    <t>piedao-yearn-ecosystem-pie</t>
  </si>
  <si>
    <t>PieDAO Yearn Ecosystem Pie</t>
  </si>
  <si>
    <t>YPIE</t>
  </si>
  <si>
    <t>https://twitter.com/piedao_DeFI</t>
  </si>
  <si>
    <t>https://etherscan.io/token/0x17525e4f4af59fbc29551bc4ece6ab60ed49ce31 https://ethplorer.io/address/0x17525e4f4af59fbc29551bc4ece6ab60ed49ce31</t>
  </si>
  <si>
    <t>0x17525e4f4af59fbc29551bc4ece6ab60ed49ce31</t>
  </si>
  <si>
    <t>netkoin</t>
  </si>
  <si>
    <t>Netkoin</t>
  </si>
  <si>
    <t>NTK</t>
  </si>
  <si>
    <t>https://www.netkoin.com</t>
  </si>
  <si>
    <t>https://twitter.com/netkoin</t>
  </si>
  <si>
    <t>https://etherscan.io/token/0x5d4d57cd06fa7fe99e26fdc481b468f77f05073c https://ethplorer.io/address/0x5d4d57cd06fa7fe99e26fdc481b468f77f05073c</t>
  </si>
  <si>
    <t>0x5d4d57cd06fa7fe99e26fdc481b468f77f05073c</t>
  </si>
  <si>
    <t>brick-token</t>
  </si>
  <si>
    <t>Brick Token</t>
  </si>
  <si>
    <t>BRICK</t>
  </si>
  <si>
    <t>https://bricksestate.co</t>
  </si>
  <si>
    <t>https://twitter.com/bricks_estate</t>
  </si>
  <si>
    <t>https://bscscan.com/token/0x4e5ab517719a2bdbafefc22c712d7b5bc5f5544e</t>
  </si>
  <si>
    <t>0x4e5ab517719a2bdbafefc22c712d7b5bc5f5544e</t>
  </si>
  <si>
    <t>iqcash</t>
  </si>
  <si>
    <t>IQ.cash</t>
  </si>
  <si>
    <t>https://iq.cash/</t>
  </si>
  <si>
    <t>https://twitter.com/IQ_Crypto</t>
  </si>
  <si>
    <t>https://explorer.iq.cash/</t>
  </si>
  <si>
    <t>evil-coin</t>
  </si>
  <si>
    <t>Evil Coin</t>
  </si>
  <si>
    <t>EVIL</t>
  </si>
  <si>
    <t>https://evilcoin.xyz/</t>
  </si>
  <si>
    <t>https://twitter.com/Evil_Coin</t>
  </si>
  <si>
    <t>http://192.241.198.44:3001//</t>
  </si>
  <si>
    <t>boutspro</t>
  </si>
  <si>
    <t>BoutsPro</t>
  </si>
  <si>
    <t>BOUTS</t>
  </si>
  <si>
    <t>https://www.bouts.pro/</t>
  </si>
  <si>
    <t>https://twitter.com/boutspro</t>
  </si>
  <si>
    <t>https://etherscan.io/token/0x139d9397274bb9e2c29a9aa8aa0b5874d30d62e3 https://ethplorer.io/address/0x139d9397274bb9e2c29a9aa8aa0b5874d30d62e3</t>
  </si>
  <si>
    <t>0x139d9397274bb9e2c29a9aa8aa0b5874d30d62e3</t>
  </si>
  <si>
    <t>babypunks</t>
  </si>
  <si>
    <t>BabyPunks</t>
  </si>
  <si>
    <t>BPUNKS</t>
  </si>
  <si>
    <t>https://babypunks.com/</t>
  </si>
  <si>
    <t>https://twitter.com/BabyPunksCoin</t>
  </si>
  <si>
    <t>https://etherscan.io/token/0x095648BC80a7d1Dd16B85E9B84F07463a20f3536 https://ethplorer.io/address/0x095648BC80a7d1Dd16B85E9B84F07463a20f3536</t>
  </si>
  <si>
    <t>0x095648bc80a7d1dd16b85e9b84f07463a20f3536</t>
  </si>
  <si>
    <t>defi-top-5-tokens-index</t>
  </si>
  <si>
    <t>DEFI Top 5 Index</t>
  </si>
  <si>
    <t>DEFI5</t>
  </si>
  <si>
    <t>https://indexed.finance/index/defi5</t>
  </si>
  <si>
    <t>https://etherscan.io/token/0xfa6de2697d59e88ed7fc4dfe5a33dac43565ea41 https://ethplorer.io/address/0xfa6de2697d59e88ed7fc4dfe5a33dac43565ea41 https://arbiscan.io/token/0xdeba25af35e4097146d7629055e0ec3c71706324 https://polygonscan.com/token/0x42435f467d33e5c4146a4e8893976ef12bbce762</t>
  </si>
  <si>
    <t>0xfa6de2697d59e88ed7fc4dfe5a33dac43565ea41</t>
  </si>
  <si>
    <t>defiat</t>
  </si>
  <si>
    <t>DeFiat</t>
  </si>
  <si>
    <t>DFT</t>
  </si>
  <si>
    <t>https://defiat.net/</t>
  </si>
  <si>
    <t>https://twitter.com/DeFiatOfficial</t>
  </si>
  <si>
    <t>https://etherscan.io/token/0xb6ee603933e024d8d53dde3faa0bf98fe2a3d6f1 https://ethplorer.io/address/0xb6ee603933e024d8d53dde3faa0bf98fe2a3d6f1</t>
  </si>
  <si>
    <t>0xb6ee603933e024d8d53dde3faa0bf98fe2a3d6f1</t>
  </si>
  <si>
    <t>litebar</t>
  </si>
  <si>
    <t>LiteBar</t>
  </si>
  <si>
    <t>LTB</t>
  </si>
  <si>
    <t>http://litebar.co/#xl_xr_page_index</t>
  </si>
  <si>
    <t>https://twitter.com/litebarco</t>
  </si>
  <si>
    <t>http://ltb.altcoinwarz.com:3002/ http://ltb.altcoinwarz.com/ http://ltb.smartchain.cc/</t>
  </si>
  <si>
    <t>lunyr</t>
  </si>
  <si>
    <t>Lunyr</t>
  </si>
  <si>
    <t>LUN</t>
  </si>
  <si>
    <t>https://lunyr.com/</t>
  </si>
  <si>
    <t>https://twitter.com/Lunyrinc</t>
  </si>
  <si>
    <t>https://etherscan.io/token/0xfa05A73FfE78ef8f1a739473e462c54bae6567D9 https://ethplorer.io/address/0xfa05a73ffe78ef8f1a739473e462c54bae6567d9</t>
  </si>
  <si>
    <t>0xfa05A73FfE78ef8f1a739473e462c54bae6567D9</t>
  </si>
  <si>
    <t>bolivarcoin</t>
  </si>
  <si>
    <t>Bolivarcoin</t>
  </si>
  <si>
    <t>BOLI</t>
  </si>
  <si>
    <t>http://www.bolis.info/</t>
  </si>
  <si>
    <t>https://twitter.com/BolivarCoin_XT</t>
  </si>
  <si>
    <t>https://chainz.cryptoid.info/boli/</t>
  </si>
  <si>
    <t>4new</t>
  </si>
  <si>
    <t>4New</t>
  </si>
  <si>
    <t>KWATT</t>
  </si>
  <si>
    <t>https://4new.io/</t>
  </si>
  <si>
    <t>https://twitter.com/4newcoin</t>
  </si>
  <si>
    <t>https://etherscan.io/token/0x241ba672574a78a3a604cdd0a94429a73a84a324 https://ethplorer.io/address/0x241ba672574a78a3a604cdd0a94429a73a84a324</t>
  </si>
  <si>
    <t>0x241ba672574a78a3a604cdd0a94429a73a84a324</t>
  </si>
  <si>
    <t>veltor</t>
  </si>
  <si>
    <t>Veltor</t>
  </si>
  <si>
    <t>VLT</t>
  </si>
  <si>
    <t>https://twitter.com/j_veltor</t>
  </si>
  <si>
    <t>http://block.veltor.org:8080</t>
  </si>
  <si>
    <t>arbitragect</t>
  </si>
  <si>
    <t>ArbitrageCT</t>
  </si>
  <si>
    <t>ARCT</t>
  </si>
  <si>
    <t>https://arbitragect.com/en/index.html</t>
  </si>
  <si>
    <t>https://twitter.com/arbitrage_ct</t>
  </si>
  <si>
    <t>https://etherscan.io/token/0x1245ef80f4d9e02ed9425375e8f649b9221b31d8 https://ethplorer.io/address/0x1245ef80f4d9e02ed9425375e8f649b9221b31d8</t>
  </si>
  <si>
    <t>0x1245ef80f4d9e02ed9425375e8f649b9221b31d8</t>
  </si>
  <si>
    <t>eth_enzf_0xf2de33cb4ac287b24b609ce5de4547f0f002dd71</t>
  </si>
  <si>
    <t>0xf2de33cb4ac287b24b609ce5de4547f0f002dd71</t>
  </si>
  <si>
    <t>eth_enzf_0x8f297444777174ce4bc653b2ab3308f3c3d1a54a</t>
  </si>
  <si>
    <t>Patagonia Bitcoin Fund [PBF]</t>
  </si>
  <si>
    <t>0x8f297444777174ce4bc653b2ab3308f3c3d1a54a</t>
  </si>
  <si>
    <t>naruto-bsc</t>
  </si>
  <si>
    <t>Naruto BSC</t>
  </si>
  <si>
    <t>NARUTO2</t>
  </si>
  <si>
    <t>https://www.narutobsc.com/</t>
  </si>
  <si>
    <t>https://twitter.com/BscNaruto</t>
  </si>
  <si>
    <t>https://bscscan.com/token/0xe3c40ca5a0d8b48c45a2609e558cea98c5805351</t>
  </si>
  <si>
    <t>0xe3c40ca5a0d8b48c45a2609e558cea98c5805351</t>
  </si>
  <si>
    <t>multicoincasino</t>
  </si>
  <si>
    <t>MultiCoinCasino</t>
  </si>
  <si>
    <t>MCC</t>
  </si>
  <si>
    <t>https://go.multicoin.casino/</t>
  </si>
  <si>
    <t>https://twitter.com/MultiCoinCasino</t>
  </si>
  <si>
    <t>https://mcashscan.io/#/token/1000011</t>
  </si>
  <si>
    <t>vitall-markets</t>
  </si>
  <si>
    <t>Vitall Markets</t>
  </si>
  <si>
    <t>VITAL</t>
  </si>
  <si>
    <t>https://www.vitallmarkets.com/</t>
  </si>
  <si>
    <t>https://twitter.com/vitallmarkets</t>
  </si>
  <si>
    <t>https://solscan.io/token/2FKuYE5D75e9Fjg3ymGBrFfVc8tVKac4SeyvZn5dGNUz</t>
  </si>
  <si>
    <t>2FKuYE5D75e9Fjg3ymGBrFfVc8tVKac4SeyvZn5dGNUz</t>
  </si>
  <si>
    <t>ubu-finance</t>
  </si>
  <si>
    <t>UBU Finance</t>
  </si>
  <si>
    <t>UBU</t>
  </si>
  <si>
    <t>https://ubu.finance/</t>
  </si>
  <si>
    <t>https://twitter.com/UBUfinance</t>
  </si>
  <si>
    <t>https://bscscan.com/token/0xd2ddfba7bb12f6e70c2aab6b6bf9edaef42ed22f</t>
  </si>
  <si>
    <t>0xd2ddfba7bb12f6e70c2aab6b6bf9edaef42ed22f</t>
  </si>
  <si>
    <t>rubies</t>
  </si>
  <si>
    <t>Rubies</t>
  </si>
  <si>
    <t>RBIES</t>
  </si>
  <si>
    <t>http://rbies.org/</t>
  </si>
  <si>
    <t>https://twitter.com/Betterbets_io</t>
  </si>
  <si>
    <t>http://blockexplorer.betterbets.io:8080/</t>
  </si>
  <si>
    <t>kekcoin</t>
  </si>
  <si>
    <t>KekCoin</t>
  </si>
  <si>
    <t>https://kekcoin.io</t>
  </si>
  <si>
    <t>https://twitter.com/KekCore</t>
  </si>
  <si>
    <t>http://explorer.kekcoin.io</t>
  </si>
  <si>
    <t>olympus-inu-dao</t>
  </si>
  <si>
    <t>Olympus Inu Dao</t>
  </si>
  <si>
    <t>OHMINU</t>
  </si>
  <si>
    <t>https://www.olympus-inu.com/</t>
  </si>
  <si>
    <t>https://twitter.com/OlympusInuDAO</t>
  </si>
  <si>
    <t>https://etherscan.io/token/0x98F817765f69c802a7b188A3165a3267aD2d1123 https://ethplorer.io/address/0x98F817765f69c802a7b188A3165a3267aD2d1123</t>
  </si>
  <si>
    <t>0x98f817765f69c802a7b188a3165a3267ad2d1123</t>
  </si>
  <si>
    <t>realchain</t>
  </si>
  <si>
    <t>RealChain</t>
  </si>
  <si>
    <t>RCT</t>
  </si>
  <si>
    <t>http://rcfund.org/en-US</t>
  </si>
  <si>
    <t>https://twitter.com/RealChainFund</t>
  </si>
  <si>
    <t>https://etherscan.io/token/0x13f25cd52b21650caa8225c9942337d914c9b030 https://ethplorer.io/address/0x13f25cd52b21650caa8225c9942337d914c9b030</t>
  </si>
  <si>
    <t>0x13f25cd52b21650caa8225c9942337d914c9b030</t>
  </si>
  <si>
    <t>squirrel-finance</t>
  </si>
  <si>
    <t>Squirrel Finance</t>
  </si>
  <si>
    <t>NUTS</t>
  </si>
  <si>
    <t>https://squirrel.finance/</t>
  </si>
  <si>
    <t>https://twitter.com/SquirrelDefi</t>
  </si>
  <si>
    <t>https://bscscan.com/token/0x8893d5fa71389673c5c4b9b3cb4ee1ba71207556</t>
  </si>
  <si>
    <t>0x84294fc9710e1252d407d3d80a84bc39001bd4a8</t>
  </si>
  <si>
    <t>oction</t>
  </si>
  <si>
    <t>Oction</t>
  </si>
  <si>
    <t>OCTI</t>
  </si>
  <si>
    <t>https://oction.io/</t>
  </si>
  <si>
    <t>https://twitter.com/octionofficial</t>
  </si>
  <si>
    <t>https://bscscan.com/token/0x6c1de9907263f0c12261d88b65ca18f31163f29d</t>
  </si>
  <si>
    <t>0x6c1de9907263f0c12261d88b65ca18f31163f29d</t>
  </si>
  <si>
    <t>scriv-network</t>
  </si>
  <si>
    <t>SCRIV</t>
  </si>
  <si>
    <t>https://scriv.network/</t>
  </si>
  <si>
    <t>https://twitter.com/scriv_network</t>
  </si>
  <si>
    <t>https://explorer.scriv.network/</t>
  </si>
  <si>
    <t>bitcoinote</t>
  </si>
  <si>
    <t>BitcoiNote</t>
  </si>
  <si>
    <t>BTCN</t>
  </si>
  <si>
    <t>https://www.bitcoinote.org/</t>
  </si>
  <si>
    <t>https://twitter.com/Bitcoinote_BTCN</t>
  </si>
  <si>
    <t>http://blocks.bitcoinote.org/ https://pool.bitcoinote.org/</t>
  </si>
  <si>
    <t>yvalcx-0x56a5fd5104a4956898753dfb060ff32882ae0eb4</t>
  </si>
  <si>
    <t>Yearn YVALCX v2</t>
  </si>
  <si>
    <t>YVALCX</t>
  </si>
  <si>
    <t>0x56a5fd5104a4956898753dfb060ff32882ae0eb4</t>
  </si>
  <si>
    <t>nyan-finance</t>
  </si>
  <si>
    <t>Nyan Finance</t>
  </si>
  <si>
    <t>NYAN</t>
  </si>
  <si>
    <t>https://nyan.finance/</t>
  </si>
  <si>
    <t>https://twitter.com/nyanfinance</t>
  </si>
  <si>
    <t>https://etherscan.io/token/0xc9ce70a381910d0a90b30d408cc9c7705ee882de https://ethplorer.io/address/0xc9ce70a381910d0a90b30d408cc9c7705ee882de</t>
  </si>
  <si>
    <t>0xc9ce70a381910d0a90b30d408cc9c7705ee882de</t>
  </si>
  <si>
    <t>metamorph</t>
  </si>
  <si>
    <t>MetaMorph</t>
  </si>
  <si>
    <t>METM</t>
  </si>
  <si>
    <t>https://metamorph.pro/</t>
  </si>
  <si>
    <t>https://twitter.com/MetaMorphPro</t>
  </si>
  <si>
    <t>https://etherscan.io/token/0xfef3884b603c33ef8ed4183346e093a173c94da6 https://ethplorer.io/address/0xfef3884b603c33ef8ed4183346e093a173c94da6</t>
  </si>
  <si>
    <t>0xfef3884b603c33ef8ed4183346e093a173c94da6</t>
  </si>
  <si>
    <t>social-rocket</t>
  </si>
  <si>
    <t>Social Rocket</t>
  </si>
  <si>
    <t>ROCKS</t>
  </si>
  <si>
    <t>https://social-rocket.co/</t>
  </si>
  <si>
    <t>https://twitter.com/social___rocket</t>
  </si>
  <si>
    <t>https://etherscan.io/token/0x0829d2d5cc09d3d341e813c821b0cfae272d9fb2 https://ethplorer.io/address/0x0829d2d5cc09d3d341e813c821b0cfae272d9fb2 https://bscscan.com/token/0x0829d2d5cc09d3d341e813c821b0cfae272d9fb2</t>
  </si>
  <si>
    <t>0x0829d2d5cc09d3d341e813c821b0cfae272d9fb2</t>
  </si>
  <si>
    <t>dogeyield</t>
  </si>
  <si>
    <t>DogeYield</t>
  </si>
  <si>
    <t>DOGY</t>
  </si>
  <si>
    <t>https://dogeyield.com/</t>
  </si>
  <si>
    <t>https://twitter.com/dogeyield_com</t>
  </si>
  <si>
    <t>https://etherscan.io/token/0x9c405acf8688afb61b3197421cdeec1a266c6839 https://ethplorer.io/address/0x9c405acf8688afb61b3197421cdeec1a266c6839</t>
  </si>
  <si>
    <t>0x9c405acf8688afb61b3197421cdeec1a266c6839</t>
  </si>
  <si>
    <t>eth_bpt-v1_0xc409d34accb279620b1acdc05e408e287d543d17</t>
  </si>
  <si>
    <t>Balancer 45% WBTC + 35% renBTC + 20% WETH Pool</t>
  </si>
  <si>
    <t>https://etherscan.io/token/0xc409d34accb279620b1acdc05e408e287d543d17</t>
  </si>
  <si>
    <t>0xc409d34accb279620b1acdc05e408e287d543d17</t>
  </si>
  <si>
    <t>goatcoin</t>
  </si>
  <si>
    <t>Goatcoin</t>
  </si>
  <si>
    <t>GOAT</t>
  </si>
  <si>
    <t>https://gotcha.gg</t>
  </si>
  <si>
    <t>https://twitter.com/Goat_coin</t>
  </si>
  <si>
    <t>https://bscscan.com/address/0x7c67dccb04b67d4666fd97b2a00bb6d9b8d82e3f https://bscscan.com/token/0x7c67dccb04b67d4666fd97b2a00bb6d9b8d82e3f</t>
  </si>
  <si>
    <t>0x7c67dccb04b67d4666fd97b2a00bb6d9b8d82e3f</t>
  </si>
  <si>
    <t>datum</t>
  </si>
  <si>
    <t>Datum</t>
  </si>
  <si>
    <t>DAT</t>
  </si>
  <si>
    <t>https://datum.org/</t>
  </si>
  <si>
    <t>https://twitter.com/datumnetwork</t>
  </si>
  <si>
    <t>https://etherscan.io/token/0x81c9151de0c8bafcd325a57e3db5a5df1cebf79c https://explorer.megatron.datum.org/ https://ethplorer.io/address/0x81c9151de0c8bafcd325a57e3db5a5df1cebf79c</t>
  </si>
  <si>
    <t>0x81c9151de0c8bafcd325a57e3db5a5df1cebf79c</t>
  </si>
  <si>
    <t>bitcloud</t>
  </si>
  <si>
    <t>Bitcloud</t>
  </si>
  <si>
    <t>BTDX</t>
  </si>
  <si>
    <t>https://bit-cloud.info/</t>
  </si>
  <si>
    <t>https://twitter.com/Bitcloud_BTD</t>
  </si>
  <si>
    <t>https://chainz.cryptoid.info/btdx/</t>
  </si>
  <si>
    <t>edu-coin</t>
  </si>
  <si>
    <t>Educoin</t>
  </si>
  <si>
    <t>EDU</t>
  </si>
  <si>
    <t>http://www.edu.one/</t>
  </si>
  <si>
    <t>https://twitter.com/EduCoinOfficial</t>
  </si>
  <si>
    <t>https://etherscan.io/token/0xf263292e14d9d8ecd55b58dad1f1df825a874b7c https://ethplorer.io/address/0xf263292e14d9d8ecd55b58dad1f1df825a874b7c</t>
  </si>
  <si>
    <t>0xf263292e14d9d8ecd55b58dad1f1df825a874b7c</t>
  </si>
  <si>
    <t>yfox-finance</t>
  </si>
  <si>
    <t>YFOX Finance</t>
  </si>
  <si>
    <t>YFOX</t>
  </si>
  <si>
    <t>https://yfox.finance/</t>
  </si>
  <si>
    <t>https://twitter.com/yfoxfinance</t>
  </si>
  <si>
    <t>https://etherscan.io/token/0x706cb9e741cbfee00ad5b3f5acc8bd44d1644a74 https://ethplorer.io/address/0x706cb9e741cbfee00ad5b3f5acc8bd44d1644a74</t>
  </si>
  <si>
    <t>0x706cb9e741cbfee00ad5b3f5acc8bd44d1644a74</t>
  </si>
  <si>
    <t>joulecoin</t>
  </si>
  <si>
    <t>Joulecoin</t>
  </si>
  <si>
    <t>XJO</t>
  </si>
  <si>
    <t>http://www.jouleco.in/</t>
  </si>
  <si>
    <t>https://twitter.com/joulecoin</t>
  </si>
  <si>
    <t>https://chainz.cryptoid.info/xjo/</t>
  </si>
  <si>
    <t>eth_1lp-eth-dai_0x7566126f2fd0f2dddae01bb8a6ea49b760383d5a</t>
  </si>
  <si>
    <t>https://etherscan.io/token/0x7566126f2fd0f2dddae01bb8a6ea49b760383d5a</t>
  </si>
  <si>
    <t>0x7566126f2fd0f2dddae01bb8a6ea49b760383d5a</t>
  </si>
  <si>
    <t>globaltoken</t>
  </si>
  <si>
    <t>GlobalToken</t>
  </si>
  <si>
    <t>GLT</t>
  </si>
  <si>
    <t>https://globaltoken.org/</t>
  </si>
  <si>
    <t>https://twitter.com/GlobalTokenCoin</t>
  </si>
  <si>
    <t>https://explorer.globaltoken.org/ http://pool.cryptopowered.club:9999/</t>
  </si>
  <si>
    <t>risingsun</t>
  </si>
  <si>
    <t>RisingSun</t>
  </si>
  <si>
    <t>RSUN</t>
  </si>
  <si>
    <t>https://risingsun.finance/</t>
  </si>
  <si>
    <t>https://twitter.com/risingsuntoken</t>
  </si>
  <si>
    <t>https://bscscan.com/token/0x917841c010b3d86ED886F36F2C9807E07a2e3093</t>
  </si>
  <si>
    <t>0x917841c010b3d86ed886f36f2c9807e07a2e3093</t>
  </si>
  <si>
    <t>nfx-coin</t>
  </si>
  <si>
    <t>NFX Coin</t>
  </si>
  <si>
    <t>NFXC</t>
  </si>
  <si>
    <t>https://nfxcoin.io/</t>
  </si>
  <si>
    <t>https://twitter.com/nfxservice_</t>
  </si>
  <si>
    <t>https://etherscan.io/token/0x2d39ec4da54329d28d230b4973f5aa27886c3aee https://ethplorer.io/address/0x2d39ec4da54329d28d230b4973f5aa27886c3aee</t>
  </si>
  <si>
    <t>0x2d39ec4da54329d28d230b4973f5aa27886c3aee</t>
  </si>
  <si>
    <t>eth_bpt-v1_0xe79590c1d8cbf6f3217b734dae7abd1b06b68d48</t>
  </si>
  <si>
    <t>Balancer 5% GSWAP + 95% SHROOM Pool</t>
  </si>
  <si>
    <t>https://etherscan.io/token/0xe79590c1d8cbf6f3217b734dae7abd1b06b68d48</t>
  </si>
  <si>
    <t>0xe79590c1d8cbf6f3217b734dae7abd1b06b68d48</t>
  </si>
  <si>
    <t>eth_enzf_0x7cb98b6216ba87c7fcaaef32ea241228473cd782</t>
  </si>
  <si>
    <t>Alternative Alts</t>
  </si>
  <si>
    <t>0x7cb98b6216ba87c7fcaaef32ea241228473cd782</t>
  </si>
  <si>
    <t>starbugs-shards</t>
  </si>
  <si>
    <t>Starbugs Shards</t>
  </si>
  <si>
    <t>BUGS</t>
  </si>
  <si>
    <t>https://www.niftex.com/launches/details/BUGS</t>
  </si>
  <si>
    <t>https://etherscan.io/token/0xbc3ec4e491b835dce394a53e9a9a10ac19564839 https://ethplorer.io/address/0xbc3ec4e491b835dce394a53e9a9a10ac19564839</t>
  </si>
  <si>
    <t>0xbc3ec4e491b835dce394a53e9a9a10ac19564839</t>
  </si>
  <si>
    <t>rimbit</t>
  </si>
  <si>
    <t>Rimbit</t>
  </si>
  <si>
    <t>RBT</t>
  </si>
  <si>
    <t>http://www.rimbit.com</t>
  </si>
  <si>
    <t>https://twitter.com/RimbitCrypto</t>
  </si>
  <si>
    <t>http://rimbit.org/</t>
  </si>
  <si>
    <t>eth_bpt-v1_0x8c7769f9f1e5042c0809b8702e4b9947b1bcb3f3</t>
  </si>
  <si>
    <t>Balancer 50% PERL + 50% WETH Pool</t>
  </si>
  <si>
    <t>https://etherscan.io/token/0x8c7769f9f1e5042c0809b8702e4b9947b1bcb3f3</t>
  </si>
  <si>
    <t>0x8c7769f9f1e5042c0809b8702e4b9947b1bcb3f3</t>
  </si>
  <si>
    <t>uniqueone-photo</t>
  </si>
  <si>
    <t>UniqueOne Photo</t>
  </si>
  <si>
    <t>FOTO</t>
  </si>
  <si>
    <t>https://uniqueone.photo/</t>
  </si>
  <si>
    <t>https://twitter.com/UniquePhoto_</t>
  </si>
  <si>
    <t>https://etherscan.io/token/0xf6ea0e60cee427b90aa36f327ee61d1d4cabc49f https://ethplorer.io/address/0xf6ea0e60cee427b90aa36f327ee61d1d4cabc49f</t>
  </si>
  <si>
    <t>0xf6ea0e60cee427b90aa36f327ee61d1d4cabc49f</t>
  </si>
  <si>
    <t>ditto</t>
  </si>
  <si>
    <t>Ditto</t>
  </si>
  <si>
    <t>DITTO</t>
  </si>
  <si>
    <t>https://ditto.money/</t>
  </si>
  <si>
    <t>https://bscscan.com/token/0x233d91A0713155003fc4DcE0AFa871b508B3B715</t>
  </si>
  <si>
    <t>0x233d91A0713155003fc4DcE0AFa871b508B3B715</t>
  </si>
  <si>
    <t>allion</t>
  </si>
  <si>
    <t>Allion</t>
  </si>
  <si>
    <t>ALL</t>
  </si>
  <si>
    <t>http://www.trollpay.com/</t>
  </si>
  <si>
    <t>https://twitter.com/Allion_ALL</t>
  </si>
  <si>
    <t>http://www.trollpay.com/viewpage.php?page_id=19</t>
  </si>
  <si>
    <t>elevate</t>
  </si>
  <si>
    <t>Elevate</t>
  </si>
  <si>
    <t>ELE</t>
  </si>
  <si>
    <t>https://elevatedefi.io</t>
  </si>
  <si>
    <t>https://twitter.com/ReflectFndtn</t>
  </si>
  <si>
    <t>https://etherscan.io/token/0x48be867b240d2ffaff69e0746130f2c027d8d3d2 https://ethplorer.io/address/0x48be867b240d2ffaff69e0746130f2c027d8d3d2</t>
  </si>
  <si>
    <t>0x48be867b240d2ffaff69e0746130f2c027d8d3d2</t>
  </si>
  <si>
    <t>eth_b-50lpt-50weth_0x80be0c303d8ad2a280878b50a39b1ee8e54dbd22</t>
  </si>
  <si>
    <t>Balancer 50 LPT 50 WETH</t>
  </si>
  <si>
    <t>B-50LPT-50WETH</t>
  </si>
  <si>
    <t>0x80be0c303d8ad2a280878b50a39b1ee8e54dbd22</t>
  </si>
  <si>
    <t>eth_fusdc-14_0x6447026fe96363669b5be2ee135843a5e4d15b50</t>
  </si>
  <si>
    <t>WOO pool USD Coin</t>
  </si>
  <si>
    <t>fUSDC-14</t>
  </si>
  <si>
    <t>eth_cozy-usdc-2_0x37e45483b5242c2b3f35ed153ddaf7ce45c1c7b2</t>
  </si>
  <si>
    <t>Cozy-USDC-2-Yearn USDC V2 Vault Share Price Trigger</t>
  </si>
  <si>
    <t>Cozy-USDC-2</t>
  </si>
  <si>
    <t>eth_fusdc-11_0x241056eb034bea7482290f4a9e3e4dd7269d4329</t>
  </si>
  <si>
    <t>PoolTogether Deposit Tokens USD Coin</t>
  </si>
  <si>
    <t>fUSDC-11</t>
  </si>
  <si>
    <t>eth_enzf_0xccc75eb646b6c754314d398a5df3db2b89bae813</t>
  </si>
  <si>
    <t>Amirali Venture Fund</t>
  </si>
  <si>
    <t>0xccc75eb646b6c754314d398a5df3db2b89bae813</t>
  </si>
  <si>
    <t>tutti-frutti-finance</t>
  </si>
  <si>
    <t>Tutti Frutti</t>
  </si>
  <si>
    <t>TFF</t>
  </si>
  <si>
    <t>https://tuttifrutti.finance/</t>
  </si>
  <si>
    <t>https://twitter.com/TuttifruttiFi</t>
  </si>
  <si>
    <t>https://bscscan.com/token/0x2d69c55baecefc6ec815239da0a985747b50db6e</t>
  </si>
  <si>
    <t>0x2d69c55baecefc6ec815239da0a985747b50db6e</t>
  </si>
  <si>
    <t>eth_bpt-v1_0x9e7cbc6e96993e7c5abb3ec4cb30aa8275618b2b</t>
  </si>
  <si>
    <t>Balancer 42% WETH + 58% BAL Pool</t>
  </si>
  <si>
    <t>https://etherscan.io/token/0x9e7cbc6e96993e7c5abb3ec4cb30aa8275618b2b</t>
  </si>
  <si>
    <t>0x9e7cbc6e96993e7c5abb3ec4cb30aa8275618b2b</t>
  </si>
  <si>
    <t>eroscoin</t>
  </si>
  <si>
    <t>Eroscoin</t>
  </si>
  <si>
    <t>ERO</t>
  </si>
  <si>
    <t>https://eroscoin.org/</t>
  </si>
  <si>
    <t>https://twitter.com/ErosCoinNews</t>
  </si>
  <si>
    <t>https://etherscan.io/token/0x74ceda77281b339142a36817fa5f9e29412bab85 https://ethplorer.io/address/0x74ceda77281b339142a36817fa5f9e29412bab85</t>
  </si>
  <si>
    <t>0x74ceda77281b339142a36817fa5f9e29412bab85</t>
  </si>
  <si>
    <t>insurepal</t>
  </si>
  <si>
    <t>InsurePal</t>
  </si>
  <si>
    <t>IPL</t>
  </si>
  <si>
    <t>https://insurepal.io/</t>
  </si>
  <si>
    <t>https://twitter.com/InsurePal_io</t>
  </si>
  <si>
    <t>https://etherscan.io/token/0x64CdF819d3E75Ac8eC217B3496d7cE167Be42e80 https://ethplorer.io/address/0x64cdf819d3e75ac8ec217b3496d7ce167be42e80</t>
  </si>
  <si>
    <t>0x64CdF819d3E75Ac8eC217B3496d7cE167Be42e80</t>
  </si>
  <si>
    <t>italian-lira</t>
  </si>
  <si>
    <t>Italian Lira</t>
  </si>
  <si>
    <t>ITL</t>
  </si>
  <si>
    <t>https://www.italianlira.ws/</t>
  </si>
  <si>
    <t>https://twitter.com/ItalianliraWs</t>
  </si>
  <si>
    <t>https://etherscan.io/token/0x122A86b5DFF2D085AfB49600b4cd7375D0d94A5f https://ethplorer.io/address/0x122a86b5dff2d085afb49600b4cd7375d0d94a5f</t>
  </si>
  <si>
    <t>0x122A86b5DFF2D085AfB49600b4cd7375D0d94A5f</t>
  </si>
  <si>
    <t>eth_fdai-90_0x93ce039d2ede04ffc66e56dfc6c5f08325aa31ca</t>
  </si>
  <si>
    <t>Float Protocol Pool Dai</t>
  </si>
  <si>
    <t>fDAI-90</t>
  </si>
  <si>
    <t>eth_fusdc-13_0x3b624de26a6ceba421f9857127e37a5efd8ecaab</t>
  </si>
  <si>
    <t>Yearn's Yield USD Coin</t>
  </si>
  <si>
    <t>fUSDC-13</t>
  </si>
  <si>
    <t>my-farm-pet</t>
  </si>
  <si>
    <t>My Farm Pet</t>
  </si>
  <si>
    <t>MYFARMPET</t>
  </si>
  <si>
    <t>https://myfarmpet.io/</t>
  </si>
  <si>
    <t>https://twitter.com/myfarmpet1</t>
  </si>
  <si>
    <t>https://bscscan.com/token/0x903fcaf1a49b29678c15b43bc9f852232bfa7df1</t>
  </si>
  <si>
    <t>0x903fcaf1a49b29678c15b43bc9f852232bfa7df1</t>
  </si>
  <si>
    <t>nestegg-coin</t>
  </si>
  <si>
    <t>NestEgg Coin</t>
  </si>
  <si>
    <t>https://www.nesteggcoin.com</t>
  </si>
  <si>
    <t>https://twitter.com/nestegg_coin</t>
  </si>
  <si>
    <t>http://207.148.1.73:3001/</t>
  </si>
  <si>
    <t>bitcoinvend</t>
  </si>
  <si>
    <t>BitcoinVend</t>
  </si>
  <si>
    <t>BCVT</t>
  </si>
  <si>
    <t>https://bitcoinvend.com/</t>
  </si>
  <si>
    <t>https://twitter.com/Bitcoinvendapp</t>
  </si>
  <si>
    <t>https://etherscan.io/token/0x8d717ab5eac1016b64c2a7fd04720fd2d27d1b86 https://ethplorer.io/address/0x8d717ab5eac1016b64c2a7fd04720fd2d27d1b86</t>
  </si>
  <si>
    <t>0x8d717ab5eac1016b64c2a7fd04720fd2d27d1b86</t>
  </si>
  <si>
    <t>jointer</t>
  </si>
  <si>
    <t>Jointer</t>
  </si>
  <si>
    <t>JNTR</t>
  </si>
  <si>
    <t>https://jointer.io/</t>
  </si>
  <si>
    <t>https://twitter.com/DeFiAuctions</t>
  </si>
  <si>
    <t>https://bscscan.com/token/0x5f2caa99fc378248ac02cbbaac27e3fa155ed2c4</t>
  </si>
  <si>
    <t>0x5f2caa99fc378248ac02cbbaac27e3fa155ed2c4</t>
  </si>
  <si>
    <t>hyperion</t>
  </si>
  <si>
    <t>Hyperion</t>
  </si>
  <si>
    <t>HYN</t>
  </si>
  <si>
    <t>https://www.hyn.space/</t>
  </si>
  <si>
    <t>https://twitter.com/HyperionHYN</t>
  </si>
  <si>
    <t>https://etherscan.io/token/0xe99a894a69d7c2e3c92e61b64c505a6a57d2bc07 https://ethplorer.io/address/0xe99a894a69d7c2e3c92e61b64c505a6a57d2bc07</t>
  </si>
  <si>
    <t>0xe99a894a69d7c2e3c92e61b64c505a6a57d2bc07</t>
  </si>
  <si>
    <t>vitoge</t>
  </si>
  <si>
    <t>Vitoge</t>
  </si>
  <si>
    <t>VITOGE</t>
  </si>
  <si>
    <t>https://vitoge.org/</t>
  </si>
  <si>
    <t>https://twitter.com/Vitoge_official</t>
  </si>
  <si>
    <t>https://vitescan.io/token/tti_22a70f6a6c078f7f976c163e</t>
  </si>
  <si>
    <t>tti_22a70f6a6c078f7f976c163e</t>
  </si>
  <si>
    <t>yearn-finance-bit</t>
  </si>
  <si>
    <t>Yearn Finance Bit</t>
  </si>
  <si>
    <t>YFBT</t>
  </si>
  <si>
    <t>https://yfbit.finance/</t>
  </si>
  <si>
    <t>https://twitter.com/yf_bit</t>
  </si>
  <si>
    <t>https://bscscan.com/token/0x9042ec50b33c41c748264e4730e7cfbdf4787782 https://bscscan.com/token/0x9042ec50b33c41c748264e4730e7cfbdf4787782</t>
  </si>
  <si>
    <t>0xf0a0f3a6fa6bed75345171a5ea18abcadf6453ba</t>
  </si>
  <si>
    <t>eth_bpt-v1_0x30cb859317e171832b064c97cc03ccb081954d1b</t>
  </si>
  <si>
    <t>Balancer 50% UNI-V2 + 50% WETH Pool</t>
  </si>
  <si>
    <t>https://etherscan.io/token/0x30cb859317e171832b064c97cc03ccb081954d1b</t>
  </si>
  <si>
    <t>0x30cb859317e171832b064c97cc03ccb081954d1b</t>
  </si>
  <si>
    <t>eth_fdigg-22_0x792a676dd661e2c182435aaefc806f1d4abdc486</t>
  </si>
  <si>
    <t>Badger Pool DIGG</t>
  </si>
  <si>
    <t>fDIGG-22</t>
  </si>
  <si>
    <t>boosted-finance</t>
  </si>
  <si>
    <t>Boosted Finance</t>
  </si>
  <si>
    <t>BOOST</t>
  </si>
  <si>
    <t>https://boosted.finance/</t>
  </si>
  <si>
    <t>https://twitter.com/BoostedFinance</t>
  </si>
  <si>
    <t>https://etherscan.io/token/0x3e780920601D61cEdb860fe9c4a90c9EA6A35E78 https://ethplorer.io/address/0x3e780920601d61cedb860fe9c4a90c9ea6a35e78</t>
  </si>
  <si>
    <t>0x3e780920601D61cEdb860fe9c4a90c9EA6A35E78</t>
  </si>
  <si>
    <t>food</t>
  </si>
  <si>
    <t>FoodCoin</t>
  </si>
  <si>
    <t>FOOD</t>
  </si>
  <si>
    <t>https://www.foodcoin.io/</t>
  </si>
  <si>
    <t>https://twitter.com/foodcoin_io</t>
  </si>
  <si>
    <t>https://etherscan.io/token/0x2a093bcf0c98ef744bb6f69d74f2f85605324290 https://ethplorer.io/address/0x2a093bcf0c98ef744bb6f69d74f2f85605324290</t>
  </si>
  <si>
    <t>0x2a093bcf0c98ef744bb6f69d74f2f85605324290</t>
  </si>
  <si>
    <t>bitcoin-incognito</t>
  </si>
  <si>
    <t>Bitcoin Incognito</t>
  </si>
  <si>
    <t>XBI</t>
  </si>
  <si>
    <t>https://bitcoinincognito.org/</t>
  </si>
  <si>
    <t>https://twitter.com/XBIncognito</t>
  </si>
  <si>
    <t>http://explorer.bitcoinincognito.org/</t>
  </si>
  <si>
    <t>eth_bpt-v1_0x330416c863f2acce7af9c9314b422d24c672534a</t>
  </si>
  <si>
    <t>Balancer 80% SNX + 20% REN Pool</t>
  </si>
  <si>
    <t>https://etherscan.io/token/0x330416c863f2acce7af9c9314b422d24c672534a</t>
  </si>
  <si>
    <t>0x330416c863f2acce7af9c9314b422d24c672534a</t>
  </si>
  <si>
    <t>eth_bpt-v1_0xdc7d39628855b6013000c9af957e6cd484beda6c</t>
  </si>
  <si>
    <t>Balancer 49% renBTC + 49% WBTC + 2% YFV Pool</t>
  </si>
  <si>
    <t>https://etherscan.io/token/0xdc7d39628855b6013000c9af957e6cd484beda6c</t>
  </si>
  <si>
    <t>0xdc7d39628855b6013000c9af957e6cd484beda6c</t>
  </si>
  <si>
    <t>eth_yvgusd3crv_0xcc7e70a958917cce67b4b87a8c30e6297451ae98</t>
  </si>
  <si>
    <t>Curve GUSD/3Crv Vault</t>
  </si>
  <si>
    <t>yvgusd3CRV</t>
  </si>
  <si>
    <t>0xcc7e70a958917cce67b4b87a8c30e6297451ae98</t>
  </si>
  <si>
    <t>cubiex</t>
  </si>
  <si>
    <t>Cubiex</t>
  </si>
  <si>
    <t>CBIX</t>
  </si>
  <si>
    <t>https://www.cubiex.com/</t>
  </si>
  <si>
    <t>https://twitter.com/CubiexEsports</t>
  </si>
  <si>
    <t>https://bscscan.com/token/0x34681C1035F97E1eDcccec5f142e02FF81a3A230 https://etherscan.io/token/0x122f96d596384885b54bccdddf2125018c421d83 https://ethplorer.io/address/0x122f96d596384885b54bccdddf2125018c421d83</t>
  </si>
  <si>
    <t>CBIX-3C9</t>
  </si>
  <si>
    <t>binance8</t>
  </si>
  <si>
    <t>Binance8</t>
  </si>
  <si>
    <t>B8</t>
  </si>
  <si>
    <t>https://www.binance8.finance/</t>
  </si>
  <si>
    <t>https://twitter.com/Binance_B8</t>
  </si>
  <si>
    <t>https://www.bscscan.com/token/0xf62a6268e3164926f8435de771706082c73bebd9 https://bscscan.com/token/0xf62a6268e3164926f8435de771706082c73bebd9</t>
  </si>
  <si>
    <t>0xf62a6268e3164926f8435de771706082c73bebd9</t>
  </si>
  <si>
    <t>whirl-finance</t>
  </si>
  <si>
    <t>Whirl Finance</t>
  </si>
  <si>
    <t>WHIRL</t>
  </si>
  <si>
    <t>https://whirlfinance.io/</t>
  </si>
  <si>
    <t>https://twitter.com/FinanceWhirl</t>
  </si>
  <si>
    <t>https://bscscan.com/token/0x7f479d78380ad00341fdd7322fe8aef766e29e5a</t>
  </si>
  <si>
    <t>0x7f479d78380ad00341fdd7322fe8aef766e29e5a</t>
  </si>
  <si>
    <t>beetle-coin</t>
  </si>
  <si>
    <t>Beetle Coin</t>
  </si>
  <si>
    <t>BEET</t>
  </si>
  <si>
    <t>https://beetlecoin.io</t>
  </si>
  <si>
    <t>https://twitter.com/beetlecoin</t>
  </si>
  <si>
    <t>https://bscscan.com/token/0xcd619a8ec557adb00a7c818a5ac5dfbd9007d3ac http://explorer.beetlecoin.io/</t>
  </si>
  <si>
    <t>0xcd619a8ec557adb00a7c818a5ac5dfbd9007d3ac</t>
  </si>
  <si>
    <t>cashbery-coin</t>
  </si>
  <si>
    <t>Cashbery Coin</t>
  </si>
  <si>
    <t>https://cashberycoin.com</t>
  </si>
  <si>
    <t>https://twitter.com/cashberycoin</t>
  </si>
  <si>
    <t>https://exp.cashberycoin.com/</t>
  </si>
  <si>
    <t>parts-of-four-coin</t>
  </si>
  <si>
    <t>Parts of Four Coin</t>
  </si>
  <si>
    <t>P4C</t>
  </si>
  <si>
    <t>https://partsof4.com/pages/p4c</t>
  </si>
  <si>
    <t>https://twitter.com/partsof4</t>
  </si>
  <si>
    <t>https://etherscan.io/token/0x8037b1b69d6fa63a9cc053c25f7e168e6e6d857a https://ethplorer.io/address/0x8037b1b69d6fa63a9cc053c25f7e168e6e6d857a</t>
  </si>
  <si>
    <t>0x8037b1b69d6fa63a9cc053c25f7e168e6e6d857a</t>
  </si>
  <si>
    <t>eth_bpt-v1_0xc351648240e9fc9213e8b6016e566f95c5fa7909</t>
  </si>
  <si>
    <t>Balancer 20% WETH + 80% REPv2 Pool</t>
  </si>
  <si>
    <t>https://etherscan.io/token/0xc351648240e9fc9213e8b6016e566f95c5fa7909</t>
  </si>
  <si>
    <t>0xc351648240e9fc9213e8b6016e566f95c5fa7909</t>
  </si>
  <si>
    <t>flashx-ultra</t>
  </si>
  <si>
    <t>FlashX Ultra</t>
  </si>
  <si>
    <t>FSXU</t>
  </si>
  <si>
    <t>https://www.flashxultra.com/</t>
  </si>
  <si>
    <t>https://twitter.com/CoinFlashx</t>
  </si>
  <si>
    <t>https://bscscan.com/token/0xa94b7a842aadb617a0b08fa744e033c6de2f7595</t>
  </si>
  <si>
    <t>0xa94b7a842aadb617a0b08fa744e033c6de2f7595</t>
  </si>
  <si>
    <t>bitradio</t>
  </si>
  <si>
    <t>Bitradio</t>
  </si>
  <si>
    <t>BRO</t>
  </si>
  <si>
    <t>https://www.bitrad.io/</t>
  </si>
  <si>
    <t>https://twitter.com/bitrad_io</t>
  </si>
  <si>
    <t>https://chainz.cryptoid.info/bro/</t>
  </si>
  <si>
    <t>rigel-protocol</t>
  </si>
  <si>
    <t>Rigel Protocol</t>
  </si>
  <si>
    <t>RGP</t>
  </si>
  <si>
    <t>https://www.rigelprotocol.com/</t>
  </si>
  <si>
    <t>https://twitter.com/rigelprotocol</t>
  </si>
  <si>
    <t>https://etherscan.io/token/0x4af5ff1a60a6ef6c7c8f9c4e304cd9051fca3ec0 https://ethplorer.io/address/0x4af5ff1a60a6ef6c7c8f9c4e304cd9051fca3ec0 https://bscscan.com/token/0xfa262f303aa244f9cc66f312f0755d89c3793192 https://polygonscan.com/token/0x4af5ff1a60a6ef6c7c8f9c4e304cd9051fca3ec0</t>
  </si>
  <si>
    <t>0x4af5ff1a60a6ef6c7c8f9c4e304cd9051fca3ec0</t>
  </si>
  <si>
    <t>bitcoen</t>
  </si>
  <si>
    <t>BitCoen</t>
  </si>
  <si>
    <t>BEN</t>
  </si>
  <si>
    <t>https://bitcoen.io/</t>
  </si>
  <si>
    <t>https://twitter.com/Bitcoen</t>
  </si>
  <si>
    <t>http://explorer.bitcoen.io/</t>
  </si>
  <si>
    <t>2acoin</t>
  </si>
  <si>
    <t>2ACoin</t>
  </si>
  <si>
    <t>ARMS</t>
  </si>
  <si>
    <t>https://www.2acoin.org/</t>
  </si>
  <si>
    <t>https://twitter.com/2acoin</t>
  </si>
  <si>
    <t>https://explorer.2acoin.org</t>
  </si>
  <si>
    <t>echolink</t>
  </si>
  <si>
    <t>EchoLink</t>
  </si>
  <si>
    <t>EKO</t>
  </si>
  <si>
    <t>https://echolink.info/</t>
  </si>
  <si>
    <t>https://twitter.com/EchoLinkInfo1</t>
  </si>
  <si>
    <t>https://etherscan.io/token/0xa6a840e50bcaa50da017b91a0d86b8b2d41156ee https://ethplorer.io/address/0xa6a840e50bcaa50da017b91a0d86b8b2d41156ee</t>
  </si>
  <si>
    <t>0xa6a840e50bcaa50da017b91a0d86b8b2d41156ee</t>
  </si>
  <si>
    <t>clash-token</t>
  </si>
  <si>
    <t>Clash Token</t>
  </si>
  <si>
    <t>SCT</t>
  </si>
  <si>
    <t>https://www.spiritclash.com/</t>
  </si>
  <si>
    <t>https://twitter.com/spiritclashccg</t>
  </si>
  <si>
    <t>https://etherscan.io/token/0x6fa0952355607dfb2d399138b7fe10eb90f245e4 https://ethplorer.io/address/0x6fa0952355607dfb2d399138b7fe10eb90f245e4</t>
  </si>
  <si>
    <t>0x6fa0952355607dfb2d399138b7fe10eb90f245e4</t>
  </si>
  <si>
    <t>impulseven</t>
  </si>
  <si>
    <t>ImpulseVen</t>
  </si>
  <si>
    <t>I7</t>
  </si>
  <si>
    <t>https://www.impulseven.com/</t>
  </si>
  <si>
    <t>https://twitter.com/Impulse_ven?s=09</t>
  </si>
  <si>
    <t>https://etherscan.io/token/0x560cC7De81B2A594F6518713cBE122bCF297A6E8 https://ethplorer.io/address/0x560cC7De81B2A594F6518713cBE122bCF297A6E8</t>
  </si>
  <si>
    <t>0xe14e06671702f0db50055388c29adc66821d933b</t>
  </si>
  <si>
    <t>pirl</t>
  </si>
  <si>
    <t>Pirl</t>
  </si>
  <si>
    <t>PIRL</t>
  </si>
  <si>
    <t>https://pirl.io/</t>
  </si>
  <si>
    <t>https://twitter.com/PirlOfficial</t>
  </si>
  <si>
    <t>https://poseidon.pirl.io/</t>
  </si>
  <si>
    <t>eth_bpt-v1_0xf3ad3821a0036fd9caec0a4cf5d31515fad03f00</t>
  </si>
  <si>
    <t>Balancer 70% AKRO + 30% USDC Pool</t>
  </si>
  <si>
    <t>https://etherscan.io/token/0xf3ad3821a0036fd9caec0a4cf5d31515fad03f00</t>
  </si>
  <si>
    <t>0xf3ad3821a0036fd9caec0a4cf5d31515fad03f00</t>
  </si>
  <si>
    <t>eth_enzf_0x892fd3956ac4e1272290c564d6f49a0d0946e6ad</t>
  </si>
  <si>
    <t>Pathfinder_P1</t>
  </si>
  <si>
    <t>0x892fd3956ac4e1272290c564d6f49a0d0946e6ad</t>
  </si>
  <si>
    <t>spaghetti</t>
  </si>
  <si>
    <t>Spaghetti</t>
  </si>
  <si>
    <t>PASTA</t>
  </si>
  <si>
    <t>https://spaghetti.money/</t>
  </si>
  <si>
    <t>https://twitter.com/SpaghettiMoney</t>
  </si>
  <si>
    <t>https://etherscan.io/token/0xe54f9e6ab80ebc28515af8b8233c1aee6506a15e https://ethplorer.io/address/0xe54f9e6ab80ebc28515af8b8233c1aee6506a15e</t>
  </si>
  <si>
    <t>0x08a2e41fb99a7599725190b9c970ad3893fa33cf</t>
  </si>
  <si>
    <t>winstex</t>
  </si>
  <si>
    <t>Winstex</t>
  </si>
  <si>
    <t>https://winstex.com/</t>
  </si>
  <si>
    <t>https://twitter.com/winstex1</t>
  </si>
  <si>
    <t>https://etherscan.io/token/0x4CAc2515716Ab2531402cA8F992e235189F29C5a https://ethplorer.io/address/0x4cac2515716ab2531402ca8f992e235189f29c5a</t>
  </si>
  <si>
    <t>0x4CAc2515716Ab2531402cA8F992e235189F29C5a</t>
  </si>
  <si>
    <t>ideas</t>
  </si>
  <si>
    <t>IDEAS</t>
  </si>
  <si>
    <t>IDS</t>
  </si>
  <si>
    <t>https://www.ideastoken.com</t>
  </si>
  <si>
    <t>https://twitter.com/IDEAS_TheToken</t>
  </si>
  <si>
    <t>https://bscscan.com/token/0x1c61a220a0f1dfc750d28188a97a6c7bf14e9851</t>
  </si>
  <si>
    <t>0x1c61a220a0f1dfc750d28188a97a6c7bf14e9851</t>
  </si>
  <si>
    <t>unibot-cash</t>
  </si>
  <si>
    <t>UniDexBot</t>
  </si>
  <si>
    <t>UNDB</t>
  </si>
  <si>
    <t>http://unidexbot.com/</t>
  </si>
  <si>
    <t>https://twitter.com/unidexbot</t>
  </si>
  <si>
    <t>https://etherscan.io/token/0xd03B6ae96CaE26b743A6207DceE7Cbe60a425c70 https://ethplorer.io/address/0xd03b6ae96cae26b743a6207dcee7cbe60a425c70</t>
  </si>
  <si>
    <t>0xd03B6ae96CaE26b743A6207DceE7Cbe60a425c70</t>
  </si>
  <si>
    <t>meeb-master</t>
  </si>
  <si>
    <t>Meeb Master</t>
  </si>
  <si>
    <t>MEEB</t>
  </si>
  <si>
    <t>https://www.meebmaster.com/</t>
  </si>
  <si>
    <t>https://twitter.com/meebmaster_nft</t>
  </si>
  <si>
    <t>https://polygonscan.com/token/0x64afdf9e28946419e325d801fb3053d8b8ffdc23</t>
  </si>
  <si>
    <t>0x64afdf9e28946419e325d801fb3053d8b8ffdc23</t>
  </si>
  <si>
    <t>ubidai-0xdf5110ef6bc751cbaf76d35b8a3f312b581b5173</t>
  </si>
  <si>
    <t>Yearn UBIDAI v2</t>
  </si>
  <si>
    <t>UBIDAI</t>
  </si>
  <si>
    <t>0xdf5110ef6bc751cbaf76d35b8a3f312b581b5173</t>
  </si>
  <si>
    <t>guppy</t>
  </si>
  <si>
    <t>Guppy</t>
  </si>
  <si>
    <t>GUP</t>
  </si>
  <si>
    <t>https://matchpool.co/</t>
  </si>
  <si>
    <t>https://twitter.com/matchpool</t>
  </si>
  <si>
    <t>https://etherscan.io/token/0xf7B098298f7C69Fc14610bf71d5e02c60792894C https://ethplorer.io/address/0xf7b098298f7c69fc14610bf71d5e02c60792894c</t>
  </si>
  <si>
    <t>0xf7B098298f7C69Fc14610bf71d5e02c60792894C</t>
  </si>
  <si>
    <t>vesper-vdollar</t>
  </si>
  <si>
    <t>Vesper V-Dollar</t>
  </si>
  <si>
    <t>VUSD</t>
  </si>
  <si>
    <t>https://etherscan.io/token/0x677ddbd918637e5f2c79e164d402454de7da8619 https://ethplorer.io/address/0x677ddbd918637e5f2c79e164d402454de7da8619</t>
  </si>
  <si>
    <t>0x677ddbd918637e5f2c79e164d402454de7da8619</t>
  </si>
  <si>
    <t>caluracoin</t>
  </si>
  <si>
    <t>CaluraCoin</t>
  </si>
  <si>
    <t>CLC</t>
  </si>
  <si>
    <t>https://www.caluracoin.com.br/</t>
  </si>
  <si>
    <t>https://twitter.com/caluracoin</t>
  </si>
  <si>
    <t>http://explorer.caluracoin.com.br:3001</t>
  </si>
  <si>
    <t>sergs</t>
  </si>
  <si>
    <t>SERGS</t>
  </si>
  <si>
    <t>https://app.sergs.link</t>
  </si>
  <si>
    <t>https://twitter.com/SERGSNFT</t>
  </si>
  <si>
    <t>https://etherscan.io/token/0x79BA92DDA26FcE15e1e9af47D5cFdFD2A093E000 https://ethplorer.io/address/0x79ba92dda26fce15e1e9af47d5cfdfd2a093e000</t>
  </si>
  <si>
    <t>0x79BA92DDA26FcE15e1e9af47D5cFdFD2A093E000</t>
  </si>
  <si>
    <t>falconx</t>
  </si>
  <si>
    <t>FalconX</t>
  </si>
  <si>
    <t>FALCX</t>
  </si>
  <si>
    <t>https://projectfalconx.com/</t>
  </si>
  <si>
    <t>https://twitter.com/projectfalconx</t>
  </si>
  <si>
    <t>https://bscscan.com/token/0x2d862c9fc46608d7ff83293ceb83330d6135be5e</t>
  </si>
  <si>
    <t>0x2d862c9fc46608d7ff83293ceb83330d6135be5e</t>
  </si>
  <si>
    <t>sishi-finance</t>
  </si>
  <si>
    <t>Sishi Finance</t>
  </si>
  <si>
    <t>SISHI</t>
  </si>
  <si>
    <t>https://sishi.finance/</t>
  </si>
  <si>
    <t>https://twitter.com/0xsishi</t>
  </si>
  <si>
    <t>https://bscscan.com/token/0x8e8538c75f273ab2df6adeecd3622a9c314fccf3</t>
  </si>
  <si>
    <t>0x8e8538c75f273ab2df6adeecd3622a9c314fccf3</t>
  </si>
  <si>
    <t>eth_feth-90_0xd79471754c9f1e19321308575abfb47389e547d2</t>
  </si>
  <si>
    <t>Float Protocol Pool Ethereum Network Token</t>
  </si>
  <si>
    <t>fETH-90</t>
  </si>
  <si>
    <t>gentarium</t>
  </si>
  <si>
    <t>Gentarium</t>
  </si>
  <si>
    <t>GTM</t>
  </si>
  <si>
    <t>https://gtmcoin.io/</t>
  </si>
  <si>
    <t>https://twitter.com/GTM_Gentarium</t>
  </si>
  <si>
    <t>http://explorer.gtmcoin.io</t>
  </si>
  <si>
    <t>eth_bpt-v1_0xf5972ea0c181f88e700a5ec1ee573917f98df0eb</t>
  </si>
  <si>
    <t>Balancer 18% WBTC + 82% WHALE Pool</t>
  </si>
  <si>
    <t>https://etherscan.io/token/0xf5972ea0c181f88e700a5ec1ee573917f98df0eb</t>
  </si>
  <si>
    <t>0xf5972ea0c181f88e700a5ec1ee573917f98df0eb</t>
  </si>
  <si>
    <t>eth_fwsteth-24_0x312b6ca0c2c80d414f572df39500a50380262931</t>
  </si>
  <si>
    <t>Harvest FARMstead Wrapped Staked Ether</t>
  </si>
  <si>
    <t>fwstETH-24</t>
  </si>
  <si>
    <t>neural-protocol</t>
  </si>
  <si>
    <t>Neural Protocol</t>
  </si>
  <si>
    <t>NRP</t>
  </si>
  <si>
    <t>https://www.nrp.world</t>
  </si>
  <si>
    <t>https://twitter.com/neuralprotocol</t>
  </si>
  <si>
    <t>https://etherscan.io/token/0x3918c42f14f2eb1168365f911f63e540e5a306b5 https://ethplorer.io/address/0x3918c42f14f2eb1168365f911f63e540e5a306b5</t>
  </si>
  <si>
    <t>0x3918c42f14f2eb1168365f911f63e540e5a306b5</t>
  </si>
  <si>
    <t>linkcoin-token</t>
  </si>
  <si>
    <t>LinkCoin Token</t>
  </si>
  <si>
    <t>LKN</t>
  </si>
  <si>
    <t>https://www.linkcoin.pro/</t>
  </si>
  <si>
    <t>https://twitter.com/LinkCoinLKN</t>
  </si>
  <si>
    <t>https://etherscan.io/token/0x9f549ebfd4974cd4ed4a1550d40394b44a7382aa https://ethplorer.io/address/0x9f549ebfd4974cd4ed4a1550d40394b44a7382aa</t>
  </si>
  <si>
    <t>0x9f549ebfd4974cd4ed4a1550d40394b44a7382aa</t>
  </si>
  <si>
    <t>rug-proof</t>
  </si>
  <si>
    <t>Rug Proof</t>
  </si>
  <si>
    <t>RPT</t>
  </si>
  <si>
    <t>https://rugproof.io</t>
  </si>
  <si>
    <t>https://twitter.com/rugproof</t>
  </si>
  <si>
    <t>https://etherscan.io/token/0xa0bb0027c28ade4ac628b7f81e7b93ec71b4e020 https://ethplorer.io/address/0xa0bb0027c28ade4ac628b7f81e7b93ec71b4e020</t>
  </si>
  <si>
    <t>0xa0bb0027c28ade4ac628b7f81e7b93ec71b4e020</t>
  </si>
  <si>
    <t>bonk-token</t>
  </si>
  <si>
    <t>BONK Token</t>
  </si>
  <si>
    <t>BONK</t>
  </si>
  <si>
    <t>https://bonktoken.com/</t>
  </si>
  <si>
    <t>https://twitter.com/bonktoken</t>
  </si>
  <si>
    <t>https://etherscan.io/token/0x6d6506e6f438ede269877a0a720026559110b7d5 https://ethplorer.io/address/0x6d6506e6f438ede269877a0a720026559110b7d5</t>
  </si>
  <si>
    <t>0x6d6506e6f438ede269877a0a720026559110b7d5</t>
  </si>
  <si>
    <t>eth_frai-18_0x51ff03410a0da915082af444274c381bd1b4cdb1</t>
  </si>
  <si>
    <t>Olympus Pool Party Rai Reflex Index</t>
  </si>
  <si>
    <t>fRAI-18</t>
  </si>
  <si>
    <t>cherry</t>
  </si>
  <si>
    <t>Cherry</t>
  </si>
  <si>
    <t>http://cherryhotwife.com/tour/</t>
  </si>
  <si>
    <t>https://twitter.com/cherry_hotwife</t>
  </si>
  <si>
    <t>https://etherscan.io/token/0x4eCB692B0fEDeCD7B486b4c99044392784877E8C https://ethplorer.io/address/0x4ecb692b0fedecd7b486b4c99044392784877e8c</t>
  </si>
  <si>
    <t>0x4eCB692B0fEDeCD7B486b4c99044392784877E8C</t>
  </si>
  <si>
    <t>kwhcoin</t>
  </si>
  <si>
    <t>KwhCoin</t>
  </si>
  <si>
    <t>KWH</t>
  </si>
  <si>
    <t>https://kwhcoin.com</t>
  </si>
  <si>
    <t>https://twitter.com/KwhCoin</t>
  </si>
  <si>
    <t>https://etherscan.io/token/0xb8ddc930c2bab6c71610a2be639036e829f9c10b https://ethplorer.io/address/0xb8ddc930c2bab6c71610a2be639036e829f9c10b</t>
  </si>
  <si>
    <t>0xb8ddc930c2bab6c71610a2be639036e829f9c10b</t>
  </si>
  <si>
    <t>catocoin</t>
  </si>
  <si>
    <t>CatoCoin</t>
  </si>
  <si>
    <t>CATO</t>
  </si>
  <si>
    <t>https://catocoin.net/</t>
  </si>
  <si>
    <t>https://twitter.com/catocoin</t>
  </si>
  <si>
    <t>http://explorer.catocoin.info/</t>
  </si>
  <si>
    <t>coinshares-gold-and-cryptoassets-index-lite</t>
  </si>
  <si>
    <t>CoinShares Gold and Cryptoassets Index Lite</t>
  </si>
  <si>
    <t>CGI</t>
  </si>
  <si>
    <t>https://www.tokensets.com/portfolio/cgi</t>
  </si>
  <si>
    <t>https://etherscan.io/token/0xAdA0A1202462085999652Dc5310a7A9e2BF3eD42 https://ethplorer.io/address/0xada0a1202462085999652dc5310a7a9e2bf3ed42</t>
  </si>
  <si>
    <t>0xAdA0A1202462085999652Dc5310a7A9e2BF3eD42</t>
  </si>
  <si>
    <t>coinjanitor</t>
  </si>
  <si>
    <t>CoinJanitor</t>
  </si>
  <si>
    <t>JAN</t>
  </si>
  <si>
    <t>https://www.coinjanitor.io/</t>
  </si>
  <si>
    <t>https://twitter.com/CoinJanitor</t>
  </si>
  <si>
    <t>https://etherscan.io/token/0xaf80e6612d9c2e883122e7f2292ee6c34176ad4f https://ethplorer.io/address/0xaf80e6612d9c2e883122e7f2292ee6c34176ad4f</t>
  </si>
  <si>
    <t>0xaf80e6612d9c2e883122e7f2292ee6c34176ad4f</t>
  </si>
  <si>
    <t>eth_enzf_0x0d2de7ede9c6512388c07e7e1da324a0f909cc2a</t>
  </si>
  <si>
    <t>HAVEN.BTC</t>
  </si>
  <si>
    <t>0x0d2de7ede9c6512388c07e7e1da324a0f909cc2a</t>
  </si>
  <si>
    <t>eth_fusdc-56_0x6f048c91d4fe19410f30c08a5639f1a2d54ccb4f</t>
  </si>
  <si>
    <t>RocketPool 🚀 USD Coin</t>
  </si>
  <si>
    <t>fUSDC-56</t>
  </si>
  <si>
    <t>sharedstake-governance-token</t>
  </si>
  <si>
    <t>SharedStake Governance Token v2</t>
  </si>
  <si>
    <t>SGTV2</t>
  </si>
  <si>
    <t>https://www.sharedstake.org/</t>
  </si>
  <si>
    <t>https://twitter.com/SharedStakeOrg</t>
  </si>
  <si>
    <t>https://etherscan.io/token/0x24c19f7101c1731b85f1127eaa0407732e36ecdd https://ethplorer.io/address/0x24c19f7101c1731b85f1127eaa0407732e36ecdd</t>
  </si>
  <si>
    <t>0x84810bcf08744d5862b8181f12d17bfd57d3b078</t>
  </si>
  <si>
    <t>pal-network</t>
  </si>
  <si>
    <t>PAL Network</t>
  </si>
  <si>
    <t>PAL</t>
  </si>
  <si>
    <t>https://www.policypal.network/</t>
  </si>
  <si>
    <t>https://twitter.com/palnetwork_</t>
  </si>
  <si>
    <t>https://etherscan.io/token/0xfedae5642668f8636a11987ff386bfd215f942ee https://ethplorer.io/address/0xfedae5642668f8636a11987ff386bfd215f942ee</t>
  </si>
  <si>
    <t>0xfedae5642668f8636a11987ff386bfd215f942ee</t>
  </si>
  <si>
    <t>hotchain</t>
  </si>
  <si>
    <t>HOTchain</t>
  </si>
  <si>
    <t>HOTC</t>
  </si>
  <si>
    <t>http://www.hotchain.vip/</t>
  </si>
  <si>
    <t>https://twitter.com/HOT_chain</t>
  </si>
  <si>
    <t>https://etherscan.io/token/0x4d09c5e758ca68be27240f29fb681e5a5341ca98 https://ethplorer.io/address/0x4d09c5e758ca68be27240f29fb681e5a5341ca98</t>
  </si>
  <si>
    <t>0x4d09c5e758ca68be27240f29fb681e5a5341ca98</t>
  </si>
  <si>
    <t>polystarter</t>
  </si>
  <si>
    <t>PolyStarter</t>
  </si>
  <si>
    <t>POLR</t>
  </si>
  <si>
    <t>https://www.polystarter.net/</t>
  </si>
  <si>
    <t>https://twitter.com/polystarter</t>
  </si>
  <si>
    <t>https://polygonscan.com/token/0x029c2bf9e5e7bf11328f045205308244e11efc46</t>
  </si>
  <si>
    <t>0x029c2bf9e5e7bf11328f045205308244e11efc46</t>
  </si>
  <si>
    <t>whey</t>
  </si>
  <si>
    <t>WHEY</t>
  </si>
  <si>
    <t>https://swap.cntr.finance</t>
  </si>
  <si>
    <t>https://twitter.com/OfficialCentaur</t>
  </si>
  <si>
    <t>https://etherscan.io/token/0xca5d29b3e74d59ebcdf09111495d86f319886a40 https://ethplorer.io/address/0xca5d29b3e74d59ebcdf09111495d86f319886a40 https://polygonscan.com/token/0x0cfbbb89fd58f6b49b7bf5665397ddc84003d47c</t>
  </si>
  <si>
    <t>0xca5d29b3e74d59ebcdf09111495d86f319886a40</t>
  </si>
  <si>
    <t>wandx</t>
  </si>
  <si>
    <t>WandX</t>
  </si>
  <si>
    <t>WAND</t>
  </si>
  <si>
    <t>https://www.wandx.co/</t>
  </si>
  <si>
    <t>https://twitter.com/WandXDapp</t>
  </si>
  <si>
    <t>https://etherscan.io/token/0x27f610bf36eca0939093343ac28b1534a721dbb4 https://ethplorer.io/address/0x27f610bf36eca0939093343ac28b1534a721dbb4</t>
  </si>
  <si>
    <t>0x27f610bf36eca0939093343ac28b1534a721dbb4</t>
  </si>
  <si>
    <t>singulardtv</t>
  </si>
  <si>
    <t>SingularDTV</t>
  </si>
  <si>
    <t>SNGLS</t>
  </si>
  <si>
    <t>https://snglsdao.io/</t>
  </si>
  <si>
    <t>https://twitter.com/SNGLSDAO</t>
  </si>
  <si>
    <t>https://etherscan.io/token/0xaec2e87e0a235266d9c5adc9deb4b2e29b54d009 https://ethplorer.io/search/0xaec2e87e0a235266d9c5adc9deb4b2e29b54d009 https://ethplorer.io/address/0xaec2e87e0a235266d9c5adc9deb4b2e29b54d009</t>
  </si>
  <si>
    <t>0xaec2e87e0a235266d9c5adc9deb4b2e29b54d009</t>
  </si>
  <si>
    <t>neutron</t>
  </si>
  <si>
    <t>Neutron</t>
  </si>
  <si>
    <t>NTRN</t>
  </si>
  <si>
    <t>https://www.neutroncoin.com/</t>
  </si>
  <si>
    <t>https://twitter.com/Neutron_Crypto</t>
  </si>
  <si>
    <t>https://openchains.info/coin/neutron/blocks</t>
  </si>
  <si>
    <t>promodio</t>
  </si>
  <si>
    <t>Promodio</t>
  </si>
  <si>
    <t>PMD</t>
  </si>
  <si>
    <t>https://www.promodio.io</t>
  </si>
  <si>
    <t>https://etherscan.io/token/0xf5555732b3925356964695578fefcffcd31bcbb8 https://ethplorer.io/address/0xf5555732b3925356964695578fefcffcd31bcbb8</t>
  </si>
  <si>
    <t>0xf5555732b3925356964695578fefcffcd31bcbb8</t>
  </si>
  <si>
    <t>sxtz</t>
  </si>
  <si>
    <t>SXTZ</t>
  </si>
  <si>
    <t>https://etherscan.io/token/0xF45B14ddaBF0F0e275E215b94dD24Ae013a27F12 https://ethplorer.io/address/0xf45b14ddabf0f0e275e215b94dd24ae013a27f12</t>
  </si>
  <si>
    <t>0xF45B14ddaBF0F0e275E215b94dD24Ae013a27F12</t>
  </si>
  <si>
    <t>eth_1lp-eth-usdc_0xb4db55a20e0624edd82a0cf356e3488b4669bd27</t>
  </si>
  <si>
    <t>https://etherscan.io/token/0xb4db55a20e0624edd82a0cf356e3488b4669bd27</t>
  </si>
  <si>
    <t>0xb4db55a20e0624edd82a0cf356e3488b4669bd27</t>
  </si>
  <si>
    <t>nexeum-protocol</t>
  </si>
  <si>
    <t>Nexeum Protocol</t>
  </si>
  <si>
    <t>NEXE</t>
  </si>
  <si>
    <t>noir</t>
  </si>
  <si>
    <t>Noir</t>
  </si>
  <si>
    <t>NOR</t>
  </si>
  <si>
    <t>https://noirofficial.org/</t>
  </si>
  <si>
    <t>https://twitter.com/noircoin</t>
  </si>
  <si>
    <t>http://explorer.noirofficial.org/ https://chainz.cryptoid.info/nor/</t>
  </si>
  <si>
    <t>kids-cash</t>
  </si>
  <si>
    <t>Kids Cash</t>
  </si>
  <si>
    <t>KASH</t>
  </si>
  <si>
    <t>https://kash.community</t>
  </si>
  <si>
    <t>https://twitter.com/KashCommunity</t>
  </si>
  <si>
    <t>https://etherscan.io/token/0x2c50ba1ed5e4574c1b613b044bd1876f0b0b87a9 https://ethplorer.io/address/0x2c50ba1ed5e4574c1b613b044bd1876f0b0b87a9</t>
  </si>
  <si>
    <t>0x2c50ba1ed5e4574c1b613b044bd1876f0b0b87a9</t>
  </si>
  <si>
    <t>litecoin-plus</t>
  </si>
  <si>
    <t>Litecoin Plus</t>
  </si>
  <si>
    <t>LCP</t>
  </si>
  <si>
    <t>http://lcp.altcoinwarz.com:3004/</t>
  </si>
  <si>
    <t>https://twitter.com/Media_LCP</t>
  </si>
  <si>
    <t>datx</t>
  </si>
  <si>
    <t>DATx</t>
  </si>
  <si>
    <t>DATX</t>
  </si>
  <si>
    <t>https://www.datx.co/#home</t>
  </si>
  <si>
    <t>https://twitter.com/DATxOfficial</t>
  </si>
  <si>
    <t>https://etherscan.io/token/0xabbbb6447b68ffd6141da77c18c7b5876ed6c5ab https://ethplorer.io/address/0xabbbb6447b68ffd6141da77c18c7b5876ed6c5ab</t>
  </si>
  <si>
    <t>0xabbbb6447b68ffd6141da77c18c7b5876ed6c5ab</t>
  </si>
  <si>
    <t>trinity-protocol</t>
  </si>
  <si>
    <t>Trinity Protocol</t>
  </si>
  <si>
    <t>https://trinityprotocol.io</t>
  </si>
  <si>
    <t>https://twitter.com/triprotocol</t>
  </si>
  <si>
    <t>https://etherscan.io/token/0xc299004a310303d1c0005cb14c70ccc02863924d https://ethplorer.io/address/0xc299004a310303d1c0005cb14c70ccc02863924d</t>
  </si>
  <si>
    <t>0xc299004a310303d1c0005cb14c70ccc02863924d</t>
  </si>
  <si>
    <t>opal</t>
  </si>
  <si>
    <t>Opal</t>
  </si>
  <si>
    <t>OPAL</t>
  </si>
  <si>
    <t>http://www.opal-coin.com/</t>
  </si>
  <si>
    <t>https://twitter.com/OpalCoinTeam</t>
  </si>
  <si>
    <t>http://blockexperts.com/opal</t>
  </si>
  <si>
    <t>bitcoinsov</t>
  </si>
  <si>
    <t>BitcoinSoV</t>
  </si>
  <si>
    <t>BSOV</t>
  </si>
  <si>
    <t>https://www.btcsov.com/</t>
  </si>
  <si>
    <t>https://twitter.com/BSOV_</t>
  </si>
  <si>
    <t>https://etherscan.io/token/0x26946ada5ecb57f3a1f91605050ce45c482c9eb1 https://ethplorer.io/address/0x26946ada5ecb57f3a1f91605050ce45c482c9eb1</t>
  </si>
  <si>
    <t>0x26946ada5ecb57f3a1f91605050ce45c482c9eb1</t>
  </si>
  <si>
    <t>mmocoin</t>
  </si>
  <si>
    <t>MMOCoin</t>
  </si>
  <si>
    <t>MMO</t>
  </si>
  <si>
    <t>https://mmocoin.pro/</t>
  </si>
  <si>
    <t>https://twitter.com/MMOProOfficial</t>
  </si>
  <si>
    <t>https://bscscan.com/token/0x0aa086e7a108d387de63294fe2a88b05820a9855</t>
  </si>
  <si>
    <t>0x0aa086e7a108d387de63294fe2a88b05820a9855</t>
  </si>
  <si>
    <t>rocket-raccoon</t>
  </si>
  <si>
    <t>Rocket Raccoon</t>
  </si>
  <si>
    <t>ROC</t>
  </si>
  <si>
    <t>https://www.rocketraccoon.finance/</t>
  </si>
  <si>
    <t>https://twitter.com/RocketR_BTC</t>
  </si>
  <si>
    <t>https://bscscan.com/token/0xfc111b40ad299572f74f1c119c036508c621bb19</t>
  </si>
  <si>
    <t>0xfc111b40ad299572f74f1c119c036508c621bb19</t>
  </si>
  <si>
    <t>component</t>
  </si>
  <si>
    <t>Component</t>
  </si>
  <si>
    <t>CMP</t>
  </si>
  <si>
    <t>https://component.finance/</t>
  </si>
  <si>
    <t>https://twitter.com/componentx</t>
  </si>
  <si>
    <t>https://etherscan.io/token/0x9f20ed5f919dc1c1695042542c13adcfc100dcab https://ethplorer.io/address/0x9f20ed5f919dc1c1695042542c13adcfc100dcab</t>
  </si>
  <si>
    <t>0x9f20ed5f919dc1c1695042542c13adcfc100dcab</t>
  </si>
  <si>
    <t>eth_bpt-v1_0xe93e8aa4e88359dacf33c491cf5bd56eb6c110c1</t>
  </si>
  <si>
    <t>Balancer 60% BAL + 40% WETH Pool</t>
  </si>
  <si>
    <t>https://etherscan.io/token/0xe93e8aa4e88359dacf33c491cf5bd56eb6c110c1</t>
  </si>
  <si>
    <t>0xe93e8aa4e88359dacf33c491cf5bd56eb6c110c1</t>
  </si>
  <si>
    <t>debase</t>
  </si>
  <si>
    <t>Debase</t>
  </si>
  <si>
    <t>DEBASE</t>
  </si>
  <si>
    <t>https://debaseonomics.io/</t>
  </si>
  <si>
    <t>https://twitter.com/debaseonomics</t>
  </si>
  <si>
    <t>https://etherscan.io/token/0x9248c485b0b80f76da451f167a8db30f33c70907 https://ethplorer.io/address/0x9248c485b0b80f76da451f167a8db30f33c70907</t>
  </si>
  <si>
    <t>0x9248c485b0b80f76da451f167a8db30f33c70907</t>
  </si>
  <si>
    <t>pengolincoin</t>
  </si>
  <si>
    <t>PengolinCoin</t>
  </si>
  <si>
    <t>PGO</t>
  </si>
  <si>
    <t>https://www.pengolincoin.xyz/</t>
  </si>
  <si>
    <t>https://twitter.com/PengolinC</t>
  </si>
  <si>
    <t>https://blockexplorer.pengolincoin.xyz/</t>
  </si>
  <si>
    <t>0x952e116156d4b0ae398c1f85dd7683957be08526</t>
  </si>
  <si>
    <t>nevacoin</t>
  </si>
  <si>
    <t>NevaCoin</t>
  </si>
  <si>
    <t>NEVA</t>
  </si>
  <si>
    <t>https://nevacoin.net/</t>
  </si>
  <si>
    <t>https://twitter.com/nevacoin</t>
  </si>
  <si>
    <t>https://chainz.cryptoid.info/neva/</t>
  </si>
  <si>
    <t>change</t>
  </si>
  <si>
    <t>Change</t>
  </si>
  <si>
    <t>CAG</t>
  </si>
  <si>
    <t>https://www.changeinvest.com</t>
  </si>
  <si>
    <t>https://twitter.com/changefinance</t>
  </si>
  <si>
    <t>https://etherscan.io/token/0x7d4b8cce0591c9044a22ee543533b72e976e36c3 https://ethplorer.io/address/0x7d4b8cce0591c9044a22ee543533b72e976e36c3</t>
  </si>
  <si>
    <t>0x7d4b8cce0591c9044a22ee543533b72e976e36c3</t>
  </si>
  <si>
    <t>eth_fweth-56_0x8b3fa5350b46dcf0d0918414371abc92d97f272f</t>
  </si>
  <si>
    <t>RocketPool 🚀 WETH</t>
  </si>
  <si>
    <t>fWETH-56</t>
  </si>
  <si>
    <t>reflector-finance</t>
  </si>
  <si>
    <t>Reflector.Finance</t>
  </si>
  <si>
    <t>RFCTR</t>
  </si>
  <si>
    <t>https://reflector.finance/</t>
  </si>
  <si>
    <t>https://twitter.com/ReflectorFin</t>
  </si>
  <si>
    <t>https://etherscan.io/token/0x16b1eb8b8e9058800bf0ba3684f805a6711a1d2c https://ethplorer.io/address/0x16b1eb8b8e9058800bf0ba3684f805a6711a1d2c</t>
  </si>
  <si>
    <t>0x16b1eb8b8e9058800bf0ba3684f805a6711a1d2c</t>
  </si>
  <si>
    <t>karma-dao</t>
  </si>
  <si>
    <t>Karma DAO</t>
  </si>
  <si>
    <t>KARMA</t>
  </si>
  <si>
    <t>http://karma.link/</t>
  </si>
  <si>
    <t>https://twitter.com/karma_dao</t>
  </si>
  <si>
    <t>https://etherscan.io/token/0xdfe691F37b6264a90Ff507EB359C45d55037951C https://ethplorer.io/address/0xdfe691f37b6264a90ff507eb359c45d55037951c</t>
  </si>
  <si>
    <t>0xdfe691F37b6264a90Ff507EB359C45d55037951C</t>
  </si>
  <si>
    <t>bigbom</t>
  </si>
  <si>
    <t>Bigbom</t>
  </si>
  <si>
    <t>BBO</t>
  </si>
  <si>
    <t>https://bigbom.com/</t>
  </si>
  <si>
    <t>https://twitter.com/bigbomofficial</t>
  </si>
  <si>
    <t>https://etherscan.io/token/0x84f7c44b6fed1080f647e354d552595be2cc602f https://ethplorer.io/address/0x84f7c44b6fed1080f647e354d552595be2cc602f</t>
  </si>
  <si>
    <t>0x84f7c44b6fed1080f647e354d552595be2cc602f</t>
  </si>
  <si>
    <t>dreamcoin</t>
  </si>
  <si>
    <t>Dreamcoin</t>
  </si>
  <si>
    <t>DRM</t>
  </si>
  <si>
    <t>http://dreamcoin.fi/</t>
  </si>
  <si>
    <t>https://twitter.com/Dream_Coin</t>
  </si>
  <si>
    <t>http://188.166.38.209/</t>
  </si>
  <si>
    <t>locicoin</t>
  </si>
  <si>
    <t>LOCIcoin</t>
  </si>
  <si>
    <t>LOCI</t>
  </si>
  <si>
    <t>http://www.loci.io/</t>
  </si>
  <si>
    <t>https://twitter.com/Loci_io</t>
  </si>
  <si>
    <t>https://etherscan.io/token/0x9c23d67aea7b95d80942e3836bcdf7e708a747c2 https://ethplorer.io/address/0x9c23d67aea7b95d80942e3836bcdf7e708a747c2</t>
  </si>
  <si>
    <t>0x9c23d67aea7b95d80942e3836bcdf7e708a747c2</t>
  </si>
  <si>
    <t>arepacoin</t>
  </si>
  <si>
    <t>Arepacoin</t>
  </si>
  <si>
    <t>AREPA</t>
  </si>
  <si>
    <t>http://www.arepacoinve.info</t>
  </si>
  <si>
    <t>https://twitter.com/ArepaCoinVe</t>
  </si>
  <si>
    <t>http://explorer.arepacoinve.info/ https://chainz.cryptoid.info/arepa</t>
  </si>
  <si>
    <t>ethanol</t>
  </si>
  <si>
    <t>Ethanol</t>
  </si>
  <si>
    <t>ENOL</t>
  </si>
  <si>
    <t>https://www.ethanoltoken.com/</t>
  </si>
  <si>
    <t>https://twitter.com/TokenEthanol</t>
  </si>
  <si>
    <t>https://etherscan.io/token/0x63d0eea1d7c0d1e89d7e665708d7e8997c0a9ed6 https://ethplorer.io/address/0x63d0eea1d7c0d1e89d7e665708d7e8997c0a9ed6</t>
  </si>
  <si>
    <t>0x63d0eea1d7c0d1e89d7e665708d7e8997c0a9ed6</t>
  </si>
  <si>
    <t>avaluse</t>
  </si>
  <si>
    <t>Avaluse</t>
  </si>
  <si>
    <t>AVAL</t>
  </si>
  <si>
    <t>https://avaluse.com/</t>
  </si>
  <si>
    <t>https://twitter.com/avaluse</t>
  </si>
  <si>
    <t>https://etherscan.io/token/0xbcf9dbf8b14ed096b2ba08b7269356197fdd1b5d https://ethplorer.io/address/0xbcf9dbf8b14ed096b2ba08b7269356197fdd1b5d</t>
  </si>
  <si>
    <t>0xbcf9dbf8b14ed096b2ba08b7269356197fdd1b5d</t>
  </si>
  <si>
    <t>eth_fxsushi-7_0xb61946a7ea4ea0b2cc605b26afef66594e77a6df</t>
  </si>
  <si>
    <t>ChainLinkGod's / Tetranode's Up Only Pool xSUSHI</t>
  </si>
  <si>
    <t>fXSUSHI-7</t>
  </si>
  <si>
    <t>dws</t>
  </si>
  <si>
    <t>DWS</t>
  </si>
  <si>
    <t>https://dwswifi.com/</t>
  </si>
  <si>
    <t>https://twitter.com/dwswifi</t>
  </si>
  <si>
    <t>https://etherscan.io/token/0xf4b54874cd8a6c863e3a904c18fda964661ec363 https://ethplorer.io/address/0xf4b54874cd8a6c863e3a904c18fda964661ec363</t>
  </si>
  <si>
    <t>0xf4b54874cd8a6c863e3a904c18fda964661ec363</t>
  </si>
  <si>
    <t>taodao</t>
  </si>
  <si>
    <t>TaoDAO</t>
  </si>
  <si>
    <t>TAO</t>
  </si>
  <si>
    <t>https://TaoDAO.finance</t>
  </si>
  <si>
    <t>https://twitter.com/taodao_finance</t>
  </si>
  <si>
    <t>https://bscscan.com/token/0x7065DdA3f8Ec5F6C155648BdeE4420c0525D93C6</t>
  </si>
  <si>
    <t>0x7065dda3f8ec5f6c155648bdee4420c0525d93c6</t>
  </si>
  <si>
    <t>asian-dragon</t>
  </si>
  <si>
    <t>Asian Dragon</t>
  </si>
  <si>
    <t>AD</t>
  </si>
  <si>
    <t>https://twitter.com/CoinAsian</t>
  </si>
  <si>
    <t>https://etherscan.io/token/0xf6dbe88ba55f1793ff0773c9b1275300f830914f https://ethplorer.io/address/0xf6dbe88ba55f1793ff0773c9b1275300f830914f</t>
  </si>
  <si>
    <t>0xf6dbe88ba55f1793ff0773c9b1275300f830914f</t>
  </si>
  <si>
    <t>eth_bpt-v1_0x6b9887422e2a4ae11577f59ea9c01a6c998752e2</t>
  </si>
  <si>
    <t>https://etherscan.io/token/0x6b9887422e2a4ae11577f59ea9c01a6c998752e2</t>
  </si>
  <si>
    <t>0x6b9887422e2a4ae11577f59ea9c01a6c998752e2</t>
  </si>
  <si>
    <t>eth_bpt-v1_0x2257aaac34bcb27900291f7b84ee2565a6cbac57</t>
  </si>
  <si>
    <t>Balancer 25% DPI + 25% USDC + 25% WETH + 25% WBTC Pool</t>
  </si>
  <si>
    <t>https://etherscan.io/token/0x2257aaac34bcb27900291f7b84ee2565a6cbac57</t>
  </si>
  <si>
    <t>0x2257aaac34bcb27900291f7b84ee2565a6cbac57</t>
  </si>
  <si>
    <t>y-coin</t>
  </si>
  <si>
    <t>Y Coin</t>
  </si>
  <si>
    <t>YCO</t>
  </si>
  <si>
    <t>https://www.ycoin.co.uk/</t>
  </si>
  <si>
    <t>https://etherscan.io/token/0x3D0293f06daF4311B482564330D57C8Db6C10893 https://ethplorer.io/address/0x3D0293f06daF4311B482564330D57C8Db6C10893</t>
  </si>
  <si>
    <t>0x3D0293f06daF4311B482564330D57C8Db6C10893</t>
  </si>
  <si>
    <t>buy-sell</t>
  </si>
  <si>
    <t>Buy-Sell</t>
  </si>
  <si>
    <t>BSE</t>
  </si>
  <si>
    <t>https://buy-sell.io/</t>
  </si>
  <si>
    <t>https://twitter.com/BuySell_Network</t>
  </si>
  <si>
    <t>https://etherscan.io/token/0xa30189d8255322a2f8b2a77906b000aeb005570c https://ethplorer.io/address/0xa30189d8255322a2f8b2a77906b000aeb005570c</t>
  </si>
  <si>
    <t>0xa30189d8255322a2f8b2a77906b000aeb005570c</t>
  </si>
  <si>
    <t>cxn-network</t>
  </si>
  <si>
    <t>CXN Network</t>
  </si>
  <si>
    <t>CXN</t>
  </si>
  <si>
    <t>https://cxn.network</t>
  </si>
  <si>
    <t>https://twitter.com/CxnNetwork</t>
  </si>
  <si>
    <t>https://etherscan.io/token/0xb48E0F69e6A3064f5498D495F77AD83e0874ab28 https://ethplorer.io/address/0xb48e0f69e6a3064f5498d495f77ad83e0874ab28</t>
  </si>
  <si>
    <t>0xb48E0F69e6A3064f5498D495F77AD83e0874ab28</t>
  </si>
  <si>
    <t>unicly-beeple-collection</t>
  </si>
  <si>
    <t>Unicly Beeple Collection</t>
  </si>
  <si>
    <t>UBEEPLE</t>
  </si>
  <si>
    <t>https://twitter.com/ubeeple</t>
  </si>
  <si>
    <t>https://etherscan.io/token/0xcB4b17b9Fa78Bf1faC6D239e5BCe291035750b6c https://ethplorer.io/address/0xcB4b17b9Fa78Bf1faC6D239e5BCe291035750b6c</t>
  </si>
  <si>
    <t>0xcb4b17b9fa78bf1fac6d239e5bce291035750b6c</t>
  </si>
  <si>
    <t>polyient-games-unity</t>
  </si>
  <si>
    <t>Polyient Games Unity</t>
  </si>
  <si>
    <t>PGU</t>
  </si>
  <si>
    <t>https://www.polyient.games/</t>
  </si>
  <si>
    <t>https://twitter.com/polyientgames</t>
  </si>
  <si>
    <t>https://etherscan.io/token/0x98c36c0e953463bd5146c8783ce081ce1d187acf https://ethplorer.io/address/0x98c36c0e953463bd5146c8783ce081ce1d187acf</t>
  </si>
  <si>
    <t>0x98c36c0e953463bd5146c8783ce081ce1d187acf</t>
  </si>
  <si>
    <t>skincoin</t>
  </si>
  <si>
    <t>SkinCoin</t>
  </si>
  <si>
    <t>SKIN</t>
  </si>
  <si>
    <t>https://skincoin.org/</t>
  </si>
  <si>
    <t>https://twitter.com/skincoin_org</t>
  </si>
  <si>
    <t>https://etherscan.io/token/0x2bdc0d42996017fce214b21607a515da41a9e0c5 https://ethplorer.io/address/0x2bdc0d42996017fce214b21607a515da41a9e0c5</t>
  </si>
  <si>
    <t>0x2bdc0d42996017fce214b21607a515da41a9e0c5</t>
  </si>
  <si>
    <t>parallelcoin</t>
  </si>
  <si>
    <t>ParallelCoin</t>
  </si>
  <si>
    <t>http://parallelcoin.info/</t>
  </si>
  <si>
    <t>http://explorer.parallelcoin.info/</t>
  </si>
  <si>
    <t>gems-protocol</t>
  </si>
  <si>
    <t>Gems</t>
  </si>
  <si>
    <t>https://gems.org/</t>
  </si>
  <si>
    <t>https://twitter.com/gems</t>
  </si>
  <si>
    <t>https://etherscan.io/token/0xc7bba5b765581efb2cdd2679db5bea9ee79b201f https://ethplorer.io/address/0xc7bba5b765581efb2cdd2679db5bea9ee79b201f</t>
  </si>
  <si>
    <t>0xc7bba5b765581efb2cdd2679db5bea9ee79b201f</t>
  </si>
  <si>
    <t>streamity</t>
  </si>
  <si>
    <t>Streamity</t>
  </si>
  <si>
    <t>STM</t>
  </si>
  <si>
    <t>http://www.streamity.org</t>
  </si>
  <si>
    <t>https://twitter.com/streamityorg</t>
  </si>
  <si>
    <t>https://etherscan.io/token/0x2e8c6bbe8e3aa834ef5a851b2cdfc52403d61b87 https://ethplorer.io/address/0x2e8c6bbe8e3aa834ef5a851b2cdfc52403d61b87</t>
  </si>
  <si>
    <t>0x2e8c6bbe8e3aa834ef5a851b2cdfc52403d61b87</t>
  </si>
  <si>
    <t>cheesefry</t>
  </si>
  <si>
    <t>CheeseFry</t>
  </si>
  <si>
    <t>CHEESE</t>
  </si>
  <si>
    <t>http://chfry.finance</t>
  </si>
  <si>
    <t>https://twitter.com/ChfryFinance</t>
  </si>
  <si>
    <t>https://etherscan.io/token/0x332E824e46FcEeB9E59ba9491B80d3e6d42B0B59 https://ethplorer.io/address/0x332e824e46fceeb9e59ba9491b80d3e6d42b0b59</t>
  </si>
  <si>
    <t>0x332e824e46fceeb9e59ba9491b80d3e6d42b0b59</t>
  </si>
  <si>
    <t>goswapp</t>
  </si>
  <si>
    <t>GoSwapp</t>
  </si>
  <si>
    <t>GOFI</t>
  </si>
  <si>
    <t>https://goswapp.io/</t>
  </si>
  <si>
    <t>https://twitter.com/Go_Swapp</t>
  </si>
  <si>
    <t>https://bscscan.com/token/0x6b8227a0e18bd35a10849601db194b24aab2c8ea</t>
  </si>
  <si>
    <t>0x6b8227a0e18bd35a10849601db194b24aab2c8ea</t>
  </si>
  <si>
    <t>basketdao</t>
  </si>
  <si>
    <t>BasketDAO</t>
  </si>
  <si>
    <t>BASK</t>
  </si>
  <si>
    <t>https://basketdao.org/</t>
  </si>
  <si>
    <t>https://etherscan.io/token/0x44564d0bd94343f72e3c8a0d22308b7fa71db0bb https://ethplorer.io/address/0x44564d0bd94343f72e3c8a0d22308b7fa71db0bb</t>
  </si>
  <si>
    <t>0x44564d0bd94343f72e3c8a0d22308b7fa71db0bb</t>
  </si>
  <si>
    <t>diamond-xrpl</t>
  </si>
  <si>
    <t>Diamond XRPL</t>
  </si>
  <si>
    <t>DIAMOND</t>
  </si>
  <si>
    <t>https://xdiamondx.io/</t>
  </si>
  <si>
    <t>https://twitter.com/Diamond_Xrpl</t>
  </si>
  <si>
    <t>https://bithomp.com/explorer/rfSTRox25KWznAtKCLqJ29zPxwErkhbX49</t>
  </si>
  <si>
    <t>aitra</t>
  </si>
  <si>
    <t>AITRA</t>
  </si>
  <si>
    <t>https://aitra.io/</t>
  </si>
  <si>
    <t>https://twitter.com/AitraOfficial</t>
  </si>
  <si>
    <t>https://explorer.aitra.io/</t>
  </si>
  <si>
    <t>axe</t>
  </si>
  <si>
    <t>Axe</t>
  </si>
  <si>
    <t>AXE</t>
  </si>
  <si>
    <t>https://axerunners.com/</t>
  </si>
  <si>
    <t>https://twitter.com/axerunners</t>
  </si>
  <si>
    <t>https://insight.axecore.net/ http://axe-explorer.arcpool.com/ https://axe.cryptopowered.club/ https://axe.tokenview.com/</t>
  </si>
  <si>
    <t>blocktix</t>
  </si>
  <si>
    <t>Blocktix</t>
  </si>
  <si>
    <t>TIX</t>
  </si>
  <si>
    <t>https://blocktix.io/</t>
  </si>
  <si>
    <t>https://twitter.com/blocktix</t>
  </si>
  <si>
    <t>https://etherscan.io/token/0xea1f346faf023f974eb5adaf088bbcdf02d761f4 https://ethplorer.io/address/0xea1f346faf023f974eb5adaf088bbcdf02d761f4</t>
  </si>
  <si>
    <t>0xea1f346faf023f974eb5adaf088bbcdf02d761f4</t>
  </si>
  <si>
    <t>ether-zero</t>
  </si>
  <si>
    <t>Ether Zero</t>
  </si>
  <si>
    <t>ETZ</t>
  </si>
  <si>
    <t>https://etherzero.org</t>
  </si>
  <si>
    <t>https://twitter.com/etherzero_org</t>
  </si>
  <si>
    <t>https://explorer.etherzero.org/ https://etzscan.com/home</t>
  </si>
  <si>
    <t>eth_bpt-v1_0xa6cf0a736fbb441b3cd39a476699eeec4737f28e</t>
  </si>
  <si>
    <t>Balancer 50% WETH + 50% OCEAN Pool</t>
  </si>
  <si>
    <t>https://etherscan.io/token/0xa6cf0a736fbb441b3cd39a476699eeec4737f28e</t>
  </si>
  <si>
    <t>0xa6cf0a736fbb441b3cd39a476699eeec4737f28e</t>
  </si>
  <si>
    <t>eth_bpt-v1_0x349388dafb463ba2bc5cedc8ebc55c25d70f61bb</t>
  </si>
  <si>
    <t>Balancer 50% WETH + 50% MATH Pool</t>
  </si>
  <si>
    <t>https://etherscan.io/token/0x349388dafb463ba2bc5cedc8ebc55c25d70f61bb</t>
  </si>
  <si>
    <t>0x349388dafb463ba2bc5cedc8ebc55c25d70f61bb</t>
  </si>
  <si>
    <t>tokenbox</t>
  </si>
  <si>
    <t>Tokenbox</t>
  </si>
  <si>
    <t>TBX</t>
  </si>
  <si>
    <t>https://tokenbox.io/</t>
  </si>
  <si>
    <t>https://twitter.com/tokenbox</t>
  </si>
  <si>
    <t>https://etherscan.io/token/0x3a92bd396aef82af98ebc0aa9030d25a23b11c6b https://ethplorer.io/address/0x3a92bd396aef82af98ebc0aa9030d25a23b11c6b</t>
  </si>
  <si>
    <t>0x3a92bd396aef82af98ebc0aa9030d25a23b11c6b</t>
  </si>
  <si>
    <t>iyf-finance</t>
  </si>
  <si>
    <t>IYF.finance</t>
  </si>
  <si>
    <t>IYF</t>
  </si>
  <si>
    <t>https://iyf.finance</t>
  </si>
  <si>
    <t>https://twitter.com/iYieldFarm</t>
  </si>
  <si>
    <t>https://etherscan.io/token/0x5d762f76b9e91f71cc4f94391bdfe6333db8519c https://ethplorer.io/address/0x5d762f76b9e91f71cc4f94391bdfe6333db8519c</t>
  </si>
  <si>
    <t>0x5d762f76b9e91f71cc4f94391bdfe6333db8519c</t>
  </si>
  <si>
    <t>dirty-finance</t>
  </si>
  <si>
    <t>Dirty Finance</t>
  </si>
  <si>
    <t>DIRTY</t>
  </si>
  <si>
    <t>https://dirty.finance/</t>
  </si>
  <si>
    <t>https://twitter.com/FinanceDirty</t>
  </si>
  <si>
    <t>https://etherscan.io/token/0x4faB740779C73aA3945a5CF6025bF1b0e7F6349C https://ethplorer.io/address/0x4faB740779C73aA3945a5CF6025bF1b0e7F6349C</t>
  </si>
  <si>
    <t>0x4fab740779c73aa3945a5cf6025bf1b0e7f6349c</t>
  </si>
  <si>
    <t>gold-reward-token</t>
  </si>
  <si>
    <t>GOLD Reward Token</t>
  </si>
  <si>
    <t>GRX</t>
  </si>
  <si>
    <t>https://goldreward.io/</t>
  </si>
  <si>
    <t>https://twitter.com/GoldReward_GRX</t>
  </si>
  <si>
    <t>https://etherscan.io/token/0x219218f117dc9348b358b8471c55a073e5e0da0b https://ethplorer.io/address/0x219218f117dc9348b358b8471c55a073e5e0da0b</t>
  </si>
  <si>
    <t>0x219218f117dc9348b358b8471c55a073e5e0da0b</t>
  </si>
  <si>
    <t>able</t>
  </si>
  <si>
    <t>ABLE X Token</t>
  </si>
  <si>
    <t>ABLX</t>
  </si>
  <si>
    <t>https://www.able-project.io/en/index.php?lang=en</t>
  </si>
  <si>
    <t>https://twitter.com/Ablecoinproject</t>
  </si>
  <si>
    <t>https://etherscan.io/token/0x865bfd8232778f00cae81315bf75ef1fe6e30cdd https://ethplorer.io/address/0x865bfd8232778f00cae81315bf75ef1fe6e30cdd</t>
  </si>
  <si>
    <t>0x865bfd8232778f00cae81315bf75ef1fe6e30cdd</t>
  </si>
  <si>
    <t>pepedex</t>
  </si>
  <si>
    <t>Pepedex</t>
  </si>
  <si>
    <t>PPDEX</t>
  </si>
  <si>
    <t>https://pepemon.world/</t>
  </si>
  <si>
    <t>https://twitter.com/pepemonfinance</t>
  </si>
  <si>
    <t>https://etherscan.io/token/0xf1f508c7c9f0d1b15a76fba564eef2d956220cf7 https://ethplorer.io/address/0xf1f508c7c9f0d1b15a76fba564eef2d956220cf7 https://polygonscan.com/token/0x127984b5e6d5c59f81dacc9f1c8b3bdc8494572e https://ftmscan.com/token/0x4272dd51961a5181ace0dc7eb6f9807311345559 https://scan.meter.io/address/0x4272dd51961a5181ace0dc7eb6f9807311345559 https://ftmscan.com/address/0x4272dd51961a5181ace0dc7eb6f9807311345559</t>
  </si>
  <si>
    <t>0xf1f508c7c9f0d1b15a76fba564eef2d956220cf7</t>
  </si>
  <si>
    <t>startup-boost-token</t>
  </si>
  <si>
    <t>Startup Boost Token</t>
  </si>
  <si>
    <t>SUBX</t>
  </si>
  <si>
    <t>https://subx.finance/</t>
  </si>
  <si>
    <t>https://twitter.com/officialsubx</t>
  </si>
  <si>
    <t>https://bscscan.com/token/0x5232152c8207653aeda5baa0ff7fb1046c23c753</t>
  </si>
  <si>
    <t>0x5232152c8207653aeda5baa0ff7fb1046c23c753</t>
  </si>
  <si>
    <t>allsafe</t>
  </si>
  <si>
    <t>AllSafe</t>
  </si>
  <si>
    <t>ASAFE</t>
  </si>
  <si>
    <t>https://allsafecoin.org/</t>
  </si>
  <si>
    <t>https://twitter.com/Allsafecoin</t>
  </si>
  <si>
    <t>https://asafe.ccore.online/</t>
  </si>
  <si>
    <t>eth_enzf_0xa5c5554fff234e26d20daa8e1ba1fffbc8a1da38</t>
  </si>
  <si>
    <t>Rix Crypto Fund II</t>
  </si>
  <si>
    <t>0xa5c5554fff234e26d20daa8e1ba1fffbc8a1da38</t>
  </si>
  <si>
    <t>variable-time-dollar</t>
  </si>
  <si>
    <t>Variable Time Dollar</t>
  </si>
  <si>
    <t>VTD</t>
  </si>
  <si>
    <t>https://vtd.finance/</t>
  </si>
  <si>
    <t>https://etherscan.io/token/0xf0E3543744AFcEd8042131582f2A19b6AEb82794 https://ethplorer.io/address/0xf0e3543744afced8042131582f2a19b6aeb82794</t>
  </si>
  <si>
    <t>0xf0E3543744AFcEd8042131582f2A19b6AEb82794</t>
  </si>
  <si>
    <t>multigame</t>
  </si>
  <si>
    <t>Multigame</t>
  </si>
  <si>
    <t>MULTI</t>
  </si>
  <si>
    <t>https://multigame.org/</t>
  </si>
  <si>
    <t>https://twitter.com/multigame_org</t>
  </si>
  <si>
    <t>https://bscscan.com/token/0x3e6c9ee69b90b53628051f8d6cb5b6b2eaccb438</t>
  </si>
  <si>
    <t>0x3e6c9ee69b90b53628051f8d6cb5b6b2eaccb438</t>
  </si>
  <si>
    <t>token-kennel</t>
  </si>
  <si>
    <t>Token Kennel</t>
  </si>
  <si>
    <t>KENNEL</t>
  </si>
  <si>
    <t>https://thetokenkennel.com/</t>
  </si>
  <si>
    <t>https://twitter.com/KennelToken</t>
  </si>
  <si>
    <t>https://bscscan.com/token/0x2c319cde4e46f85f7a1004b9a81d4a52d896e208</t>
  </si>
  <si>
    <t>0x2c319cde4e46f85f7a1004b9a81d4a52d896e208</t>
  </si>
  <si>
    <t>storiqa</t>
  </si>
  <si>
    <t>Storiqa</t>
  </si>
  <si>
    <t>STQ</t>
  </si>
  <si>
    <t>https://ico.storiqa.com</t>
  </si>
  <si>
    <t>https://twitter.com/storiqa</t>
  </si>
  <si>
    <t>https://etherscan.io/token/0x5c3a228510d246b78a3765c20221cbf3082b44a4 https://ethplorer.io/address/0x5c3a228510d246b78a3765c20221cbf3082b44a4</t>
  </si>
  <si>
    <t>0x5c3a228510d246b78a3765c20221cbf3082b44a4</t>
  </si>
  <si>
    <t>zerogoki</t>
  </si>
  <si>
    <t>Zerogoki</t>
  </si>
  <si>
    <t>REI</t>
  </si>
  <si>
    <t>https://zerogoki.org/</t>
  </si>
  <si>
    <t>https://twitter.com/0Zerogoki</t>
  </si>
  <si>
    <t>https://etherscan.io/token/0x011864d37035439e078d64630777ec518138af05 https://ethplorer.io/address/0x011864d37035439e078d64630777ec518138af05 https://polygonscan.com/token/0xb9f9e37c2cdbaff928c3da730b02f06fe09ae70e https://bscscan.com/token/0x765B85839717Ebfc84378b83381A4814897A0506</t>
  </si>
  <si>
    <t>0x011864d37035439e078d64630777ec518138af05</t>
  </si>
  <si>
    <t>bscview</t>
  </si>
  <si>
    <t>Bscview</t>
  </si>
  <si>
    <t>BSCV</t>
  </si>
  <si>
    <t>https://bscview.com/</t>
  </si>
  <si>
    <t>https://twitter.com/bscview</t>
  </si>
  <si>
    <t>https://bscscan.com/token/0xbB3837Fa11d4B789717C8f622Ec4f6eee5375C49</t>
  </si>
  <si>
    <t>0xbB3837Fa11d4B789717C8f622Ec4f6eee5375C49</t>
  </si>
  <si>
    <t>lukki-operating-token</t>
  </si>
  <si>
    <t>Lukki Operating Token</t>
  </si>
  <si>
    <t>LOT</t>
  </si>
  <si>
    <t>https://lukki.io/</t>
  </si>
  <si>
    <t>https://twitter.com/ExchangeLukki</t>
  </si>
  <si>
    <t>https://etherscan.io/token/0x6556d2ec4d96da39cf75cbe50d58fae90079800a https://ethplorer.io/address/0x6556d2ec4d96da39cf75cbe50d58fae90079800a</t>
  </si>
  <si>
    <t>0x6556d2ec4d96da39cf75cbe50d58fae90079800a</t>
  </si>
  <si>
    <t>trollbox</t>
  </si>
  <si>
    <t>TOX</t>
  </si>
  <si>
    <t>https://trollbox.io/</t>
  </si>
  <si>
    <t>https://twitter.com/trollboxio</t>
  </si>
  <si>
    <t>https://explorer.solana.com/address/Bx4ykEMurwPQBAFNvthGj73fMBVTvHa8e9cbAyaK4ZSh</t>
  </si>
  <si>
    <t>Bx4ykEMurwPQBAFNvthGj73fMBVTvHa8e9cbAyaK4ZSh</t>
  </si>
  <si>
    <t>dogefi</t>
  </si>
  <si>
    <t>DogeFi</t>
  </si>
  <si>
    <t>DOGEFI</t>
  </si>
  <si>
    <t>https://www.dogefi.club/</t>
  </si>
  <si>
    <t>https://twitter.com/DOGEFI_army</t>
  </si>
  <si>
    <t>https://etherscan.io/token/0x9b9087756eca997c5d595c840263001c9a26646d https://ethplorer.io/address/0x9b9087756eca997c5d595c840263001c9a26646d</t>
  </si>
  <si>
    <t>0x9b9087756eca997c5d595c840263001c9a26646d</t>
  </si>
  <si>
    <t>showhand</t>
  </si>
  <si>
    <t>ShowHand</t>
  </si>
  <si>
    <t>HAND</t>
  </si>
  <si>
    <t>https://www.showhand.io/</t>
  </si>
  <si>
    <t>https://twitter.com/showhandio</t>
  </si>
  <si>
    <t>https://etherscan.io/token/0x48c1b2f3efa85fbafb2ab951bf4ba860a08cdbb7 https://ethplorer.io/address/0x48c1b2f3efa85fbafb2ab951bf4ba860a08cdbb7</t>
  </si>
  <si>
    <t>0x48c1b2f3efa85fbafb2ab951bf4ba860a08cdbb7</t>
  </si>
  <si>
    <t>eth_enzf_0x77db7ef57005cf91ebad96e9088b74367ebd727a</t>
  </si>
  <si>
    <t>Hippo Fund (USD) 🦛</t>
  </si>
  <si>
    <t>https://etherscan.io/token/0x77db7ef57005cf91ebad96e9088b74367ebd727a</t>
  </si>
  <si>
    <t>0x77db7ef57005cf91ebad96e9088b74367ebd727a</t>
  </si>
  <si>
    <t>sxmr</t>
  </si>
  <si>
    <t>sXMR</t>
  </si>
  <si>
    <t>SXMR</t>
  </si>
  <si>
    <t>https://etherscan.io/token/0x5299d6F7472DCc137D7f3C4BcfBBB514BaBF341A https://ethplorer.io/address/0x5299d6f7472dcc137d7f3c4bcfbbb514babf341a</t>
  </si>
  <si>
    <t>0x5299d6F7472DCc137D7f3C4BcfBBB514BaBF341A</t>
  </si>
  <si>
    <t>bridge-protocol</t>
  </si>
  <si>
    <t>Bridge Protocol</t>
  </si>
  <si>
    <t>BRDG</t>
  </si>
  <si>
    <t>https://www.bridgeprotocol.io/</t>
  </si>
  <si>
    <t>https://twitter.com/BridgeProtocol</t>
  </si>
  <si>
    <t>https://neotracker.io/asset/bac0d143a547dc66a1d6a2b7d66b06de42614971 https://etherscan.io/token/0xb736bA66aAd83ADb2322D1f199Bfa32B3962f13C</t>
  </si>
  <si>
    <t>bac0d143a547dc66a1d6a2b7d66b06de42614971</t>
  </si>
  <si>
    <t>alphr</t>
  </si>
  <si>
    <t>Alphr</t>
  </si>
  <si>
    <t>ALPHR</t>
  </si>
  <si>
    <t>https://www.alphr.finance/</t>
  </si>
  <si>
    <t>https://twitter.com/AlphrFinance</t>
  </si>
  <si>
    <t>https://etherscan.io/token/0xaa99199d1e9644b588796F3215089878440D58e0 https://ethplorer.io/address/0xaa99199d1e9644b588796F3215089878440D58e0</t>
  </si>
  <si>
    <t>0xaa99199d1e9644b588796f3215089878440d58e0</t>
  </si>
  <si>
    <t>adzcoin</t>
  </si>
  <si>
    <t>Adzcoin</t>
  </si>
  <si>
    <t>ADZ</t>
  </si>
  <si>
    <t>http://www.adzcoin.com/</t>
  </si>
  <si>
    <t>https://twitter.com/adzbuzz</t>
  </si>
  <si>
    <t>http://adzcoin.net/</t>
  </si>
  <si>
    <t>open-predict-token</t>
  </si>
  <si>
    <t>OpenPredict Token</t>
  </si>
  <si>
    <t>https://openpredict.io/</t>
  </si>
  <si>
    <t>https://twitter.com/OPTprotocol</t>
  </si>
  <si>
    <t>https://etherscan.io/token/0x4FE5851C9af07df9e5AD8217aFAE1ea72737Ebda https://ethplorer.io/address/0x4fe5851c9af07df9e5ad8217afae1ea72737ebda</t>
  </si>
  <si>
    <t>0x4FE5851C9af07df9e5AD8217aFAE1ea72737Ebda</t>
  </si>
  <si>
    <t>retrocade</t>
  </si>
  <si>
    <t>RetroCade</t>
  </si>
  <si>
    <t>RC</t>
  </si>
  <si>
    <t>https://www.retrocadep2e.com/</t>
  </si>
  <si>
    <t>https://twitter.com/RetroCadeBSC</t>
  </si>
  <si>
    <t>https://bscscan.com/token/0xbef5b3a4db9447e8fd1fe6e16d87b591ed220c67</t>
  </si>
  <si>
    <t>0xbef5b3a4db9447e8fd1fe6e16d87b591ed220c67</t>
  </si>
  <si>
    <t>babyusdt</t>
  </si>
  <si>
    <t>BabyUSDT</t>
  </si>
  <si>
    <t>BABYUSDT</t>
  </si>
  <si>
    <t>https://twitter.com/BabyUSDToken</t>
  </si>
  <si>
    <t>https://bscscan.com/token/0x8dc1942e2089e711725eda66ab06650035475441</t>
  </si>
  <si>
    <t>0x8dc1942e2089e711725eda66ab06650035475441</t>
  </si>
  <si>
    <t>arionum</t>
  </si>
  <si>
    <t>Arionum</t>
  </si>
  <si>
    <t>ARO</t>
  </si>
  <si>
    <t>https://www.arionum.com/</t>
  </si>
  <si>
    <t>https://twitter.com/ArionumCrypto</t>
  </si>
  <si>
    <t>https://arionum.info</t>
  </si>
  <si>
    <t>rebased</t>
  </si>
  <si>
    <t>Rebased</t>
  </si>
  <si>
    <t>REB2</t>
  </si>
  <si>
    <t>https://rebased.finance/</t>
  </si>
  <si>
    <t>https://twitter.com/Rebased_/</t>
  </si>
  <si>
    <t>https://etherscan.io/token/0x87F5F9eBE40786D49D35E1B5997b07cCAA8ADbFF https://ethplorer.io/address/0x87f5f9ebe40786d49d35e1b5997b07ccaa8adbff</t>
  </si>
  <si>
    <t>0xE6279E1c65DD41b30bA3760DCaC3CD8bbb4420D6</t>
  </si>
  <si>
    <t>porkswap</t>
  </si>
  <si>
    <t>PorkSwap</t>
  </si>
  <si>
    <t>https://porkswap.finance/</t>
  </si>
  <si>
    <t>https://twitter.com/pork_swap</t>
  </si>
  <si>
    <t>https://bscscan.com/token/0x42539f50c5f8a0c929e7895eb265391f58b22a19</t>
  </si>
  <si>
    <t>0x42539f50c5f8a0c929e7895eb265391f58b22a19</t>
  </si>
  <si>
    <t>blur-network</t>
  </si>
  <si>
    <t>Blur Network</t>
  </si>
  <si>
    <t>BLUR</t>
  </si>
  <si>
    <t>https://blur.cash</t>
  </si>
  <si>
    <t>https://twitter.com/blur_network</t>
  </si>
  <si>
    <t>http://explorer.blur.cash</t>
  </si>
  <si>
    <t>pluracoin</t>
  </si>
  <si>
    <t>PluraCoin</t>
  </si>
  <si>
    <t>PLURA</t>
  </si>
  <si>
    <t>https://pluracoin.org/</t>
  </si>
  <si>
    <t>https://twitter.com/PluraCoin</t>
  </si>
  <si>
    <t>https://explorer.pluracoin.org/</t>
  </si>
  <si>
    <t>rate3</t>
  </si>
  <si>
    <t>Rate3</t>
  </si>
  <si>
    <t>RTE</t>
  </si>
  <si>
    <t>https://www.rate3.network/</t>
  </si>
  <si>
    <t>https://twitter.com/officialrate3</t>
  </si>
  <si>
    <t>https://etherscan.io/token/0x436f0f3a982074c4a05084485d421466a994fe53 https://ethplorer.io/address/0x436f0f3a982074c4a05084485d421466a994fe53</t>
  </si>
  <si>
    <t>0x436f0f3a982074c4a05084485d421466a994fe53</t>
  </si>
  <si>
    <t>yftether</t>
  </si>
  <si>
    <t>YFTether</t>
  </si>
  <si>
    <t>YFTE</t>
  </si>
  <si>
    <t>https://yftether.io/</t>
  </si>
  <si>
    <t>https://twitter.com/yftether</t>
  </si>
  <si>
    <t>https://etherscan.io/token/0x94f31ac896c9823d81cf9c2c93feceed4923218f https://ethplorer.io/address/0x94f31ac896c9823d81cf9c2c93feceed4923218f</t>
  </si>
  <si>
    <t>0x94f31ac896c9823d81cf9c2c93feceed4923218f</t>
  </si>
  <si>
    <t>midas-dollar-share</t>
  </si>
  <si>
    <t>Midas Dollar Share</t>
  </si>
  <si>
    <t>MDS</t>
  </si>
  <si>
    <t>https://midasdollar.fi/</t>
  </si>
  <si>
    <t>https://twitter.com/MidasDollar</t>
  </si>
  <si>
    <t>https://bscscan.com/token/0x242E46490397ACCa94ED930F2C4EdF16250237fa</t>
  </si>
  <si>
    <t>0x242E46490397ACCa94ED930F2C4EdF16250237fa</t>
  </si>
  <si>
    <t>kwikswap-protocol</t>
  </si>
  <si>
    <t>KwikSwap Protocol</t>
  </si>
  <si>
    <t>KWIK</t>
  </si>
  <si>
    <t>https://home.kwikswap.org/</t>
  </si>
  <si>
    <t>https://twitter.com/kwikswapdex</t>
  </si>
  <si>
    <t>https://etherscan.io/token/0x286c0936c7eaf6651099ab5dab9ee5a6cb5d229d https://ethplorer.io/address/0x286c0936c7eaf6651099ab5dab9ee5a6cb5d229d https://bscscan.com/token/0x20ba4c166edc1422164df84cd9192fdd8dde122f</t>
  </si>
  <si>
    <t>0x286c0936c7eaf6651099ab5dab9ee5a6cb5d229d</t>
  </si>
  <si>
    <t>ashera</t>
  </si>
  <si>
    <t>Ashera</t>
  </si>
  <si>
    <t>ASH</t>
  </si>
  <si>
    <t>https://asherasol.com/</t>
  </si>
  <si>
    <t>https://twitter.com/solashera</t>
  </si>
  <si>
    <t>https://solscan.io/token/FY6XDSCubMhpkU9FAsUjB7jmN8YHYZGezHTWo9RHBSyX</t>
  </si>
  <si>
    <t>FY6XDSCubMhpkU9FAsUjB7jmN8YHYZGezHTWo9RHBSyX</t>
  </si>
  <si>
    <t>obits</t>
  </si>
  <si>
    <t>OBITS</t>
  </si>
  <si>
    <t>http://www.obits.io/</t>
  </si>
  <si>
    <t>https://twitter.com/Open_Bits</t>
  </si>
  <si>
    <t>http://cryptofresh.com/a/OBITS https://bitsharescan.com/asset/OBITS</t>
  </si>
  <si>
    <t>babyquick</t>
  </si>
  <si>
    <t>BabyQuick</t>
  </si>
  <si>
    <t>BABYQUICK</t>
  </si>
  <si>
    <t>https://babyquick.app/</t>
  </si>
  <si>
    <t>https://twitter.com/Babyquicktoken</t>
  </si>
  <si>
    <t>https://polygonscan.com/token/0x9a05d1ff699ea187dc8523e333ed63503f0d82db</t>
  </si>
  <si>
    <t>0x9a05d1ff699ea187dc8523e333ed63503f0d82db</t>
  </si>
  <si>
    <t>elysian</t>
  </si>
  <si>
    <t>Elysian</t>
  </si>
  <si>
    <t>ELY</t>
  </si>
  <si>
    <t>https://elycoin.io/</t>
  </si>
  <si>
    <t>https://twitter.com/Elysian_ELY</t>
  </si>
  <si>
    <t>https://etherscan.io/token/0xa95592dcffa3c080b4b40e459c5f5692f67db7f8 https://ethplorer.io/address/0xa95592dcffa3c080b4b40e459c5f5692f67db7f8</t>
  </si>
  <si>
    <t>0xa95592dcffa3c080b4b40e459c5f5692f67db7f8</t>
  </si>
  <si>
    <t>eth_fusdc-23_0x2f251e9074e3a3575d0105586d53a92254528fc5</t>
  </si>
  <si>
    <t>Vesper Pool USD Coin</t>
  </si>
  <si>
    <t>fUSDC-23</t>
  </si>
  <si>
    <t>eth_wsb-macro_0xe7b1d394f3b40abeaa0b64a545dbcf89da1ecb3f</t>
  </si>
  <si>
    <t>WSB-MACRO-HEDGE-ETP</t>
  </si>
  <si>
    <t>WSB-MACRO</t>
  </si>
  <si>
    <t>0xe7b1d394f3b40abeaa0b64a545dbcf89da1ecb3f</t>
  </si>
  <si>
    <t>eth_bptgrtusdc_0x14462305d211c12a736986f4e8216e28c5ea7ab4</t>
  </si>
  <si>
    <t>B-GRT-USDC</t>
  </si>
  <si>
    <t>BPTGRTUSDC</t>
  </si>
  <si>
    <t>0x14462305d211c12a736986f4e8216e28c5ea7ab4</t>
  </si>
  <si>
    <t>depth-token</t>
  </si>
  <si>
    <t>Depth Token</t>
  </si>
  <si>
    <t>https://depth.fi/</t>
  </si>
  <si>
    <t>https://twitter.com/DepthFi</t>
  </si>
  <si>
    <t>https://hecoinfo.com/token/0x48C859531254F25e57D1C1A8E030Ef0B1c895c27 https://bscscan.com/token/0x16f99577b259b069a2d1d166e70d349b11b1d325</t>
  </si>
  <si>
    <t>0x48c859531254f25e57d1c1a8e030ef0b1c895c27</t>
  </si>
  <si>
    <t>kitty-coin-solana</t>
  </si>
  <si>
    <t>Kitty Coin Solana</t>
  </si>
  <si>
    <t>KITTY</t>
  </si>
  <si>
    <t>https://kittycoinsolana.com/</t>
  </si>
  <si>
    <t>https://twitter.com/KittyCoinSolana</t>
  </si>
  <si>
    <t>https://solscan.io/token/6XWfkyg5mzGtKNftSDgYjyoPyUsLRf2rafj95XSFSFrr</t>
  </si>
  <si>
    <t>6XWfkyg5mzGtKNftSDgYjyoPyUsLRf2rafj95XSFSFrr</t>
  </si>
  <si>
    <t>pacific-defi</t>
  </si>
  <si>
    <t>Pacific DeFi</t>
  </si>
  <si>
    <t>PACIFIC</t>
  </si>
  <si>
    <t>https://www.pacific-defi.com/</t>
  </si>
  <si>
    <t>https://twitter.com/PacificDeFi</t>
  </si>
  <si>
    <t>https://bscscan.com/token/0x054ae19876b2a669c282503d5a76313290bc6453</t>
  </si>
  <si>
    <t>0x054ae19876b2a669c282503d5a76313290bc6453</t>
  </si>
  <si>
    <t>verify</t>
  </si>
  <si>
    <t>Verify</t>
  </si>
  <si>
    <t>CRED</t>
  </si>
  <si>
    <t>https://verify.as/</t>
  </si>
  <si>
    <t>https://twitter.com/verif_yas</t>
  </si>
  <si>
    <t>https://etherscan.io/token/0x672a1ad4f667fb18a333af13667aa0af1f5b5bdd https://ethplorer.io/address/0x672a1ad4f667fb18a333af13667aa0af1f5b5bdd</t>
  </si>
  <si>
    <t>0x672a1ad4f667fb18a333af13667aa0af1f5b5bdd</t>
  </si>
  <si>
    <t>cryptopay</t>
  </si>
  <si>
    <t>Cryptopay</t>
  </si>
  <si>
    <t>CPAY</t>
  </si>
  <si>
    <t>https://cryptopay.me/</t>
  </si>
  <si>
    <t>https://twitter.com/cryptopay</t>
  </si>
  <si>
    <t>https://etherscan.io/token/0x0ebb614204e47c09b6c3feb9aaecad8ee060e23e https://ethplorer.io/address/0x0ebb614204e47c09b6c3feb9aaecad8ee060e23e</t>
  </si>
  <si>
    <t>0x0ebb614204e47c09b6c3feb9aaecad8ee060e23e</t>
  </si>
  <si>
    <t>yearn-finance-dot</t>
  </si>
  <si>
    <t>Yearn Finance DOT</t>
  </si>
  <si>
    <t>YFDOT</t>
  </si>
  <si>
    <t>https://yfdot.finance/</t>
  </si>
  <si>
    <t>https://twitter.com/Yfdotfinance</t>
  </si>
  <si>
    <t>https://etherscan.io/token/0x2e6539edc3b76f1e21b71d214527faba875f70f3 https://ethplorer.io/address/0x2e6539edc3b76f1e21b71d214527faba875f70f3</t>
  </si>
  <si>
    <t>0x2e6539edc3b76f1e21b71d214527faba875f70f3</t>
  </si>
  <si>
    <t>corionx</t>
  </si>
  <si>
    <t>CorionX</t>
  </si>
  <si>
    <t>CORX</t>
  </si>
  <si>
    <t>https://corion.io/corionx/</t>
  </si>
  <si>
    <t>https://twitter.com/CorionPlatform</t>
  </si>
  <si>
    <t>https://etherscan.io/token/0x26a604DFFE3ddaB3BEE816097F81d3C4a2A4CF97 https://ethplorer.io/address/0x26a604dffe3ddab3bee816097f81d3c4a2a4cf97 https://bscscan.com/token/0x141383CDB8158982fB3469C3e49cC82F8026d968</t>
  </si>
  <si>
    <t>0x26a604DFFE3ddaB3BEE816097F81d3C4a2A4CF97</t>
  </si>
  <si>
    <t>artis-turba</t>
  </si>
  <si>
    <t>Artis Turba</t>
  </si>
  <si>
    <t>ARTIS</t>
  </si>
  <si>
    <t>https://www.artisturba.com/</t>
  </si>
  <si>
    <t>https://twitter.com/ArtisTurba</t>
  </si>
  <si>
    <t>https://etherscan.io/token/0x082e13494f12ebb7206fbf67e22a6e1975a1a669 https://ethplorer.io/address/0x082e13494f12ebb7206fbf67e22a6e1975a1a669</t>
  </si>
  <si>
    <t>0x082e13494f12ebb7206fbf67e22a6e1975a1a669</t>
  </si>
  <si>
    <t>webcoin</t>
  </si>
  <si>
    <t>Webcoin</t>
  </si>
  <si>
    <t>WEB</t>
  </si>
  <si>
    <t>https://webhits.io/</t>
  </si>
  <si>
    <t>https://twitter.com/webcointoday</t>
  </si>
  <si>
    <t>https://etherscan.io/token/0xf344490abd414dafa97f34c8ca501b0aa5bf8873 https://ethplorer.io/address/0xf344490abd414dafa97f34c8ca501b0aa5bf8873 https://bscscan.com/token/0x7786b28826e2dda4dbe344be66a0bfbff3d3362f</t>
  </si>
  <si>
    <t>0x840fe75abfadc0f2d54037829571b2782e919ce4</t>
  </si>
  <si>
    <t>unifund</t>
  </si>
  <si>
    <t>Unifund</t>
  </si>
  <si>
    <t>IFUND</t>
  </si>
  <si>
    <t>https://unifund.global/</t>
  </si>
  <si>
    <t>https://twitter.com/UnifundGlobal</t>
  </si>
  <si>
    <t>https://etherscan.io/token/0x04b5e13000c6e9a3255dc057091f3e3eeee7b0f0 https://ethplorer.io/address/0x04b5e13000c6e9a3255dc057091f3e3eeee7b0f0</t>
  </si>
  <si>
    <t>0x04b5e13000c6e9a3255dc057091f3e3eeee7b0f0</t>
  </si>
  <si>
    <t>sensitrust</t>
  </si>
  <si>
    <t>Sensitrust</t>
  </si>
  <si>
    <t>SETS</t>
  </si>
  <si>
    <t>https://www.sensitrust.io/</t>
  </si>
  <si>
    <t>https://twitter.com/sensitrust</t>
  </si>
  <si>
    <t>https://etherscan.io/token/0x04E0Af0af1b7f0023c6B12af5a94Df59B0e8cF59 https://ethplorer.io/address/0x04E0Af0af1b7f0023c6B12af5a94Df59B0e8cF59 https://bscscan.com/token/0xe95fd76cf16008c12ff3b3a937cb16cd9cc20284</t>
  </si>
  <si>
    <t>0x04e0af0af1b7f0023c6b12af5a94df59b0e8cf59</t>
  </si>
  <si>
    <t>rivex-erc20</t>
  </si>
  <si>
    <t>Rivex</t>
  </si>
  <si>
    <t>https://etherscan.io/token/0x91d6f6e9026e43240ce6f06af6a4b33129ebde94 https://ethplorer.io/address/0x91d6f6e9026e43240ce6f06af6a4b33129ebde94</t>
  </si>
  <si>
    <t>0x91d6f6e9026e43240ce6f06af6a4b33129ebde94</t>
  </si>
  <si>
    <t>hellogold</t>
  </si>
  <si>
    <t>HelloGold</t>
  </si>
  <si>
    <t>HGT</t>
  </si>
  <si>
    <t>https://www.hgfoundation.io/</t>
  </si>
  <si>
    <t>https://twitter.com/foundationhg</t>
  </si>
  <si>
    <t>https://etherscan.io/token/0xba2184520a1cc49a6159c57e61e1844e085615b6 https://ethplorer.io/address/0xba2184520a1cc49a6159c57e61e1844e085615b6</t>
  </si>
  <si>
    <t>0xba2184520a1cc49a6159c57e61e1844e085615b6</t>
  </si>
  <si>
    <t>eth_enzf_0x9bd983c846042fe5ccde737eb8caa2a07d074e07</t>
  </si>
  <si>
    <t>Morpheus Alpha Swing Trading (MAST)</t>
  </si>
  <si>
    <t>0x9bd983c846042fe5ccde737eb8caa2a07d074e07</t>
  </si>
  <si>
    <t>tokens-of-babel</t>
  </si>
  <si>
    <t>Tokens of Babel</t>
  </si>
  <si>
    <t>TOB</t>
  </si>
  <si>
    <t>https://tokensofbabel.com</t>
  </si>
  <si>
    <t>https://twitter.com/burn_the_state</t>
  </si>
  <si>
    <t>https://etherscan.io/token/0x7777770f8a6632ff043c8833310e245eba9209e6 https://ethplorer.io/address/0x7777770f8a6632ff043c8833310e245eba9209e6</t>
  </si>
  <si>
    <t>0x7777770f8a6632ff043c8833310e245eba9209e6</t>
  </si>
  <si>
    <t>truckcoin</t>
  </si>
  <si>
    <t>Truckcoin</t>
  </si>
  <si>
    <t>TRK</t>
  </si>
  <si>
    <t>http://truckcoin.net/</t>
  </si>
  <si>
    <t>https://twitter.com/truckcoin_v2</t>
  </si>
  <si>
    <t>http://explorer.truckcoin.net/chain/TruckCoin</t>
  </si>
  <si>
    <t>bitcapitalvendor</t>
  </si>
  <si>
    <t>BitCapitalVendor</t>
  </si>
  <si>
    <t>BCV</t>
  </si>
  <si>
    <t>https://www.bitcv.com</t>
  </si>
  <si>
    <t>https://twitter.com/BCVofficial</t>
  </si>
  <si>
    <t>https://etherscan.io/token/0x1014613e2b3cbc4d575054d4982e580d9b99d7b1 https://ethplorer.io/address/0x1014613e2b3cbc4d575054d4982e580d9b99d7b1</t>
  </si>
  <si>
    <t>0x1014613e2b3cbc4d575054d4982e580d9b99d7b1</t>
  </si>
  <si>
    <t>eth_fusdc-79_0xb18772e5b6c8f3c6a9e6cd022086cf4bb89c8626</t>
  </si>
  <si>
    <t>Fox and Frens USD Coin</t>
  </si>
  <si>
    <t>fUSDC-79</t>
  </si>
  <si>
    <t>toshify-finance</t>
  </si>
  <si>
    <t>Toshify.finance</t>
  </si>
  <si>
    <t>https://toshify.finance</t>
  </si>
  <si>
    <t>https://etherscan.io/token/0x9cd39da8f25ec50cf2ee260e464ac23ea23f6bb0 https://ethplorer.io/address/0x9cd39da8f25ec50cf2ee260e464ac23ea23f6bb0</t>
  </si>
  <si>
    <t>0x9cd39da8f25ec50cf2ee260e464ac23ea23f6bb0</t>
  </si>
  <si>
    <t>unikoin-gold</t>
  </si>
  <si>
    <t>Unikoin Gold</t>
  </si>
  <si>
    <t>UKG</t>
  </si>
  <si>
    <t>https://unikoingold.com/</t>
  </si>
  <si>
    <t>https://twitter.com/unikoingold</t>
  </si>
  <si>
    <t>https://etherscan.io/token/0x24692791bc444c5cd0b81e3cbcaba4b04acd1f3b https://ethplorer.io/address/0x24692791bc444c5cd0b81e3cbcaba4b04acd1f3b</t>
  </si>
  <si>
    <t>0x24692791bc444c5cd0b81e3cbcaba4b04acd1f3b</t>
  </si>
  <si>
    <t>eth_bpt-v1_0x4f0f422874e1525d88551d6a755116b9b7dcea7c</t>
  </si>
  <si>
    <t>Balancer 90% STORJ + 10% WETH Pool</t>
  </si>
  <si>
    <t>https://etherscan.io/token/0x4f0f422874e1525d88551d6a755116b9b7dcea7c</t>
  </si>
  <si>
    <t>0x4f0f422874e1525d88551d6a755116b9b7dcea7c</t>
  </si>
  <si>
    <t>xel</t>
  </si>
  <si>
    <t>XEL</t>
  </si>
  <si>
    <t>https://xel.org/</t>
  </si>
  <si>
    <t>https://twitter.com/xel_project</t>
  </si>
  <si>
    <t>https://explorer.xel.org/</t>
  </si>
  <si>
    <t>patexshares</t>
  </si>
  <si>
    <t>PatexShares</t>
  </si>
  <si>
    <t>PATS</t>
  </si>
  <si>
    <t>https://c-patex.com/pats.html</t>
  </si>
  <si>
    <t>https://twitter.com/C_PATEX</t>
  </si>
  <si>
    <t>https://etherscan.io/token/0x3310f5acb5df71da3b15a27230122bfbf3f7b9a0 https://ethplorer.io/address/0x3310f5acb5df71da3b15a27230122bfbf3f7b9a0</t>
  </si>
  <si>
    <t>0x3310f5acb5df71da3b15a27230122bfbf3f7b9a0</t>
  </si>
  <si>
    <t>zionomics</t>
  </si>
  <si>
    <t>Zionomics</t>
  </si>
  <si>
    <t>ZIOX</t>
  </si>
  <si>
    <t>https://zionomics.io/</t>
  </si>
  <si>
    <t>https://twitter.com/zionomics</t>
  </si>
  <si>
    <t>https://bscscan.com/token/0xe7d76aa271041b2a1ff5fdef42730d9ab08f6163</t>
  </si>
  <si>
    <t>0xe7d76aa271041b2a1ff5fdef42730d9ab08f6163</t>
  </si>
  <si>
    <t>nftmusic</t>
  </si>
  <si>
    <t>NFTMusic.ai</t>
  </si>
  <si>
    <t>MUSIC</t>
  </si>
  <si>
    <t>https://nftmusic.ai/</t>
  </si>
  <si>
    <t>https://twitter.com/nft_music_ai</t>
  </si>
  <si>
    <t>https://bscscan.com/token/0xebadab168c1a4592c8713454c4b1bffe38367854</t>
  </si>
  <si>
    <t>0xebadab168c1a4592c8713454c4b1bffe38367854</t>
  </si>
  <si>
    <t>gapcoin</t>
  </si>
  <si>
    <t>Gapcoin</t>
  </si>
  <si>
    <t>GAP</t>
  </si>
  <si>
    <t>https://gapcoin.club</t>
  </si>
  <si>
    <t>https://twitter.com/Gapcoin</t>
  </si>
  <si>
    <t>https://chainz.cryptoid.info/gap/</t>
  </si>
  <si>
    <t>eth_bpt-v1_0x7dfe2931d2677a3ae9eb92642ac538dee90146f4</t>
  </si>
  <si>
    <t>Balancer 12% WaBi + 12% SNT + 12% VEE + 12% KEY + 12% QSP + 12% DNT + 12% WETH + 12% WBTC Pool</t>
  </si>
  <si>
    <t>https://etherscan.io/token/0x7dfe2931d2677a3ae9eb92642ac538dee90146f4</t>
  </si>
  <si>
    <t>0x7dfe2931d2677a3ae9eb92642ac538dee90146f4</t>
  </si>
  <si>
    <t>energo</t>
  </si>
  <si>
    <t>Tesla Token</t>
  </si>
  <si>
    <t>TSL</t>
  </si>
  <si>
    <t>http://www.energolabs.com/</t>
  </si>
  <si>
    <t>https://twitter.com/EnergoLabs</t>
  </si>
  <si>
    <t>https://etherscan.io/token/0x03806ce5ef69bd9780edfb04c29da1f23db96294 https://ethplorer.io/address/0x03806ce5ef69bd9780edfb04c29da1f23db96294</t>
  </si>
  <si>
    <t>0x03806ce5ef69bd9780edfb04c29da1f23db96294</t>
  </si>
  <si>
    <t>ziot</t>
  </si>
  <si>
    <t>Ziot</t>
  </si>
  <si>
    <t>ZIOT</t>
  </si>
  <si>
    <t>https://www.ziotcoin.app</t>
  </si>
  <si>
    <t>https://etherscan.io/token/0xfb22ced41b1267da411f68c879f4defd0bd4796a https://ethplorer.io/address/0xfb22ced41b1267da411f68c879f4defd0bd4796a</t>
  </si>
  <si>
    <t>0xfb22ced41b1267da411f68c879f4defd0bd4796a</t>
  </si>
  <si>
    <t>pkg-token</t>
  </si>
  <si>
    <t>PKG Token</t>
  </si>
  <si>
    <t>PKG</t>
  </si>
  <si>
    <t>http://pkgtoken.io/</t>
  </si>
  <si>
    <t>https://twitter.com/pokemongopkg</t>
  </si>
  <si>
    <t>https://etherscan.io/token/0x02f2d4a04e6e01ace88bd2cd632875543b2ef577 https://ethplorer.io/address/0x02f2d4a04e6e01ace88bd2cd632875543b2ef577</t>
  </si>
  <si>
    <t>0x02f2d4a04e6e01ace88bd2cd632875543b2ef577</t>
  </si>
  <si>
    <t>eth_bpt-v1_0x102efb11d588fa03dfc9fb5e0894dd241839d3f8</t>
  </si>
  <si>
    <t>Balancer 33% BAL + 33% WBTC + 33% WETH Pool</t>
  </si>
  <si>
    <t>https://etherscan.io/token/0x102efb11d588fa03dfc9fb5e0894dd241839d3f8</t>
  </si>
  <si>
    <t>0x102efb11d588fa03dfc9fb5e0894dd241839d3f8</t>
  </si>
  <si>
    <t>ac-exchange-token</t>
  </si>
  <si>
    <t>ACDX Exchange Token</t>
  </si>
  <si>
    <t>ACXT</t>
  </si>
  <si>
    <t>https://www.acdx.io/</t>
  </si>
  <si>
    <t>https://twitter.com/acdx_io</t>
  </si>
  <si>
    <t>https://etherscan.io/token/0x7be00ed6796b21656732e8f739fc1b8f1c53da0d https://ethplorer.io/address/0x7be00ed6796b21656732e8f739fc1b8f1c53da0d</t>
  </si>
  <si>
    <t>0x7be00ed6796b21656732e8f739fc1b8f1c53da0d</t>
  </si>
  <si>
    <t>eth_feth-102_0x6d8260fff752ba01bcf76c919e9e3d328971152e</t>
  </si>
  <si>
    <t>DeFiGeek Community Pool Ethereum Network Token</t>
  </si>
  <si>
    <t>fETH-102</t>
  </si>
  <si>
    <t>eth_b-50bal-50wbtc_0x9f1f16b025f703ee985b58ced48daf93dad2f7ef</t>
  </si>
  <si>
    <t>Balancer 50 BAL 50 WBTC</t>
  </si>
  <si>
    <t>B-50BAL-50WBTC</t>
  </si>
  <si>
    <t>0x9f1f16b025f703ee985b58ced48daf93dad2f7ef</t>
  </si>
  <si>
    <t>fire-protocol</t>
  </si>
  <si>
    <t>Fire Protocol</t>
  </si>
  <si>
    <t>FIRE</t>
  </si>
  <si>
    <t>https://fireprotocol.io/</t>
  </si>
  <si>
    <t>https://twitter.com/FireProtocolOS</t>
  </si>
  <si>
    <t>https://etherscan.io/token/0xF921ae2DAC5fa128DC0F6168Bf153ea0943d2D43 https://ethplorer.io/address/0xf921ae2dac5fa128dc0f6168bf153ea0943d2d43</t>
  </si>
  <si>
    <t>0xF921ae2DAC5fa128DC0F6168Bf153ea0943d2D43</t>
  </si>
  <si>
    <t>digital-rand</t>
  </si>
  <si>
    <t>Digital Rand</t>
  </si>
  <si>
    <t>DZAR</t>
  </si>
  <si>
    <t>https://digitalrand.co.za/</t>
  </si>
  <si>
    <t>https://twitter.com/DigitalRandZAR</t>
  </si>
  <si>
    <t>https://etherscan.io/token/0x9cb2f26a23b8d89973f08c957c4d7cdf75cd341c https://ethplorer.io/address/0x9cb2f26a23b8d89973f08c957c4d7cdf75cd341c</t>
  </si>
  <si>
    <t>0x9cb2f26a23b8d89973f08c957c4d7cdf75cd341c</t>
  </si>
  <si>
    <t>frogdao-dime</t>
  </si>
  <si>
    <t>FrogDAO Dime</t>
  </si>
  <si>
    <t>FDD</t>
  </si>
  <si>
    <t>https://frogdao.com</t>
  </si>
  <si>
    <t>https://twitter.com/frogdao</t>
  </si>
  <si>
    <t>https://etherscan.io/token/0x14cfc7aeaa468e8c789785c39e0b753915aeb426 https://ethplorer.io/address/0x14cfc7aeaa468e8c789785c39e0b753915aeb426</t>
  </si>
  <si>
    <t>0x14cfc7aeaa468e8c789785c39e0b753915aeb426</t>
  </si>
  <si>
    <t>yydai+yusdc+yusdt+ybusd-0x2994529c0652d127b7842094103715ec5299bbed</t>
  </si>
  <si>
    <t>YYDAI+YUSDC+YUSDT+YBUSD</t>
  </si>
  <si>
    <t>0x2994529c0652d127b7842094103715ec5299bbed</t>
  </si>
  <si>
    <t>kittoken</t>
  </si>
  <si>
    <t>Kittoken</t>
  </si>
  <si>
    <t>KIT</t>
  </si>
  <si>
    <t>https://www.kittoken.net</t>
  </si>
  <si>
    <t>https://twitter.com/Tokenkit</t>
  </si>
  <si>
    <t>https://etherscan.io/token/0x080eb7238031f97ff011e273d6cad5ad0c2de532 https://ethplorer.io/address/0x080eb7238031f97ff011e273d6cad5ad0c2de532</t>
  </si>
  <si>
    <t>0x080eb7238031f97ff011e273d6cad5ad0c2de532</t>
  </si>
  <si>
    <t>koho-chain</t>
  </si>
  <si>
    <t>KoHo Chain</t>
  </si>
  <si>
    <t>KHC</t>
  </si>
  <si>
    <t>https://khchain.io/</t>
  </si>
  <si>
    <t>https://twitter.com/ChainKoho</t>
  </si>
  <si>
    <t>https://scan.khchain.io/ https://bscscan.com/token/0x9F403a84db8B5A91E3F6c14a5514906414d1B7F7</t>
  </si>
  <si>
    <t>0x9f403a84db8b5a91e3f6c14a5514906414d1b7f7</t>
  </si>
  <si>
    <t>gonetwork</t>
  </si>
  <si>
    <t>GoNetwork</t>
  </si>
  <si>
    <t>GOT</t>
  </si>
  <si>
    <t>https://gonetwork.co/</t>
  </si>
  <si>
    <t>https://twitter.com/gonetwork_co</t>
  </si>
  <si>
    <t>https://etherscan.io/token/0x423b5f62b328d0d6d44870f4eee316befa0b2df5 https://ethplorer.io/address/0x423b5f62b328d0d6d44870f4eee316befa0b2df5</t>
  </si>
  <si>
    <t>0x423b5f62b328d0d6d44870f4eee316befa0b2df5</t>
  </si>
  <si>
    <t>pinkelon</t>
  </si>
  <si>
    <t>PinkElon</t>
  </si>
  <si>
    <t>PINKE</t>
  </si>
  <si>
    <t>https://www.pinkelon.finance</t>
  </si>
  <si>
    <t>https://twitter.com/pinkmoonfinance</t>
  </si>
  <si>
    <t>https://bscscan.com/token/0x8da0f18e4deb7ba81dbd061df57325a894014b5a</t>
  </si>
  <si>
    <t>0x8da0f18e4deb7ba81dbd061df57325a894014b5a</t>
  </si>
  <si>
    <t>eth_enzf_0xf675f5d40c3c89948ae27f59b3ced792202c0035</t>
  </si>
  <si>
    <t>Barely Liquid</t>
  </si>
  <si>
    <t>0xf675f5d40c3c89948ae27f59b3ced792202c0035</t>
  </si>
  <si>
    <t>eth_90xft-10weth_0xa5629408958264c2bce5217a0466924644e311ed</t>
  </si>
  <si>
    <t>90XFT-10WETH</t>
  </si>
  <si>
    <t>cryptcoin</t>
  </si>
  <si>
    <t>CryptCoin</t>
  </si>
  <si>
    <t>CRYPT</t>
  </si>
  <si>
    <t>http://ww1.cryptco.org/</t>
  </si>
  <si>
    <t>https://twitter.com/cryptcointeam</t>
  </si>
  <si>
    <t>http://chainz.cryptoid.info/crypt/</t>
  </si>
  <si>
    <t>shibalana</t>
  </si>
  <si>
    <t>Shibalana</t>
  </si>
  <si>
    <t>SHIBA</t>
  </si>
  <si>
    <t>https://shibalana.com</t>
  </si>
  <si>
    <t>https://twitter.com/shibalana</t>
  </si>
  <si>
    <t>https://solscan.io/token/Dhg9XnzJWzSQqH2aAnhPTEJHGQAkALDfD98MA499A7pa</t>
  </si>
  <si>
    <t>Dhg9XnzJWzSQqH2aAnhPTEJHGQAkALDfD98MA499A7pa</t>
  </si>
  <si>
    <t>sbnb</t>
  </si>
  <si>
    <t>sBNB</t>
  </si>
  <si>
    <t>SBNB</t>
  </si>
  <si>
    <t>https://etherscan.io/token/0x013ae307648f529aa72c5767a334ddd37aab43c3</t>
  </si>
  <si>
    <t>https://etherscan.io/token/0x617aeCB6137B5108D1E7D4918e3725C8cEbdB848 https://ethplorer.io/address/0x617aecb6137b5108d1e7d4918e3725c8cebdb848</t>
  </si>
  <si>
    <t>0x013ae307648f529aa72c5767a334ddd37aab43c3</t>
  </si>
  <si>
    <t>crypto-sports</t>
  </si>
  <si>
    <t>Crypto Sports</t>
  </si>
  <si>
    <t>CSPN</t>
  </si>
  <si>
    <t>https://www.cspn.io/</t>
  </si>
  <si>
    <t>https://twitter.com/CryptoSportsIO</t>
  </si>
  <si>
    <t>http://chain.cspn.io/ https://chain2.cspn.io/</t>
  </si>
  <si>
    <t>pigx</t>
  </si>
  <si>
    <t>PIGX</t>
  </si>
  <si>
    <t>http://city.pigice.com/</t>
  </si>
  <si>
    <t>https://etherscan.io/token/0x47e820df943170b0e31f9e18ecd5bdd67b77ff1f https://ethplorer.io/address/0x47e820df943170b0e31f9e18ecd5bdd67b77ff1f</t>
  </si>
  <si>
    <t>0x86f654cebb9bae068d0c4398d1e337b351e6523b</t>
  </si>
  <si>
    <t>stronghands-masternode</t>
  </si>
  <si>
    <t>StrongHands Masternode</t>
  </si>
  <si>
    <t>SHMN</t>
  </si>
  <si>
    <t>https://www.stronghands.info/masternodes/</t>
  </si>
  <si>
    <t>https://twitter.com/shmnofficial</t>
  </si>
  <si>
    <t>https://www.coinexplorer.net/SHMN</t>
  </si>
  <si>
    <t>prophecy</t>
  </si>
  <si>
    <t>Prophecy</t>
  </si>
  <si>
    <t>PRY</t>
  </si>
  <si>
    <t>https://prophecyproject.io/</t>
  </si>
  <si>
    <t>https://twitter.com/Prophecy_PRY</t>
  </si>
  <si>
    <t>https://etherscan.io/token/0x3c81d482172cc273c3b91dd9d8eb212023d00521 https://ethplorer.io/address/0x3c81d482172cc273c3b91dd9d8eb212023d00521</t>
  </si>
  <si>
    <t>0x3c81d482172cc273c3b91dd9d8eb212023d00521</t>
  </si>
  <si>
    <t>baguette</t>
  </si>
  <si>
    <t>Baguette</t>
  </si>
  <si>
    <t>BAG</t>
  </si>
  <si>
    <t>https://baguette.exchange/</t>
  </si>
  <si>
    <t>https://twitter.com/Baguette_avax</t>
  </si>
  <si>
    <t>https://snowtrace.io/token/0xa1144a6a1304bd9cbb16c800f7a867508726566e</t>
  </si>
  <si>
    <t>0xa1144a6a1304bd9cbb16c800f7a867508726566e</t>
  </si>
  <si>
    <t>fsbt-api-token</t>
  </si>
  <si>
    <t>FSBT API</t>
  </si>
  <si>
    <t>FSBT</t>
  </si>
  <si>
    <t>https://www.fsbt.tech/</t>
  </si>
  <si>
    <t>https://twitter.com/fsbttech</t>
  </si>
  <si>
    <t>https://etherscan.io/token/0x1ed7ae1f0e2fa4276dd7ddc786334a3df81d50c0 https://ethplorer.io/address/0x1ed7ae1f0e2fa4276dd7ddc786334a3df81d50c0</t>
  </si>
  <si>
    <t>0x1ed7ae1f0e2fa4276dd7ddc786334a3df81d50c0</t>
  </si>
  <si>
    <t>merebel</t>
  </si>
  <si>
    <t>Merebel</t>
  </si>
  <si>
    <t>MERI</t>
  </si>
  <si>
    <t>https://twitter.com/cryptorebell</t>
  </si>
  <si>
    <t>covalent-cova</t>
  </si>
  <si>
    <t>Cova Unity</t>
  </si>
  <si>
    <t>COVA</t>
  </si>
  <si>
    <t>http://covalent.ai</t>
  </si>
  <si>
    <t>https://twitter.com/covatoken</t>
  </si>
  <si>
    <t>https://etherscan.io/token/0xb37a769b37224449d92aac57de379e1267cd3b00 https://ethplorer.io/address/0xb37a769b37224449d92aac57de379e1267cd3b00</t>
  </si>
  <si>
    <t>mate</t>
  </si>
  <si>
    <t>Mate</t>
  </si>
  <si>
    <t>MATE</t>
  </si>
  <si>
    <t>https://usemate.com/</t>
  </si>
  <si>
    <t>https://twitter.com/usemate_</t>
  </si>
  <si>
    <t>https://bscscan.com/token/0x2198b69b36b86f250549d26d69c5957912a34ec2</t>
  </si>
  <si>
    <t>0x2198b69b36b86f250549d26d69c5957912a34ec2</t>
  </si>
  <si>
    <t>micromoney</t>
  </si>
  <si>
    <t>MicroMoney</t>
  </si>
  <si>
    <t>AMM</t>
  </si>
  <si>
    <t>https://www.micromoney.io/</t>
  </si>
  <si>
    <t>https://twitter.com/MicromoneyIO</t>
  </si>
  <si>
    <t>https://etherscan.io/token/0x8b1f49491477e0fb46a29fef53f1ea320d13c349 https://ethplorer.io/address/0x8b1f49491477e0fb46a29fef53f1ea320d13c349</t>
  </si>
  <si>
    <t>0x8b1f49491477e0fb46a29fef53f1ea320d13c349</t>
  </si>
  <si>
    <t>srnartgallery</t>
  </si>
  <si>
    <t>srnArtGallery</t>
  </si>
  <si>
    <t>SACT</t>
  </si>
  <si>
    <t>https://bscscan.com/token/0x1ba8c21c623c843cd4c60438d70e7ad50f363fbb</t>
  </si>
  <si>
    <t>0x1ba8c21c623c843cd4c60438d70e7ad50f363fbb</t>
  </si>
  <si>
    <t>leaguedao-governance-token</t>
  </si>
  <si>
    <t>LeagueDAO Governance Token</t>
  </si>
  <si>
    <t>LEAG</t>
  </si>
  <si>
    <t>https://leaguedao.com/</t>
  </si>
  <si>
    <t>https://twitter.com/leaguedao</t>
  </si>
  <si>
    <t>https://etherscan.io/token/0x7b39917f9562c8bc83c7a6c2950ff571375d505d https://ethplorer.io/address/0x7b39917f9562c8bc83c7a6c2950ff571375d505d</t>
  </si>
  <si>
    <t>0x7b39917f9562c8bc83c7a6c2950ff571375d505d</t>
  </si>
  <si>
    <t>memecoin-factory</t>
  </si>
  <si>
    <t>Memecoin Factory</t>
  </si>
  <si>
    <t>FACTORY</t>
  </si>
  <si>
    <t>https://www.memecoinfactory.com</t>
  </si>
  <si>
    <t>https://twitter.com/MemecoinF</t>
  </si>
  <si>
    <t>https://bscscan.com/token/0x6e1f76017024baf9dc52a796dc4e5ae3110005c2</t>
  </si>
  <si>
    <t>0x6e1f76017024baf9dc52a796dc4e5ae3110005c2</t>
  </si>
  <si>
    <t>masternet</t>
  </si>
  <si>
    <t>Masternet</t>
  </si>
  <si>
    <t>MASH</t>
  </si>
  <si>
    <t>https://masternet.io/</t>
  </si>
  <si>
    <t>https://twitter.com/MasternetMASH</t>
  </si>
  <si>
    <t>https://etherscan.io/token/0xa0d440c6da37892dc06ee7930b2eede0634fd681 https://ethplorer.io/address/0xa0d440c6da37892dc06ee7930b2eede0634fd681</t>
  </si>
  <si>
    <t>0xa0d440c6da37892dc06ee7930b2eede0634fd681</t>
  </si>
  <si>
    <t>coin-oracle</t>
  </si>
  <si>
    <t>Coin Oracle</t>
  </si>
  <si>
    <t>ORA</t>
  </si>
  <si>
    <t>https://www.coin-oracle.io/</t>
  </si>
  <si>
    <t>https://twitter.com/OracleToken</t>
  </si>
  <si>
    <t>https://bscscan.com/token/0x3242bc862d11155f17ea4b8d0250185fc2c5cf21</t>
  </si>
  <si>
    <t>0x3242bc862d11155f17ea4b8d0250185fc2c5cf21</t>
  </si>
  <si>
    <t>punk-basic</t>
  </si>
  <si>
    <t>Punk Basic</t>
  </si>
  <si>
    <t>PUNK-BASIC</t>
  </si>
  <si>
    <t>https://twitter.com/NFTX_</t>
  </si>
  <si>
    <t>https://etherscan.io/token/0x69BbE2FA02b4D90A944fF328663667DC32786385 https://ethplorer.io/address/0x69bbe2fa02b4d90a944ff328663667dc32786385</t>
  </si>
  <si>
    <t>0x69BbE2FA02b4D90A944fF328663667DC32786385</t>
  </si>
  <si>
    <t>giga-watt-token</t>
  </si>
  <si>
    <t>Giga Watt Token</t>
  </si>
  <si>
    <t>WTT</t>
  </si>
  <si>
    <t>https://cryptonomos.com/wtt/</t>
  </si>
  <si>
    <t>https://twitter.com/WTTtoken</t>
  </si>
  <si>
    <t>https://etherscan.io/token/0x84119cb33e8f590d75c2d6ea4e6b0741a7494eda https://ethplorer.io/address/0x84119cb33e8f590d75c2d6ea4e6b0741a7494eda</t>
  </si>
  <si>
    <t>0x84119cb33e8f590d75c2d6ea4e6b0741a7494eda</t>
  </si>
  <si>
    <t>milky-token</t>
  </si>
  <si>
    <t>Milky Token</t>
  </si>
  <si>
    <t>https://kawaii.global/</t>
  </si>
  <si>
    <t>https://twitter.com/kawaii_islands</t>
  </si>
  <si>
    <t>https://bscscan.com/token/0x6fE3d0F096FC932A905accd1EB1783F6e4cEc717</t>
  </si>
  <si>
    <t>0x19661223c71337121c58363152df8f35ee4be399</t>
  </si>
  <si>
    <t>capricoin</t>
  </si>
  <si>
    <t>Capricoin</t>
  </si>
  <si>
    <t>CPS</t>
  </si>
  <si>
    <t>http://capricoin.org/</t>
  </si>
  <si>
    <t>https://twitter.com/thecapricoin</t>
  </si>
  <si>
    <t>https://chainz.cryptoid.info/cpc/ https://explorer.capricoin.org/</t>
  </si>
  <si>
    <t>tacos</t>
  </si>
  <si>
    <t>Tacos</t>
  </si>
  <si>
    <t>TACO</t>
  </si>
  <si>
    <t>https://www.taconomics.io</t>
  </si>
  <si>
    <t>https://twitter.com/taconomics101</t>
  </si>
  <si>
    <t>https://etherscan.io/token/0x00D1793D7C3aAE506257Ba985b34C76AaF642557 https://ethplorer.io/address/0x00d1793d7c3aae506257ba985b34c76aaf642557</t>
  </si>
  <si>
    <t>0x00D1793D7C3aAE506257Ba985b34C76AaF642557</t>
  </si>
  <si>
    <t>gambit</t>
  </si>
  <si>
    <t>Gambit</t>
  </si>
  <si>
    <t>GMT</t>
  </si>
  <si>
    <t>https://gambit.financial/</t>
  </si>
  <si>
    <t>https://twitter.com/GambitProtocol</t>
  </si>
  <si>
    <t>https://bscscan.com/token/0x99e92123eB77Bc8f999316f622e5222498438784</t>
  </si>
  <si>
    <t>0xf67451dc8421f0e0afeb52faa8101034ed081ed9</t>
  </si>
  <si>
    <t>agrello-delta</t>
  </si>
  <si>
    <t>Agrello</t>
  </si>
  <si>
    <t>DLT</t>
  </si>
  <si>
    <t>https://www.agrello.org/</t>
  </si>
  <si>
    <t>https://twitter.com/agrelloapp</t>
  </si>
  <si>
    <t>https://etherscan.io/token/0x07e3c70653548B04f0A75970C1F81B4CBbFB606f https://ethplorer.io/address/0x07e3c70653548b04f0a75970c1f81b4cbbfb606f</t>
  </si>
  <si>
    <t>0x07e3c70653548B04f0A75970C1F81B4CBbFB606f</t>
  </si>
  <si>
    <t>degen-arts</t>
  </si>
  <si>
    <t>Degen Arts</t>
  </si>
  <si>
    <t>DAC</t>
  </si>
  <si>
    <t>https://www.degenarts.com/</t>
  </si>
  <si>
    <t>https://twitter.com/ArtsDegen</t>
  </si>
  <si>
    <t>https://etherscan.io/token/0x8281ee37f164c0e26e6b6f87e7695baac256df07 https://ethplorer.io/address/0x8281ee37f164c0e26e6b6f87e7695baac256df07</t>
  </si>
  <si>
    <t>0x8281ee37f164c0e26e6b6f87e7695baac256df07</t>
  </si>
  <si>
    <t>method-fi</t>
  </si>
  <si>
    <t>Method Finance</t>
  </si>
  <si>
    <t>MTHD</t>
  </si>
  <si>
    <t>https://methodfi.co/</t>
  </si>
  <si>
    <t>https://twitter.com/Method_Finance</t>
  </si>
  <si>
    <t>https://etherscan.io/token/0x84ba4aecfde39d69686a841bab434c32d179a169 https://ethplorer.io/address/0x84ba4aecfde39d69686a841bab434c32d179a169</t>
  </si>
  <si>
    <t>0x84ba4aecfde39d69686a841bab434c32d179a169</t>
  </si>
  <si>
    <t>thirm-protocol</t>
  </si>
  <si>
    <t>Thirm Protocol</t>
  </si>
  <si>
    <t>THIRM</t>
  </si>
  <si>
    <t>https://thirm.com</t>
  </si>
  <si>
    <t>https://twitter.com/thirmprotocol</t>
  </si>
  <si>
    <t>https://etherscan.io/token/0xb526FD41360c98929006f3bDcBd16d55dE4b0069 https://ethplorer.io/address/0xb526fd41360c98929006f3bdcbd16d55de4b0069</t>
  </si>
  <si>
    <t>0xa93f2a6b50D92BD64848f5ea15164F558B75ce9C</t>
  </si>
  <si>
    <t>challengedac</t>
  </si>
  <si>
    <t>ChallengeDAC</t>
  </si>
  <si>
    <t>CHL</t>
  </si>
  <si>
    <t>https://www.challengedapp.io</t>
  </si>
  <si>
    <t>https://eospark.com/token/chl/challengedac</t>
  </si>
  <si>
    <t>mytoken</t>
  </si>
  <si>
    <t>MyToken</t>
  </si>
  <si>
    <t>MT</t>
  </si>
  <si>
    <t>https://mytoken.io/en/</t>
  </si>
  <si>
    <t>https://twitter.com/mytokenio</t>
  </si>
  <si>
    <t>https://etherscan.io/token/0x9b4e2b4b13d125238aa0480dd42b4f6fc71b37cc https://ethplorer.io/address/0x9b4e2b4b13d125238aa0480dd42b4f6fc71b37cc</t>
  </si>
  <si>
    <t>0x9b4e2b4b13d125238aa0480dd42b4f6fc71b37cc</t>
  </si>
  <si>
    <t>idle-mystic</t>
  </si>
  <si>
    <t>Idle Mystic</t>
  </si>
  <si>
    <t>https://www.idlemystic.io/</t>
  </si>
  <si>
    <t>https://twitter.com/Idle_Mystic</t>
  </si>
  <si>
    <t>https://polygonscan.com/token/0xa353dEb6Fb81dF3844D8bd614D33d040fDBb8188</t>
  </si>
  <si>
    <t>0xa353deb6fb81df3844d8bd614d33d040fdbb8188</t>
  </si>
  <si>
    <t>eth_fsdeurscrv-27_0x4eb7440e6b9341505f86096efb4019eab287f611</t>
  </si>
  <si>
    <t>Stake DAO Pool stake dao Curve.fi EURS/sEUR</t>
  </si>
  <si>
    <t>fsdeursCRV-27</t>
  </si>
  <si>
    <t>renbch</t>
  </si>
  <si>
    <t>renBCH</t>
  </si>
  <si>
    <t>RENBCH</t>
  </si>
  <si>
    <t>https://etherscan.io/token/0x459086f2376525bdceba5bdda135e4e9d3fef5bf https://ethplorer.io/address/0x459086f2376525bdceba5bdda135e4e9d3fef5bf</t>
  </si>
  <si>
    <t>0x459086f2376525bdceba5bdda135e4e9d3fef5bf</t>
  </si>
  <si>
    <t>unicly-chris-mccann-collection</t>
  </si>
  <si>
    <t>Unicly Chris McCann Collection</t>
  </si>
  <si>
    <t>UCM</t>
  </si>
  <si>
    <t>https://etherscan.io/token/0x5fb99a3593d7088e44377a1beb27739bd928f269 https://ethplorer.io/address/0x5fb99a3593d7088e44377a1beb27739bd928f269</t>
  </si>
  <si>
    <t>0x5fb99a3593d7088e44377a1beb27739bd928f269</t>
  </si>
  <si>
    <t>shivom</t>
  </si>
  <si>
    <t>Project SHIVOM</t>
  </si>
  <si>
    <t>OMX</t>
  </si>
  <si>
    <t>https://shivom.io/</t>
  </si>
  <si>
    <t>https://twitter.com/projectshivom</t>
  </si>
  <si>
    <t>https://etherscan.io/token/0xb5dbc6d3cf380079df3b27135664b6bcf45d1869 https://ethplorer.io/address/0xb5dbc6d3cf380079df3b27135664b6bcf45d1869</t>
  </si>
  <si>
    <t>0xb5dbc6d3cf380079df3b27135664b6bcf45d1869</t>
  </si>
  <si>
    <t>better-money</t>
  </si>
  <si>
    <t>Better Money</t>
  </si>
  <si>
    <t>BETTER</t>
  </si>
  <si>
    <t>https://app.tryroll.com/token/BETTER</t>
  </si>
  <si>
    <t>https://etherscan.io/token/0xa7925aa2a6e4575ab0c74d169f3bc3e03d4c319a https://ethplorer.io/address/0xa7925aa2a6e4575ab0c74d169f3bc3e03d4c319a</t>
  </si>
  <si>
    <t>0xa7925aa2a6e4575ab0c74d169f3bc3e03d4c319a</t>
  </si>
  <si>
    <t>eth_enzf_0x4b84b878a4da0ee24c305018e1bad5e48b78f205</t>
  </si>
  <si>
    <t>Next Generation</t>
  </si>
  <si>
    <t>https://etherscan.io/token/0x4b84b878a4da0ee24c305018e1bad5e48b78f205</t>
  </si>
  <si>
    <t>0x4b84b878a4da0ee24c305018e1bad5e48b78f205</t>
  </si>
  <si>
    <t>eth_fdai-31_0xf1320646be6090d9ba2c7260ba6e282e88581c6a</t>
  </si>
  <si>
    <t>NFTX Pool Dai</t>
  </si>
  <si>
    <t>fDAI-31</t>
  </si>
  <si>
    <t>eth_fwbtc-79_0x572f553f6cf0aa35269d059fa9805dc1b886b5dc</t>
  </si>
  <si>
    <t>Fox and Frens Wrapped Bitcoin</t>
  </si>
  <si>
    <t>fWBTC-79</t>
  </si>
  <si>
    <t>ugchain</t>
  </si>
  <si>
    <t>ugChain</t>
  </si>
  <si>
    <t>UGC</t>
  </si>
  <si>
    <t>http://www.ugchain.com/</t>
  </si>
  <si>
    <t>https://twitter.com/ugChain</t>
  </si>
  <si>
    <t>https://etherscan.io/token/0xf485c5e679238f9304d986bb2fc28fe3379200e5 https://ethplorer.io/address/0xf485c5e679238f9304d986bb2fc28fe3379200e5</t>
  </si>
  <si>
    <t>0xf485c5e679238f9304d986bb2fc28fe3379200e5</t>
  </si>
  <si>
    <t>savedroid</t>
  </si>
  <si>
    <t>Savedroid</t>
  </si>
  <si>
    <t>SVD</t>
  </si>
  <si>
    <t>https://ico.savedroid.com/</t>
  </si>
  <si>
    <t>https://twitter.com/savedroidAG</t>
  </si>
  <si>
    <t>https://etherscan.io/token/0xbdeb4b83251fb146687fa19d1c660f99411eefe3 https://ethplorer.io/address/0xbdeb4b83251fb146687fa19d1c660f99411eefe3</t>
  </si>
  <si>
    <t>0xbdeb4b83251fb146687fa19d1c660f99411eefe3</t>
  </si>
  <si>
    <t>chronobase</t>
  </si>
  <si>
    <t>ChronoBase</t>
  </si>
  <si>
    <t>TIK</t>
  </si>
  <si>
    <t>https://chronobase.eu/</t>
  </si>
  <si>
    <t>https://twitter.com/chronobaseeu</t>
  </si>
  <si>
    <t>https://etherscan.io/token/0x0922f1d808adc3a4444bed2f73fac53a1a2a5859 https://ethplorer.io/address/0x0922f1d808adc3a4444bed2f73fac53a1a2a5859</t>
  </si>
  <si>
    <t>0x0922f1d808adc3a4444bed2f73fac53a1a2a5859</t>
  </si>
  <si>
    <t>tendies</t>
  </si>
  <si>
    <t>Tendies</t>
  </si>
  <si>
    <t>TEND</t>
  </si>
  <si>
    <t>https://tendies.dev/</t>
  </si>
  <si>
    <t>https://twitter.com/TendiesCrypto</t>
  </si>
  <si>
    <t>https://etherscan.io/token/0x1453dbb8a29551ade11d89825ca812e05317eaeb https://ethplorer.io/address/0x1453dbb8a29551ade11d89825ca812e05317eaeb</t>
  </si>
  <si>
    <t>0x1453dbb8a29551ade11d89825ca812e05317eaeb</t>
  </si>
  <si>
    <t>auxilium</t>
  </si>
  <si>
    <t>Auxilium</t>
  </si>
  <si>
    <t>AUX</t>
  </si>
  <si>
    <t>https://auxilium.global/</t>
  </si>
  <si>
    <t>https://twitter.com/auxiliumglobal</t>
  </si>
  <si>
    <t>https://explore.auxilium.global/blockchain</t>
  </si>
  <si>
    <t>gincoin</t>
  </si>
  <si>
    <t>GINcoin</t>
  </si>
  <si>
    <t>GIN</t>
  </si>
  <si>
    <t>https://gincoin.io/</t>
  </si>
  <si>
    <t>https://twitter.com/gincoin_crypto</t>
  </si>
  <si>
    <t>https://explorer.gincoin.io/ https://gin.tokenview.com/</t>
  </si>
  <si>
    <t>poet</t>
  </si>
  <si>
    <t>Po.et</t>
  </si>
  <si>
    <t>POE</t>
  </si>
  <si>
    <t>https://po.et/</t>
  </si>
  <si>
    <t>https://twitter.com/_poetproject</t>
  </si>
  <si>
    <t>https://etherscan.io/token/0x0e0989b1f9b8a38983c2ba8053269ca62ec9b195 https://ethplorer.io/address/0x0e0989b1f9b8a38983c2ba8053269ca62ec9b195</t>
  </si>
  <si>
    <t>0x0e0989b1f9b8a38983c2ba8053269ca62ec9b195</t>
  </si>
  <si>
    <t>eth_⚗️_weighted_0x67b532d47a31ce1ed0800e6913dbf5f6e9c48a18</t>
  </si>
  <si>
    <t>⚗️ Weighted Pool</t>
  </si>
  <si>
    <t>⚗️_WEIGHTED</t>
  </si>
  <si>
    <t>0x67b532d47a31ce1ed0800e6913dbf5f6e9c48a18</t>
  </si>
  <si>
    <t>adadex-tools</t>
  </si>
  <si>
    <t>Adadex Tools</t>
  </si>
  <si>
    <t>ADAT</t>
  </si>
  <si>
    <t>https://adadex.tools/</t>
  </si>
  <si>
    <t>https://twitter.com/Adadex_Tools</t>
  </si>
  <si>
    <t>https://bscscan.com/token/0xdce6380b9d2d8beac66b0fba2604c51519d24d77</t>
  </si>
  <si>
    <t>0xdce6380b9d2d8beac66b0fba2604c51519d24d77</t>
  </si>
  <si>
    <t>vikings-inu</t>
  </si>
  <si>
    <t>Vikings Inu</t>
  </si>
  <si>
    <t>VIKINGS</t>
  </si>
  <si>
    <t>https://vikingsinu.org/</t>
  </si>
  <si>
    <t>https://twitter.com/vikingsinu</t>
  </si>
  <si>
    <t>https://bscscan.com/token/0xc3583c8328ecb4dc8751c7e4fe7bcc18e558a4b6</t>
  </si>
  <si>
    <t>0xc3583c8328ecb4dc8751c7e4fe7bcc18e558a4b6</t>
  </si>
  <si>
    <t>ethersocial</t>
  </si>
  <si>
    <t>Ethersocial</t>
  </si>
  <si>
    <t>ESN</t>
  </si>
  <si>
    <t>https://ethersocial.network/</t>
  </si>
  <si>
    <t>https://twitter.com/ESNfoundation</t>
  </si>
  <si>
    <t>https://ethersocial.net/</t>
  </si>
  <si>
    <t>zebi</t>
  </si>
  <si>
    <t>Zebi</t>
  </si>
  <si>
    <t>ZCO</t>
  </si>
  <si>
    <t>https://www.zebi.io/</t>
  </si>
  <si>
    <t>https://twitter.com/ZebidataIndia</t>
  </si>
  <si>
    <t>https://etherscan.io/token/0x2008e3057bd734e10ad13c9eae45ff132abc1722 https://ethplorer.io/address/0x2008e3057bd734e10ad13c9eae45ff132abc1722</t>
  </si>
  <si>
    <t>0x2008e3057bd734e10ad13c9eae45ff132abc1722</t>
  </si>
  <si>
    <t>eth_bpt-v1_0x5a0d85166a20f9cd27be2cb293e4d10188f0c97d</t>
  </si>
  <si>
    <t>Balancer 50% NMR + 50% WETH Pool</t>
  </si>
  <si>
    <t>https://etherscan.io/token/0x5a0d85166a20f9cd27be2cb293e4d10188f0c97d</t>
  </si>
  <si>
    <t>0x5a0d85166a20f9cd27be2cb293e4d10188f0c97d</t>
  </si>
  <si>
    <t>kerman</t>
  </si>
  <si>
    <t>KERMAN</t>
  </si>
  <si>
    <t>https://app.tryroll.com/rewards/KERMAN</t>
  </si>
  <si>
    <t>https://twitter.com/kermankohli</t>
  </si>
  <si>
    <t>https://etherscan.io/token/0x7841b2a48d1f6e78acec359fed6d874eb8a0f63c https://ethplorer.io/address/0x7841b2a48d1f6e78acec359fed6d874eb8a0f63c</t>
  </si>
  <si>
    <t>0x7841b2a48d1f6e78acec359fed6d874eb8a0f63c</t>
  </si>
  <si>
    <t>safe-shield</t>
  </si>
  <si>
    <t>Safe Shield</t>
  </si>
  <si>
    <t>SFSHLD</t>
  </si>
  <si>
    <t>https://safesolidity.com/</t>
  </si>
  <si>
    <t>https://twitter.com/SafeSolidity</t>
  </si>
  <si>
    <t>https://etherscan.io/token/0x11a605d7e12b64d713e93c487277d819a1d14b99 https://ethplorer.io/address/0x11a605d7e12b64d713e93c487277d819a1d14b99</t>
  </si>
  <si>
    <t>0x11a605d7e12b64d713e93c487277d819a1d14b99</t>
  </si>
  <si>
    <t>eth_fr4sfi_0x1f9045e2bf5d7f64898f5492df8980e92cb344c7</t>
  </si>
  <si>
    <t>Fuse R4: Spice</t>
  </si>
  <si>
    <t>fr4SFI</t>
  </si>
  <si>
    <t>eth_fspc-23_0x712808b1e8a17f90df1bc0faa33a6a211c3311a9</t>
  </si>
  <si>
    <t>Vesper Pool SpaceChain (ERC-20)</t>
  </si>
  <si>
    <t>fSPC-23</t>
  </si>
  <si>
    <t>megacoin</t>
  </si>
  <si>
    <t>Megacoin</t>
  </si>
  <si>
    <t>MEC</t>
  </si>
  <si>
    <t>https://www.megacoin.eu/</t>
  </si>
  <si>
    <t>https://twitter.com/megacoin_mec</t>
  </si>
  <si>
    <t>https://chainz.cryptoid.info/mec/#</t>
  </si>
  <si>
    <t>heronode</t>
  </si>
  <si>
    <t>Hero Node Token</t>
  </si>
  <si>
    <t>HER</t>
  </si>
  <si>
    <t>https://heronode.io/</t>
  </si>
  <si>
    <t>https://twitter.com/hero_node</t>
  </si>
  <si>
    <t>https://etherscan.io/token/0x491c9a23db85623eed455a8efdd6aba9b911c5df https://ethplorer.io/address/0x491c9a23db85623eed455a8efdd6aba9b911c5df</t>
  </si>
  <si>
    <t>0x491c9a23db85623eed455a8efdd6aba9b911c5df</t>
  </si>
  <si>
    <t>renewableelectronicenergycoin</t>
  </si>
  <si>
    <t>Renewable Electronic Energy Coin</t>
  </si>
  <si>
    <t>REEC</t>
  </si>
  <si>
    <t>http://reec.io/</t>
  </si>
  <si>
    <t>https://twitter.com/reecofficial</t>
  </si>
  <si>
    <t>https://explorer.reec.io/</t>
  </si>
  <si>
    <t>arthx</t>
  </si>
  <si>
    <t>ARTHX</t>
  </si>
  <si>
    <t>https://arthcoin.com/</t>
  </si>
  <si>
    <t>https://twitter.com/TheMahaDAO</t>
  </si>
  <si>
    <t>https://polygonscan.com/token/0xd354d56dae3588f1145dd664bc5094437b889d6f</t>
  </si>
  <si>
    <t>0xd354d56dae3588f1145dd664bc5094437b889d6f</t>
  </si>
  <si>
    <t>reward-cycle</t>
  </si>
  <si>
    <t>Reward Cycle</t>
  </si>
  <si>
    <t>https://rewardcycle.club/</t>
  </si>
  <si>
    <t>https://twitter.com/rewardcycle</t>
  </si>
  <si>
    <t>https://bscscan.com/token/0x229a54fb9de889c271380452c0483ce89b8c1e0d</t>
  </si>
  <si>
    <t>0x229a54fb9de889c271380452c0483ce89b8c1e0d</t>
  </si>
  <si>
    <t>foundrydao-logistics</t>
  </si>
  <si>
    <t>FoundryDAO Logistics</t>
  </si>
  <si>
    <t>FRY</t>
  </si>
  <si>
    <t>https://foundrydao.com/</t>
  </si>
  <si>
    <t>https://twitter.com/foundrydao</t>
  </si>
  <si>
    <t>https://etherscan.io/token/0x6c972b70c533e2e045f333ee28b9ffb8d717be69 https://ethplorer.io/address/0x6c972b70c533e2e045f333ee28b9ffb8d717be69 https://ftmscan.com/token/0x332730a4f6e03d9c55829435f10360e13cfa41ff https://scan.meter.io/address/0x332730a4f6e03d9c55829435f10360e13cfa41ff https://ftmscan.com/address/0x332730a4f6e03d9c55829435f10360e13cfa41ff</t>
  </si>
  <si>
    <t>0x6c972b70c533e2e045f333ee28b9ffb8d717be69</t>
  </si>
  <si>
    <t>degov</t>
  </si>
  <si>
    <t>Degov</t>
  </si>
  <si>
    <t>DEGOV</t>
  </si>
  <si>
    <t>https://etherscan.io/token/0x469E66e06fEc34839E5eB1273ba85A119B8D702F https://ethplorer.io/address/0x469e66e06fec34839e5eb1273ba85a119b8d702f</t>
  </si>
  <si>
    <t>0x469E66e06fEc34839E5eB1273ba85A119B8D702F</t>
  </si>
  <si>
    <t>coil-crypto</t>
  </si>
  <si>
    <t>Coil</t>
  </si>
  <si>
    <t>COIL</t>
  </si>
  <si>
    <t>https://coilcrypto.com/</t>
  </si>
  <si>
    <t>https://twitter.com/CoilCrypto</t>
  </si>
  <si>
    <t>https://etherscan.io/token/0x3936Ad01cf109a36489d93cabdA11cF062fd3d48 https://ethplorer.io/address/0x3936ad01cf109a36489d93cabda11cf062fd3d48</t>
  </si>
  <si>
    <t>0x3936Ad01cf109a36489d93cabdA11cF062fd3d48</t>
  </si>
  <si>
    <t>eth_bpt-v1_0xf3168b50751173e150af543997abe0fec5d58b7f</t>
  </si>
  <si>
    <t>Balancer 50% BAL + 50% UNI Pool</t>
  </si>
  <si>
    <t>https://etherscan.io/token/0xf3168b50751173e150af543997abe0fec5d58b7f</t>
  </si>
  <si>
    <t>0xf3168b50751173e150af543997abe0fec5d58b7f</t>
  </si>
  <si>
    <t>insanecoin-insn</t>
  </si>
  <si>
    <t>INSaNe</t>
  </si>
  <si>
    <t>INSN</t>
  </si>
  <si>
    <t>https://insane.network/</t>
  </si>
  <si>
    <t>https://twitter.com/insanecoin</t>
  </si>
  <si>
    <t>http://insanecoin.thecryptochat.net/ https://chainz.cryptoid.info/insn/</t>
  </si>
  <si>
    <t>pareto-network</t>
  </si>
  <si>
    <t>PARETO Rewards</t>
  </si>
  <si>
    <t>PARETO</t>
  </si>
  <si>
    <t>https://pareto.network/</t>
  </si>
  <si>
    <t>https://twitter.com/ParetoNetwork</t>
  </si>
  <si>
    <t>https://etherscan.io/token/0xea5f88e54d982cbb0c441cde4e79bc305e5b43bc https://ethplorer.io/address/0xea5f88e54d982cbb0c441cde4e79bc305e5b43bc</t>
  </si>
  <si>
    <t>0xea5f88e54d982cbb0c441cde4e79bc305e5b43bc</t>
  </si>
  <si>
    <t>eth_b-50bal-50dai_0x4626d81b3a1711beb79f4cecff2413886d461677</t>
  </si>
  <si>
    <t>Balancer 50 BAL 50 DAI</t>
  </si>
  <si>
    <t>B-50BAL-50DAI</t>
  </si>
  <si>
    <t>0x4626d81b3a1711beb79f4cecff2413886d461677</t>
  </si>
  <si>
    <t>facts</t>
  </si>
  <si>
    <t>FACTS</t>
  </si>
  <si>
    <t>http://baike.host/</t>
  </si>
  <si>
    <t>https://twitter.com/Facts_IO</t>
  </si>
  <si>
    <t>https://etherscan.io/token/0x34bdf48A8F753de4822a6CFB1FEE275F9b4D662e https://ethplorer.io/address/0x34bdf48a8f753de4822a6cfb1fee275f9b4d662e</t>
  </si>
  <si>
    <t>0x34bdf48A8F753de4822a6CFB1FEE275F9b4D662e</t>
  </si>
  <si>
    <t>ailink-token</t>
  </si>
  <si>
    <t>AiLink Token</t>
  </si>
  <si>
    <t>ALI</t>
  </si>
  <si>
    <t>http://ailink.in/pc.html</t>
  </si>
  <si>
    <t>https://twitter.com/ailinkofficial</t>
  </si>
  <si>
    <t>https://etherscan.io/token/0x4289c043a12392f1027307fb58272d8ebd853912 https://ethplorer.io/address/0x4289c043a12392f1027307fb58272d8ebd853912</t>
  </si>
  <si>
    <t>0x4289c043a12392f1027307fb58272d8ebd853912</t>
  </si>
  <si>
    <t>dacc</t>
  </si>
  <si>
    <t>DACC</t>
  </si>
  <si>
    <t>http://dacc.co/</t>
  </si>
  <si>
    <t>https://twitter.com/DACCblockchain</t>
  </si>
  <si>
    <t>https://etherscan.io/token/0xf8c595d070d104377f58715ce2e6c93e49a87f3c https://ethplorer.io/address/0xf8c595d070d104377f58715ce2e6c93e49a87f3c</t>
  </si>
  <si>
    <t>0xf8c595d070d104377f58715ce2e6c93e49a87f3c</t>
  </si>
  <si>
    <t>profile-utility-token</t>
  </si>
  <si>
    <t>Profile Utility Token</t>
  </si>
  <si>
    <t>https://www.robin8put.org/</t>
  </si>
  <si>
    <t>https://twitter.com/HelloRobin8</t>
  </si>
  <si>
    <t>https://explorer.qtum.org/token/4060e21ac01b5c5d2a3f01cecd7cbf820f50be95</t>
  </si>
  <si>
    <t>skraps</t>
  </si>
  <si>
    <t>Skraps</t>
  </si>
  <si>
    <t>SKRP</t>
  </si>
  <si>
    <t>https://skraps.io</t>
  </si>
  <si>
    <t>https://twitter.com/SkrapsApp</t>
  </si>
  <si>
    <t>https://etherscan.io/token/0xfdfe8b7ab6cf1bd1e3d14538ef40686296c42052 https://ethplorer.io/address/0xfdfe8b7ab6cf1bd1e3d14538ef40686296c42052</t>
  </si>
  <si>
    <t>0xfdfe8b7ab6cf1bd1e3d14538ef40686296c42052</t>
  </si>
  <si>
    <t>eth_enzf_0xc069da2ca7ca095f51fbfec8283ac37457510c4a</t>
  </si>
  <si>
    <t xml:space="preserve">The Defi Fund </t>
  </si>
  <si>
    <t>fuzex</t>
  </si>
  <si>
    <t>FuzeX</t>
  </si>
  <si>
    <t>FXT</t>
  </si>
  <si>
    <t>https://www.fuzex.co/</t>
  </si>
  <si>
    <t>https://twitter.com/fuzex_co</t>
  </si>
  <si>
    <t>https://etherscan.io/token/0x1829aa045e21e0d59580024a951db48096e01782 https://ethplorer.io/address/0x1829aa045e21e0d59580024a951db48096e01782</t>
  </si>
  <si>
    <t>0x1829aa045e21e0d59580024a951db48096e01782</t>
  </si>
  <si>
    <t>finminity</t>
  </si>
  <si>
    <t>Finminity</t>
  </si>
  <si>
    <t>FMT</t>
  </si>
  <si>
    <t>https://www.finminity.com/</t>
  </si>
  <si>
    <t>https://twitter.com/finminity</t>
  </si>
  <si>
    <t>https://etherscan.io/token/0x99c6e435eC259A7E8d65E1955C9423DB624bA54C https://ethplorer.io/address/0x99c6e435eC259A7E8d65E1955C9423DB624bA54C https://bscscan.com/token/0x99c6e435ec259a7e8d65e1955c9423db624ba54c</t>
  </si>
  <si>
    <t>0x99c6e435ec259a7e8d65e1955c9423db624ba54c</t>
  </si>
  <si>
    <t>flokibonk</t>
  </si>
  <si>
    <t>FlokiBonk</t>
  </si>
  <si>
    <t>FLOBO</t>
  </si>
  <si>
    <t>https://flokibonk.com/</t>
  </si>
  <si>
    <t>https://twitter.com/FLOKO_BONKO</t>
  </si>
  <si>
    <t>https://bscscan.com/token/0x9d3e14b607b2f569cfafe29af71e811d7e575cfe</t>
  </si>
  <si>
    <t>0x9d3e14b607b2f569cfafe29af71e811d7e575cfe</t>
  </si>
  <si>
    <t>eth_enzf_0x4ed8400d0cf60b4208e70b75a9c904e38cc68c77</t>
  </si>
  <si>
    <t>Zambia Holdings</t>
  </si>
  <si>
    <t>0x4ed8400d0cf60b4208e70b75a9c904e38cc68c77</t>
  </si>
  <si>
    <t>wallfair</t>
  </si>
  <si>
    <t>Wallfair</t>
  </si>
  <si>
    <t>WFAIR</t>
  </si>
  <si>
    <t>https://wallfair.io/</t>
  </si>
  <si>
    <t>https://twitter.com/joinwallfair</t>
  </si>
  <si>
    <t>https://etherscan.io/token/0xc6065b9fc8171ad3d29bad510709249681758972 https://ethplorer.io/address/0xc6065b9fc8171ad3d29bad510709249681758972 https://polygonscan.com/token/0xb6b5cdf74606181a1b05bfc0b9f17fc2a64b0cd5#balances https://polygonscan.com/token/0xb6b5cdf74606181a1b05bfc0b9f17fc2a64b0cd5</t>
  </si>
  <si>
    <t>0xc6065b9fc8171ad3d29bad510709249681758972</t>
  </si>
  <si>
    <t>wolfsafepoorpeople-polygon</t>
  </si>
  <si>
    <t>WolfSafePoorPeople Polygon</t>
  </si>
  <si>
    <t>WSPP</t>
  </si>
  <si>
    <t>https://wolfsafepoorpeople.com/</t>
  </si>
  <si>
    <t>https://twitter.com/RoboWolf8</t>
  </si>
  <si>
    <t>https://polygonscan.com/token/0x46d502fac9aea7c5bc7b13c8ec9d02378c33d36f</t>
  </si>
  <si>
    <t>0x46d502fac9aea7c5bc7b13c8ec9d02378c33d36f</t>
  </si>
  <si>
    <t>synlev</t>
  </si>
  <si>
    <t>SynLev</t>
  </si>
  <si>
    <t>https://synlev.com/</t>
  </si>
  <si>
    <t>https://twitter.com/SynLevdefi</t>
  </si>
  <si>
    <t>https://etherscan.io/token/0x1695936d6a953df699C38CA21c2140d497C08BD9 https://ethplorer.io/address/0x1695936d6a953df699c38ca21c2140d497c08bd9</t>
  </si>
  <si>
    <t>0x1695936d6a953df699C38CA21c2140d497C08BD9</t>
  </si>
  <si>
    <t>bitcurrency</t>
  </si>
  <si>
    <t>Bitcurrency</t>
  </si>
  <si>
    <t>BC</t>
  </si>
  <si>
    <t>https://twitter.com/bitcurrencyteam</t>
  </si>
  <si>
    <t>https://chainz.cryptoid.info/bc/</t>
  </si>
  <si>
    <t>savix</t>
  </si>
  <si>
    <t>Savix</t>
  </si>
  <si>
    <t>SVX</t>
  </si>
  <si>
    <t>https://savix.org/</t>
  </si>
  <si>
    <t>https://twitter.com/savix_org</t>
  </si>
  <si>
    <t>https://etherscan.io/token/0xc434b27736a6882d33094d34792999702860a13c https://ethplorer.io/address/0xc434b27736a6882d33094d34792999702860a13c</t>
  </si>
  <si>
    <t>0xc434b27736a6882d33094d34792999702860a13c</t>
  </si>
  <si>
    <t>unicly-doki-doki-collection</t>
  </si>
  <si>
    <t>Unicly Doki Doki Collection</t>
  </si>
  <si>
    <t>UDOKI</t>
  </si>
  <si>
    <t>https://etherscan.io/token/0x7e6c38d007740931e4b419bf15a68c79a0fb0c66 https://ethplorer.io/address/0x7e6c38d007740931e4b419bf15a68c79a0fb0c66</t>
  </si>
  <si>
    <t>0x7e6c38d007740931e4b419bf15a68c79a0fb0c66</t>
  </si>
  <si>
    <t>maticpad</t>
  </si>
  <si>
    <t>MaticPad</t>
  </si>
  <si>
    <t>MATPAD</t>
  </si>
  <si>
    <t>https://maticpad.com/</t>
  </si>
  <si>
    <t>https://twitter.com/MaticPad</t>
  </si>
  <si>
    <t>https://polygonscan.com/token/0x3BfcE6D6F0d3D3f1326d86abdbe2845b4740Dc2E https://etherscan.io/token/0x3bfce6d6f0d3d3f1326d86abdbe2845b4740dc2e</t>
  </si>
  <si>
    <t>0x3bfce6d6f0d3d3f1326d86abdbe2845b4740dc2e</t>
  </si>
  <si>
    <t>rentberry</t>
  </si>
  <si>
    <t>Rentberry</t>
  </si>
  <si>
    <t>BERRY</t>
  </si>
  <si>
    <t>https://rentberry.com/</t>
  </si>
  <si>
    <t>https://twitter.com/rentberry_</t>
  </si>
  <si>
    <t>https://etherscan.io/token/0x6aeb95f06cda84ca345c2de0f3b7f96923a44f4c https://ethplorer.io/address/0x6aeb95f06cda84ca345c2de0f3b7f96923a44f4c</t>
  </si>
  <si>
    <t>0x6aeb95f06cda84ca345c2de0f3b7f96923a44f4c</t>
  </si>
  <si>
    <t>gaj</t>
  </si>
  <si>
    <t>Gaj Finance</t>
  </si>
  <si>
    <t>GAJ</t>
  </si>
  <si>
    <t>https://gaj.finance</t>
  </si>
  <si>
    <t>https://twitter.com/GajFinance</t>
  </si>
  <si>
    <t>https://snowtrace.io/token/0x595c8481c48894771ce8fade54ac6bf59093f9e8 https://polygonscan.com/token/0xf4b0903774532aee5ee567c02aab681a81539e92 https://etherscan.io/token/0x9fda7ceec4c18008096c2fe2b85f05dc300f94d0 https://ethplorer.io/address/0x9fda7ceec4c18008096c2fe2b85f05dc300f94d0</t>
  </si>
  <si>
    <t>0xf4b0903774532aee5ee567c02aab681a81539e92</t>
  </si>
  <si>
    <t>proto-gold-fuel</t>
  </si>
  <si>
    <t>Proto Gold Fuel</t>
  </si>
  <si>
    <t>PROTO</t>
  </si>
  <si>
    <t>https://proto.gold/</t>
  </si>
  <si>
    <t>https://twitter.com/Proto_Gold</t>
  </si>
  <si>
    <t>https://bscscan.com/token/0xb9df47c637d481af168ff5e13d9a4b1e5874b6f8</t>
  </si>
  <si>
    <t>0xb9df47c637d481af168ff5e13d9a4b1e5874b6f8</t>
  </si>
  <si>
    <t>crypto-kombat</t>
  </si>
  <si>
    <t>Crypto Kombat</t>
  </si>
  <si>
    <t>KOMBAT</t>
  </si>
  <si>
    <t>https://cryptokombat.com/</t>
  </si>
  <si>
    <t>https://twitter.com/crypto_kombat</t>
  </si>
  <si>
    <t>https://etherscan.io/token/0x878CF148ccBb50426043a9AFFe54Ba408221C7fA https://ethplorer.io/address/0x878cf148ccbb50426043a9affe54ba408221c7fa https://bscscan.com/token/0x29e0a541c368528009715c03558c1ec4b8d0aeee</t>
  </si>
  <si>
    <t>0x878cf148ccbb50426043a9affe54ba408221c7fa</t>
  </si>
  <si>
    <t>eth_bpt-v1_0x47de4e96f2366ba4eab132da944ac8e49f59cfb9</t>
  </si>
  <si>
    <t>Balancer 50% WETH + 50% LRC Pool</t>
  </si>
  <si>
    <t>https://etherscan.io/token/0x47de4e96f2366ba4eab132da944ac8e49f59cfb9</t>
  </si>
  <si>
    <t>0x47de4e96f2366ba4eab132da944ac8e49f59cfb9</t>
  </si>
  <si>
    <t>thrive-token</t>
  </si>
  <si>
    <t>Thrive</t>
  </si>
  <si>
    <t>THRT</t>
  </si>
  <si>
    <t>https://ico.thrivelabs.io/</t>
  </si>
  <si>
    <t>https://twitter.com/WeareThrivelabs</t>
  </si>
  <si>
    <t>https://etherscan.io/token/0x4f27053f32eda8af84956437bc00e5ffa7003287 https://ethplorer.io/address/0x4f27053f32eda8af84956437bc00e5ffa7003287</t>
  </si>
  <si>
    <t>0x4f27053f32eda8af84956437bc00e5ffa7003287</t>
  </si>
  <si>
    <t>gdoge-finance</t>
  </si>
  <si>
    <t>GDOGE Finance</t>
  </si>
  <si>
    <t>GDOGE</t>
  </si>
  <si>
    <t>https://gdoge.finance</t>
  </si>
  <si>
    <t>https://twitter.com/gdogefinance</t>
  </si>
  <si>
    <t>https://bscscan.com/token/0xdeb9aca4f54abd9b82ca91b52fcccf869882b9fe</t>
  </si>
  <si>
    <t>0xdeb9aca4f54abd9b82ca91b52fcccf869882b9fe</t>
  </si>
  <si>
    <t>polkadog</t>
  </si>
  <si>
    <t>Polkadog</t>
  </si>
  <si>
    <t>PDOG</t>
  </si>
  <si>
    <t>https://polkadog.io</t>
  </si>
  <si>
    <t>https://twitter.com/_Polkadog</t>
  </si>
  <si>
    <t>https://etherscan.io/token/0x01d9Fb3A09e5b34282edb1f13b7EcCb2eFC2907C https://bscscan.com/token/0xE0579e00DcbF6D5a3b9C22DAD4741594acA10c80 https://ethplorer.io/address/0x01d9Fb3A09e5b34282edb1f13b7EcCb2eFC2907C</t>
  </si>
  <si>
    <t>0xb16e967ff83de3f1e9fceafbc2c28c1c5c56ef91</t>
  </si>
  <si>
    <t>solyard-finance</t>
  </si>
  <si>
    <t>Solyard Finance</t>
  </si>
  <si>
    <t>YARD</t>
  </si>
  <si>
    <t>https://solyard.finance/</t>
  </si>
  <si>
    <t>https://twitter.com/SolyardFinance</t>
  </si>
  <si>
    <t>https://solscan.io/token/8RYSc3rrS4X4bvBCtSJnhcpPpMaAJkXnVKZPzANxQHgz</t>
  </si>
  <si>
    <t>8RYSc3rrS4X4bvBCtSJnhcpPpMaAJkXnVKZPzANxQHgz</t>
  </si>
  <si>
    <t>intelligent-investment-chain</t>
  </si>
  <si>
    <t>Intelligent Investment Chain</t>
  </si>
  <si>
    <t>IIC</t>
  </si>
  <si>
    <t>http://www.iicoin.io/</t>
  </si>
  <si>
    <t>https://twitter.com/iichain</t>
  </si>
  <si>
    <t>https://etherscan.io/token/0xb6f43025b29196af2dddd69b0a58afba079cd600 https://ethplorer.io/address/0xb6f43025b29196af2dddd69b0a58afba079cd600</t>
  </si>
  <si>
    <t>0xb6f43025b29196af2dddd69b0a58afba079cd600</t>
  </si>
  <si>
    <t>hashtagger</t>
  </si>
  <si>
    <t>Hashtagger</t>
  </si>
  <si>
    <t>MOOO</t>
  </si>
  <si>
    <t>https://hashtagger.com/</t>
  </si>
  <si>
    <t>https://twitter.com/HashtaggerHQ</t>
  </si>
  <si>
    <t>https://bscscan.com/token/0xa0b9bb05da11e3b19ffd64554400f59d4a378515</t>
  </si>
  <si>
    <t>0xa0b9bb05da11e3b19ffd64554400f59d4a378515</t>
  </si>
  <si>
    <t>eth_enzf_0xd34f3878fbfd3ca124565b3d8395fe92cfe838c2</t>
  </si>
  <si>
    <t>Alpha</t>
  </si>
  <si>
    <t>https://etherscan.io/token/0xd34f3878fbfd3ca124565b3d8395fe92cfe838c2</t>
  </si>
  <si>
    <t>0xd34f3878fbfd3ca124565b3d8395fe92cfe838c2</t>
  </si>
  <si>
    <t>meridian-network</t>
  </si>
  <si>
    <t>Meridian Network</t>
  </si>
  <si>
    <t>LOCK</t>
  </si>
  <si>
    <t>https://meridian-network.co/</t>
  </si>
  <si>
    <t>https://twitter.com/networkmeridian</t>
  </si>
  <si>
    <t>https://etherscan.io/token/0x95172ccBe8344fecD73D0a30F54123652981BD6F https://ethplorer.io/address/0x95172ccBe8344fecD73D0a30F54123652981BD6F</t>
  </si>
  <si>
    <t>0x896a07e3788983ec52eaf0F9C6F6E031464Ee2CC</t>
  </si>
  <si>
    <t>mib-coin</t>
  </si>
  <si>
    <t>MIB Coin</t>
  </si>
  <si>
    <t>MIB</t>
  </si>
  <si>
    <t>https://www.mibcoin.io/</t>
  </si>
  <si>
    <t>https://twitter.com/mibcoin</t>
  </si>
  <si>
    <t>https://etherscan.io/token/0x146d8d942048ad517479c9bab1788712af180fde https://ethplorer.io/address/0x146d8d942048ad517479c9bab1788712af180fde</t>
  </si>
  <si>
    <t>0x146d8d942048ad517479c9bab1788712af180fde</t>
  </si>
  <si>
    <t>vortex-defi</t>
  </si>
  <si>
    <t>Vortex DeFi</t>
  </si>
  <si>
    <t>VTX</t>
  </si>
  <si>
    <t>https://vortexdefi.com/</t>
  </si>
  <si>
    <t>https://twitter.com/vortexdefi</t>
  </si>
  <si>
    <t>https://etherscan.io/token/0xceb286C9604c542d3cc08b41AA6C9675B078A832 https://ethplorer.io/address/0xceb286c9604c542d3cc08b41aa6c9675b078a832 https://bscscan.com/token/0x070625d5a14706c30b8e2264753b2f5d035bc1b4</t>
  </si>
  <si>
    <t>0xceb286C9604c542d3cc08b41AA6C9675B078A832</t>
  </si>
  <si>
    <t>bitwhite</t>
  </si>
  <si>
    <t>BitWhite</t>
  </si>
  <si>
    <t>BTW</t>
  </si>
  <si>
    <t>https://bitwhite.org/</t>
  </si>
  <si>
    <t>https://twitter.com/WhiteBitcoin</t>
  </si>
  <si>
    <t>https://bitwhite.info/</t>
  </si>
  <si>
    <t>hondaiscoin</t>
  </si>
  <si>
    <t>HondaisCoin</t>
  </si>
  <si>
    <t>HNDC</t>
  </si>
  <si>
    <t>https://hondaiscoin.com/</t>
  </si>
  <si>
    <t>https://twitter.com/HondaisC</t>
  </si>
  <si>
    <t>https://info.hondaiscoin.com/</t>
  </si>
  <si>
    <t>swiss-finance</t>
  </si>
  <si>
    <t>swiss.finance</t>
  </si>
  <si>
    <t>SWISS</t>
  </si>
  <si>
    <t>http://swissfarming.finance/</t>
  </si>
  <si>
    <t>https://twitter.com/swiss__finance</t>
  </si>
  <si>
    <t>https://etherscan.io/token/0x692eb773e0b5b7a79efac5a015c8b36a2577f65c https://ethplorer.io/address/0x692eb773e0b5b7a79efac5a015c8b36a2577f65c</t>
  </si>
  <si>
    <t>0x692eb773e0b5b7a79efac5a015c8b36a2577f65c</t>
  </si>
  <si>
    <t>eth_yvcurve-ust_0x1c6a9783f812b3af3abbf7de64c3cd7cc7d1af44</t>
  </si>
  <si>
    <t>Curve UST Pool yVault</t>
  </si>
  <si>
    <t>yvCurve-UST</t>
  </si>
  <si>
    <t>0x1c6a9783f812b3af3abbf7de64c3cd7cc7d1af44</t>
  </si>
  <si>
    <t>eth_enzf_0x29ffa4ba1938d5e8772de736a530708482870796</t>
  </si>
  <si>
    <t>Coinstack Alpha Fund</t>
  </si>
  <si>
    <t>0x29ffa4ba1938d5e8772de736a530708482870796</t>
  </si>
  <si>
    <t>scex</t>
  </si>
  <si>
    <t>sCEX</t>
  </si>
  <si>
    <t>SCEX</t>
  </si>
  <si>
    <t>https://etherscan.io/token/0xeABACD844A196D7Faf3CE596edeBF9900341B420 https://ethplorer.io/address/0xeabacd844a196d7faf3ce596edebf9900341b420</t>
  </si>
  <si>
    <t>0xeABACD844A196D7Faf3CE596edeBF9900341B420</t>
  </si>
  <si>
    <t>adventure-token</t>
  </si>
  <si>
    <t>Adventure Token</t>
  </si>
  <si>
    <t>TWA</t>
  </si>
  <si>
    <t>https://www.adventuretoken.com/</t>
  </si>
  <si>
    <t>https://twitter.com/Adventure_Token</t>
  </si>
  <si>
    <t>https://etherscan.io/token/0xa2ef2757d2ed560c9e3758d1946d7bcccbd5a7fe https://ethplorer.io/address/0xa2ef2757d2ed560c9e3758d1946d7bcccbd5a7fe</t>
  </si>
  <si>
    <t>0xa2ef2757d2ed560c9e3758d1946d7bcccbd5a7fe</t>
  </si>
  <si>
    <t>molten</t>
  </si>
  <si>
    <t>Molten</t>
  </si>
  <si>
    <t>MOL</t>
  </si>
  <si>
    <t>https://www.molten.finance</t>
  </si>
  <si>
    <t>https://twitter.com/moltentoken</t>
  </si>
  <si>
    <t>https://etherscan.io/token/0x1443e7c1cce72662545d94779120c59251447e91 https://ethplorer.io/address/0x1443e7c1cce72662545d94779120c59251447e91</t>
  </si>
  <si>
    <t>0x1443e7c1cce72662545d94779120c59251447e91</t>
  </si>
  <si>
    <t>eth_vbtc_0xe1406825186d63980fd6e2ec61888f7b91c4bae4</t>
  </si>
  <si>
    <t>Strudel BTC</t>
  </si>
  <si>
    <t>VBTC</t>
  </si>
  <si>
    <t>https://etherscan.io/token/0xe1406825186d63980fd6e2ec61888f7b91c4bae4</t>
  </si>
  <si>
    <t>0xe1406825186d63980fd6e2ec61888f7b91c4bae4</t>
  </si>
  <si>
    <t>flow-protocol</t>
  </si>
  <si>
    <t>Flow Protocol</t>
  </si>
  <si>
    <t>https://flowprotocol.io/</t>
  </si>
  <si>
    <t>https://twitter.com/FlowProtocol</t>
  </si>
  <si>
    <t>https://etherscan.io/token/0xc6e64729931f60d2c8bc70a27d66d9e0c28d1bf9 https://ethplorer.io/address/0xc6e64729931f60d2c8bc70a27d66d9e0c28d1bf9</t>
  </si>
  <si>
    <t>0xc6e64729931f60d2c8bc70a27d66d9e0c28d1bf9</t>
  </si>
  <si>
    <t>cobinhood</t>
  </si>
  <si>
    <t>Cobinhood</t>
  </si>
  <si>
    <t>COB</t>
  </si>
  <si>
    <t>https://www.cobinhood.com/</t>
  </si>
  <si>
    <t>https://twitter.com/cobinhood</t>
  </si>
  <si>
    <t>https://etherscan.io/token/0xb2f7eb1f2c37645be61d73953035360e768d81e6 https://ethplorer.io/address/0xb2f7eb1f2c37645be61d73953035360e768d81e6</t>
  </si>
  <si>
    <t>0xb2f7eb1f2c37645be61d73953035360e768d81e6</t>
  </si>
  <si>
    <t>eleven-finance</t>
  </si>
  <si>
    <t>Eleven Finance</t>
  </si>
  <si>
    <t>https://eleven.finance/</t>
  </si>
  <si>
    <t>https://twitter.com/ElevenFinance</t>
  </si>
  <si>
    <t>https://bscscan.com/token/0xAcD7B3D9c10e97d0efA418903C0c7669E702E4C0 https://polygonscan.com/token/0xacd7b3d9c10e97d0efa418903c0c7669e702e4c0 https://avascan.info/blockchain/c/token/0xAcD7B3D9c10e97d0efA418903C0c7669E702E4C0 https://snowtrace.io/token/0xacd7b3d9c10e97d0efa418903c0c7669e702e4c0</t>
  </si>
  <si>
    <t>0xacd7b3d9c10e97d0efa418903c0c7669e702e4c0</t>
  </si>
  <si>
    <t>eth_fdai-21_0xfb6b44bcb9ba70b50e9c85d2d3158feb520bcb2f</t>
  </si>
  <si>
    <t>Pendle Pool Dai</t>
  </si>
  <si>
    <t>fDAI-21</t>
  </si>
  <si>
    <t>eth_bpt-v1_0x117d7d0247d5a0b52097a9884e4e9caea1134174</t>
  </si>
  <si>
    <t>Balancer 80% RAZOR + 20% USDC Pool</t>
  </si>
  <si>
    <t>https://etherscan.io/token/0x117d7d0247d5a0b52097a9884e4e9caea1134174</t>
  </si>
  <si>
    <t>0x117d7d0247d5a0b52097a9884e4e9caea1134174</t>
  </si>
  <si>
    <t>bounty0x</t>
  </si>
  <si>
    <t>Bounty0x</t>
  </si>
  <si>
    <t>BNTY</t>
  </si>
  <si>
    <t>https://bounty0x.io/</t>
  </si>
  <si>
    <t>https://twitter.com/bounty0x</t>
  </si>
  <si>
    <t>https://etherscan.io/token/0xd2d6158683aee4cc838067727209a0aaf4359de3 https://ethplorer.io/address/0xd2d6158683aee4cc838067727209a0aaf4359de3</t>
  </si>
  <si>
    <t>0xd2d6158683aee4cc838067727209a0aaf4359de3</t>
  </si>
  <si>
    <t>baepay</t>
  </si>
  <si>
    <t>BAEPAY</t>
  </si>
  <si>
    <t>https://mybae.io/</t>
  </si>
  <si>
    <t>https://etherscan.io/token/0x6bffa07a1b0cebc474ce6833eaf2be6326252449 https://ethplorer.io/address/0x6bffa07a1b0cebc474ce6833eaf2be6326252449</t>
  </si>
  <si>
    <t>0x6bffa07a1b0cebc474ce6833eaf2be6326252449</t>
  </si>
  <si>
    <t>swap</t>
  </si>
  <si>
    <t>Swap</t>
  </si>
  <si>
    <t>XWP</t>
  </si>
  <si>
    <t>https://swap.foundation/</t>
  </si>
  <si>
    <t>https://twitter.com/Swap_Community</t>
  </si>
  <si>
    <t>https://explorer.swap.foundation/</t>
  </si>
  <si>
    <t>cycle-token</t>
  </si>
  <si>
    <t>Cycle Token</t>
  </si>
  <si>
    <t>CYCLE</t>
  </si>
  <si>
    <t>https://www.cycle.finance/</t>
  </si>
  <si>
    <t>https://twitter.com/CycleProtocol</t>
  </si>
  <si>
    <t>https://snowtrace.io/token/0x81440c939f2c1e34fc7048e518a637205a632a74</t>
  </si>
  <si>
    <t>0x81440c939f2c1e34fc7048e518a637205a632a74</t>
  </si>
  <si>
    <t>krypton-token</t>
  </si>
  <si>
    <t>Krypton Galaxy Coin</t>
  </si>
  <si>
    <t>KGC</t>
  </si>
  <si>
    <t>https://kexingqiu.net/</t>
  </si>
  <si>
    <t>https://twitter.com/KryptonFans</t>
  </si>
  <si>
    <t>https://etherscan.io/token/0xa8262eb913fccea4c3f77fc95b8b4043b384cfbb https://ethplorer.io/address/0xa8262eb913fccea4c3f77fc95b8b4043b384cfbb</t>
  </si>
  <si>
    <t>0xa8262eb913fccea4c3f77fc95b8b4043b384cfbb</t>
  </si>
  <si>
    <t>n3rd-finance</t>
  </si>
  <si>
    <t>N3RD Finance</t>
  </si>
  <si>
    <t>N3RDZ</t>
  </si>
  <si>
    <t>https://n3rd.finance</t>
  </si>
  <si>
    <t>https://twitter.com/nerdfinance1</t>
  </si>
  <si>
    <t>https://etherscan.io/token/0x32c868f6318d6334b2250f323d914bc2239e4eee https://ethplorer.io/address/0x32c868f6318d6334b2250f323d914bc2239e4eee</t>
  </si>
  <si>
    <t>0x32c868f6318d6334b2250f323d914bc2239e4eee</t>
  </si>
  <si>
    <t>eth_fdai-23_0x19d13b4c0574b8666e9579da3c387d5287af410c</t>
  </si>
  <si>
    <t>Vesper Pool Dai</t>
  </si>
  <si>
    <t>fDAI-23</t>
  </si>
  <si>
    <t>teddy</t>
  </si>
  <si>
    <t>Teddy</t>
  </si>
  <si>
    <t>TEDDY</t>
  </si>
  <si>
    <t>https://teddy.cash/</t>
  </si>
  <si>
    <t>https://twitter.com/TeddyCashLive</t>
  </si>
  <si>
    <t>https://snowtrace.io/token/0x094bd7b2d99711a1486fb94d4395801c6d0fddcc</t>
  </si>
  <si>
    <t>0x094bd7b2d99711a1486fb94d4395801c6d0fddcc</t>
  </si>
  <si>
    <t>eth_⚗️_tla_0x59d9af011578ae587749d65d4c4f49a63221e236</t>
  </si>
  <si>
    <t>⚗️ Copper Launch</t>
  </si>
  <si>
    <t>⚗️_TLA</t>
  </si>
  <si>
    <t>eth_1lp-eth-xyo_0xc6fd0616e0fc2a3c7160359726e50affdade1f0e</t>
  </si>
  <si>
    <t>1inch Liquidity Protocol ETH/XYO Pool</t>
  </si>
  <si>
    <t>1LP-ETH-XYO</t>
  </si>
  <si>
    <t>0xc6fd0616e0fc2a3c7160359726e50affdade1f0e</t>
  </si>
  <si>
    <t>eth_enzf_0x70bbc448b286d113b7bb6ba090cc58db4c9f89ae</t>
  </si>
  <si>
    <t>Dolomiti</t>
  </si>
  <si>
    <t>0x70bbc448b286d113b7bb6ba090cc58db4c9f89ae</t>
  </si>
  <si>
    <t>veriumreserve</t>
  </si>
  <si>
    <t>VeriumReserve</t>
  </si>
  <si>
    <t>VRM</t>
  </si>
  <si>
    <t>http://www.vericoin.info</t>
  </si>
  <si>
    <t>https://twitter.com/VeriumReserve</t>
  </si>
  <si>
    <t>https://chainz.cryptoid.info/vrm/</t>
  </si>
  <si>
    <t>buymainstreet</t>
  </si>
  <si>
    <t>BuyMainStreet</t>
  </si>
  <si>
    <t>$MAINST</t>
  </si>
  <si>
    <t>https://www.buymainstreet.com/</t>
  </si>
  <si>
    <t>https://twitter.com/buymainstreet</t>
  </si>
  <si>
    <t>https://bscscan.com/token/0x8fc1a944c149762b6b578a06c0de2abd6b7d2b89</t>
  </si>
  <si>
    <t>0x8fc1a944c149762b6b578a06c0de2abd6b7d2b89</t>
  </si>
  <si>
    <t>trezarcoin</t>
  </si>
  <si>
    <t>TrezarCoin</t>
  </si>
  <si>
    <t>TZC</t>
  </si>
  <si>
    <t>http://trezarcoin.com/</t>
  </si>
  <si>
    <t>https://twitter.com/TrezarCoin</t>
  </si>
  <si>
    <t>https://chainz.cryptoid.info/tzc/ https://www.coinexplorer.net/TZC http://tzc.explorerz.top:3004/</t>
  </si>
  <si>
    <t>cheesecoin</t>
  </si>
  <si>
    <t>http://cheesecoin.net/</t>
  </si>
  <si>
    <t>https://twitter.com/cheesecoin</t>
  </si>
  <si>
    <t>https://nodes.cheesecoin.net/</t>
  </si>
  <si>
    <t>block-duelers</t>
  </si>
  <si>
    <t>Block Duelers</t>
  </si>
  <si>
    <t>https://blockduelers.io</t>
  </si>
  <si>
    <t>https://twitter.com/BlockDuelers</t>
  </si>
  <si>
    <t>https://etherscan.io/token/0x7bce667ef12023dc5f8577d015a2f09d99a5ef58 https://ethplorer.io/address/0x7bce667ef12023dc5f8577d015a2f09d99a5ef58</t>
  </si>
  <si>
    <t>0x7bce667ef12023dc5f8577d015a2f09d99a5ef58</t>
  </si>
  <si>
    <t>posw-coin</t>
  </si>
  <si>
    <t>PoSW Coin</t>
  </si>
  <si>
    <t>POSW</t>
  </si>
  <si>
    <t>https://posw.io/</t>
  </si>
  <si>
    <t>https://twitter.com/POSWallet</t>
  </si>
  <si>
    <t>https://poswallet.com/blockChain/posw/</t>
  </si>
  <si>
    <t>dimcoin</t>
  </si>
  <si>
    <t>DIMCOIN</t>
  </si>
  <si>
    <t>DIM</t>
  </si>
  <si>
    <t>https://www.dimcoin.io/</t>
  </si>
  <si>
    <t>https://twitter.com/dimcoin_</t>
  </si>
  <si>
    <t>http://dimexplorer.io/</t>
  </si>
  <si>
    <t>aave-rep</t>
  </si>
  <si>
    <t>Aave REP</t>
  </si>
  <si>
    <t>AREP</t>
  </si>
  <si>
    <t>https://aave.com/atokens</t>
  </si>
  <si>
    <t>https://twitter.com/aaveaave</t>
  </si>
  <si>
    <t>https://etherscan.io/token/0x71010a9d003445ac60c4e6a7017c1e89a477b438</t>
  </si>
  <si>
    <t>0x71010a9d003445ac60c4e6a7017c1e89a477b438</t>
  </si>
  <si>
    <t>artx</t>
  </si>
  <si>
    <t>ARTX</t>
  </si>
  <si>
    <t>http://artx.trading/</t>
  </si>
  <si>
    <t>https://twitter.com/ArtxTrading</t>
  </si>
  <si>
    <t>https://etherscan.io/token/0x741b0428efdf4372a8df6fb54b018db5e5ab7710 https://ethplorer.io/address/0x741b0428efdf4372a8df6fb54b018db5e5ab7710</t>
  </si>
  <si>
    <t>0x741b0428efdf4372a8df6fb54b018db5e5ab7710</t>
  </si>
  <si>
    <t>midas-dollar</t>
  </si>
  <si>
    <t>Midas Dollar</t>
  </si>
  <si>
    <t>MDO</t>
  </si>
  <si>
    <t>https://bscscan.com/token/0x35e869B7456462b81cdB5e6e42434bD27f3F788c</t>
  </si>
  <si>
    <t>0x35e869B7456462b81cdB5e6e42434bD27f3F788c</t>
  </si>
  <si>
    <t>knoxfs</t>
  </si>
  <si>
    <t>KnoxFS</t>
  </si>
  <si>
    <t>KFX</t>
  </si>
  <si>
    <t>https://www.knoxfs.com/</t>
  </si>
  <si>
    <t>https://twitter.com/OKnoxfs</t>
  </si>
  <si>
    <t>https://explorer.knoxfs.com</t>
  </si>
  <si>
    <t>eth_1lp-eth-usdt_0xbba17b81ab4193455be10741512d0e71520f43cb</t>
  </si>
  <si>
    <t>https://etherscan.io/token/0xbba17b81ab4193455be10741512d0e71520f43cb</t>
  </si>
  <si>
    <t>0xbba17b81ab4193455be10741512d0e71520f43cb</t>
  </si>
  <si>
    <t>eth_bpt-v1_0x8434019a3ac641d10f93f20efdf5a56456adf8af</t>
  </si>
  <si>
    <t>Balancer 60% LINA + 40% WETH Pool</t>
  </si>
  <si>
    <t>https://etherscan.io/token/0x8434019a3ac641d10f93f20efdf5a56456adf8af</t>
  </si>
  <si>
    <t>0x8434019a3ac641d10f93f20efdf5a56456adf8af</t>
  </si>
  <si>
    <t>smartcoin</t>
  </si>
  <si>
    <t>Smartcoin</t>
  </si>
  <si>
    <t>SMC</t>
  </si>
  <si>
    <t>http://smartcoin.cc/</t>
  </si>
  <si>
    <t>https://twitter.com/SmartCoinSMC</t>
  </si>
  <si>
    <t>http://smartchain.cc/</t>
  </si>
  <si>
    <t>aquariuscoin</t>
  </si>
  <si>
    <t>AquariusCoin</t>
  </si>
  <si>
    <t>ARCO</t>
  </si>
  <si>
    <t>http://aquariuscoin.com/</t>
  </si>
  <si>
    <t>https://twitter.com/ArcCoin</t>
  </si>
  <si>
    <t>https://chainz.cryptoid.info/arco/</t>
  </si>
  <si>
    <t>dctdao</t>
  </si>
  <si>
    <t>DCTDAO</t>
  </si>
  <si>
    <t>DCTD</t>
  </si>
  <si>
    <t>https://dctdao.org/</t>
  </si>
  <si>
    <t>https://twitter.com/dctdao</t>
  </si>
  <si>
    <t>https://etherscan.io/token/0xb566e883555aebf5b1db211070b530ab00a4b18a https://ethplorer.io/address/0xb566e883555aebf5b1db211070b530ab00a4b18a https://cchain.explorer.avax.network/tokens/0x8Db2dBdFB50480FE79F6576deAA4f6E68DcBfb15/token-transfers https://snowtrace.io/token/0x8db2dbdfb50480fe79f6576deaa4f6e68dcbfb15</t>
  </si>
  <si>
    <t>0xb566e883555aebf5b1db211070b530ab00a4b18a</t>
  </si>
  <si>
    <t>fortuna-sittard-fan-token</t>
  </si>
  <si>
    <t>Fortuna Sittard Fan Token</t>
  </si>
  <si>
    <t>https://explorer.chiliz.com/tokens/0x7fbD14bC7dF32509bE488a81aD91b795bD45D08f/token-transfers</t>
  </si>
  <si>
    <t>eth_bsuperrencrv_0xaf5a1decfa95baf63e0084a35c62592b774a2a87</t>
  </si>
  <si>
    <t>Badger Curve renBTC Supersett (Harvest)</t>
  </si>
  <si>
    <t>bSuperrenCrv</t>
  </si>
  <si>
    <t>https://etherscan.io/token/0xaf5a1decfa95baf63e0084a35c62592b774a2a87</t>
  </si>
  <si>
    <t>0xaf5a1decfa95baf63e0084a35c62592b774a2a87</t>
  </si>
  <si>
    <t>switch</t>
  </si>
  <si>
    <t>Switch</t>
  </si>
  <si>
    <t>ESH</t>
  </si>
  <si>
    <t>https://switch.ag/</t>
  </si>
  <si>
    <t>https://twitter.com/switchag</t>
  </si>
  <si>
    <t>https://etherscan.io/token/0xd6a55c63865affd67e2fb9f284f87b7a9e5ff3bd https://ethplorer.io/address/0xd6a55c63865affd67e2fb9f284f87b7a9e5ff3bd</t>
  </si>
  <si>
    <t>0xd6a55c63865affd67e2fb9f284f87b7a9e5ff3bd</t>
  </si>
  <si>
    <t>semitoken</t>
  </si>
  <si>
    <t>Semitoken</t>
  </si>
  <si>
    <t>SEMI</t>
  </si>
  <si>
    <t>http://www.semitokenglobal.com/</t>
  </si>
  <si>
    <t>https://twitter.com/token_semi</t>
  </si>
  <si>
    <t>https://etherscan.io/token/0x6D7917864003a9bb13CBbEC8F1CdD4E36dDf6fc8 https://ethplorer.io/address/0x6D7917864003a9bb13CBbEC8F1CdD4E36dDf6fc8</t>
  </si>
  <si>
    <t>0x6D7917864003a9bb13CBbEC8F1CdD4E36dDf6fc8</t>
  </si>
  <si>
    <t>bagel</t>
  </si>
  <si>
    <t>Bagels Finance</t>
  </si>
  <si>
    <t>BAGEL</t>
  </si>
  <si>
    <t>https://app.bagels.finance/</t>
  </si>
  <si>
    <t>https://twitter.com/BagelsFinance</t>
  </si>
  <si>
    <t>https://bscscan.com/token/0xbb238fce6e2ee90781cd160c9c6eaf3a4cfad801</t>
  </si>
  <si>
    <t>0xbb238fce6e2ee90781cd160c9c6eaf3a4cfad801</t>
  </si>
  <si>
    <t>gene-source-code-chain</t>
  </si>
  <si>
    <t>Parkgene</t>
  </si>
  <si>
    <t>https://parkgene.io</t>
  </si>
  <si>
    <t>https://twitter.com/PARKGENE1</t>
  </si>
  <si>
    <t>https://etherscan.io/token/0x6dd4e4aad29a40edd6a409b9c1625186c9855b4d https://ethplorer.io/address/0x6dd4e4aad29a40edd6a409b9c1625186c9855b4d</t>
  </si>
  <si>
    <t>0x6dd4e4aad29a40edd6a409b9c1625186c9855b4d</t>
  </si>
  <si>
    <t>eth_b-80unn-20weth_0x51735bdfbfe3fc13dea8dc6502e2e95898942961</t>
  </si>
  <si>
    <t>Balancer 80 UNN 20 WETH</t>
  </si>
  <si>
    <t>B-80UNN-20WETH</t>
  </si>
  <si>
    <t>0x51735bdfbfe3fc13dea8dc6502e2e95898942961</t>
  </si>
  <si>
    <t>datamine</t>
  </si>
  <si>
    <t>Datamine</t>
  </si>
  <si>
    <t>DAM</t>
  </si>
  <si>
    <t>https://datamine.network/</t>
  </si>
  <si>
    <t>https://twitter.com/dataminenetwork</t>
  </si>
  <si>
    <t>https://etherscan.io/token/0xf80d589b3dbe130c270a69f1a69d050f268786df https://ethplorer.io/address/0xf80d589b3dbe130c270a69f1a69d050f268786df https://polygonscan.com/token/0xb75bbd79985a8092b05224f62d7fed25924b075d</t>
  </si>
  <si>
    <t>0xf80d589b3dbe130c270a69f1a69d050f268786df</t>
  </si>
  <si>
    <t>liquidity-dividends-protocol</t>
  </si>
  <si>
    <t>Liquidity Dividends Protocol</t>
  </si>
  <si>
    <t>LID</t>
  </si>
  <si>
    <t>https://www.lid.sh</t>
  </si>
  <si>
    <t>https://twitter.com/LID_Protocol</t>
  </si>
  <si>
    <t>https://etherscan.io/token/0x0417912b3a7af768051765040a55bb0925d4ddcf https://ethplorer.io/address/0x0417912b3a7af768051765040a55bb0925d4ddcf</t>
  </si>
  <si>
    <t>0x0417912b3a7af768051765040a55bb0925d4ddcf</t>
  </si>
  <si>
    <t>auric-network</t>
  </si>
  <si>
    <t>Auric Network</t>
  </si>
  <si>
    <t>AUSCM</t>
  </si>
  <si>
    <t>https://auric.network/</t>
  </si>
  <si>
    <t>https://twitter.com/auric_network</t>
  </si>
  <si>
    <t>https://etherscan.io/token/0x1c7bbadc81e18f7177a95eb1593e5f5f35861b10 https://ethplorer.io/address/0x1c7bbadc81e18f7177a95eb1593e5f5f35861b10</t>
  </si>
  <si>
    <t>0x1c7bbadc81e18f7177a95eb1593e5f5f35861b10</t>
  </si>
  <si>
    <t>redchillies</t>
  </si>
  <si>
    <t>RedChillies</t>
  </si>
  <si>
    <t>REDC</t>
  </si>
  <si>
    <t>https://zilchill.com/</t>
  </si>
  <si>
    <t>https://twitter.com/RedChilliesLabs</t>
  </si>
  <si>
    <t>https://viewblock.io/zilliqa/address/zil14jmjrkvfcz2uvj3y69kl6gas34ecuf2j5ggmye</t>
  </si>
  <si>
    <t>zil14jmjrkvfcz2uvj3y69kl6gas34ecuf2j5ggmye</t>
  </si>
  <si>
    <t>novara-calcio-fan-token</t>
  </si>
  <si>
    <t>Novara Calcio Fan Token</t>
  </si>
  <si>
    <t>NOV</t>
  </si>
  <si>
    <t>https://explorer.chiliz.com/address/0x96f499Cfb9bc23EE7Bad894FE9E8Dd77D31DC86b/transactions</t>
  </si>
  <si>
    <t>0x96f499cfb9bc23ee7bad894fe9e8dd77d31dc86b</t>
  </si>
  <si>
    <t>wheat-token</t>
  </si>
  <si>
    <t>Wheat Token (BSC)</t>
  </si>
  <si>
    <t>WHEAT</t>
  </si>
  <si>
    <t>https://wheat.growthdefi.com/</t>
  </si>
  <si>
    <t>https://bscscan.com/token/0x3ab63309F85df5D4c3351ff8EACb87980E05Da4E</t>
  </si>
  <si>
    <t>0x3ab63309f85df5d4c3351ff8eacb87980e05da4e</t>
  </si>
  <si>
    <t>smugdoge</t>
  </si>
  <si>
    <t>SmugDoge</t>
  </si>
  <si>
    <t>SMUG</t>
  </si>
  <si>
    <t>https://www.smugdoge.com/</t>
  </si>
  <si>
    <t>https://twitter.com/smugdoge</t>
  </si>
  <si>
    <t>https://explorer.harmony.one/address/0x44afdbe2cb42cc18759159f7e383afb0ca8e57ad</t>
  </si>
  <si>
    <t>one1gjhahcktgtxpsav3t8m78qa0kr9gu4adcgxk52</t>
  </si>
  <si>
    <t>yeld-finance</t>
  </si>
  <si>
    <t>Yeld Finance</t>
  </si>
  <si>
    <t>YELD</t>
  </si>
  <si>
    <t>https://yeld.finance/</t>
  </si>
  <si>
    <t>https://twitter.com/yeldf</t>
  </si>
  <si>
    <t>https://etherscan.io/token/0x468ab3b1f63A1C14b361bC367c3cC92277588Da1 https://ethplorer.io/address/0x468ab3b1f63a1c14b361bc367c3cc92277588da1</t>
  </si>
  <si>
    <t>0x468ab3b1f63A1C14b361bC367c3cC92277588Da1</t>
  </si>
  <si>
    <t>eth_feth-25_0x673f9cb9bea1525bd982c061125c285d79d8fbe2</t>
  </si>
  <si>
    <t>Barnbridge pool Ethereum Network Token</t>
  </si>
  <si>
    <t>fETH-25</t>
  </si>
  <si>
    <t>sota-finance</t>
  </si>
  <si>
    <t>SOTA Finance</t>
  </si>
  <si>
    <t>SOTA</t>
  </si>
  <si>
    <t>https://sota.finance/en</t>
  </si>
  <si>
    <t>https://twitter.com/sotaNFTs</t>
  </si>
  <si>
    <t>https://etherscan.io/token/0x0dde6f6e345bfd23f3f419f0dfe04e93143b44fb https://ethplorer.io/address/0x0dde6f6e345bfd23f3f419f0dfe04e93143b44fb https://bscscan.com/token/0x0742b62efb5f2eabbc14567dfc0860ce0565bcf4</t>
  </si>
  <si>
    <t>0x0dde6f6e345bfd23f3f419f0dfe04e93143b44fb</t>
  </si>
  <si>
    <t>hackspace-capital</t>
  </si>
  <si>
    <t>Hackspace Capital</t>
  </si>
  <si>
    <t>HAC</t>
  </si>
  <si>
    <t>https://hackspace.capital/</t>
  </si>
  <si>
    <t>https://twitter.com/hackspacecap</t>
  </si>
  <si>
    <t>https://etherscan.io/token/0x43567eb78638A55bbE51E9f9FB5B2D7AD1F125aa https://ethplorer.io/address/0x43567eb78638a55bbe51e9f9fb5b2d7ad1f125aa</t>
  </si>
  <si>
    <t>0x43567eb78638A55bbE51E9f9FB5B2D7AD1F125aa</t>
  </si>
  <si>
    <t>obsidium</t>
  </si>
  <si>
    <t>Obsidium</t>
  </si>
  <si>
    <t>https://linktr.ee/obsidium</t>
  </si>
  <si>
    <t>https://twitter.com/obsidium_cc</t>
  </si>
  <si>
    <t>https://bscscan.com/token/0xc6f509274fcc1f485644167cb911fd0c61545e6c</t>
  </si>
  <si>
    <t>0xc6f509274fcc1f485644167cb911fd0c61545e6c</t>
  </si>
  <si>
    <t>ape-in</t>
  </si>
  <si>
    <t>Ape In</t>
  </si>
  <si>
    <t>APEIN</t>
  </si>
  <si>
    <t>https://www.ape.in/</t>
  </si>
  <si>
    <t>https://twitter.com/ApeInFinance</t>
  </si>
  <si>
    <t>https://etherscan.io/token/0x8bbf1dccbedd5c70d8e793d432fb56b848dd1698 https://ethplorer.io/address/0x8bbf1dccbedd5c70d8e793d432fb56b848dd1698 https://snowtrace.io/token/0x938fe3788222a74924e062120e7bfac829c719fb</t>
  </si>
  <si>
    <t>0x8bbf1dccbedd5c70d8e793d432fb56b848dd1698</t>
  </si>
  <si>
    <t>bltv-token</t>
  </si>
  <si>
    <t>BLTV Token</t>
  </si>
  <si>
    <t>BLTV</t>
  </si>
  <si>
    <t>https://bltvtoken.blocktv.com/</t>
  </si>
  <si>
    <t>https://twitter.com/BLOCKTVnews</t>
  </si>
  <si>
    <t>https://etherscan.io/token/0xe08854b668958657064fa20f309F6BA7a19D5Af2 https://ethplorer.io/address/0xe08854b668958657064fa20f309f6ba7a19d5af2</t>
  </si>
  <si>
    <t>0xe08854b668958657064fa20f309F6BA7a19D5Af2</t>
  </si>
  <si>
    <t>wiki-token</t>
  </si>
  <si>
    <t>Wiki Token</t>
  </si>
  <si>
    <t>WIKI</t>
  </si>
  <si>
    <t>https://wikitoken.bitcoinwiki.org/</t>
  </si>
  <si>
    <t>https://twitter.com/wiki_token</t>
  </si>
  <si>
    <t>https://etherscan.io/token/0x66bad545596fb17a0b4ebdc003a85def10e8f6ae https://etherscan.io/token/0x66bad545596fb17a0b4ebdc003a85def10e8f6ae https://ethplorer.io/address/0x66bad545596fb17a0b4ebdc003a85def10e8f6ae</t>
  </si>
  <si>
    <t>0x66bad545596fb17a0b4ebdc003a85def10e8f6ae</t>
  </si>
  <si>
    <t>ethereum-gold</t>
  </si>
  <si>
    <t>Ethereum Gold</t>
  </si>
  <si>
    <t>ETG</t>
  </si>
  <si>
    <t>https://www.etgproject.org/</t>
  </si>
  <si>
    <t>https://etherscan.io/token/0x28c8d01ff633ea9cd8fc6a451d7457889e698de6 https://ethplorer.io/address/0x28c8d01ff633ea9cd8fc6a451d7457889e698de6</t>
  </si>
  <si>
    <t>0x28c8d01ff633ea9cd8fc6a451d7457889e698de6</t>
  </si>
  <si>
    <t>atc-coin</t>
  </si>
  <si>
    <t>ATC Coin</t>
  </si>
  <si>
    <t>ATCC</t>
  </si>
  <si>
    <t>https://twitter.com/atccofficial</t>
  </si>
  <si>
    <t>https://etherscan.io/token/0xddaaf4a0702a03a4505f2352a1aba001ffc344be</t>
  </si>
  <si>
    <t>globalboost-y</t>
  </si>
  <si>
    <t>GlobalBoost-Y</t>
  </si>
  <si>
    <t>BSTY</t>
  </si>
  <si>
    <t>http://bsty.org</t>
  </si>
  <si>
    <t>https://twitter.com/globalboost</t>
  </si>
  <si>
    <t>https://bstyexplorer.globalboost.info https://insight.globalboost.info/</t>
  </si>
  <si>
    <t>alphacat</t>
  </si>
  <si>
    <t>Alphacat</t>
  </si>
  <si>
    <t>ACAT</t>
  </si>
  <si>
    <t>https://www.alphacat.io/</t>
  </si>
  <si>
    <t>https://twitter.com/ACAT_Official</t>
  </si>
  <si>
    <t>https://neotracker.io/asset/7f86d61ff377f1b12e589a5907152b57e2ad9a7a</t>
  </si>
  <si>
    <t>7f86d61ff377f1b12e589a5907152b57e2ad9a7a</t>
  </si>
  <si>
    <t>moonwolf-io</t>
  </si>
  <si>
    <t>moonwolf.io</t>
  </si>
  <si>
    <t>WOLF</t>
  </si>
  <si>
    <t>https://moonwolf.io/</t>
  </si>
  <si>
    <t>https://twitter.com/moonwolf_io</t>
  </si>
  <si>
    <t>https://polygonscan.com/token/0x8f18dc399594b451eda8c5da02d0563c0b2d0f16</t>
  </si>
  <si>
    <t>0x8f18dc399594b451eda8c5da02d0563c0b2d0f16</t>
  </si>
  <si>
    <t>sechain</t>
  </si>
  <si>
    <t>SeChain</t>
  </si>
  <si>
    <t>SNN</t>
  </si>
  <si>
    <t>https://sechain.finance/</t>
  </si>
  <si>
    <t>https://twitter.com/sechainsnn</t>
  </si>
  <si>
    <t>https://etherscan.io/token/0xF5717f5DF41eA67Ef67DFD3c1d02F9940bcF5d08 https://ethplorer.io/address/0xF5717f5DF41eA67Ef67DFD3c1d02F9940bcF5d08 https://bscscan.com/token/0xa997e5aaae60987eb0b59a336dce6b158b113100</t>
  </si>
  <si>
    <t>0xF5717f5DF41eA67Ef67DFD3c1d02F9940bcF5d08</t>
  </si>
  <si>
    <t>arcane-bear</t>
  </si>
  <si>
    <t>arcane bear</t>
  </si>
  <si>
    <t>BEAR</t>
  </si>
  <si>
    <t>https://arcanebear.com</t>
  </si>
  <si>
    <t>https://twitter.com/thearcanebear</t>
  </si>
  <si>
    <t>https://etherscan.io/token/0xAf162491C0B21900C01F4Cc0F7110238AAcdebE7 https://ethplorer.io/address/0xAf162491C0B21900C01F4Cc0F7110238AAcdebE7 https://app.tryroll.com/token/BEAR</t>
  </si>
  <si>
    <t>0xAf162491C0B21900C01F4Cc0F7110238AAcdebE7</t>
  </si>
  <si>
    <t>conjuret</t>
  </si>
  <si>
    <t>riskmoon</t>
  </si>
  <si>
    <t>Riskmoon</t>
  </si>
  <si>
    <t>RISKMOON</t>
  </si>
  <si>
    <t>https://riskmoon.com/</t>
  </si>
  <si>
    <t>https://bscscan.com/token/0xa96f3414334F5A0A529ff5d9D8ea95f42147b8C9</t>
  </si>
  <si>
    <t>0xa96f3414334f5a0a529ff5d9d8ea95f42147b8c9</t>
  </si>
  <si>
    <t>defi-wizard</t>
  </si>
  <si>
    <t>DeFi Wizard</t>
  </si>
  <si>
    <t>DWZ</t>
  </si>
  <si>
    <t>https://defiwizard.xyz/</t>
  </si>
  <si>
    <t>https://twitter.com/defi_wizard</t>
  </si>
  <si>
    <t>https://etherscan.io/token/0x7dee45dff03ec7137979586ca20a2f4917bac9fa https://ethplorer.io/address/0x7dee45dff03ec7137979586ca20a2f4917bac9fa</t>
  </si>
  <si>
    <t>0x7dee45dff03ec7137979586ca20a2f4917bac9fa</t>
  </si>
  <si>
    <t>waifu-token</t>
  </si>
  <si>
    <t>Waifu Token</t>
  </si>
  <si>
    <t>WAIF</t>
  </si>
  <si>
    <t>https://nft.waifutoken.io/</t>
  </si>
  <si>
    <t>https://twitter.com/WaifuToken</t>
  </si>
  <si>
    <t>https://etherscan.io/token/0xb2279b6769cfba691416f00609b16244c0cf4b20 https://ethplorer.io/address/0xb2279b6769cfba691416f00609b16244c0cf4b20</t>
  </si>
  <si>
    <t>0xb2279b6769cfba691416f00609b16244c0cf4b20</t>
  </si>
  <si>
    <t>vether</t>
  </si>
  <si>
    <t>Vether</t>
  </si>
  <si>
    <t>VETH</t>
  </si>
  <si>
    <t>https://vetherasset.io/</t>
  </si>
  <si>
    <t>https://twitter.com/strictly_scarce</t>
  </si>
  <si>
    <t>https://etherscan.io/token/0x4Ba6dDd7b89ed838FEd25d208D4f644106E34279 https://ethplorer.io/address/0x4Ba6dDd7b89ed838FEd25d208D4f644106E34279</t>
  </si>
  <si>
    <t>0x31Bb711de2e457066c6281f231fb473FC5c2afd3</t>
  </si>
  <si>
    <t>babyswap</t>
  </si>
  <si>
    <t>BabySwap</t>
  </si>
  <si>
    <t>BABY</t>
  </si>
  <si>
    <t>https://babyswap.finance/</t>
  </si>
  <si>
    <t>https://twitter.com/babyswap_bsc</t>
  </si>
  <si>
    <t>https://www.bscscan.com/token/0x53E562b9B7E5E94b81f10e96Ee70Ad06df3D2657 https://bscscan.com/token/0x53E562b9B7E5E94b81f10e96Ee70Ad06df3D2657</t>
  </si>
  <si>
    <t>0x53e562b9b7e5e94b81f10e96ee70ad06df3d2657</t>
  </si>
  <si>
    <t>deli-of-thrones</t>
  </si>
  <si>
    <t>DeFi of Thrones</t>
  </si>
  <si>
    <t>DOTX</t>
  </si>
  <si>
    <t>https://defiofthrones.io/</t>
  </si>
  <si>
    <t>https://twitter.com/DefiOfThrones</t>
  </si>
  <si>
    <t>https://bscscan.com/token/0xfab5a05c933f1a2463e334e011992e897d56ef0a</t>
  </si>
  <si>
    <t>0xFAb5a05C933f1A2463E334E011992E897D56eF0a</t>
  </si>
  <si>
    <t>ucrowdme</t>
  </si>
  <si>
    <t>UCROWDME</t>
  </si>
  <si>
    <t>https://ucrowdme.com/</t>
  </si>
  <si>
    <t>https://twitter.com/ucrowdme</t>
  </si>
  <si>
    <t>https://etherscan.io/token/0x722f97a435278b7383a1e3c47f41773bebf3232c https://ethplorer.io/address/0x722f97a435278b7383a1e3c47f41773bebf3232c</t>
  </si>
  <si>
    <t>0x722f97a435278b7383a1e3c47f41773bebf3232c</t>
  </si>
  <si>
    <t>dust-token</t>
  </si>
  <si>
    <t>DUST Token</t>
  </si>
  <si>
    <t>DUST</t>
  </si>
  <si>
    <t>https://dust-token.com/</t>
  </si>
  <si>
    <t>https://twitter.com/DustToken</t>
  </si>
  <si>
    <t>https://etherscan.io/token/0xbca3c97837a39099ec3082df97e28ce91be14472 https://ethplorer.io/address/0xbca3c97837a39099ec3082df97e28ce91be14472 https://polygonscan.com/token/0x556f501cf8a43216df5bc9cc57eb04d4ffaa9e6d</t>
  </si>
  <si>
    <t>0xbca3c97837a39099ec3082df97e28ce91be14472</t>
  </si>
  <si>
    <t>earnbase</t>
  </si>
  <si>
    <t>Earnbase</t>
  </si>
  <si>
    <t>ENB</t>
  </si>
  <si>
    <t>https://earnbase.org</t>
  </si>
  <si>
    <t>https://twitter.com/earnbasefinance</t>
  </si>
  <si>
    <t>https://etherscan.io/token/0xa6FB1DF483b24EEAB569e19447E0e107003B9E15 https://ethplorer.io/address/0xa6fb1df483b24eeab569e19447e0e107003b9e15</t>
  </si>
  <si>
    <t>0xa6FB1DF483b24EEAB569e19447E0e107003B9E15</t>
  </si>
  <si>
    <t>noah-coin</t>
  </si>
  <si>
    <t>Noah Decentralized State Coin</t>
  </si>
  <si>
    <t>NOAHP</t>
  </si>
  <si>
    <t>https://noahcoin.org/</t>
  </si>
  <si>
    <t>https://twitter.com/NOAHCOIN_Proj</t>
  </si>
  <si>
    <t>https://etherscan.io/token/0x41b3F18c6384Dc9A39c33AFEcA60d9b8e61eAa9F https://ethplorer.io/address/0x41b3F18c6384Dc9A39c33AFEcA60d9b8e61eAa9F</t>
  </si>
  <si>
    <t>0x58a4884182d9e835597f405e5f258290e46ae7c2</t>
  </si>
  <si>
    <t>peerplays-ppy</t>
  </si>
  <si>
    <t>Peerplays</t>
  </si>
  <si>
    <t>PPY</t>
  </si>
  <si>
    <t>http://www.peerplays.com/</t>
  </si>
  <si>
    <t>https://twitter.com/Peerplays</t>
  </si>
  <si>
    <t>https://peerplaysdb.com/ https://peerplaysblockchain.info/</t>
  </si>
  <si>
    <t>blockmason</t>
  </si>
  <si>
    <t>Blockmason Credit Protocol</t>
  </si>
  <si>
    <t>BCPT</t>
  </si>
  <si>
    <t>https://blockmason.io/</t>
  </si>
  <si>
    <t>https://twitter.com/blockmasonio</t>
  </si>
  <si>
    <t>https://etherscan.io/token/0x1c4481750daa5ff521a2a7490d9981ed46465dbd https://ethplorer.io/address/0x1c4481750daa5ff521a2a7490d9981ed46465dbd</t>
  </si>
  <si>
    <t>0x1c4481750daa5ff521a2a7490d9981ed46465dbd</t>
  </si>
  <si>
    <t>eth_bpt-v1_0x39ee0f29253017d69909b7286caf8c080e9d6da2</t>
  </si>
  <si>
    <t>Balancer 30% WETH + 70% AST Pool</t>
  </si>
  <si>
    <t>https://etherscan.io/token/0x39ee0f29253017d69909b7286caf8c080e9d6da2</t>
  </si>
  <si>
    <t>0x39ee0f29253017d69909b7286caf8c080e9d6da2</t>
  </si>
  <si>
    <t>sybc-coin</t>
  </si>
  <si>
    <t>SYBC Coin</t>
  </si>
  <si>
    <t>SYBC</t>
  </si>
  <si>
    <t>https://www.sybrealestate.com/</t>
  </si>
  <si>
    <t>https://twitter.com/real_syb</t>
  </si>
  <si>
    <t>https://etherscan.io/token/0xb74755f2896e088790f81205f7f3746e2a4b358b https://ethplorer.io/address/0xb74755f2896e088790f81205f7f3746e2a4b358b</t>
  </si>
  <si>
    <t>0x69428bb4272e3181de9e3cab461e19b0131855c8</t>
  </si>
  <si>
    <t>flip</t>
  </si>
  <si>
    <t>Gameflip</t>
  </si>
  <si>
    <t>FLP</t>
  </si>
  <si>
    <t>https://fliptoken.gameflip.com/</t>
  </si>
  <si>
    <t>https://twitter.com/gameflip</t>
  </si>
  <si>
    <t>https://etherscan.io/token/0x3a1Bda28AdB5B0a812a7CF10A1950c920F79BcD3 https://ethplorer.io/address/0x3a1bda28adb5b0a812a7cf10a1950c920f79bcd3</t>
  </si>
  <si>
    <t>0x3a1Bda28AdB5B0a812a7CF10A1950c920F79BcD3</t>
  </si>
  <si>
    <t>zero-utility-token</t>
  </si>
  <si>
    <t>Zero Utility Token</t>
  </si>
  <si>
    <t>ZUT</t>
  </si>
  <si>
    <t>https://zeroutility.com</t>
  </si>
  <si>
    <t>https://twitter.com/UtilityZero</t>
  </si>
  <si>
    <t>https://etherscan.io/token/0x83F873388Cd14b83A9f47FabDe3C9850b5C74548 https://ethplorer.io/address/0x83f873388cd14b83a9f47fabde3c9850b5c74548 https://polygonscan.com/token/0xe86e8beb7340659dddce61727e500e3a5ad75a90</t>
  </si>
  <si>
    <t>0x83F873388Cd14b83A9f47FabDe3C9850b5C74548</t>
  </si>
  <si>
    <t>eth_f6-alusd_0xe33928b720799127a052b65498b322a206351441</t>
  </si>
  <si>
    <t>Fuse-6 alUSD</t>
  </si>
  <si>
    <t>f6-alUSD</t>
  </si>
  <si>
    <t>intervalue</t>
  </si>
  <si>
    <t>InterValue</t>
  </si>
  <si>
    <t>INVE</t>
  </si>
  <si>
    <t>http://www.inve.one</t>
  </si>
  <si>
    <t>https://twitter.com/intervaluepro</t>
  </si>
  <si>
    <t>https://etherscan.io/token/0xDAC4AE188AcE3C8985765eDc6C9B4739D4845DdC https://ethplorer.io/address/0xdac4ae188ace3c8985765edc6c9b4739d4845ddc</t>
  </si>
  <si>
    <t>0xDAC4AE188AcE3C8985765eDc6C9B4739D4845DdC</t>
  </si>
  <si>
    <t>r3fi-finance</t>
  </si>
  <si>
    <t>R3FI Finance</t>
  </si>
  <si>
    <t>R3FI</t>
  </si>
  <si>
    <t>https://r3fi.finance/</t>
  </si>
  <si>
    <t>https://twitter.com/R3fiToken</t>
  </si>
  <si>
    <t>https://etherscan.io/token/0x13572851103bed49ff743af4c4bb5ace88b22e2f https://ethplorer.io/address/0x13572851103bed49ff743af4c4bb5ace88b22e2f</t>
  </si>
  <si>
    <t>0x13572851103bed49ff743af4c4bb5ace88b22e2f</t>
  </si>
  <si>
    <t>evergreencoin</t>
  </si>
  <si>
    <t>EverGreenCoin</t>
  </si>
  <si>
    <t>EGC</t>
  </si>
  <si>
    <t>https://evergreencoin.org/</t>
  </si>
  <si>
    <t>https://twitter.com/EverGreenCoin_</t>
  </si>
  <si>
    <t>http://transactions.evergreencoin.org/</t>
  </si>
  <si>
    <t>virgox-token</t>
  </si>
  <si>
    <t>VirgoX Token</t>
  </si>
  <si>
    <t>VXT</t>
  </si>
  <si>
    <t>https://twitter.com/VirgoX_Exchange</t>
  </si>
  <si>
    <t>https://etherscan.io/token/0x8Ba009Cad493C7646e31D69428AB9A54F47B3779 https://ethplorer.io/address/0x8ba009cad493c7646e31d69428ab9a54f47b3779</t>
  </si>
  <si>
    <t>0x8Ba009Cad493C7646e31D69428AB9A54F47B3779</t>
  </si>
  <si>
    <t>eth_enzf_0xf04b366ea9f92cab2a5aad40f089285dbc10b9dd</t>
  </si>
  <si>
    <t>0xf04b366ea9f92cab2a5aad40f089285dbc10b9dd</t>
  </si>
  <si>
    <t>eth_strx_0xf2e08356588ec5cd9e437552da87c0076b4970b0</t>
  </si>
  <si>
    <t>Synth sTRX</t>
  </si>
  <si>
    <t>https://etherscan.io/token/0xf2e08356588ec5cd9e437552da87c0076b4970b0</t>
  </si>
  <si>
    <t>tokenjenny</t>
  </si>
  <si>
    <t>TokenJenny</t>
  </si>
  <si>
    <t>JENN</t>
  </si>
  <si>
    <t>https://tokenjenny.one/</t>
  </si>
  <si>
    <t>https://twitter.com/token_jenny</t>
  </si>
  <si>
    <t>0x2f459dd7cbcc9d8323621f6fb430cd0555411e7b</t>
  </si>
  <si>
    <t>combine-finance</t>
  </si>
  <si>
    <t>Combine.finance</t>
  </si>
  <si>
    <t>COMB</t>
  </si>
  <si>
    <t>https://combine.finance/</t>
  </si>
  <si>
    <t>https://twitter.com/CombineFinance</t>
  </si>
  <si>
    <t>https://etherscan.io/token/0x7d36cce46dd2b0d28dde12a859c2ace4a21e3678 https://ethplorer.io/address/0x7d36cce46dd2b0d28dde12a859c2ace4a21e3678</t>
  </si>
  <si>
    <t>0x7d36cce46dd2b0d28dde12a859c2ace4a21e3678</t>
  </si>
  <si>
    <t>kalissa</t>
  </si>
  <si>
    <t>Kalissa</t>
  </si>
  <si>
    <t>KALI</t>
  </si>
  <si>
    <t>https://kalissa.io/</t>
  </si>
  <si>
    <t>https://twitter.com/KalissaNFT</t>
  </si>
  <si>
    <t>https://bscscan.com/token/0xd790d1bea5269985b07e967d610197dab3791d13</t>
  </si>
  <si>
    <t>0xd790d1bea5269985b07e967d610197dab3791d13</t>
  </si>
  <si>
    <t>moonbear-finance</t>
  </si>
  <si>
    <t>MoonBear.Finance</t>
  </si>
  <si>
    <t>MBF</t>
  </si>
  <si>
    <t>https://moonbear.finance/</t>
  </si>
  <si>
    <t>https://twitter.com/MoonBearFinance</t>
  </si>
  <si>
    <t>https://bscscan.com/token/0xe2997ae926C7a76aF782923a7fEf89f36d86C98F</t>
  </si>
  <si>
    <t>0xe2997ae926c7a76af782923a7fef89f36d86c98f</t>
  </si>
  <si>
    <t>emerald</t>
  </si>
  <si>
    <t>Emerald Crypto</t>
  </si>
  <si>
    <t>EMD</t>
  </si>
  <si>
    <t>https://www.emeraldcrypto.de</t>
  </si>
  <si>
    <t>https://twitter.com/_emerald_EMD_</t>
  </si>
  <si>
    <t>https://chainz.cryptoid.info/emd/</t>
  </si>
  <si>
    <t>yearn-secure</t>
  </si>
  <si>
    <t>Yearn Secure</t>
  </si>
  <si>
    <t>YSEC</t>
  </si>
  <si>
    <t>https://ysec.finance</t>
  </si>
  <si>
    <t>https://twitter.com/YearnSecure</t>
  </si>
  <si>
    <t>https://etherscan.io/token/0xeea9aE787f3A620072d13b2cdC8cabFFb9c0aB96 https://ethplorer.io/address/0xeea9ae787f3a620072d13b2cdc8cabffb9c0ab96</t>
  </si>
  <si>
    <t>0xeea9aE787f3A620072d13b2cdC8cabFFb9c0aB96</t>
  </si>
  <si>
    <t>sconex</t>
  </si>
  <si>
    <t>SCOneX</t>
  </si>
  <si>
    <t>SCONEX</t>
  </si>
  <si>
    <t>https://sportcash.one/</t>
  </si>
  <si>
    <t>https://twitter.com/sportcashone</t>
  </si>
  <si>
    <t>https://wavesexplorer.com/assets/EnBAWjayxUrwL7KMTBvRzcS5RqGYwFfLPD4tFVu4Mpj3</t>
  </si>
  <si>
    <t>EnBAWjayxUrwL7KMTBvRzcS5RqGYwFfLPD4tFVu4Mpj3</t>
  </si>
  <si>
    <t>eth_bpt-v1_0x3e3ddda2a91e573788fae88db32d69ceae64aabd</t>
  </si>
  <si>
    <t>Balancer 50% FLX + 50% WETH Pool</t>
  </si>
  <si>
    <t>https://etherscan.io/token/0x3e3ddda2a91e573788fae88db32d69ceae64aabd</t>
  </si>
  <si>
    <t>0x3e3ddda2a91e573788fae88db32d69ceae64aabd</t>
  </si>
  <si>
    <t>eth_enzf_0x983e743bf8468e6141c2ae5906cf190de882537d</t>
  </si>
  <si>
    <t>Zeno</t>
  </si>
  <si>
    <t>0x983e743bf8468e6141c2ae5906cf190de882537d</t>
  </si>
  <si>
    <t>multipad</t>
  </si>
  <si>
    <t>MultiPad</t>
  </si>
  <si>
    <t>MPAD</t>
  </si>
  <si>
    <t>https://multipad.co/</t>
  </si>
  <si>
    <t>https://twitter.com/multi_pad</t>
  </si>
  <si>
    <t>https://bscscan.com/token/0x11d1ac5ec23e3a193E8a491a198f5fc9ee715839</t>
  </si>
  <si>
    <t>0x11d1ac5ec23e3a193e8a491a198f5fc9ee715839</t>
  </si>
  <si>
    <t>eth_f3-xsushi_0x202586b4777083d51a21a13a34197200140c933e</t>
  </si>
  <si>
    <t>Fuse-3 xSUSHI</t>
  </si>
  <si>
    <t>f3-xSUSHI</t>
  </si>
  <si>
    <t>pylon-finance</t>
  </si>
  <si>
    <t>Pylon Finance</t>
  </si>
  <si>
    <t>PYLON</t>
  </si>
  <si>
    <t>https://twitter.com/Pylonfinance</t>
  </si>
  <si>
    <t>https://etherscan.io/token/0xD7B7d3C0bdA57723Fb54ab95Fd8F9EA033AF37f2 https://ethplorer.io/address/0xd7b7d3c0bda57723fb54ab95fd8f9ea033af37f2</t>
  </si>
  <si>
    <t>0xD7B7d3C0bdA57723Fb54ab95Fd8F9EA033AF37f2</t>
  </si>
  <si>
    <t>goldmint</t>
  </si>
  <si>
    <t>Goldmint</t>
  </si>
  <si>
    <t>MNTP</t>
  </si>
  <si>
    <t>https://www.goldmint.io/</t>
  </si>
  <si>
    <t>https://twitter.com/goldmint_io</t>
  </si>
  <si>
    <t>https://etherscan.io/token/0x83cee9e086a77e492ee0bb93c2b0437ad6fdeccc https://ethplorer.io/address/0x83cee9e086a77e492ee0bb93c2b0437ad6fdeccc</t>
  </si>
  <si>
    <t>0x83cee9e086a77e492ee0bb93c2b0437ad6fdeccc</t>
  </si>
  <si>
    <t>morphie</t>
  </si>
  <si>
    <t>Morphie</t>
  </si>
  <si>
    <t>MRFI</t>
  </si>
  <si>
    <t>https://morphie.network/</t>
  </si>
  <si>
    <t>https://twitter.com/morphie_network</t>
  </si>
  <si>
    <t>https://bscscan.com/token/0xaf1167b1f90e4f27d9f520a4cd3a1e452e011cea https://snowtrace.io/token/0x05e481b19129b560e921e487adb281e70bdba463</t>
  </si>
  <si>
    <t>0xaf1167b1f90e4f27d9f520a4cd3a1e452e011cea</t>
  </si>
  <si>
    <t>pancaketools</t>
  </si>
  <si>
    <t>PancakeTools</t>
  </si>
  <si>
    <t>TCAKE</t>
  </si>
  <si>
    <t>https://www.tcake.io</t>
  </si>
  <si>
    <t>https://twitter.com/tcake_official</t>
  </si>
  <si>
    <t>https://bscscan.com/token/0x3b831d36ed418e893f42d46ff308c326c239429f</t>
  </si>
  <si>
    <t>0x3b831d36ed418e893f42d46ff308c326c239429f</t>
  </si>
  <si>
    <t>sibcoin</t>
  </si>
  <si>
    <t>SIBCoin</t>
  </si>
  <si>
    <t>SIB</t>
  </si>
  <si>
    <t>https://sibcoin.com/</t>
  </si>
  <si>
    <t>https://twitter.com/sibcoin_en</t>
  </si>
  <si>
    <t>http://chain.sibcoin.net/</t>
  </si>
  <si>
    <t>win-win</t>
  </si>
  <si>
    <t>win.win</t>
  </si>
  <si>
    <t>TWINS</t>
  </si>
  <si>
    <t>https://win.win/</t>
  </si>
  <si>
    <t>https://twitter.com/TWINS_Coin</t>
  </si>
  <si>
    <t>https://explorer.win.win</t>
  </si>
  <si>
    <t>empty-set-share</t>
  </si>
  <si>
    <t>Empty Set Share</t>
  </si>
  <si>
    <t>ESS</t>
  </si>
  <si>
    <t>https://emptyset.finance/</t>
  </si>
  <si>
    <t>https://etherscan.io/token/0x24aE124c4CC33D6791F8E8B63520ed7107ac8b3e https://ethplorer.io/address/0x24aE124c4CC33D6791F8E8B63520ed7107ac8b3e</t>
  </si>
  <si>
    <t>0x24ae124c4cc33d6791f8e8b63520ed7107ac8b3e</t>
  </si>
  <si>
    <t>binapet</t>
  </si>
  <si>
    <t>Binapet</t>
  </si>
  <si>
    <t>BPET</t>
  </si>
  <si>
    <t>https://binapet.com</t>
  </si>
  <si>
    <t>https://twitter.com/binapet</t>
  </si>
  <si>
    <t>https://bscscan.com/token/0x24D787e9B88Cb62D74e961C1C1d78E4ee47618E5</t>
  </si>
  <si>
    <t>0xb26d2d67c7652f361b73552310da5753041b3867</t>
  </si>
  <si>
    <t>dogeswap</t>
  </si>
  <si>
    <t>Dogeswap</t>
  </si>
  <si>
    <t>DOGES</t>
  </si>
  <si>
    <t>https://www.doge-swap.com/</t>
  </si>
  <si>
    <t>https://twitter.com/dogeswap_</t>
  </si>
  <si>
    <t>https://etherscan.io/token/0xb4FBed161bEbcb37afB1Cb4a6F7cA18b977cCB25 https://ethplorer.io/address/0xb4FBed161bEbcb37afB1Cb4a6F7cA18b977cCB25</t>
  </si>
  <si>
    <t>0xb4FBed161bEbcb37afB1Cb4a6F7cA18b977cCB25</t>
  </si>
  <si>
    <t>eth_1lp-eth-1inch_0x812b40c2ca7fabbac756475593fc8b1c313434fa</t>
  </si>
  <si>
    <t>https://etherscan.io/token/0x812b40c2ca7fabbac756475593fc8b1c313434fa</t>
  </si>
  <si>
    <t>0x812b40c2ca7fabbac756475593fc8b1c313434fa</t>
  </si>
  <si>
    <t>ethereum-stake</t>
  </si>
  <si>
    <t>Ethereum Stake</t>
  </si>
  <si>
    <t>ETHYS</t>
  </si>
  <si>
    <t>https://ethereumstake.farm</t>
  </si>
  <si>
    <t>https://twitter.com/EthereumYield</t>
  </si>
  <si>
    <t>https://etherscan.io/token/0xD0d3EbCAd6A20ce69BC3Bc0e1ec964075425e533 https://ethplorer.io/address/0xd0d3ebcad6a20ce69bc3bc0e1ec964075425e533</t>
  </si>
  <si>
    <t>0xD0d3EbCAd6A20ce69BC3Bc0e1ec964075425e533</t>
  </si>
  <si>
    <t>experience-points</t>
  </si>
  <si>
    <t>XP</t>
  </si>
  <si>
    <t>https://www.experiencepoints.io/</t>
  </si>
  <si>
    <t>https://twitter.com/theBigXP</t>
  </si>
  <si>
    <t>https://chainz.cryptoid.info/xp/</t>
  </si>
  <si>
    <t>oryxcoin</t>
  </si>
  <si>
    <t>EstxCoin</t>
  </si>
  <si>
    <t>ESTX</t>
  </si>
  <si>
    <t>http://www.estxcoin.com/</t>
  </si>
  <si>
    <t>https://twitter.com/OryxCoin</t>
  </si>
  <si>
    <t>http://est.ccore.online/</t>
  </si>
  <si>
    <t>x42-protocol</t>
  </si>
  <si>
    <t>X42 Protocol</t>
  </si>
  <si>
    <t>X42</t>
  </si>
  <si>
    <t>http://www.x42.tech</t>
  </si>
  <si>
    <t>https://twitter.com/x42protocol</t>
  </si>
  <si>
    <t>http://explorer.x42.tech</t>
  </si>
  <si>
    <t>swapmatic</t>
  </si>
  <si>
    <t>SwapMatic</t>
  </si>
  <si>
    <t>SWAM</t>
  </si>
  <si>
    <t>https://swapmatic.io/</t>
  </si>
  <si>
    <t>https://twitter.com/swapmatic</t>
  </si>
  <si>
    <t>https://polygonscan.com/token/0x94C18174840F80D49d59DC3a1742aF0B884A8184</t>
  </si>
  <si>
    <t>0x94c18174840f80d49d59dc3a1742af0b884a8184</t>
  </si>
  <si>
    <t>crdt</t>
  </si>
  <si>
    <t>CRDT</t>
  </si>
  <si>
    <t>https://crdt.io</t>
  </si>
  <si>
    <t>https://twitter.com/CRDTpay</t>
  </si>
  <si>
    <t>https://etherscan.io/token/0xDaab5E695bb0E8Ce8384ee56BA38fA8290618e52 https://ethplorer.io/address/0xDaab5E695bb0E8Ce8384ee56BA38fA8290618e52</t>
  </si>
  <si>
    <t>0xDaab5E695bb0E8Ce8384ee56BA38fA8290618e52</t>
  </si>
  <si>
    <t>ngot</t>
  </si>
  <si>
    <t>NGOT</t>
  </si>
  <si>
    <t>http://ngot.io</t>
  </si>
  <si>
    <t>https://twitter.com/NGOtoken</t>
  </si>
  <si>
    <t>https://etherscan.io/token/0x1ebd8d3ca115451b9b6bbaa7ee2f7b0f96e49fd8 https://ethplorer.io/address/0x1ebd8d3ca115451b9b6bbaa7ee2f7b0f96e49fd8</t>
  </si>
  <si>
    <t>0x1ebd8d3ca115451b9b6bbaa7ee2f7b0f96e49fd8</t>
  </si>
  <si>
    <t>satopay</t>
  </si>
  <si>
    <t>SatoPay</t>
  </si>
  <si>
    <t>STOP</t>
  </si>
  <si>
    <t>https://satopay.network</t>
  </si>
  <si>
    <t>https://twitter.com/Satopay1?s=09</t>
  </si>
  <si>
    <t>https://etherscan.io/token/0x8c3ee4f778e282b59d42d693a97b80b1ed80f4ee https://ethplorer.io/address/0x8c3ee4f778e282b59d42d693a97b80b1ed80f4ee</t>
  </si>
  <si>
    <t>0x8c3ee4f778e282b59d42d693a97b80b1ed80f4ee</t>
  </si>
  <si>
    <t>swing</t>
  </si>
  <si>
    <t>Swing</t>
  </si>
  <si>
    <t>SWING</t>
  </si>
  <si>
    <t>http://cryptobe.com/chain/Swing</t>
  </si>
  <si>
    <t>firdaos</t>
  </si>
  <si>
    <t>Firdaos</t>
  </si>
  <si>
    <t>FDO</t>
  </si>
  <si>
    <t>https://firdaos.com/</t>
  </si>
  <si>
    <t>https://twitter.com/zelaapay</t>
  </si>
  <si>
    <t>https://etherscan.io/token/0x361887c1d1b73557018c47c8001711168128cf69 https://ethplorer.io/address/0x361887c1d1b73557018c47c8001711168128cf69</t>
  </si>
  <si>
    <t>0x361887c1d1b73557018c47c8001711168128cf69</t>
  </si>
  <si>
    <t>showcase-token</t>
  </si>
  <si>
    <t>Showcase Token</t>
  </si>
  <si>
    <t>SHO</t>
  </si>
  <si>
    <t>https://showcase.to/</t>
  </si>
  <si>
    <t>https://twitter.com/MyShowcase</t>
  </si>
  <si>
    <t>https://etherscan.io/token/0xCc0014cCb39F6e86b1BE0f17859A783B6722722F https://ethplorer.io/address/0xCc0014cCb39F6e86b1BE0f17859A783B6722722F https://polygonscan.com/token/0x9e01e0a928588ae6e669b8d1f0f1fa4ab976f617</t>
  </si>
  <si>
    <t>0xcc0014ccb39f6e86b1be0f17859a783b6722722f</t>
  </si>
  <si>
    <t>zhegic</t>
  </si>
  <si>
    <t>zHEGIC</t>
  </si>
  <si>
    <t>ZHEGIC</t>
  </si>
  <si>
    <t>https://zlot.finance/</t>
  </si>
  <si>
    <t>https://twitter.com/zLOTFinance</t>
  </si>
  <si>
    <t>https://etherscan.io/token/0x837010619aeb2AE24141605aFC8f66577f6fb2e7 https://ethplorer.io/address/0x837010619aeb2ae24141605afc8f66577f6fb2e7</t>
  </si>
  <si>
    <t>0x837010619aeb2AE24141605aFC8f66577f6fb2e7</t>
  </si>
  <si>
    <t>eth_bpt-v1_0x221bf20c2ad9e5d7ec8a9d1991d8e2edcfcb9d6c</t>
  </si>
  <si>
    <t>https://etherscan.io/token/0x221bf20c2ad9e5d7ec8a9d1991d8e2edcfcb9d6c</t>
  </si>
  <si>
    <t>0x221bf20c2ad9e5d7ec8a9d1991d8e2edcfcb9d6c</t>
  </si>
  <si>
    <t>peseta-digital</t>
  </si>
  <si>
    <t>Peseta Digital</t>
  </si>
  <si>
    <t>PTD</t>
  </si>
  <si>
    <t>https://www.pesetadigital.es/</t>
  </si>
  <si>
    <t>https://twitter.com/PesetaDigital</t>
  </si>
  <si>
    <t>https://chainz.cryptoid.info/ptc/</t>
  </si>
  <si>
    <t>bullion</t>
  </si>
  <si>
    <t>Bullion</t>
  </si>
  <si>
    <t>CBX</t>
  </si>
  <si>
    <t>https://bullion.one/</t>
  </si>
  <si>
    <t>https://twitter.com/CryptoBullionX</t>
  </si>
  <si>
    <t>https://chainz.cryptoid.info/cbx/</t>
  </si>
  <si>
    <t>trollcoin</t>
  </si>
  <si>
    <t>Trollcoin</t>
  </si>
  <si>
    <t>TROLL</t>
  </si>
  <si>
    <t>https://trollcoin.com</t>
  </si>
  <si>
    <t>https://twitter.com/trollcoin</t>
  </si>
  <si>
    <t>https://chainz.cryptoid.info/troll/</t>
  </si>
  <si>
    <t>jetoken</t>
  </si>
  <si>
    <t>JeToken</t>
  </si>
  <si>
    <t>JETS</t>
  </si>
  <si>
    <t>https://jetoken.org/</t>
  </si>
  <si>
    <t>https://twitter.com/Jetoken1</t>
  </si>
  <si>
    <t>https://bscscan.com/token/0x0f005Dfe97c5041E538B7075915b2eE706677C26</t>
  </si>
  <si>
    <t>0x0f005dfe97c5041e538b7075915b2ee706677c26</t>
  </si>
  <si>
    <t>omni-consumer-protocol</t>
  </si>
  <si>
    <t>Omni Consumer Protocol</t>
  </si>
  <si>
    <t>OCP</t>
  </si>
  <si>
    <t>https://ocp.finance/</t>
  </si>
  <si>
    <t>https://twitter.com/omnic_pro</t>
  </si>
  <si>
    <t>https://bscscan.com/token/0x3c70260eee0a2bfc4b375feb810325801f289fbd</t>
  </si>
  <si>
    <t>0x3c70260eee0a2bfc4b375feb810325801f289fbd</t>
  </si>
  <si>
    <t>eth_1lp-eth-torn_0x9696d4999a25766719d0e80294f93bb62a5a3178</t>
  </si>
  <si>
    <t>1inch Liquidity Protocol ETH/TORN Pool</t>
  </si>
  <si>
    <t>1LP-ETH-TORN</t>
  </si>
  <si>
    <t>https://etherscan.io/token/0x9696d4999a25766719d0e80294f93bb62a5a3178</t>
  </si>
  <si>
    <t>0x9696d4999a25766719d0e80294f93bb62a5a3178</t>
  </si>
  <si>
    <t>eth_fdai-25_0x0b7f0c18450f6b90002f316b14146a645af365aa</t>
  </si>
  <si>
    <t>Barnbridge pool Dai</t>
  </si>
  <si>
    <t>fDAI-25</t>
  </si>
  <si>
    <t>fryworld</t>
  </si>
  <si>
    <t>fry.world</t>
  </si>
  <si>
    <t>https://fry.world</t>
  </si>
  <si>
    <t>https://twitter.com/fry_world</t>
  </si>
  <si>
    <t>https://bscscan.com/token/0x393b312c01048b3ed2720bf1b090084c09e408a1</t>
  </si>
  <si>
    <t>0x393b312c01048b3ed2720bf1b090084c09e408a1</t>
  </si>
  <si>
    <t>popularcoin</t>
  </si>
  <si>
    <t>PopularCoin</t>
  </si>
  <si>
    <t>https://www.popularcoin.com/</t>
  </si>
  <si>
    <t>https://twitter.com/PopularCoin</t>
  </si>
  <si>
    <t>http://popularcoin.com:3751/</t>
  </si>
  <si>
    <t>star-foxx</t>
  </si>
  <si>
    <t>Star Foxx</t>
  </si>
  <si>
    <t>FOXX</t>
  </si>
  <si>
    <t>https://www.starfoxx.dev/</t>
  </si>
  <si>
    <t>https://twitter.com/StarFoxxToken</t>
  </si>
  <si>
    <t>https://etherscan.io/token/0x31D457E7bcFf5Bc9A5Ef86E6a5eA1DB5b5C3BFB0 https://ethplorer.io/address/0x31D457E7bcFf5Bc9A5Ef86E6a5eA1DB5b5C3BFB0</t>
  </si>
  <si>
    <t>0x31d457e7bcff5bc9a5ef86e6a5ea1db5b5c3bfb0</t>
  </si>
  <si>
    <t>dynamite</t>
  </si>
  <si>
    <t>DoYourTip</t>
  </si>
  <si>
    <t>DYT</t>
  </si>
  <si>
    <t>https://doyourtip.io/</t>
  </si>
  <si>
    <t>https://twitter.com/DoYourTip</t>
  </si>
  <si>
    <t>https://etherscan.io/token/0x740623d2c797b7d8d1ecb98e9b4afcf99ec31e14 https://ethplorer.io/address/0x740623d2c797b7d8d1ecb98e9b4afcf99ec31e14 https://bscscan.com/token/0x740623d2c797b7d8d1ecb98e9b4afcf99ec31e14</t>
  </si>
  <si>
    <t>0xad95a3c0fdc9bc4b27fd79e028a0a808d5564aa4</t>
  </si>
  <si>
    <t>remex</t>
  </si>
  <si>
    <t>RemeX</t>
  </si>
  <si>
    <t>RMX</t>
  </si>
  <si>
    <t>https://remex.agafos.com/</t>
  </si>
  <si>
    <t>https://twitter.com/RemeX_Official</t>
  </si>
  <si>
    <t>https://bscscan.com/token/0x893e258ee221c9c8Da50d01108d1Ac47cFC3Dc9a https://bscscan.com/token/0x893e258ee221c9c8da50d01108d1ac47cfc3dc9a</t>
  </si>
  <si>
    <t>0x893e258ee221c9c8da50d01108d1ac47cfc3dc9a</t>
  </si>
  <si>
    <t>hoqu</t>
  </si>
  <si>
    <t>HOQU</t>
  </si>
  <si>
    <t>HQX</t>
  </si>
  <si>
    <t>https://www.hoqu.io/</t>
  </si>
  <si>
    <t>https://twitter.com/HOQU_IO</t>
  </si>
  <si>
    <t>https://etherscan.io/token/0x1b957dc4aefeed3b4a2351a6a6d5cbfbba0cecfa https://ethplorer.io/address/0x1b957dc4aefeed3b4a2351a6a6d5cbfbba0cecfa</t>
  </si>
  <si>
    <t>0x1b957dc4aefeed3b4a2351a6a6d5cbfbba0cecfa</t>
  </si>
  <si>
    <t>blockcloud</t>
  </si>
  <si>
    <t>Blockcloud</t>
  </si>
  <si>
    <t>BLOC</t>
  </si>
  <si>
    <t>https://www.block-cloud.io</t>
  </si>
  <si>
    <t>https://twitter.com/BlockcloudTeam</t>
  </si>
  <si>
    <t>https://etherscan.io/token/0x6f919d67967a97ea36195a2346d9244e60fe0ddb https://ethplorer.io/address/0x6f919d67967a97ea36195a2346d9244e60fe0ddb</t>
  </si>
  <si>
    <t>0x6f919d67967a97ea36195a2346d9244e60fe0ddb</t>
  </si>
  <si>
    <t>xbtc</t>
  </si>
  <si>
    <t>xBTC</t>
  </si>
  <si>
    <t>XBTC</t>
  </si>
  <si>
    <t>https://xbtc.fi/</t>
  </si>
  <si>
    <t>https://twitter.com/XBTC_Official</t>
  </si>
  <si>
    <t>https://etherscan.io/token/0xECbF566944250ddE88322581024E611419715f7A https://ethplorer.io/address/0xECbF566944250ddE88322581024E611419715f7A</t>
  </si>
  <si>
    <t>0xECbF566944250ddE88322581024E611419715f7A</t>
  </si>
  <si>
    <t>lanacoin</t>
  </si>
  <si>
    <t>LanaCoin</t>
  </si>
  <si>
    <t>LANA</t>
  </si>
  <si>
    <t>https://lanacoin.com/</t>
  </si>
  <si>
    <t>https://twitter.com/LanaCoin</t>
  </si>
  <si>
    <t>https://chainz.cryptoid.info/lana/</t>
  </si>
  <si>
    <t>eth_fr4usdc_0x94c49563a3950424a2a7790c3ef5458a2a359c7e</t>
  </si>
  <si>
    <t>Fuse R4: USD Coin</t>
  </si>
  <si>
    <t>fr4USDC</t>
  </si>
  <si>
    <t>friends-with-benefits</t>
  </si>
  <si>
    <t>Friends With Benefits</t>
  </si>
  <si>
    <t>https://twitter.com/whatdotcd</t>
  </si>
  <si>
    <t>https://etherscan.io/token/0x7d91e637589ec3bb54d8213a9e92dc6e8d12da91 https://ethplorer.io/address/0x7d91e637589ec3bb54d8213a9e92dc6e8d12da91</t>
  </si>
  <si>
    <t>0x7d91e637589ec3bb54d8213a9e92dc6e8d12da91</t>
  </si>
  <si>
    <t>eth_bpt-v1_0xee4148ff794cf1d0976d2063a32a8f562abe6d75</t>
  </si>
  <si>
    <t>Balancer 70% WETH + 15% RPL + 15% LINK Pool</t>
  </si>
  <si>
    <t>https://etherscan.io/token/0xee4148ff794cf1d0976d2063a32a8f562abe6d75</t>
  </si>
  <si>
    <t>0xee4148ff794cf1d0976d2063a32a8f562abe6d75</t>
  </si>
  <si>
    <t>owndata</t>
  </si>
  <si>
    <t>OWNDATA</t>
  </si>
  <si>
    <t>OWN</t>
  </si>
  <si>
    <t>https://owndata.network</t>
  </si>
  <si>
    <t>https://twitter.com/owndata_coin</t>
  </si>
  <si>
    <t>https://etherscan.io/token/0x170b275ced089fffaebfe927f445a350ed9160dc https://etherscan.io/token/0x170b275ced089fffaebfe927f445a350ed9160dc https://ethplorer.io/address/0x170b275ced089fffaebfe927f445a350ed9160dc</t>
  </si>
  <si>
    <t>0x170b275ced089fffaebfe927f445a350ed9160dc</t>
  </si>
  <si>
    <t>chi-gastoken</t>
  </si>
  <si>
    <t>Chi Gastoken</t>
  </si>
  <si>
    <t>https://twitter.com/1inchNetwork</t>
  </si>
  <si>
    <t>https://etherscan.io/token/0x0000000000004946c0e9f43f4dee607b0ef1fa1c https://ethplorer.io/address/0x0000000000004946c0e9f43f4dee607b0ef1fa1c</t>
  </si>
  <si>
    <t>0x0000000000004946c0e9f43f4dee607b0ef1fa1c</t>
  </si>
  <si>
    <t>2give</t>
  </si>
  <si>
    <t>2GIVE</t>
  </si>
  <si>
    <t>https://2give.info/</t>
  </si>
  <si>
    <t>https://twitter.com/2GiveCoin</t>
  </si>
  <si>
    <t>https://www.blockexperts.com/2give</t>
  </si>
  <si>
    <t>eth_yvcurve-tricrypto_0x3d980e50508cfd41a13837a60149927a11c03731</t>
  </si>
  <si>
    <t>Curve triCrypto Pool yVault</t>
  </si>
  <si>
    <t>yvCurve-triCrypto</t>
  </si>
  <si>
    <t>0x3d980e50508cfd41a13837a60149927a11c03731</t>
  </si>
  <si>
    <t>solberg</t>
  </si>
  <si>
    <t>Solberg</t>
  </si>
  <si>
    <t>SLB</t>
  </si>
  <si>
    <t>https://solbergtoken.com</t>
  </si>
  <si>
    <t>https://twitter.com/SolbergToken</t>
  </si>
  <si>
    <t>https://solscan.io/token/2uRFEWRBQLEKpLmF8mohFZGDcFQmrkQEEZmHQvMUBvY7</t>
  </si>
  <si>
    <t>2uRFEWRBQLEKpLmF8mohFZGDcFQmrkQEEZmHQvMUBvY7</t>
  </si>
  <si>
    <t>soar-2</t>
  </si>
  <si>
    <t>Soar</t>
  </si>
  <si>
    <t>SOAR</t>
  </si>
  <si>
    <t>https://soar.fi</t>
  </si>
  <si>
    <t>https://twitter.com/Soar_Fi</t>
  </si>
  <si>
    <t>https://etherscan.io/token/0xbae5f2d8a1299e5c4963eaff3312399253f27ccb https://ethplorer.io/address/0xbae5f2d8a1299e5c4963eaff3312399253f27ccb https://bscscan.com/token/0xb5b408d20c807c0e943836ca62e1feedc75aa97e</t>
  </si>
  <si>
    <t>0xbae5f2d8a1299e5c4963eaff3312399253f27ccb</t>
  </si>
  <si>
    <t>amun-defi-index</t>
  </si>
  <si>
    <t>Amun DeFi Index</t>
  </si>
  <si>
    <t>DFI</t>
  </si>
  <si>
    <t>https://tokens.amun.com/defi-basket</t>
  </si>
  <si>
    <t>https://etherscan.io/token/0xa9536b9c75a9e0fae3b56a96ac8edf76abc91978 https://ethplorer.io/address/0xa9536b9c75a9e0fae3b56a96ac8edf76abc91978</t>
  </si>
  <si>
    <t>0xa9536b9c75a9e0fae3b56a96ac8edf76abc91978</t>
  </si>
  <si>
    <t>datawallet</t>
  </si>
  <si>
    <t>Datawallet</t>
  </si>
  <si>
    <t>DXT</t>
  </si>
  <si>
    <t>https://datawallet.com</t>
  </si>
  <si>
    <t>https://twitter.com/DataWalletHQ</t>
  </si>
  <si>
    <t>https://etherscan.io/token/0x8db54ca569d3019a2ba126d03c37c44b5ef81ef6 https://ethplorer.io/address/0x8db54ca569d3019a2ba126d03c37c44b5ef81ef6</t>
  </si>
  <si>
    <t>0x8db54ca569d3019a2ba126d03c37c44b5ef81ef6</t>
  </si>
  <si>
    <t>peony</t>
  </si>
  <si>
    <t>Peony Coin</t>
  </si>
  <si>
    <t>PNY</t>
  </si>
  <si>
    <t>https://peony.net/</t>
  </si>
  <si>
    <t>https://twitter.com/PeonyCoin</t>
  </si>
  <si>
    <t>https://explorer.decenomy.net/PNY/blocks</t>
  </si>
  <si>
    <t>soakmont</t>
  </si>
  <si>
    <t>Soakmont</t>
  </si>
  <si>
    <t>SOAK</t>
  </si>
  <si>
    <t>https://soakmont.com/</t>
  </si>
  <si>
    <t>https://twitter.com/GetSOAK</t>
  </si>
  <si>
    <t>https://bscscan.com/token/0x841dc7a49e0825bdf3ee585cfb6e553495915ace</t>
  </si>
  <si>
    <t>0x841dc7a49e0825bdf3ee585cfb6e553495915ace</t>
  </si>
  <si>
    <t>coinsbit-token</t>
  </si>
  <si>
    <t>Coinsbit Token</t>
  </si>
  <si>
    <t>CNB</t>
  </si>
  <si>
    <t>https://coinsbit.io/</t>
  </si>
  <si>
    <t>https://twitter.com/c0insbit</t>
  </si>
  <si>
    <t>https://etherscan.io/token/0xC538143202f3b11382D8606aae90a96b042a19DB https://ethplorer.io/address/0xc538143202f3b11382d8606aae90a96b042a19db</t>
  </si>
  <si>
    <t>0xC538143202f3b11382D8606aae90a96b042a19DB</t>
  </si>
  <si>
    <t>pink-panther</t>
  </si>
  <si>
    <t>PINK PANTHER</t>
  </si>
  <si>
    <t>PINK</t>
  </si>
  <si>
    <t>https://www.pink-nft.com/</t>
  </si>
  <si>
    <t>https://twitter.com/pinksnft</t>
  </si>
  <si>
    <t>https://etherscan.io/token/0xa113b79c09f0794568b8864a24197e0b817041ea https://ethplorer.io/address/0xa113b79c09f0794568b8864a24197e0b817041ea</t>
  </si>
  <si>
    <t>0xa113b79c09f0794568b8864a24197e0b817041ea</t>
  </si>
  <si>
    <t>moonpirate</t>
  </si>
  <si>
    <t>MoonPirate</t>
  </si>
  <si>
    <t>MOONPIRATE</t>
  </si>
  <si>
    <t>https://www.moonpirate.finance/</t>
  </si>
  <si>
    <t>https://twitter.com/MoonpirateBSC</t>
  </si>
  <si>
    <t>https://bscscan.com/token/0xf09b7b6ba6dab7cccc3ae477a174b164c39f4c66</t>
  </si>
  <si>
    <t>0xf09b7b6ba6dab7cccc3ae477a174b164c39f4c66</t>
  </si>
  <si>
    <t>unipower</t>
  </si>
  <si>
    <t>UniPower</t>
  </si>
  <si>
    <t>POWER</t>
  </si>
  <si>
    <t>https://unipower.network</t>
  </si>
  <si>
    <t>https://twitter.com/unipowertoken</t>
  </si>
  <si>
    <t>https://etherscan.io/token/0xF2f9A7e93f845b3ce154EfbeB64fB9346FCCE509 https://ethplorer.io/address/0xF2f9A7e93f845b3ce154EfbeB64fB9346FCCE509 https://polygonscan.com/token/0x00d5149cdf7cec8725bf50073c51c4fa58ecca12</t>
  </si>
  <si>
    <t>0xF2f9A7e93f845b3ce154EfbeB64fB9346FCCE509</t>
  </si>
  <si>
    <t>fluffy-coin</t>
  </si>
  <si>
    <t>Fluffy Coin</t>
  </si>
  <si>
    <t>FLUF</t>
  </si>
  <si>
    <t>https://fluffycoin.org/</t>
  </si>
  <si>
    <t>https://twitter.com/flufcoin</t>
  </si>
  <si>
    <t>https://bscscan.com/token/0xa3abe68db1b8467b44715eb94542b20dc134f005</t>
  </si>
  <si>
    <t>0xa3abe68db1b8467b44715eb94542b20dc134f005</t>
  </si>
  <si>
    <t>cafeswap-token</t>
  </si>
  <si>
    <t>CafeSwap Token</t>
  </si>
  <si>
    <t>BREW</t>
  </si>
  <si>
    <t>https://cafeswap.finance/</t>
  </si>
  <si>
    <t>https://twitter.com/CafeSwapFinance</t>
  </si>
  <si>
    <t>https://bscscan.com/token/0x790be81c3ca0e53974be2688cdb954732c9862e1</t>
  </si>
  <si>
    <t>0x790be81c3ca0e53974be2688cdb954732c9862e1</t>
  </si>
  <si>
    <t>unilock-network</t>
  </si>
  <si>
    <t>Unilock.Network</t>
  </si>
  <si>
    <t>UNL</t>
  </si>
  <si>
    <t>https://unilock.network</t>
  </si>
  <si>
    <t>https://twitter.com/unilock_network</t>
  </si>
  <si>
    <t>https://etherscan.io/token/0x354e514c135c8603f840ffadb4c33cde6d2a37e0 https://ethplorer.io/address/0x354e514c135c8603f840ffadb4c33cde6d2a37e0 https://bscscan.com/token/0x01da2a0af42a382c0d17134acbdfc2fd6c92c306</t>
  </si>
  <si>
    <t>0x04ab43d32d0172c76f5287b6619f0aa50af89303</t>
  </si>
  <si>
    <t>hermes</t>
  </si>
  <si>
    <t>HERMES</t>
  </si>
  <si>
    <t>https://hermesfinance.app/</t>
  </si>
  <si>
    <t>https://twitter.com/hermes_avax</t>
  </si>
  <si>
    <t>https://snowtrace.io/token/0xB15f02F9Da8CD1f99E9dd375F21dc96D25ddd82C</t>
  </si>
  <si>
    <t>0xb15f02f9da8cd1f99e9dd375f21dc96d25ddd82c</t>
  </si>
  <si>
    <t>tcash</t>
  </si>
  <si>
    <t>TCASH</t>
  </si>
  <si>
    <t>https://www.etherflyer.com/index.html</t>
  </si>
  <si>
    <t>https://twitter.com/etherflyercom</t>
  </si>
  <si>
    <t>https://etherscan.io/token/0x7051620d11042c4335069AaA4f10Cd3B4290C681 https://ethplorer.io/address/0x7051620d11042c4335069aaa4f10cd3b4290c681</t>
  </si>
  <si>
    <t>0x7051620d11042c4335069AaA4f10Cd3B4290C681</t>
  </si>
  <si>
    <t>eth_enzf_0x9f77daa4a6e65691741a0132d31fa6745db3ccf5</t>
  </si>
  <si>
    <t>DeFinitiv</t>
  </si>
  <si>
    <t>0x9f77daa4a6e65691741a0132d31fa6745db3ccf5</t>
  </si>
  <si>
    <t>wault-usd</t>
  </si>
  <si>
    <t>Wault USD</t>
  </si>
  <si>
    <t>WUSD</t>
  </si>
  <si>
    <t>https://wault.finance/</t>
  </si>
  <si>
    <t>https://twitter.com/Wault_Finance</t>
  </si>
  <si>
    <t>https://bscscan.com/token/0x3ff997eaea488a082fb7efc8e6b9951990d0c3ab</t>
  </si>
  <si>
    <t>0x3ff997eaea488a082fb7efc8e6b9951990d0c3ab</t>
  </si>
  <si>
    <t>eth_bpt-v1_0x70f1c87b22d7371c68e3ea64870833a2a64cf8b3</t>
  </si>
  <si>
    <t>Balancer 60% WETH + 40% BAT Pool</t>
  </si>
  <si>
    <t>https://etherscan.io/token/0x70f1c87b22d7371c68e3ea64870833a2a64cf8b3</t>
  </si>
  <si>
    <t>0x70f1c87b22d7371c68e3ea64870833a2a64cf8b3</t>
  </si>
  <si>
    <t>eth_bpt-v1_0xf54025af2dc86809be1153c1f20d77adb7e8ecf4</t>
  </si>
  <si>
    <t>Balancer 80% PERP + 20% USDC Pool</t>
  </si>
  <si>
    <t>https://etherscan.io/token/0xf54025af2dc86809be1153c1f20d77adb7e8ecf4</t>
  </si>
  <si>
    <t>0xf54025af2dc86809be1153c1f20d77adb7e8ecf4</t>
  </si>
  <si>
    <t>polkadog-v2-0</t>
  </si>
  <si>
    <t>Polkadog V2.0</t>
  </si>
  <si>
    <t>EINSTEIN</t>
  </si>
  <si>
    <t>https://twitter.com/_EINSTEINISBACK</t>
  </si>
  <si>
    <t>https://bscscan.com/token/0xBd65a197408230247F05247A71D1A9Aea9Db0C3c</t>
  </si>
  <si>
    <t>0xbd65a197408230247f05247a71d1a9aea9db0c3c</t>
  </si>
  <si>
    <t>niobium-coin</t>
  </si>
  <si>
    <t>Niobium Coin</t>
  </si>
  <si>
    <t>NBC</t>
  </si>
  <si>
    <t>https://niobiumcoin.io/</t>
  </si>
  <si>
    <t>https://twitter.com/NiobiumCoins</t>
  </si>
  <si>
    <t>https://etherscan.io/token/0x9f195617fa8fbad9540c5d113a99a0a0172aaedc https://ethplorer.io/address/0x9f195617fa8fbad9540c5d113a99a0a0172aaedc</t>
  </si>
  <si>
    <t>0x9f195617fa8fbad9540c5d113a99a0a0172aaedc</t>
  </si>
  <si>
    <t>soccerhub</t>
  </si>
  <si>
    <t>SoccerHub</t>
  </si>
  <si>
    <t>SCH</t>
  </si>
  <si>
    <t>https://soccerhub.io/</t>
  </si>
  <si>
    <t>https://twitter.com/SoccerHub_io</t>
  </si>
  <si>
    <t>https://bscscan.com/token/0xe485b2780c3822a62da88857fd6481018ea8cb95</t>
  </si>
  <si>
    <t>0xe485b2780c3822a62da88857fd6481018ea8cb95</t>
  </si>
  <si>
    <t>levante-ud-fan-token</t>
  </si>
  <si>
    <t>Levante U.D. Fan Token</t>
  </si>
  <si>
    <t>LEV</t>
  </si>
  <si>
    <t>https://explorer.chiliz.com/tokens/0xE0630C533263639e0C4C549cCD11Ba7735b8434b/token-transfers</t>
  </si>
  <si>
    <t>0xe0630c533263639e0c4c549ccd11ba7735b8434b</t>
  </si>
  <si>
    <t>zoomswap</t>
  </si>
  <si>
    <t>ZoomSwap</t>
  </si>
  <si>
    <t>ZM</t>
  </si>
  <si>
    <t>https://zoomswap.io/</t>
  </si>
  <si>
    <t>https://twitter.com/zoomswap_io</t>
  </si>
  <si>
    <t>https://iotexscan.io/token/0xf87aed04889a1dd0159d9c22b0d57b345ab16ddd</t>
  </si>
  <si>
    <t>0x86702a7f8898b172de396eb304d7d81207127915</t>
  </si>
  <si>
    <t>cerberusdao</t>
  </si>
  <si>
    <t>CerberusDAO</t>
  </si>
  <si>
    <t>xiasi-inu</t>
  </si>
  <si>
    <t>Xiasi Inu</t>
  </si>
  <si>
    <t>XIASI</t>
  </si>
  <si>
    <t>https://xiasi.finance/</t>
  </si>
  <si>
    <t>https://twitter.com/InuXiasi</t>
  </si>
  <si>
    <t>https://bscscan.com/token/0x0e20e3216ea172fcf9eaa19723b119e090fd353f</t>
  </si>
  <si>
    <t>0x0e20e3216ea172fcf9eaa19723b119e090fd353f</t>
  </si>
  <si>
    <t>rito</t>
  </si>
  <si>
    <t>Rito</t>
  </si>
  <si>
    <t>RITO</t>
  </si>
  <si>
    <t>https://ritocoin.org/</t>
  </si>
  <si>
    <t>https://ritoexplorer.minermore.com/ https://ritocoin.asset-explorer.net/ https://blockbook.ritocoin.org/</t>
  </si>
  <si>
    <t>know</t>
  </si>
  <si>
    <t>KNOW</t>
  </si>
  <si>
    <t>https://kryptono.exchange/k/accounts/home</t>
  </si>
  <si>
    <t>https://twitter.com/KryptonoEx</t>
  </si>
  <si>
    <t>https://etherscan.io/token/0xb41f09a973a85c7f497c10b00a939de667b55a78 https://ethplorer.io/address/0xb41f09a973a85c7f497c10b00a939de667b55a78</t>
  </si>
  <si>
    <t>0xb41f09a973a85c7f497c10b00a939de667b55a78</t>
  </si>
  <si>
    <t>solex-finance</t>
  </si>
  <si>
    <t>Solex Finance</t>
  </si>
  <si>
    <t>SLX</t>
  </si>
  <si>
    <t>https://solex.finance/</t>
  </si>
  <si>
    <t>https://twitter.com/SolexFinance</t>
  </si>
  <si>
    <t>https://solscan.io/token/AASdD9rAefJ4PP7iM89MYUsQEyCQwvBofhceZUGDh5HZ</t>
  </si>
  <si>
    <t>AASdD9rAefJ4PP7iM89MYUsQEyCQwvBofhceZUGDh5HZ</t>
  </si>
  <si>
    <t>team-heretics-fan-token</t>
  </si>
  <si>
    <t>Team Heretics Fan Token</t>
  </si>
  <si>
    <t>TH</t>
  </si>
  <si>
    <t>https://teamheretics.com/</t>
  </si>
  <si>
    <t>https://twitter.com/teamheretics</t>
  </si>
  <si>
    <t>https://explorer.chiliz.com/address/0x76af7f5ad0c02587b302e5933ecc9ba5f40604ce</t>
  </si>
  <si>
    <t>0x76af7f5ad0c02587b302e5933ecc9ba5f40604ce</t>
  </si>
  <si>
    <t>eth_b-80tru-20weth_0xbb31b8eebb9c71001562ae56aa5751af313e6d89</t>
  </si>
  <si>
    <t>Balancer 80 TRU 20 WETH</t>
  </si>
  <si>
    <t>B-80TRU-20WETH</t>
  </si>
  <si>
    <t>0xbb31b8eebb9c71001562ae56aa5751af313e6d89</t>
  </si>
  <si>
    <t>darkcrypto</t>
  </si>
  <si>
    <t>DarkCrypto</t>
  </si>
  <si>
    <t>https://www.darkcrypto.finance/</t>
  </si>
  <si>
    <t>https://twitter.com/DarkCryptoFi</t>
  </si>
  <si>
    <t>https://cronoscan.com/token/0x83b2AC8642aE46FC2823Bc959fFEB3c1742c48B5 https://cronos-explorer.crypto.org/token/0x83b2AC8642aE46FC2823Bc959fFEB3c1742c48B5</t>
  </si>
  <si>
    <t>0x83b2ac8642ae46fc2823bc959ffeb3c1742c48b5</t>
  </si>
  <si>
    <t>eth_bpt-v1_0x10dd17ecfc86101eab956e0a443cab3e9c62d9b4</t>
  </si>
  <si>
    <t>Balancer 98% WETH + 2% YFV Pool</t>
  </si>
  <si>
    <t>https://etherscan.io/token/0x10dd17ecfc86101eab956e0a443cab3e9c62d9b4</t>
  </si>
  <si>
    <t>0x10dd17ecfc86101eab956e0a443cab3e9c62d9b4</t>
  </si>
  <si>
    <t>midasprotocol</t>
  </si>
  <si>
    <t>Midas Protocol</t>
  </si>
  <si>
    <t>MAS</t>
  </si>
  <si>
    <t>https://midasprotocol.io/</t>
  </si>
  <si>
    <t>https://twitter.com/MidasProtocol</t>
  </si>
  <si>
    <t>https://etherscan.io/token/0x23ccc43365d9dd3882eab88f43d515208f832430 https://ethplorer.io/address/0x23ccc43365d9dd3882eab88f43d515208f832430</t>
  </si>
  <si>
    <t>0x23ccc43365d9dd3882eab88f43d515208f832430</t>
  </si>
  <si>
    <t>hue</t>
  </si>
  <si>
    <t>Hue</t>
  </si>
  <si>
    <t>HUE</t>
  </si>
  <si>
    <t>https://app.tryroll.com/rewards/HUE</t>
  </si>
  <si>
    <t>https://twitter.com/ConnieDigital</t>
  </si>
  <si>
    <t>https://etherscan.io/token/0xdcfe18bc46f5a0cd0d3af0c2155d2bcb5ade2fc5 https://ethplorer.io/address/0xdcfe18bc46f5a0cd0d3af0c2155d2bcb5ade2fc5</t>
  </si>
  <si>
    <t>0xdcfe18bc46f5a0cd0d3af0c2155d2bcb5ade2fc5</t>
  </si>
  <si>
    <t>build-finance</t>
  </si>
  <si>
    <t>BUILD Finance</t>
  </si>
  <si>
    <t>BUILD</t>
  </si>
  <si>
    <t>https://build.finance/</t>
  </si>
  <si>
    <t>https://twitter.com/finance_build</t>
  </si>
  <si>
    <t>https://etherscan.io/token/0x6e36556b3ee5aa28def2a8ec3dae30ec2b208739 https://ethplorer.io/address/0x6e36556b3ee5aa28def2a8ec3dae30ec2b208739</t>
  </si>
  <si>
    <t>0x6e36556b3ee5aa28def2a8ec3dae30ec2b208739</t>
  </si>
  <si>
    <t>blockcdn</t>
  </si>
  <si>
    <t>BlockCDN</t>
  </si>
  <si>
    <t>BCDN</t>
  </si>
  <si>
    <t>http://www.blockcdn.org/</t>
  </si>
  <si>
    <t>https://twitter.com/BlockCDN</t>
  </si>
  <si>
    <t>https://etherscan.io/token/0x1e797Ce986C3CFF4472F7D38d5C4aba55DfEFE40 https://ethplorer.io/address/0x1e797ce986c3cff4472f7d38d5c4aba55dfefe40</t>
  </si>
  <si>
    <t>0x1e797Ce986C3CFF4472F7D38d5C4aba55DfEFE40</t>
  </si>
  <si>
    <t>pancake-bunny</t>
  </si>
  <si>
    <t>Pancake Bunny</t>
  </si>
  <si>
    <t>https://pancakebunny.finance/</t>
  </si>
  <si>
    <t>https://twitter.com/PancakeBunnyFin</t>
  </si>
  <si>
    <t>https://bscscan.com/token/0xc9849e6fdb743d08faee3e34dd2d1bc69ea11a51</t>
  </si>
  <si>
    <t>0xc9849e6fdb743d08faee3e34dd2d1bc69ea11a51</t>
  </si>
  <si>
    <t>devault</t>
  </si>
  <si>
    <t>DeVault</t>
  </si>
  <si>
    <t>DVT</t>
  </si>
  <si>
    <t>https://www.devault.cc/</t>
  </si>
  <si>
    <t>https://twitter.com/devaultcrypto</t>
  </si>
  <si>
    <t>https://exploredvt.com</t>
  </si>
  <si>
    <t>bsclaunch</t>
  </si>
  <si>
    <t>BSClaunch</t>
  </si>
  <si>
    <t>BSL</t>
  </si>
  <si>
    <t>https://bsclaunch.org/</t>
  </si>
  <si>
    <t>https://twitter.com/BSClaunchorg</t>
  </si>
  <si>
    <t>https://bscscan.com/token/0xb60501346240fcde1615de56ea9fff1ac1da5673</t>
  </si>
  <si>
    <t>0xb60501346240fcde1615de56ea9fff1ac1da5673</t>
  </si>
  <si>
    <t>roush-fenway-racing-fan-token</t>
  </si>
  <si>
    <t>Roush Fenway Racing Fan Token</t>
  </si>
  <si>
    <t>ROUSH</t>
  </si>
  <si>
    <t>https://explorer.chiliz.com/address/0x3EC4394C59b3b2863a9D02EF73888C686d13D54c/transactions</t>
  </si>
  <si>
    <t>0x3ec4394c59b3b2863a9d02ef73888c686d13d54c</t>
  </si>
  <si>
    <t>eth_enzf_0x04ed87d15ec5cca07c163e9a7ed65e2bc0b1cf33</t>
  </si>
  <si>
    <t>Primus Crypto Fund</t>
  </si>
  <si>
    <t>0x04ed87d15ec5cca07c163e9a7ed65e2bc0b1cf33</t>
  </si>
  <si>
    <t>walletreum</t>
  </si>
  <si>
    <t>Walletreum</t>
  </si>
  <si>
    <t>WALT</t>
  </si>
  <si>
    <t>https://walletreum.com/</t>
  </si>
  <si>
    <t>https://twitter.com/walletreum</t>
  </si>
  <si>
    <t>https://etherscan.io/token/0x15bcdfad12498de8a922e62442ae4cc4bd33bd25 https://ethplorer.io/address/0x15bcdfad12498de8a922e62442ae4cc4bd33bd25</t>
  </si>
  <si>
    <t>0x15bcdfad12498de8a922e62442ae4cc4bd33bd25</t>
  </si>
  <si>
    <t>sxau</t>
  </si>
  <si>
    <t>sXAU</t>
  </si>
  <si>
    <t>SXAU</t>
  </si>
  <si>
    <t>https://etherscan.io/token/0x261EfCdD24CeA98652B9700800a13DfBca4103fF https://ethplorer.io/address/0x261efcdd24cea98652b9700800a13dfbca4103ff</t>
  </si>
  <si>
    <t>0x261EfCdD24CeA98652B9700800a13DfBca4103fF</t>
  </si>
  <si>
    <t>givingtoservices</t>
  </si>
  <si>
    <t>GivingToServices</t>
  </si>
  <si>
    <t>SVCS</t>
  </si>
  <si>
    <t>https://twitter.com/GiveServices</t>
  </si>
  <si>
    <t>https://etherscan.io/token/0x9cec686ba6f07d6135b2091140c795166ef5b761 https://ethplorer.io/address/0x9cec686ba6f07d6135b2091140c795166ef5b761</t>
  </si>
  <si>
    <t>0x9cec686ba6f07d6135b2091140c795166ef5b761</t>
  </si>
  <si>
    <t>one-cash</t>
  </si>
  <si>
    <t>One Cash</t>
  </si>
  <si>
    <t>ONC</t>
  </si>
  <si>
    <t>https://onecash.finance/</t>
  </si>
  <si>
    <t>https://twitter.com/AckmanMisa</t>
  </si>
  <si>
    <t>https://etherscan.io/token/0xD90E69f67203EBE02c917B5128629E77B4cd92dc https://ethplorer.io/address/0xd90e69f67203ebe02c917b5128629e77b4cd92dc</t>
  </si>
  <si>
    <t>0xD90E69f67203EBE02c917B5128629E77B4cd92dc</t>
  </si>
  <si>
    <t>jetcoin</t>
  </si>
  <si>
    <t>Jetcoin</t>
  </si>
  <si>
    <t>http://www.jetcoininstitute.com/</t>
  </si>
  <si>
    <t>https://twitter.com/jetcoins</t>
  </si>
  <si>
    <t>https://etherscan.io/token/0x8727c112c712c4a03371ac87a74dd6ab104af768 https://ethplorer.io/address/0x8727c112c712c4a03371ac87a74dd6ab104af768</t>
  </si>
  <si>
    <t>0x8727c112c712c4a03371ac87a74dd6ab104af768</t>
  </si>
  <si>
    <t>smartshare</t>
  </si>
  <si>
    <t>Smartshare</t>
  </si>
  <si>
    <t>SSP</t>
  </si>
  <si>
    <t>https://twitter.com/Smartshare_vip</t>
  </si>
  <si>
    <t>https://etherscan.io/token/0x624d520bab2e4ad83935fa503fb130614374e850 https://ethplorer.io/address/0x624d520bab2e4ad83935fa503fb130614374e850</t>
  </si>
  <si>
    <t>0x624d520bab2e4ad83935fa503fb130614374e850</t>
  </si>
  <si>
    <t>typerium</t>
  </si>
  <si>
    <t>Typerium</t>
  </si>
  <si>
    <t>TYPE</t>
  </si>
  <si>
    <t>https://www.typerium.io/</t>
  </si>
  <si>
    <t>https://twitter.com/Typerium_io</t>
  </si>
  <si>
    <t>https://etherscan.io/token/0xeaf61fc150cd5c3bea75744e830d916e60ea5a9f https://ethplorer.io/address/0xeaf61fc150cd5c3bea75744e830d916e60ea5a9f</t>
  </si>
  <si>
    <t>0xeaf61fc150cd5c3bea75744e830d916e60ea5a9f</t>
  </si>
  <si>
    <t>wrapped-filecoin</t>
  </si>
  <si>
    <t>Wrapped Filecoin</t>
  </si>
  <si>
    <t>WFIL</t>
  </si>
  <si>
    <t>https://www.wrapped.com</t>
  </si>
  <si>
    <t>https://twitter.com/wrappedfi</t>
  </si>
  <si>
    <t>https://etherscan.io/token/0x6e1A19F235bE7ED8E3369eF73b196C07257494DE https://ethplorer.io/address/0x6e1a19f235be7ed8e3369ef73b196c07257494de https://polygonscan.com/token/0xede1b77c0ccc45bfa949636757cd2ca7ef30137f</t>
  </si>
  <si>
    <t>0x6e1A19F235bE7ED8E3369eF73b196C07257494DE</t>
  </si>
  <si>
    <t>ethereum-blue</t>
  </si>
  <si>
    <t>Blue Protocol</t>
  </si>
  <si>
    <t>BLUE</t>
  </si>
  <si>
    <t>https://www.blueprotocol.com/</t>
  </si>
  <si>
    <t>https://twitter.com/blue_protocol</t>
  </si>
  <si>
    <t>https://etherscan.io/token/0x539efe69bcdd21a83efd9122571a64cc25e0282b https://ethplorer.io/address/0x539efe69bcdd21a83efd9122571a64cc25e0282b</t>
  </si>
  <si>
    <t>0x539efe69bcdd21a83efd9122571a64cc25e0282b</t>
  </si>
  <si>
    <t>font</t>
  </si>
  <si>
    <t>Font</t>
  </si>
  <si>
    <t>FONT</t>
  </si>
  <si>
    <t>https://font.community</t>
  </si>
  <si>
    <t>https://twitter.com/fontcommunity</t>
  </si>
  <si>
    <t>https://etherscan.io/token/0x4c25bdf026ea05f32713f00f73ca55857fbf6342 https://ethplorer.io/address/0x4c25bdf026ea05f32713f00f73ca55857fbf6342 https://bscscan.com/token/0x3053ad3b31600074e9a90440770f78d5e8fc5a54 https://ftmscan.com/token/0xbbc4a8d076f4b1888fec42581b6fc58d242cf2d5 https://scan.meter.io/address/0xbbc4a8d076f4b1888fec42581b6fc58d242cf2d5 https://ftmscan.com/address/0xbbc4a8d076f4b1888fec42581b6fc58d242cf2d5</t>
  </si>
  <si>
    <t>0x4c25bdf026ea05f32713f00f73ca55857fbf6342</t>
  </si>
  <si>
    <t>gene-source-code-token</t>
  </si>
  <si>
    <t>Gene Source Code Token</t>
  </si>
  <si>
    <t>http://www.gscchain.org/</t>
  </si>
  <si>
    <t>https://twitter.com/gsc_chain</t>
  </si>
  <si>
    <t>https://etherscan.io/token/0x884181554dfa9e578d36379919c05c25dc4a15bb https://ethplorer.io/address/0x884181554dfa9e578d36379919c05c25dc4a15bb</t>
  </si>
  <si>
    <t>0x884181554dfa9e578d36379919c05c25dc4a15bb</t>
  </si>
  <si>
    <t>eth_crmta_0x3623387773010d9214b10c551d6e7fc375d31f58</t>
  </si>
  <si>
    <t>Cream Meta</t>
  </si>
  <si>
    <t>crMTA</t>
  </si>
  <si>
    <t>https://etherscan.io/token/0x3623387773010d9214b10c551d6e7fc375d31f58</t>
  </si>
  <si>
    <t>zetacoin</t>
  </si>
  <si>
    <t>Zetacoin</t>
  </si>
  <si>
    <t>ZET</t>
  </si>
  <si>
    <t>http://zetacoin.cc/</t>
  </si>
  <si>
    <t>https://twitter.com/zetacoins</t>
  </si>
  <si>
    <t>http://bit.usr.sh:2750/chain/Zetacoin</t>
  </si>
  <si>
    <t>unique-one</t>
  </si>
  <si>
    <t>Unique One</t>
  </si>
  <si>
    <t>https://www.unique.one/</t>
  </si>
  <si>
    <t>https://twitter.com/UniqueOne_UO</t>
  </si>
  <si>
    <t>https://etherscan.io/token/0x93dfaf57D986B9cA77Df9376c50878E013D9c7C8 https://ethplorer.io/address/0x93dfaf57D986B9cA77Df9376c50878E013D9c7C8</t>
  </si>
  <si>
    <t>0x93dfaf57D986B9cA77Df9376c50878E013D9c7C8</t>
  </si>
  <si>
    <t>mu-continent</t>
  </si>
  <si>
    <t>Mu Continent</t>
  </si>
  <si>
    <t>MU</t>
  </si>
  <si>
    <t>https://www.mucoin.us/</t>
  </si>
  <si>
    <t>https://twitter.com/MUConFinTech</t>
  </si>
  <si>
    <t>https://bscscan.com/token/0xce262761df57c72999146b7a6a752da03835db4a</t>
  </si>
  <si>
    <t>0xce262761df57c72999146b7a6a752da03835db4a</t>
  </si>
  <si>
    <t>greeneum-network</t>
  </si>
  <si>
    <t>Greeneum Network</t>
  </si>
  <si>
    <t>GREEN</t>
  </si>
  <si>
    <t>https://www.greeneum.net/</t>
  </si>
  <si>
    <t>https://twitter.com/GreeneumNet</t>
  </si>
  <si>
    <t>https://etherscan.io/token/0xe0a16435df493bd17a58cb2ee58675f5ea069517 https://ethplorer.io/address/0xe0a16435df493bd17a58cb2ee58675f5ea069517</t>
  </si>
  <si>
    <t>0xe0a16435df493bd17a58cb2ee58675f5ea069517</t>
  </si>
  <si>
    <t>eth_b-75zrx-25weth_0xea8886a24b6e01fba88a9e98d794e8d1f29ed863</t>
  </si>
  <si>
    <t>Balancer 75 ZRX 25 WETH</t>
  </si>
  <si>
    <t>B-75ZRX-25WETH</t>
  </si>
  <si>
    <t>0xea8886a24b6e01fba88a9e98d794e8d1f29ed863</t>
  </si>
  <si>
    <t>eth_ffarm-24_0xd9fe46e9a03edb7f863b5992d91ba9b24f31dded</t>
  </si>
  <si>
    <t>Harvest FARMstead Harvest Finance</t>
  </si>
  <si>
    <t>fFARM-24</t>
  </si>
  <si>
    <t>eth_fr4alcx_0x484d065931c19b8dc2d915b2cf23bb142c2c7637</t>
  </si>
  <si>
    <t>Fuse R4: Alchemix</t>
  </si>
  <si>
    <t>fr4ALCX</t>
  </si>
  <si>
    <t>doc-com-token</t>
  </si>
  <si>
    <t>Doc.com</t>
  </si>
  <si>
    <t>MTC</t>
  </si>
  <si>
    <t>https://doc.com/</t>
  </si>
  <si>
    <t>https://twitter.com/doc_comofficial</t>
  </si>
  <si>
    <t>https://etherscan.io/token/0x905e337c6c8645263d3521205aa37bf4d034e745 https://ethplorer.io/address/0x905e337c6c8645263d3521205aa37bf4d034e745</t>
  </si>
  <si>
    <t>0x905e337c6c8645263d3521205aa37bf4d034e745</t>
  </si>
  <si>
    <t>metric-exchange</t>
  </si>
  <si>
    <t>MetricExchange</t>
  </si>
  <si>
    <t>METRIC</t>
  </si>
  <si>
    <t>https://metric.exchange/</t>
  </si>
  <si>
    <t>https://twitter.com/MetricExchange</t>
  </si>
  <si>
    <t>https://etherscan.io/token/0xefc1c73a3d8728dc4cf2a18ac5705fe93e5914ac https://ethplorer.io/address/0xefc1c73a3d8728dc4cf2a18ac5705fe93e5914ac</t>
  </si>
  <si>
    <t>0xefc1c73a3d8728dc4cf2a18ac5705fe93e5914ac</t>
  </si>
  <si>
    <t>tipinu</t>
  </si>
  <si>
    <t>Tipinu</t>
  </si>
  <si>
    <t>TIPINU</t>
  </si>
  <si>
    <t>http://tipinu.io/</t>
  </si>
  <si>
    <t>https://twitter.com/TipInuToken</t>
  </si>
  <si>
    <t>http://tipinu.io/ https://bscscan.com/token/0xb950e950f11107bb72195c56fe910c76e26fa08e</t>
  </si>
  <si>
    <t>0xb950e950f11107bb72195c56fe910c76e26fa08e</t>
  </si>
  <si>
    <t>eth_feth-7_0x7c3d310c41e68ed7d636e97055e92d526f3849c1</t>
  </si>
  <si>
    <t>Tetranode's ETH Pool Ethereum Network Token</t>
  </si>
  <si>
    <t>fETH-7</t>
  </si>
  <si>
    <t>eth_enzf_0xf0c0801147331a1189af7fe1f576cf3223412033</t>
  </si>
  <si>
    <t>Optimum Passive Income Fund</t>
  </si>
  <si>
    <t>0xf0c0801147331a1189af7fe1f576cf3223412033</t>
  </si>
  <si>
    <t>acoconut</t>
  </si>
  <si>
    <t>ACoconut</t>
  </si>
  <si>
    <t>AC</t>
  </si>
  <si>
    <t>http://acoconut.fi</t>
  </si>
  <si>
    <t>https://twitter.com/ACoconutDAO</t>
  </si>
  <si>
    <t>https://etherscan.io/token/0x9A0aBA393aac4dFbFf4333B06c407458002C6183 https://ethplorer.io/address/0x9a0aba393aac4dfbff4333b06c407458002c6183</t>
  </si>
  <si>
    <t>0x9A0aBA393aac4dFbFf4333B06c407458002C6183</t>
  </si>
  <si>
    <t>stronghands</t>
  </si>
  <si>
    <t>StrongHands</t>
  </si>
  <si>
    <t>SHND</t>
  </si>
  <si>
    <t>http://www.stronghands.info/</t>
  </si>
  <si>
    <t>https://twitter.com/shndofficial</t>
  </si>
  <si>
    <t>https://www.coinexplorer.net/SHND</t>
  </si>
  <si>
    <t>wrapped-virgin-gen-0-cryptokitties</t>
  </si>
  <si>
    <t>Wrapped Virgin Gen-0 CryptoKittties</t>
  </si>
  <si>
    <t>WVG0</t>
  </si>
  <si>
    <t>https://www.wrappered.com/</t>
  </si>
  <si>
    <t>https://twitter.com/CryptoKitties</t>
  </si>
  <si>
    <t>https://etherscan.io/token/0x25c7b64a93eb1261e130ec21a3e9918caa38b611 https://ethplorer.io/address/0x25c7b64a93eb1261e130ec21a3e9918caa38b611</t>
  </si>
  <si>
    <t>0x25c7b64a93eb1261e130ec21a3e9918caa38b611</t>
  </si>
  <si>
    <t>protector-roge</t>
  </si>
  <si>
    <t>Protector Roge</t>
  </si>
  <si>
    <t>PROGE</t>
  </si>
  <si>
    <t>https://rogetoken.app</t>
  </si>
  <si>
    <t>https://twitter.com/twintokenomics</t>
  </si>
  <si>
    <t>https://etherscan.io/token/0x282d0ad1fa03dfbdb88243b958e77349c73737d1 https://ethplorer.io/address/0x282d0ad1fa03dfbdb88243b958e77349c73737d1</t>
  </si>
  <si>
    <t>0x282d0ad1fa03dfbdb88243b958e77349c73737d1</t>
  </si>
  <si>
    <t>morphose</t>
  </si>
  <si>
    <t>Morphose</t>
  </si>
  <si>
    <t>MORPH</t>
  </si>
  <si>
    <t>https://morphose.cash/</t>
  </si>
  <si>
    <t>https://twitter.com/morphosecash</t>
  </si>
  <si>
    <t>https://bscscan.com/token/0x2b15bc62d1FB46ADE4763A3c5ea0917460bb25F1</t>
  </si>
  <si>
    <t>0x2b15bc62d1fb46ade4763a3c5ea0917460bb25f1</t>
  </si>
  <si>
    <t>xion-global-token</t>
  </si>
  <si>
    <t>Xion Global Token</t>
  </si>
  <si>
    <t>XGT</t>
  </si>
  <si>
    <t>https://xion.finance/</t>
  </si>
  <si>
    <t>https://twitter.com/xionfinance</t>
  </si>
  <si>
    <t>https://bscscan.com/token/0xc25af3123d2420054c8fcd144c21113aa2853f39</t>
  </si>
  <si>
    <t>0xf1738912ae7439475712520797583ac784ea9033</t>
  </si>
  <si>
    <t>updog</t>
  </si>
  <si>
    <t>UpDog</t>
  </si>
  <si>
    <t>UPDOG</t>
  </si>
  <si>
    <t>https://updog.finance/</t>
  </si>
  <si>
    <t>https://twitter.com/updogBSC</t>
  </si>
  <si>
    <t>https://bscscan.com/token/0x400613f184D1207f5C07a67D67040A4e23E92feB</t>
  </si>
  <si>
    <t>0x400613f184d1207f5c07a67d67040a4e23e92feb</t>
  </si>
  <si>
    <t>commerceblock</t>
  </si>
  <si>
    <t>CommerceBlock Token</t>
  </si>
  <si>
    <t>CBT</t>
  </si>
  <si>
    <t>https://www.commerceblock.com/</t>
  </si>
  <si>
    <t>https://twitter.com/commerceblock</t>
  </si>
  <si>
    <t>https://etherscan.io/token/0x076C97e1c869072eE22f8c91978C99B4bcB02591 https://ethplorer.io/address/0x076C97e1c869072eE22f8c91978C99B4bcB02591</t>
  </si>
  <si>
    <t>0x076C97e1c869072eE22f8c91978C99B4bcB02591</t>
  </si>
  <si>
    <t>degenvc</t>
  </si>
  <si>
    <t>DegenVC</t>
  </si>
  <si>
    <t>DGVC</t>
  </si>
  <si>
    <t>https://www.degen.vc/</t>
  </si>
  <si>
    <t>https://twitter.com/degen_vc</t>
  </si>
  <si>
    <t>https://etherscan.io/token/0x26E43759551333e57F073bb0772F50329A957b30 https://ethplorer.io/address/0x26e43759551333e57f073bb0772f50329a957b30</t>
  </si>
  <si>
    <t>0x26E43759551333e57F073bb0772F50329A957b30</t>
  </si>
  <si>
    <t>artex</t>
  </si>
  <si>
    <t>Artex</t>
  </si>
  <si>
    <t>ARTEX</t>
  </si>
  <si>
    <t>https://artex.app/</t>
  </si>
  <si>
    <t>https://twitter.com/artexcommunity</t>
  </si>
  <si>
    <t>https://bscscan.com/token/0xf1b032e7225d1c9068ce317a956a0e8007591ba0</t>
  </si>
  <si>
    <t>0xf1b032e7225d1c9068ce317a956a0e8007591ba0</t>
  </si>
  <si>
    <t>ethereum-gold-project</t>
  </si>
  <si>
    <t>Ethereum Gold Project</t>
  </si>
  <si>
    <t>ETGP</t>
  </si>
  <si>
    <t>https://www.etgproject.org</t>
  </si>
  <si>
    <t>https://etherscan.io/token/0xa96f31f1c187c28980176c3a27ba7069f48abde4 https://ethplorer.io/address/0xa96f31f1c187c28980176c3a27ba7069f48abde4</t>
  </si>
  <si>
    <t>0xa96f31f1c187c28980176c3a27ba7069f48abde4</t>
  </si>
  <si>
    <t>midas-gold</t>
  </si>
  <si>
    <t>Midas Gold</t>
  </si>
  <si>
    <t>MDG</t>
  </si>
  <si>
    <t>https://midasgold.network</t>
  </si>
  <si>
    <t>https://twitter.com/MidasGoldFi</t>
  </si>
  <si>
    <t>https://bscscan.com/token/0xc1edcc306e6faab9da629efca48670be4678779d</t>
  </si>
  <si>
    <t>0xc1edcc306e6faab9da629efca48670be4678779d</t>
  </si>
  <si>
    <t>zenzo</t>
  </si>
  <si>
    <t>ZENZO</t>
  </si>
  <si>
    <t>ZNZ</t>
  </si>
  <si>
    <t>http://www.zenzo.io</t>
  </si>
  <si>
    <t>https://twitter.com/zenzo_ecosystem</t>
  </si>
  <si>
    <t>https://chainz.cryptoid.info/znz/ https://blockbook.zenzo.io/ http://explorer2.zenzo.io/</t>
  </si>
  <si>
    <t>sentinel-chain</t>
  </si>
  <si>
    <t>Sentinel Chain</t>
  </si>
  <si>
    <t>SENC</t>
  </si>
  <si>
    <t>https://sentinel-chain.org/</t>
  </si>
  <si>
    <t>https://twitter.com/sentinelchain</t>
  </si>
  <si>
    <t>https://etherscan.io/token/0xa13f0743951b4f6e3e3aa039f682e17279f52bc3 https://ethplorer.io/address/0xa13f0743951b4f6e3e3aa039f682e17279f52bc3</t>
  </si>
  <si>
    <t>0xa13f0743951b4f6e3e3aa039f682e17279f52bc3</t>
  </si>
  <si>
    <t>adtoken</t>
  </si>
  <si>
    <t>adToken</t>
  </si>
  <si>
    <t>ADT</t>
  </si>
  <si>
    <t>https://adtoken.com/</t>
  </si>
  <si>
    <t>https://twitter.com/ad_chain</t>
  </si>
  <si>
    <t>https://etherscan.io/token/0xd0d6d6c5fe4a677d343cc433536bb717bae167dd https://ethplorer.io/address/0xd0d6d6c5fe4a677d343cc433536bb717bae167dd</t>
  </si>
  <si>
    <t>0xd0d6d6c5fe4a677d343cc433536bb717bae167dd</t>
  </si>
  <si>
    <t>keysians-network</t>
  </si>
  <si>
    <t>Keysians Network</t>
  </si>
  <si>
    <t>KEN</t>
  </si>
  <si>
    <t>https://keysians.com/</t>
  </si>
  <si>
    <t>https://twitter.com/keysians</t>
  </si>
  <si>
    <t>https://etherscan.io/token/0x6a7ef4998eb9d0f706238756949f311a59e05745 https://ethplorer.io/address/0x6a7ef4998eb9d0f706238756949f311a59e05745</t>
  </si>
  <si>
    <t>0x6a7ef4998eb9d0f706238756949f311a59e05745</t>
  </si>
  <si>
    <t>tornadocore</t>
  </si>
  <si>
    <t>Tornado Core</t>
  </si>
  <si>
    <t>TCORE</t>
  </si>
  <si>
    <t>https://tornado.finance/</t>
  </si>
  <si>
    <t>https://twitter.com/tornadofinance</t>
  </si>
  <si>
    <t>https://etherscan.io/token/0x7a3d5d49d64e57dbd6fbb21df7202bd3ee7a2253 https://ethplorer.io/address/0x7a3d5d49d64e57dbd6fbb21df7202bd3ee7a2253</t>
  </si>
  <si>
    <t>0x7a3d5d49d64e57dbd6fbb21df7202bd3ee7a2253</t>
  </si>
  <si>
    <t>dog-owner</t>
  </si>
  <si>
    <t>Dog Owner</t>
  </si>
  <si>
    <t>DOGOWN</t>
  </si>
  <si>
    <t>https://www.dogownertoken.com/</t>
  </si>
  <si>
    <t>https://twitter.com/DogOwnerBSC</t>
  </si>
  <si>
    <t>https://bscscan.com/token/0xfa5dbe839c674c5a8a74db57ee661fade60bbf58</t>
  </si>
  <si>
    <t>0xfa5dbe839c674c5a8a74db57ee661fade60bbf58</t>
  </si>
  <si>
    <t>hi-mutual-society</t>
  </si>
  <si>
    <t>Hi Mutual Society</t>
  </si>
  <si>
    <t>HMC</t>
  </si>
  <si>
    <t>http://hms.io/</t>
  </si>
  <si>
    <t>https://twitter.com/HMSCommunity</t>
  </si>
  <si>
    <t>https://etherscan.io/token/0xAa0bb10CEc1fa372eb3Abc17C933FC6ba863DD9E https://ethplorer.io/address/0xaa0bb10cec1fa372eb3abc17c933fc6ba863dd9e</t>
  </si>
  <si>
    <t>0xAa0bb10CEc1fa372eb3Abc17C933FC6ba863DD9E</t>
  </si>
  <si>
    <t>contentbox</t>
  </si>
  <si>
    <t>ContentBox</t>
  </si>
  <si>
    <t>BOX</t>
  </si>
  <si>
    <t>https://contentbox.one/</t>
  </si>
  <si>
    <t>https://twitter.com/Contentbox_one</t>
  </si>
  <si>
    <t>https://etherscan.io/token/0x63f584fa56e60e4d0fe8802b27c7e6e3b33e007f https://ethplorer.io/address/0x63f584fa56e60e4d0fe8802b27c7e6e3b33e007f</t>
  </si>
  <si>
    <t>0x63f584fa56e60e4d0fe8802b27c7e6e3b33e007f</t>
  </si>
  <si>
    <t>dogebnb-org</t>
  </si>
  <si>
    <t>DogeBNB.org</t>
  </si>
  <si>
    <t>DOGEBNB</t>
  </si>
  <si>
    <t>https://dogebnb.org/</t>
  </si>
  <si>
    <t>https://twitter.com/dogebnborg</t>
  </si>
  <si>
    <t>https://bscscan.com/token/0xa591588ac622303c730a85eea4eb8c20fe7ef82a</t>
  </si>
  <si>
    <t>0xa591588ac622303c730a85eea4eb8c20fe7ef82a</t>
  </si>
  <si>
    <t>audiocoin</t>
  </si>
  <si>
    <t>AudioCoin</t>
  </si>
  <si>
    <t>ADC</t>
  </si>
  <si>
    <t>http://www.audiocoin.eu</t>
  </si>
  <si>
    <t>https://twitter.com/ADCaudiocoin</t>
  </si>
  <si>
    <t>https://www.blockexperts.com/adc</t>
  </si>
  <si>
    <t>eth_enzf_0x32c4f1fcfb1f8cd79faa42d1e595dc52e9473666</t>
  </si>
  <si>
    <t>HAVEN.ETH</t>
  </si>
  <si>
    <t>0x32c4f1fcfb1f8cd79faa42d1e595dc52e9473666</t>
  </si>
  <si>
    <t>prism-network</t>
  </si>
  <si>
    <t>Prism Network</t>
  </si>
  <si>
    <t>https://www.prismnetwork.io/</t>
  </si>
  <si>
    <t>https://twitter.com/prismnetwork_io</t>
  </si>
  <si>
    <t>https://etherscan.io/token/0xd46df541148932690b81092f600f35208afd4325 https://ethplorer.io/address/0xd46df541148932690b81092f600f35208afd4325 https://polygonscan.com/token/0xd46df541148932690b81092f600f35208afd4325 https://bscscan.com/token/0x4cf12dd46bab9afc94e049342fd75a9eaff5d096</t>
  </si>
  <si>
    <t>0xd46df541148932690b81092f600f35208afd4325</t>
  </si>
  <si>
    <t>beekan</t>
  </si>
  <si>
    <t>BeeKan / Beenews</t>
  </si>
  <si>
    <t>BKBT</t>
  </si>
  <si>
    <t>https://www.beekan.org/index_en.html#</t>
  </si>
  <si>
    <t>https://twitter.com/beekan_org</t>
  </si>
  <si>
    <t>https://etherscan.io/token/0x6a27348483d59150ae76ef4c0f3622a78b0ca698 https://ethplorer.io/address/0x6a27348483d59150ae76ef4c0f3622a78b0ca698</t>
  </si>
  <si>
    <t>0x6a27348483d59150ae76ef4c0f3622a78b0ca698</t>
  </si>
  <si>
    <t>noderunners</t>
  </si>
  <si>
    <t>Node Runners</t>
  </si>
  <si>
    <t>NDR</t>
  </si>
  <si>
    <t>https://noderunners.io</t>
  </si>
  <si>
    <t>https://twitter.com/Node_Runners</t>
  </si>
  <si>
    <t>https://etherscan.io/token/0x739763a258640919981F9bA610AE65492455bE53 https://ethplorer.io/address/0x739763a258640919981f9ba610ae65492455be53</t>
  </si>
  <si>
    <t>0x739763a258640919981F9bA610AE65492455bE53</t>
  </si>
  <si>
    <t>olivecash</t>
  </si>
  <si>
    <t>Olive Cash</t>
  </si>
  <si>
    <t>OLIVE</t>
  </si>
  <si>
    <t>https://olive.cash/</t>
  </si>
  <si>
    <t>https://twitter.com/OliveCashBsc</t>
  </si>
  <si>
    <t>https://bscscan.com/token/0x617724974218a18769020a70162165a539c07e8a https://snowtrace.io/token/0x617724974218a18769020a70162165a539c07e8a https://ftmscan.com/token/0xa9937092c4e2b0277c16802cc8778d252854688a https://scan.meter.io/address/0xa9937092c4e2b0277c16802cc8778d252854688a https://ftmscan.com/address/0xa9937092c4e2b0277c16802cc8778d252854688a</t>
  </si>
  <si>
    <t>0x617724974218a18769020a70162165a539c07e8a</t>
  </si>
  <si>
    <t>recharge-finance</t>
  </si>
  <si>
    <t>Recharge Finance</t>
  </si>
  <si>
    <t>https://recharge.finance/</t>
  </si>
  <si>
    <t>https://twitter.com/RechargeFinance</t>
  </si>
  <si>
    <t>https://bscscan.com/token/0x4f55ab914ce8a633c7eb5d8b4d190a96e9ed7f90 https://etherscan.io/token/0x13572851103bed49ff743af4c4bb5ace88b22e2f https://ethplorer.io/address/0x13572851103bed49ff743af4c4bb5ace88b22e2f</t>
  </si>
  <si>
    <t>swaperry</t>
  </si>
  <si>
    <t>Swaperry</t>
  </si>
  <si>
    <t>PERRY</t>
  </si>
  <si>
    <t>https://swaperry.com</t>
  </si>
  <si>
    <t>https://twitter.com/swaperrydex</t>
  </si>
  <si>
    <t>https://bscscan.com/token/0x9452d45d33490234b8c96f42342f1be28c0fe097</t>
  </si>
  <si>
    <t>0x9452d45d33490234b8c96f42342f1be28c0fe097</t>
  </si>
  <si>
    <t>bitstar</t>
  </si>
  <si>
    <t>Bitstar</t>
  </si>
  <si>
    <t>BITS</t>
  </si>
  <si>
    <t>http://bitstarcoin.com/</t>
  </si>
  <si>
    <t>https://twitter.com/Bitstar_coin</t>
  </si>
  <si>
    <t>http://explorer.v2.bitstarcoin.com/</t>
  </si>
  <si>
    <t>alanyaspor-fan-token</t>
  </si>
  <si>
    <t>Alanyaspor Fan Token</t>
  </si>
  <si>
    <t>ALA</t>
  </si>
  <si>
    <t>https://explorer.chiliz.com/tokens/0xF9e3cBdadE7dC23629e05906EAB9af435bCB97e7/token-transfers</t>
  </si>
  <si>
    <t>0xf9e3cbdade7dc23629e05906eab9af435bcb97e7</t>
  </si>
  <si>
    <t>ftmlaunch</t>
  </si>
  <si>
    <t>FTMlaunch</t>
  </si>
  <si>
    <t>FTML</t>
  </si>
  <si>
    <t>https://www.ftmlaunch.com/</t>
  </si>
  <si>
    <t>https://twitter.com/FTMlaunch</t>
  </si>
  <si>
    <t>https://ftmscan.com/token/0x9613288dcf37c14324ab64eb53b2e7be7292d724 https://scan.meter.io/address/0x9613288dcf37c14324ab64eb53b2e7be7292d724 https://ftmscan.com/address/0x9613288dcf37c14324ab64eb53b2e7be7292d724</t>
  </si>
  <si>
    <t>0x9613288dcf37c14324ab64eb53b2e7be7292d724</t>
  </si>
  <si>
    <t>dungeonswap</t>
  </si>
  <si>
    <t>DungeonSwap</t>
  </si>
  <si>
    <t>DND</t>
  </si>
  <si>
    <t>https://dungeonswap.app/</t>
  </si>
  <si>
    <t>https://twitter.com/DungeonSwap</t>
  </si>
  <si>
    <t>https://bscscan.com/token/0x14c358b573a4cE45364a3DBD84BBb4Dae87af034</t>
  </si>
  <si>
    <t>0x14c358b573a4ce45364a3dbd84bbb4dae87af034</t>
  </si>
  <si>
    <t>hauteclere-shards-2</t>
  </si>
  <si>
    <t>Hauteclere Shards</t>
  </si>
  <si>
    <t>HAUT</t>
  </si>
  <si>
    <t>https://www.niftex.com/fullExchange/HAUT</t>
  </si>
  <si>
    <t>https://etherscan.io/token/0x3142dad33b1c6e1371d8627365f2ee2095eb6b37 https://ethplorer.io/address/0x3142dad33b1c6e1371d8627365f2ee2095eb6b37</t>
  </si>
  <si>
    <t>0x3142dad33b1c6e1371d8627365f2ee2095eb6b37</t>
  </si>
  <si>
    <t>latiumx</t>
  </si>
  <si>
    <t>LatiumX</t>
  </si>
  <si>
    <t>LATX</t>
  </si>
  <si>
    <t>https://latium.org/</t>
  </si>
  <si>
    <t>https://twitter.com/LatiumCoin</t>
  </si>
  <si>
    <t>https://etherscan.io/token/0x2f85e502a988af76f7ee6d83b7db8d6c0a823bf9 https://ethplorer.io/address/0x2f85e502a988af76f7ee6d83b7db8d6c0a823bf9</t>
  </si>
  <si>
    <t>0x2f85e502a988af76f7ee6d83b7db8d6c0a823bf9</t>
  </si>
  <si>
    <t>eth_enzf_0x682ad245067bd001a9d20216bb16a87b45e512ba</t>
  </si>
  <si>
    <t>Q7 Crypto Fund</t>
  </si>
  <si>
    <t>https://etherscan.io/token/0x682ad245067bd001a9d20216bb16a87b45e512ba</t>
  </si>
  <si>
    <t>0x682ad245067bd001a9d20216bb16a87b45e512ba</t>
  </si>
  <si>
    <t>staysafu</t>
  </si>
  <si>
    <t>StaySAFU</t>
  </si>
  <si>
    <t>SAFU</t>
  </si>
  <si>
    <t>https://staysafu.org/</t>
  </si>
  <si>
    <t>https://twitter.com/StaySAFUOrg</t>
  </si>
  <si>
    <t>https://bscscan.com/token/0x890cc7d14948478c98A6CD7F511E1f7f7f99F397</t>
  </si>
  <si>
    <t>0x890cc7d14948478c98a6cd7f511e1f7f7f99f397</t>
  </si>
  <si>
    <t>upstabletoken</t>
  </si>
  <si>
    <t>UpStableToken</t>
  </si>
  <si>
    <t>USTX</t>
  </si>
  <si>
    <t>https://ustx.io</t>
  </si>
  <si>
    <t>https://twitter.com/USTX6</t>
  </si>
  <si>
    <t>TYX2iy3i3793YgKU5vqKxDnLpiBMSa5EdV</t>
  </si>
  <si>
    <t>insula</t>
  </si>
  <si>
    <t>Insula</t>
  </si>
  <si>
    <t>ISLA</t>
  </si>
  <si>
    <t>https://www.insulainvestments.com/</t>
  </si>
  <si>
    <t>https://twitter.com/insula_im</t>
  </si>
  <si>
    <t>https://etherscan.io/token/0x697ef32b4a3f5a4c39de1cb7563f24ca7bfc5947 https://ethplorer.io/address/0x697ef32b4a3f5a4c39de1cb7563f24ca7bfc5947</t>
  </si>
  <si>
    <t>0x697ef32b4a3f5a4c39de1cb7563f24ca7bfc5947</t>
  </si>
  <si>
    <t>scorum-coins</t>
  </si>
  <si>
    <t>Scorum</t>
  </si>
  <si>
    <t>SCR</t>
  </si>
  <si>
    <t>https://scorumcoins.com</t>
  </si>
  <si>
    <t>https://twitter.com/SCORUM_en</t>
  </si>
  <si>
    <t>https://explorer.scorum.com/</t>
  </si>
  <si>
    <t>miss-doge</t>
  </si>
  <si>
    <t>Miss Doge</t>
  </si>
  <si>
    <t>MDOGE</t>
  </si>
  <si>
    <t>https://missdoge.net/</t>
  </si>
  <si>
    <t>https://twitter.com/DogeMiss</t>
  </si>
  <si>
    <t>https://bscscan.com/token/0xA72Ff2B799324B042AE379809eE54dACE99db3A5</t>
  </si>
  <si>
    <t>0xa72ff2b799324b042ae379809ee54dace99db3a5</t>
  </si>
  <si>
    <t>balpha</t>
  </si>
  <si>
    <t>bAlpha</t>
  </si>
  <si>
    <t>BALPHA</t>
  </si>
  <si>
    <t>https://bigdataprotocol.com/</t>
  </si>
  <si>
    <t>https://twitter.com/bigdataprotocol</t>
  </si>
  <si>
    <t>https://etherscan.io/token/0x7a5ce6abD131EA6B148a022CB76fc180ae3315A6 https://ethplorer.io/address/0x7a5ce6abd131ea6b148a022cb76fc180ae3315a6</t>
  </si>
  <si>
    <t>0x7a5ce6abD131EA6B148a022CB76fc180ae3315A6</t>
  </si>
  <si>
    <t>eth_bpt-v1_0x9762c600a39bda3359f50a1fb1f90945cead379d</t>
  </si>
  <si>
    <t>Balancer 85% PNK + 15% WETH Pool</t>
  </si>
  <si>
    <t>https://etherscan.io/token/0x9762c600a39bda3359f50a1fb1f90945cead379d</t>
  </si>
  <si>
    <t>0x9762c600a39bda3359f50a1fb1f90945cead379d</t>
  </si>
  <si>
    <t>1million-token</t>
  </si>
  <si>
    <t>1Million Token</t>
  </si>
  <si>
    <t>1MT</t>
  </si>
  <si>
    <t>https://www.1milliontoken.org/</t>
  </si>
  <si>
    <t>https://twitter.com/1MillionTokens</t>
  </si>
  <si>
    <t>https://etherscan.io/token/0xf0bc1ae4ef7ffb126a8347d06ac6f8add770e1ce https://ethplorer.io/address/0xf0bc1ae4ef7ffb126a8347d06ac6f8add770e1ce https://bscscan.com/token/0x8d67448d4f6231abc070a42a8905084b79e09136</t>
  </si>
  <si>
    <t>0xf0bc1ae4ef7ffb126a8347d06ac6f8add770e1ce</t>
  </si>
  <si>
    <t>srcoin</t>
  </si>
  <si>
    <t>SRH</t>
  </si>
  <si>
    <t>https://www.srcoin.info/</t>
  </si>
  <si>
    <t>https://twitter.com/SRCoin_ICO</t>
  </si>
  <si>
    <t>https://etherscan.io/token/0xc350e846e2c57f9eece90febc253d14c8080871b https://ethplorer.io/address/0xc350e846e2c57f9eece90febc253d14c8080871b</t>
  </si>
  <si>
    <t>0xc350e846e2c57f9eece90febc253d14c8080871b</t>
  </si>
  <si>
    <t>xkawa</t>
  </si>
  <si>
    <t>xKAWA</t>
  </si>
  <si>
    <t>XKAWA</t>
  </si>
  <si>
    <t>https://kawatoken.io/</t>
  </si>
  <si>
    <t>https://twitter.com/Kawakami_Inu</t>
  </si>
  <si>
    <t>https://etherscan.io/token/0xdc386452f9ffda7f0d2940e5c60dc0f9469b1097 https://ethplorer.io/address/0xdc386452f9ffda7f0d2940e5c60dc0f9469b1097</t>
  </si>
  <si>
    <t>0xdc386452f9ffda7f0d2940e5c60dc0f9469b1097</t>
  </si>
  <si>
    <t>cue-protocol</t>
  </si>
  <si>
    <t>CUE Protocol</t>
  </si>
  <si>
    <t>CUE</t>
  </si>
  <si>
    <t>https://cuep.io</t>
  </si>
  <si>
    <t>https://twitter.com/cueprotocol</t>
  </si>
  <si>
    <t>https://bscscan.com/token/0x9b9d617d3445f0147ece2322bace8db2768d2770</t>
  </si>
  <si>
    <t>0x9b9d617d3445f0147ece2322bace8db2768d2770</t>
  </si>
  <si>
    <t>team-vitality-fan-token</t>
  </si>
  <si>
    <t>Team Vitality Fan Token</t>
  </si>
  <si>
    <t>VIT</t>
  </si>
  <si>
    <t>https://www.socios.com</t>
  </si>
  <si>
    <t>https://explorer.chiliz.com/address/0xfb4120Af9B333A476eC294D37E133e3f0Ccd2f9C/transactions</t>
  </si>
  <si>
    <t>0xfb4120af9b333a476ec294d37e133e3f0ccd2f9c</t>
  </si>
  <si>
    <t>ghospers-game</t>
  </si>
  <si>
    <t>Ghospers Game</t>
  </si>
  <si>
    <t>GHSP</t>
  </si>
  <si>
    <t>https://www.ghospers.com/</t>
  </si>
  <si>
    <t>https://twitter.com/ghospersgame</t>
  </si>
  <si>
    <t>https://bscscan.com/token/0x4a0Cc0876EC16428A4Fa4a7C4c300dE2DB73b75b</t>
  </si>
  <si>
    <t>0x4a0cc0876ec16428a4fa4a7c4c300de2db73b75b</t>
  </si>
  <si>
    <t>stipend</t>
  </si>
  <si>
    <t>Stipend</t>
  </si>
  <si>
    <t>SPD</t>
  </si>
  <si>
    <t>https://stipend.me/</t>
  </si>
  <si>
    <t>https://twitter.com/StipendOff</t>
  </si>
  <si>
    <t>http://explorer.stipend.me/</t>
  </si>
  <si>
    <t>avaware</t>
  </si>
  <si>
    <t>Avaware</t>
  </si>
  <si>
    <t>AVE</t>
  </si>
  <si>
    <t>https://avaware.network/</t>
  </si>
  <si>
    <t>https://twitter.com/AvawareAVE</t>
  </si>
  <si>
    <t>https://snowtrace.io/token/0x78ea17559b3d2cf85a7f9c2c704eda119db5e6de</t>
  </si>
  <si>
    <t>0x78ea17559b3d2cf85a7f9c2c704eda119db5e6de</t>
  </si>
  <si>
    <t>maincoin</t>
  </si>
  <si>
    <t>MainCoin</t>
  </si>
  <si>
    <t>MNC</t>
  </si>
  <si>
    <t>https://maincoin.money</t>
  </si>
  <si>
    <t>https://twitter.com/mnc_maincoin</t>
  </si>
  <si>
    <t>https://explorer.maincoin.money/ru/ https://etherscan.io/token/0x9f0f1be08591ab7d990faf910b38ed5d60e4d5bf https://ethplorer.io/address/0x9f0f1be08591ab7d990faf910b38ed5d60e4d5bf</t>
  </si>
  <si>
    <t>0x9f0f1be08591ab7d990faf910b38ed5d60e4d5bf</t>
  </si>
  <si>
    <t>wrapped-cryptokitties</t>
  </si>
  <si>
    <t>Wrapped CryptoKitties</t>
  </si>
  <si>
    <t>WCK</t>
  </si>
  <si>
    <t>https://wrappedkitties.com/</t>
  </si>
  <si>
    <t>https://etherscan.io/token/0x09fE5f0236F0Ea5D930197DCE254d77B04128075 https://ethplorer.io/address/0x09fe5f0236f0ea5d930197dce254d77b04128075</t>
  </si>
  <si>
    <t>0x09fE5f0236F0Ea5D930197DCE254d77B04128075</t>
  </si>
  <si>
    <t>solarcoin</t>
  </si>
  <si>
    <t>Solarcoin</t>
  </si>
  <si>
    <t>SLR</t>
  </si>
  <si>
    <t>http://solarcoin.org/</t>
  </si>
  <si>
    <t>https://twitter.com/SolarCoin_SLR</t>
  </si>
  <si>
    <t>http://blockexplorer.solarcoin.org</t>
  </si>
  <si>
    <t>seigniorage-shares</t>
  </si>
  <si>
    <t>Seigniorage Shares</t>
  </si>
  <si>
    <t>SHARE</t>
  </si>
  <si>
    <t>https://dollarprotocol.com/</t>
  </si>
  <si>
    <t>https://twitter.com/DollarProtocol</t>
  </si>
  <si>
    <t>https://etherscan.io/token/0x39795344CBCc76cC3Fb94B9D1b15C23c2070C66D https://ethplorer.io/address/0x39795344cbcc76cc3fb94b9d1b15c23c2070c66d</t>
  </si>
  <si>
    <t>0x6b583cf4aba7bf9d6f8a51b3f1f7c7b2ce59bf15</t>
  </si>
  <si>
    <t>bitcoin-green</t>
  </si>
  <si>
    <t>Bitcoin Green</t>
  </si>
  <si>
    <t>BITG</t>
  </si>
  <si>
    <t>https://bitg.org/whitepaper</t>
  </si>
  <si>
    <t>https://twitter.com/btc_green</t>
  </si>
  <si>
    <t>https://www.coinexplorer.net/BITG http://explorer.savebitcoin.io/ https://bitg.tokenview.com/</t>
  </si>
  <si>
    <t>women</t>
  </si>
  <si>
    <t>WomenCoin</t>
  </si>
  <si>
    <t>WOMEN</t>
  </si>
  <si>
    <t>https://www.womencoin-project.info</t>
  </si>
  <si>
    <t>https://twitter.com/womencoin</t>
  </si>
  <si>
    <t>http://women-exp-1.dynu.net:3001</t>
  </si>
  <si>
    <t>dragonbite</t>
  </si>
  <si>
    <t>DragonBite</t>
  </si>
  <si>
    <t>BITE</t>
  </si>
  <si>
    <t>https://www.dragonbite.io/</t>
  </si>
  <si>
    <t>https://twitter.com/dragonbitedb</t>
  </si>
  <si>
    <t>https://etherscan.io/token/0x4eed0fa8de12d5a86517f214c2f11586ba2ed88d https://ethplorer.io/address/0x4eed0fa8de12d5a86517f214c2f11586ba2ed88d https://polygonscan.com/token/0x280724409b288de06c6d66c05965d3d456e2283a https://bscscan.com/token/0xde69c05e8121ef0db29c3d9ceceda6ef6b606d0c</t>
  </si>
  <si>
    <t>0x4eed0fa8de12d5a86517f214c2f11586ba2ed88d</t>
  </si>
  <si>
    <t>maverick-chain</t>
  </si>
  <si>
    <t>Maverick Chain</t>
  </si>
  <si>
    <t>http://www.mvchain.net/</t>
  </si>
  <si>
    <t>https://twitter.com/MaverickChain</t>
  </si>
  <si>
    <t>https://etherscan.io/token/0xb17df9a3b09583a9bdcf757d6367171476d4d8a3 https://ethplorer.io/address/0xb17df9a3b09583a9bdcf757d6367171476d4d8a3</t>
  </si>
  <si>
    <t>0xb17df9a3b09583a9bdcf757d6367171476d4d8a3</t>
  </si>
  <si>
    <t>reflect-finance</t>
  </si>
  <si>
    <t>reflect.finance</t>
  </si>
  <si>
    <t>RFI</t>
  </si>
  <si>
    <t>https://reflect.finance</t>
  </si>
  <si>
    <t>https://etherscan.io/token/0xa1afffe3f4d611d252010e3eaf6f4d77088b0cd7 https://ethplorer.io/address/0xa1afffe3f4d611d252010e3eaf6f4d77088b0cd7</t>
  </si>
  <si>
    <t>0xa1afffe3f4d611d252010e3eaf6f4d77088b0cd7</t>
  </si>
  <si>
    <t>flynnjamm</t>
  </si>
  <si>
    <t>FlynnJamm</t>
  </si>
  <si>
    <t>JAMM</t>
  </si>
  <si>
    <t>https://app.tryroll.com/tokens/JAMM</t>
  </si>
  <si>
    <t>https://twitter.com/JammSession_</t>
  </si>
  <si>
    <t>https://etherscan.io/token/0x56687cf29Ac9751Ce2a4E764680B6aD7E668942e https://ethplorer.io/address/0x56687cf29ac9751ce2a4e764680b6ad7e668942e</t>
  </si>
  <si>
    <t>0x56687cf29Ac9751Ce2a4E764680B6aD7E668942e</t>
  </si>
  <si>
    <t>axia</t>
  </si>
  <si>
    <t>Axia</t>
  </si>
  <si>
    <t>AXIAV3</t>
  </si>
  <si>
    <t>https://axiaprotocol.io</t>
  </si>
  <si>
    <t>https://twitter.com/axiaprotocol</t>
  </si>
  <si>
    <t>https://etherscan.io/token/0x793786e2dd4Cc492ed366a94B88a3Ff9ba5E7546 https://ethplorer.io/address/0x793786e2dd4cc492ed366a94b88a3ff9ba5e7546 https://polygonscan.com/token/0x49690541e3f6e933a9aa3cffee6010a7bb5b72d7</t>
  </si>
  <si>
    <t>0x793786e2dd4Cc492ed366a94B88a3Ff9ba5E7546</t>
  </si>
  <si>
    <t>ulord</t>
  </si>
  <si>
    <t>Ulord</t>
  </si>
  <si>
    <t>UT</t>
  </si>
  <si>
    <t>https://ulord.one/</t>
  </si>
  <si>
    <t>https://twitter.com/UlordChain</t>
  </si>
  <si>
    <t>https://explorer.ulord.one/</t>
  </si>
  <si>
    <t>eth_bpt-v1_0x79c44cd4291a72aa26a2f04a3559daf67e3ff761</t>
  </si>
  <si>
    <t>Balancer 80% MCX + 20% WETH Pool</t>
  </si>
  <si>
    <t>https://etherscan.io/token/0x79c44cd4291a72aa26a2f04a3559daf67e3ff761</t>
  </si>
  <si>
    <t>0x79c44cd4291a72aa26a2f04a3559daf67e3ff761</t>
  </si>
  <si>
    <t>kubocoin</t>
  </si>
  <si>
    <t>KuboCoin</t>
  </si>
  <si>
    <t>KUBO</t>
  </si>
  <si>
    <t>https://kubocoin.org/</t>
  </si>
  <si>
    <t>https://twitter.com/KuboCoin</t>
  </si>
  <si>
    <t>https://etherscan.io/token/0x4f76E85d067e219779A863ff18577846b3152F1F https://ethplorer.io/address/0x4f76e85d067e219779a863ff18577846b3152f1f https://kubocoin.explorerhub.io/</t>
  </si>
  <si>
    <t>0x4f76E85d067e219779A863ff18577846b3152F1F</t>
  </si>
  <si>
    <t>alt-estate-token</t>
  </si>
  <si>
    <t>AltEstate Token</t>
  </si>
  <si>
    <t>ALT</t>
  </si>
  <si>
    <t>https://alt.estate/?utm_source=coingecko.com&amp;utm_medium=listing</t>
  </si>
  <si>
    <t>https://twitter.com/alt_estate</t>
  </si>
  <si>
    <t>https://etherscan.io/token/0x419b8ed155180a8c9c64145e76dad49c0a4efb97 https://ethplorer.io/address/0x419b8ed155180a8c9c64145e76dad49c0a4efb97</t>
  </si>
  <si>
    <t>0x419b8ed155180a8c9c64145e76dad49c0a4efb97</t>
  </si>
  <si>
    <t>alchemint-standards</t>
  </si>
  <si>
    <t>Alchemint</t>
  </si>
  <si>
    <t>SDS</t>
  </si>
  <si>
    <t>http://alchemint.io/</t>
  </si>
  <si>
    <t>https://twitter.com/Alchemint_SDT</t>
  </si>
  <si>
    <t>https://neotracker.io/asset/6fad54d8cc692fc808fd97a207836a846c217705</t>
  </si>
  <si>
    <t>6fad54d8cc692fc808fd97a207836a846c217705</t>
  </si>
  <si>
    <t>veraone</t>
  </si>
  <si>
    <t>VeraOne</t>
  </si>
  <si>
    <t>VRO</t>
  </si>
  <si>
    <t>https://veraone.io/</t>
  </si>
  <si>
    <t>https://twitter.com/VROstablecoin</t>
  </si>
  <si>
    <t>https://etherscan.io/token/0x10BC518c32fbAE5e38Ecb50A612160571bD81e44 https://ethplorer.io/address/0x10BC518c32fbAE5e38Ecb50A612160571bD81e44</t>
  </si>
  <si>
    <t>0x10bc518c32fbae5e38ecb50a612160571bd81e44</t>
  </si>
  <si>
    <t>cryptotask-2</t>
  </si>
  <si>
    <t>CryptoTask</t>
  </si>
  <si>
    <t>CTASK</t>
  </si>
  <si>
    <t>https://about.cryptotask.org</t>
  </si>
  <si>
    <t>https://twitter.com/ct_task</t>
  </si>
  <si>
    <t>https://etherscan.io/token/0x196c81385bc536467433014042788eb707703934 https://ethplorer.io/address/0x196c81385bc536467433014042788eb707703934</t>
  </si>
  <si>
    <t>0x196c81385bc536467433014042788eb707703934</t>
  </si>
  <si>
    <t>secure-pad</t>
  </si>
  <si>
    <t>Secure Pad</t>
  </si>
  <si>
    <t>SEPA</t>
  </si>
  <si>
    <t>https://securepad.io/</t>
  </si>
  <si>
    <t>https://twitter.com/secure_pad</t>
  </si>
  <si>
    <t>https://etherscan.io/token/0x10994aa2fb8e6ba5d9fb2bc127ff228c4fe6167f https://ethplorer.io/address/0x10994aa2fb8e6ba5d9fb2bc127ff228c4fe6167f</t>
  </si>
  <si>
    <t>0x10994aa2fb8e6ba5d9fb2bc127ff228c4fe6167f</t>
  </si>
  <si>
    <t>eth_enzf_0xabf18b0d4b11ac52d87bc094da9cbd1e0810ba00</t>
  </si>
  <si>
    <t>DBNK FUND I</t>
  </si>
  <si>
    <t>0xabf18b0d4b11ac52d87bc094da9cbd1e0810ba00</t>
  </si>
  <si>
    <t>fufu</t>
  </si>
  <si>
    <t>Fufu</t>
  </si>
  <si>
    <t>FUFU</t>
  </si>
  <si>
    <t>https://www.uwufufu.com</t>
  </si>
  <si>
    <t>https://twitter.com/getFUFU</t>
  </si>
  <si>
    <t>https://bscscan.com/token/0x509a51394cc4d6bb474fefb2994b8975a55a6e79</t>
  </si>
  <si>
    <t>0x509a51394cc4d6bb474fefb2994b8975a55a6e79</t>
  </si>
  <si>
    <t>topb</t>
  </si>
  <si>
    <t>TOPBTC Token</t>
  </si>
  <si>
    <t>TOPB</t>
  </si>
  <si>
    <t>http://www.topbtc.one/</t>
  </si>
  <si>
    <t>https://twitter.com/topbtc_com</t>
  </si>
  <si>
    <t>https://etherscan.io/token/0xf6317dd9b04097a9e7b016cd23dcaa7cfe19d9c6 https://ethplorer.io/address/0xf6317dd9b04097a9e7b016cd23dcaa7cfe19d9c6</t>
  </si>
  <si>
    <t>0xf6317dd9b04097a9e7b016cd23dcaa7cfe19d9c6</t>
  </si>
  <si>
    <t>sacks</t>
  </si>
  <si>
    <t>Sacks</t>
  </si>
  <si>
    <t>SACKS</t>
  </si>
  <si>
    <t>https://etherscan.io/token/0xa6610Ed604047e7B76C1DA288172D15BcdA57596 https://ethplorer.io/address/0xa6610Ed604047e7B76C1DA288172D15BcdA57596</t>
  </si>
  <si>
    <t>0xa6610ed604047e7b76c1da288172d15bcda57596</t>
  </si>
  <si>
    <t>ecoin-2</t>
  </si>
  <si>
    <t>Ecoin</t>
  </si>
  <si>
    <t>ECOIN</t>
  </si>
  <si>
    <t>https://ecoinofficial.org/</t>
  </si>
  <si>
    <t>https://twitter.com/ecoinofficial</t>
  </si>
  <si>
    <t>https://telos.bloks.io/tokens/ECOIN-telos-ecoin1nation</t>
  </si>
  <si>
    <t>0x320e2231d13f58be6fd1bb71ccf460be61aaa80b</t>
  </si>
  <si>
    <t>swagg-network</t>
  </si>
  <si>
    <t>Swagg Network</t>
  </si>
  <si>
    <t>SWAGG</t>
  </si>
  <si>
    <t>https://swagg.network/</t>
  </si>
  <si>
    <t>https://twitter.com/swaggntwk</t>
  </si>
  <si>
    <t>https://etherscan.io/token/0xa19A40FbD7375431fAB013a4B08F00871B9a2791 https://ethplorer.io/address/0xa19a40fbd7375431fab013a4b08f00871b9a2791</t>
  </si>
  <si>
    <t>0xa19A40FbD7375431fAB013a4B08F00871B9a2791</t>
  </si>
  <si>
    <t>otcbtc-token</t>
  </si>
  <si>
    <t>OTCBTC Token</t>
  </si>
  <si>
    <t>OTB</t>
  </si>
  <si>
    <t>https://otcbtc.com/</t>
  </si>
  <si>
    <t>https://twitter.com/otcbtc</t>
  </si>
  <si>
    <t>https://etherscan.io/token/0xa86a0da9d05d0771955df05b44ca120661af16de https://ethplorer.io/address/0xa86a0da9d05d0771955df05b44ca120661af16de</t>
  </si>
  <si>
    <t>0xa86a0da9d05d0771955df05b44ca120661af16de</t>
  </si>
  <si>
    <t>ttcoin</t>
  </si>
  <si>
    <t>TTcoin</t>
  </si>
  <si>
    <t>TC</t>
  </si>
  <si>
    <t>https://www.ttcoin.info/</t>
  </si>
  <si>
    <t>https://twitter.com/ttcoinofficial</t>
  </si>
  <si>
    <t>https://bscscan.com/token/0x659049786cB66E4486b8C0E0cCC90a5929a21162</t>
  </si>
  <si>
    <t>TCMwzYUUCxLkTNpXjkYSBgXgqXwt7KJ82y</t>
  </si>
  <si>
    <t>lync-network</t>
  </si>
  <si>
    <t>LYNC Network</t>
  </si>
  <si>
    <t>LYNC</t>
  </si>
  <si>
    <t>https://lync.network/</t>
  </si>
  <si>
    <t>https://twitter.com/thelyncnetwork</t>
  </si>
  <si>
    <t>https://etherscan.io/token/0x8f87Ec6aAd3B2A8C44f1298A1af56169B8e574cf https://ethplorer.io/address/0x8f87ec6aad3b2a8c44f1298a1af56169b8e574cf</t>
  </si>
  <si>
    <t>0x8f87Ec6aAd3B2A8C44f1298A1af56169B8e574cf</t>
  </si>
  <si>
    <t>steepcoin</t>
  </si>
  <si>
    <t>SteepCoin</t>
  </si>
  <si>
    <t>STEEP</t>
  </si>
  <si>
    <t>https://steepcoin.org</t>
  </si>
  <si>
    <t>https://twitter.com/steepcoin</t>
  </si>
  <si>
    <t>https://cryptobe.com/chain/SteepCoin https://steep.overemo.com/ https://explorer.steepcoin.money</t>
  </si>
  <si>
    <t>eth_frgt-24_0x4bd679eb554025d900ee4a48dc56639f11a77cf0</t>
  </si>
  <si>
    <t>Harvest FARMstead Rari Governance Token</t>
  </si>
  <si>
    <t>fRGT-24</t>
  </si>
  <si>
    <t>hugo-finance</t>
  </si>
  <si>
    <t>Hugo Game</t>
  </si>
  <si>
    <t>HUGO</t>
  </si>
  <si>
    <t>https://www.hugo.game/</t>
  </si>
  <si>
    <t>https://twitter.com/hugo_finance</t>
  </si>
  <si>
    <t>https://bscscan.com/token/0xce195c777e1ce96c30ebec54c91d20417a068706</t>
  </si>
  <si>
    <t>0xce195c777e1ce96c30ebec54c91d20417a068706</t>
  </si>
  <si>
    <t>ferma</t>
  </si>
  <si>
    <t>Ferma</t>
  </si>
  <si>
    <t>FERMA</t>
  </si>
  <si>
    <t>https://fermasosedi.biz/</t>
  </si>
  <si>
    <t>https://twitter.com/FermaSosediBiz</t>
  </si>
  <si>
    <t>https://wavesexplorer.com/assets/7yH3UQGWF9wQBXtmD9fQxQTiFAFYRpEgK3JBDpXKovdk</t>
  </si>
  <si>
    <t>7yH3UQGWF9wQBXtmD9fQxQTiFAFYRpEgK3JBDpXKovdk</t>
  </si>
  <si>
    <t>vegaswap</t>
  </si>
  <si>
    <t>Vegaswap</t>
  </si>
  <si>
    <t>VGA</t>
  </si>
  <si>
    <t>https://vegaswap.io/</t>
  </si>
  <si>
    <t>https://twitter.com/VegaswapAMM</t>
  </si>
  <si>
    <t>https://bscscan.com/token/0x4EfDFe8fFAfF109451Fc306e0B529B088597dd8d</t>
  </si>
  <si>
    <t>0x4efdfe8ffaff109451fc306e0b529b088597dd8d</t>
  </si>
  <si>
    <t>sxag</t>
  </si>
  <si>
    <t>sXAG</t>
  </si>
  <si>
    <t>SXAG</t>
  </si>
  <si>
    <t>https://etherscan.io/token/0x6A22e5e94388464181578Aa7A6B869e00fE27846 https://ethplorer.io/address/0x6a22e5e94388464181578aa7a6b869e00fe27846</t>
  </si>
  <si>
    <t>0x6A22e5e94388464181578Aa7A6B869e00fE27846</t>
  </si>
  <si>
    <t>moar</t>
  </si>
  <si>
    <t>Moar Finance</t>
  </si>
  <si>
    <t>MOAR</t>
  </si>
  <si>
    <t>https://moardefi.finance/</t>
  </si>
  <si>
    <t>https://twitter.com/MOARFinance</t>
  </si>
  <si>
    <t>https://etherscan.io/token/0x187eff9690e1f1a61d578c7c492296eaab82701a https://ethplorer.io/address/0x187eff9690e1f1a61d578c7c492296eaab82701a</t>
  </si>
  <si>
    <t>0x187eff9690e1f1a61d578c7c492296eaab82701a</t>
  </si>
  <si>
    <t>checkdot</t>
  </si>
  <si>
    <t>CheckDot</t>
  </si>
  <si>
    <t>https://checkdot.io/</t>
  </si>
  <si>
    <t>https://twitter.com/checkdot_proto</t>
  </si>
  <si>
    <t>https://bscscan.com/token/0x0cBD6fAdcF8096cC9A43d90B45F65826102e3eCE https://bscscan.com/token/0x0cbd6fadcf8096cc9a43d90b45f65826102e3ece</t>
  </si>
  <si>
    <t>0x0cbd6fadcf8096cc9a43d90b45f65826102e3ece</t>
  </si>
  <si>
    <t>iridium</t>
  </si>
  <si>
    <t>Iridium</t>
  </si>
  <si>
    <t>IRD</t>
  </si>
  <si>
    <t>https://ird.cash/</t>
  </si>
  <si>
    <t>https://twitter.com/iridiumCash</t>
  </si>
  <si>
    <t>https://explorer.ird.cash/</t>
  </si>
  <si>
    <t>crea</t>
  </si>
  <si>
    <t>CREA</t>
  </si>
  <si>
    <t>https://creaproject.io</t>
  </si>
  <si>
    <t>https://twitter.com/Crea_project</t>
  </si>
  <si>
    <t>https://creascan.net</t>
  </si>
  <si>
    <t>dark-matter</t>
  </si>
  <si>
    <t>Dark Matter</t>
  </si>
  <si>
    <t>DMT</t>
  </si>
  <si>
    <t>https://darkmatter.finance/</t>
  </si>
  <si>
    <t>https://twitter.com/darkmattertoken</t>
  </si>
  <si>
    <t>https://etherscan.io/token/0x79126d32a86e6663f3aaac4527732d0701c1ae6c https://ethplorer.io/address/0x79126d32a86e6663f3aaac4527732d0701c1ae6c https://polygonscan.com/token/0xd28449bb9bb659725accad52947677cce3719fd7</t>
  </si>
  <si>
    <t>0x79126d32a86e6663f3aaac4527732d0701c1ae6c</t>
  </si>
  <si>
    <t>eth_bpt-v1_0xaf71d6c242a00e8364ea0ef3c007f3413e975011</t>
  </si>
  <si>
    <t>Balancer 20% WETH + 80% DXD Pool</t>
  </si>
  <si>
    <t>https://etherscan.io/token/0xaf71d6c242a00e8364ea0ef3c007f3413e975011</t>
  </si>
  <si>
    <t>0xaf71d6c242a00e8364ea0ef3c007f3413e975011</t>
  </si>
  <si>
    <t>kickpad</t>
  </si>
  <si>
    <t>KickPad</t>
  </si>
  <si>
    <t>KPAD</t>
  </si>
  <si>
    <t>https://thekickpad.com</t>
  </si>
  <si>
    <t>https://twitter.com/kickpad_org</t>
  </si>
  <si>
    <t>https://bscscan.com/token/0xcfefa64b0ddd611b125157c41cd3827f2e8e8615</t>
  </si>
  <si>
    <t>0xcfefa64b0ddd611b125157c41cd3827f2e8e8615</t>
  </si>
  <si>
    <t>nvl-project</t>
  </si>
  <si>
    <t>NVL Project</t>
  </si>
  <si>
    <t>NVL</t>
  </si>
  <si>
    <t>https://www.northernvoip.co.uk/nvl-token/</t>
  </si>
  <si>
    <t>https://twitter.com/NorthernVoIP</t>
  </si>
  <si>
    <t>https://xrpscan.com/account/r458JvSEmmPwrRbEtmrHvWsGqZjq8jK6aE</t>
  </si>
  <si>
    <t>r458JvSEmmPwrRbEtmrHvWsGqZjq8jK6aE</t>
  </si>
  <si>
    <t>vox-finance</t>
  </si>
  <si>
    <t>Vox.Finance</t>
  </si>
  <si>
    <t>VOX</t>
  </si>
  <si>
    <t>https://vox.finance</t>
  </si>
  <si>
    <t>https://twitter.com/RealVoxFinance</t>
  </si>
  <si>
    <t>https://etherscan.io/token/0x12D102F06da35cC0111EB58017fd2Cd28537d0e1 https://ethplorer.io/address/0x12d102f06da35cc0111eb58017fd2cd28537d0e1 https://bscscan.com/address/0xc227f8eecc481a8e8baa30a4754b109b81c4dfa4 https://bscscan.com/token/0xc227f8eecc481a8e8baa30a4754b109b81c4dfa4</t>
  </si>
  <si>
    <t>0x12D102F06da35cC0111EB58017fd2Cd28537d0e1</t>
  </si>
  <si>
    <t>depocket</t>
  </si>
  <si>
    <t>DePocket</t>
  </si>
  <si>
    <t>https://depocket.com/</t>
  </si>
  <si>
    <t>https://twitter.com/DePocketFinance</t>
  </si>
  <si>
    <t>https://bscscan.com/token/0x7d99eda556388Ad7743A1B658b9C4FC67D7A9d74</t>
  </si>
  <si>
    <t>0x7d99eda556388ad7743a1b658b9c4fc67d7a9d74</t>
  </si>
  <si>
    <t>masari</t>
  </si>
  <si>
    <t>Masari</t>
  </si>
  <si>
    <t>MSR</t>
  </si>
  <si>
    <t>https://getmasari.org</t>
  </si>
  <si>
    <t>https://twitter.com/masaricurrency</t>
  </si>
  <si>
    <t>https://explorer.getmasari.org/</t>
  </si>
  <si>
    <t>twinci</t>
  </si>
  <si>
    <t>Twinci</t>
  </si>
  <si>
    <t>TWIN</t>
  </si>
  <si>
    <t>https://twinci.io/</t>
  </si>
  <si>
    <t>https://twitter.com/twinciio</t>
  </si>
  <si>
    <t>https://bscscan.com/token/0xaf83f292fced83032f52ced45ef7dbddb586441a</t>
  </si>
  <si>
    <t>0xaf83f292fced83032f52ced45ef7dbddb586441a</t>
  </si>
  <si>
    <t>unique-photo</t>
  </si>
  <si>
    <t>Unique Photo</t>
  </si>
  <si>
    <t>https://www.unique.photo/</t>
  </si>
  <si>
    <t>typhoon-network</t>
  </si>
  <si>
    <t>Typhoon Network</t>
  </si>
  <si>
    <t>TYPH</t>
  </si>
  <si>
    <t>https://typhoon.network/</t>
  </si>
  <si>
    <t>https://twitter.com/TyphoonCrypto</t>
  </si>
  <si>
    <t>https://bscscan.com/token/0x4090e535f2e251f5f88518998b18b54d26b3b07c</t>
  </si>
  <si>
    <t>0x4090e535f2e251f5f88518998b18b54d26b3b07c</t>
  </si>
  <si>
    <t>flash-stake</t>
  </si>
  <si>
    <t>Flashstake</t>
  </si>
  <si>
    <t>FLASH</t>
  </si>
  <si>
    <t>https://flashstake.io/</t>
  </si>
  <si>
    <t>https://twitter.com/Flashstake</t>
  </si>
  <si>
    <t>https://etherscan.io/token/0x20398ad62bb2d930646d45a6d4292baa0b860c1f https://ethplorer.io/address/0x20398ad62bb2d930646d45a6d4292baa0b860c1f</t>
  </si>
  <si>
    <t>0x20398ad62bb2d930646d45a6d4292baa0b860c1f</t>
  </si>
  <si>
    <t>eth_bpt-v1_0x05f661a1bd2da5e59c8e06b92acdcde2706110e5</t>
  </si>
  <si>
    <t>Balancer 50% WETH + 50% PTF Pool</t>
  </si>
  <si>
    <t>https://etherscan.io/token/0x05f661a1bd2da5e59c8e06b92acdcde2706110e5</t>
  </si>
  <si>
    <t>0x05f661a1bd2da5e59c8e06b92acdcde2706110e5</t>
  </si>
  <si>
    <t>silva-token</t>
  </si>
  <si>
    <t>Silva</t>
  </si>
  <si>
    <t>SILVA</t>
  </si>
  <si>
    <t>https://www.silva.finance/</t>
  </si>
  <si>
    <t>https://twitter.com/ERANetworkGroup</t>
  </si>
  <si>
    <t>https://bscscan.com/token/0x68b5edb385b59e30a7a7db1e681a449e94df0213</t>
  </si>
  <si>
    <t>0x68b5edb385b59e30a7a7db1e681a449e94df0213</t>
  </si>
  <si>
    <t>kobocoin</t>
  </si>
  <si>
    <t>Kobocoin</t>
  </si>
  <si>
    <t>KOBO</t>
  </si>
  <si>
    <t>http://kobocoin.com/</t>
  </si>
  <si>
    <t>https://twitter.com/kobocoindev</t>
  </si>
  <si>
    <t>https://chainz.cryptoid.info/kobo/</t>
  </si>
  <si>
    <t>dether</t>
  </si>
  <si>
    <t>Dether</t>
  </si>
  <si>
    <t>DTH</t>
  </si>
  <si>
    <t>https://dether.io/</t>
  </si>
  <si>
    <t>https://twitter.com/dether_io</t>
  </si>
  <si>
    <t>https://etherscan.io/token/0x5adc961d6ac3f7062d2ea45fefb8d8167d44b190 https://ethplorer.io/address/0x5adc961d6ac3f7062d2ea45fefb8d8167d44b190</t>
  </si>
  <si>
    <t>0x5adc961d6ac3f7062d2ea45fefb8d8167d44b190</t>
  </si>
  <si>
    <t>defhold</t>
  </si>
  <si>
    <t>DefHold</t>
  </si>
  <si>
    <t>DEFO</t>
  </si>
  <si>
    <t>https://defhold.com/</t>
  </si>
  <si>
    <t>https://twitter.com/DefHold</t>
  </si>
  <si>
    <t>https://etherscan.io/token/0xe481f2311c774564d517d015e678c2736a25ddd3 https://ethplorer.io/address/0xe481f2311c774564d517d015e678c2736a25ddd3</t>
  </si>
  <si>
    <t>0xe481f2311c774564d517d015e678c2736a25ddd3</t>
  </si>
  <si>
    <t>klondike-finance-v2</t>
  </si>
  <si>
    <t>Klondike Finance v2</t>
  </si>
  <si>
    <t>KLONX</t>
  </si>
  <si>
    <t>https://etherscan.io/token/0xbf15797bb5e47f6fb094a4abdb2cfc43f77179ef https://ethplorer.io/address/0xbf15797bb5e47f6fb094a4abdb2cfc43f77179ef</t>
  </si>
  <si>
    <t>0xbf15797bb5e47f6fb094a4abdb2cfc43f77179ef</t>
  </si>
  <si>
    <t>omniwhirl</t>
  </si>
  <si>
    <t>OmniWhirl</t>
  </si>
  <si>
    <t>https://omniwhirl.cash/</t>
  </si>
  <si>
    <t>https://twitter.com/OmniWhirl</t>
  </si>
  <si>
    <t>https://polygonscan.com/token/0x4f6cbaca3151f7746273004fd7295933a9b70e69 https://snowtrace.io/address/0xd806a4a473e44578796898a4c546f575d7247b2b https://ftmscan.com/token/0xdfed31e640b7280f76f046a97179e5e369d209b5 https://bscscan.com/token/0x963fac6d71cddbd717d8d0c2fd06aae5dd6072fc https://etherscan.io/token/0x0c75dd36af9a59ba1d248a98fe91b2384cfea9be https://ethplorer.io/address/0x0c75dd36af9a59ba1d248a98fe91b2384cfea9be https://snowtrace.io/token/0xd806a4a473e44578796898a4c546f575d7247b2b https://scan.meter.io/address/0xdfed31e640b7280f76f046a97179e5e369d209b5 https://ftmscan.com/address/0xdfed31e640b7280f76f046a97179e5e369d209b5</t>
  </si>
  <si>
    <t>0x4f6cbaca3151f7746273004fd7295933a9b70e69</t>
  </si>
  <si>
    <t>bintex-futures</t>
  </si>
  <si>
    <t>Bintex Futures</t>
  </si>
  <si>
    <t>BNTX</t>
  </si>
  <si>
    <t>https://bintexfutures.com/</t>
  </si>
  <si>
    <t>https://twitter.com/Bintexfutures</t>
  </si>
  <si>
    <t>https://etherscan.io/token/0x86d1d12523B65203851c571FcC029bF90903fB6d https://ethplorer.io/address/0x86d1d12523B65203851c571FcC029bF90903fB6d</t>
  </si>
  <si>
    <t>0x499f434458F62a1e76974fCe5eFcE9DD6B31D4f2</t>
  </si>
  <si>
    <t>octanox</t>
  </si>
  <si>
    <t>Octanox</t>
  </si>
  <si>
    <t>OTX</t>
  </si>
  <si>
    <t>https://octanox.org/</t>
  </si>
  <si>
    <t>https://twitter.com/OctanoxPlatform</t>
  </si>
  <si>
    <t>http://wavesgo.com/tokens/DxE8xbjHT7rXyRd2DMz5TnNNNC91Kz1SZ9k4dpH6X4JP</t>
  </si>
  <si>
    <t>ezoow</t>
  </si>
  <si>
    <t>EZOOW</t>
  </si>
  <si>
    <t>EZW</t>
  </si>
  <si>
    <t>https://www.ezoow.com/</t>
  </si>
  <si>
    <t>https://twitter.com/EzoowToken</t>
  </si>
  <si>
    <t>https://etherscan.io/token/0x78a2a1029e3168b49d3a276c787050ff5106dcf2 https://ethplorer.io/address/0x78a2a1029e3168b49d3a276c787050ff5106dcf2</t>
  </si>
  <si>
    <t>0x78a2a1029e3168b49d3a276c787050ff5106dcf2</t>
  </si>
  <si>
    <t>eth_bpt-v1_0x14c6f9f0ccbb990c6517b17e3e79a39e0a27f27e</t>
  </si>
  <si>
    <t>Balancer 98% DAI + 2% ARMOR Pool</t>
  </si>
  <si>
    <t>https://etherscan.io/token/0x14c6f9f0ccbb990c6517b17e3e79a39e0a27f27e</t>
  </si>
  <si>
    <t>0x14c6f9f0ccbb990c6517b17e3e79a39e0a27f27e</t>
  </si>
  <si>
    <t>omnitude</t>
  </si>
  <si>
    <t>Omnitude</t>
  </si>
  <si>
    <t>ECOM</t>
  </si>
  <si>
    <t>https://omnitude.tech/</t>
  </si>
  <si>
    <t>https://twitter.com/Omnitudeorg</t>
  </si>
  <si>
    <t>https://etherscan.io/token/0x171d750d42d661b62c277a6b486adb82348c3eca https://ethplorer.io/address/0x171d750d42d661b62c277a6b486adb82348c3eca</t>
  </si>
  <si>
    <t>0x171d750d42d661b62c277a6b486adb82348c3eca</t>
  </si>
  <si>
    <t>magi</t>
  </si>
  <si>
    <t>Magi</t>
  </si>
  <si>
    <t>XMG</t>
  </si>
  <si>
    <t>http://www.m-core.org/</t>
  </si>
  <si>
    <t>https://twitter.com/Coin_Magi_XMG</t>
  </si>
  <si>
    <t>https://chainz.cryptoid.info/xmg/</t>
  </si>
  <si>
    <t>shadow-token</t>
  </si>
  <si>
    <t>Shadow Token</t>
  </si>
  <si>
    <t>http://shadowtoken.io/</t>
  </si>
  <si>
    <t>https://twitter.com/iShadowEra</t>
  </si>
  <si>
    <t>https://wavesdesk.com/asset/ETLzrCpBqTrpyuMGdiVLBPZnUoKwte88oVdJjoFi5R2h</t>
  </si>
  <si>
    <t>rare</t>
  </si>
  <si>
    <t>Rare</t>
  </si>
  <si>
    <t>https://app.tryroll.com/token/RARE</t>
  </si>
  <si>
    <t>https://twitter.com/pepe_designer</t>
  </si>
  <si>
    <t>https://etherscan.io/token/0x81B1bFD6CB9Ad42DB395c2a27F73D4DCf5777e2D https://ethplorer.io/address/0x81b1bfd6cb9ad42db395c2a27f73d4dcf5777e2d</t>
  </si>
  <si>
    <t>0x81B1bFD6CB9Ad42DB395c2a27F73D4DCf5777e2D</t>
  </si>
  <si>
    <t>wenlambo</t>
  </si>
  <si>
    <t>Wenlambo</t>
  </si>
  <si>
    <t>WENLAMBO</t>
  </si>
  <si>
    <t>https://www.wenlambo.finance/</t>
  </si>
  <si>
    <t>https://twitter.com/WenLamboDeFi</t>
  </si>
  <si>
    <t>https://bscscan.com/token/0xd8a31016cd7da048ca21ffe04256c6d08c3a2251</t>
  </si>
  <si>
    <t>0xd8a31016cd7da048ca21ffe04256c6d08c3a2251</t>
  </si>
  <si>
    <t>ormeus-ecosystem</t>
  </si>
  <si>
    <t>Ormeus Ecosystem</t>
  </si>
  <si>
    <t>ECO</t>
  </si>
  <si>
    <t>http://eco-system.io/</t>
  </si>
  <si>
    <t>https://etherscan.io/token/0x191557728e4d8caa4ac94f86af842148c0fa8f7e https://explorer.binance.org/asset/ECO-083 https://ethplorer.io/address/0x191557728e4d8caa4ac94f86af842148c0fa8f7e https://bscscan.com/token/0xede2f059545e8cde832d8da3985caacf795b8765</t>
  </si>
  <si>
    <t>ECO-083</t>
  </si>
  <si>
    <t>oogi</t>
  </si>
  <si>
    <t>OOGI</t>
  </si>
  <si>
    <t>https://oogi.com/</t>
  </si>
  <si>
    <t>https://twitter.com/oogicoin</t>
  </si>
  <si>
    <t>https://solscan.io/token/H7Qc9APCWWGDVxGD5fJHmLTmdEgT9GFatAKFNg6sHh8A</t>
  </si>
  <si>
    <t>H7Qc9APCWWGDVxGD5fJHmLTmdEgT9GFatAKFNg6sHh8A</t>
  </si>
  <si>
    <t>solomon-defi</t>
  </si>
  <si>
    <t>Solomon Defi</t>
  </si>
  <si>
    <t>SLM</t>
  </si>
  <si>
    <t>https://solomondefi.com</t>
  </si>
  <si>
    <t>https://twitter.com/solomondefi</t>
  </si>
  <si>
    <t>https://etherscan.io/token/0x07a0ad7a9dfc3854466f8f29a173bf04bba5686e https://ethplorer.io/address/0x07a0ad7a9dfc3854466f8f29a173bf04bba5686e</t>
  </si>
  <si>
    <t>0x07a0ad7a9dfc3854466f8f29a173bf04bba5686e</t>
  </si>
  <si>
    <t>decent</t>
  </si>
  <si>
    <t>Decent</t>
  </si>
  <si>
    <t>DCT</t>
  </si>
  <si>
    <t>https://decent.ch/</t>
  </si>
  <si>
    <t>https://twitter.com/DECENTplatform</t>
  </si>
  <si>
    <t>https://explorer.decent.ch/</t>
  </si>
  <si>
    <t>nfta</t>
  </si>
  <si>
    <t>NFTA</t>
  </si>
  <si>
    <t>https://landing.nfta.finance/</t>
  </si>
  <si>
    <t>https://etherscan.io/address/0x1847e59d9C2f30c7fE0347BA3E53DA1ae8A7F0E8 https://ethplorer.io/address/0x1847e59d9C2f30c7fE0347BA3E53DA1ae8A7F0E8 https://etherscan.io/token/0x1847e59d9C2f30c7fE0347BA3E53DA1ae8A7F0E8 https://bscscan.com/token/0xb56ad791ec864a013fed8c59d2409194d56b8a28</t>
  </si>
  <si>
    <t>0x1847e59d9c2f30c7fe0347ba3e53da1ae8a7f0e8</t>
  </si>
  <si>
    <t>appcoins</t>
  </si>
  <si>
    <t>AppCoins</t>
  </si>
  <si>
    <t>APPC</t>
  </si>
  <si>
    <t>https://appcoins.io/</t>
  </si>
  <si>
    <t>https://twitter.com/AppCoinsProject</t>
  </si>
  <si>
    <t>https://etherscan.io/token/0x1a7a8bd9106f2b8d977e08582dc7d24c723ab0db https://ethplorer.io/address/0x1a7a8bd9106f2b8d977e08582dc7d24c723ab0db</t>
  </si>
  <si>
    <t>0x1a7a8bd9106f2b8d977e08582dc7d24c723ab0db</t>
  </si>
  <si>
    <t>polyient-games-governance-token</t>
  </si>
  <si>
    <t>Polyient Games Governance Token</t>
  </si>
  <si>
    <t>PGT</t>
  </si>
  <si>
    <t>https://etherscan.io/token/0xeaccb6E0f24d66cF4Aa6cBDa33971b9231d332a1 https://ethplorer.io/address/0xeaccb6e0f24d66cf4aa6cbda33971b9231d332a1</t>
  </si>
  <si>
    <t>0xeaccb6E0f24d66cF4Aa6cBDa33971b9231d332a1</t>
  </si>
  <si>
    <t>pdx</t>
  </si>
  <si>
    <t>PDX</t>
  </si>
  <si>
    <t>http://pdx.link</t>
  </si>
  <si>
    <t>https://twitter.com/PDXbaap</t>
  </si>
  <si>
    <t>https://etherscan.io/token/0x5f33d158ca7275848f70a3f149b421190df85b32 https://ethplorer.io/address/0x5f33d158ca7275848f70a3f149b421190df85b32</t>
  </si>
  <si>
    <t>0x5f33d158ca7275848f70a3f149b421190df85b32</t>
  </si>
  <si>
    <t>scope</t>
  </si>
  <si>
    <t>Scope</t>
  </si>
  <si>
    <t>https://scopecoin.finance</t>
  </si>
  <si>
    <t>https://twitter.com/CreatStep</t>
  </si>
  <si>
    <t>https://bscscan.com/token/0x384db457a2e80a47333cf57d5a550e643f515cc9</t>
  </si>
  <si>
    <t>0x384db457a2e80a47333cf57d5a550e643f515cc9</t>
  </si>
  <si>
    <t>sp8de</t>
  </si>
  <si>
    <t>Sp8de</t>
  </si>
  <si>
    <t>SPX</t>
  </si>
  <si>
    <t>https://sp8de.com/</t>
  </si>
  <si>
    <t>https://twitter.com/SP8DE_Official</t>
  </si>
  <si>
    <t>https://etherscan.io/token/0x05aaaa829afa407d83315cded1d45eb16025910c https://ethplorer.io/address/0x05aaaa829afa407d83315cded1d45eb16025910c</t>
  </si>
  <si>
    <t>0x05aaaa829afa407d83315cded1d45eb16025910c</t>
  </si>
  <si>
    <t>polkainsure-finance</t>
  </si>
  <si>
    <t>Polkainsure Finance</t>
  </si>
  <si>
    <t>PIS</t>
  </si>
  <si>
    <t>https://polkainsure.finance/</t>
  </si>
  <si>
    <t>https://twitter.com/PolkaInsure</t>
  </si>
  <si>
    <t>https://etherscan.io/token/0x834ce7ad163ab3be0c5fd4e0a81e67ac8f51e00c https://ethplorer.io/address/0x834ce7ad163ab3be0c5fd4e0a81e67ac8f51e00c</t>
  </si>
  <si>
    <t>0x834ce7ad163ab3be0c5fd4e0a81e67ac8f51e00c</t>
  </si>
  <si>
    <t>pivot-token</t>
  </si>
  <si>
    <t>Pivot Token</t>
  </si>
  <si>
    <t>PVT</t>
  </si>
  <si>
    <t>https://www.pivot.one/</t>
  </si>
  <si>
    <t>https://twitter.com/pivot_pvt</t>
  </si>
  <si>
    <t>https://etherscan.io/token/0x7869c4a1a3f6f8684fbcc422a21ad7abe3167834 https://ethplorer.io/address/0x7869c4a1a3f6f8684fbcc422a21ad7abe3167834</t>
  </si>
  <si>
    <t>0x7869c4a1a3f6f8684fbcc422a21ad7abe3167834</t>
  </si>
  <si>
    <t>non-fungible-toke</t>
  </si>
  <si>
    <t>Non-Fungible TOKE</t>
  </si>
  <si>
    <t>https://holdyourtoke.com/</t>
  </si>
  <si>
    <t>https://twitter.com/holdyourtoke</t>
  </si>
  <si>
    <t>https://etherscan.io/token/0x98ddc72bd02d448f68c4226f26122c66c5bd711e https://ethplorer.io/address/0x98ddc72bd02d448f68c4226f26122c66c5bd711e</t>
  </si>
  <si>
    <t>0x98ddc72bd02d448f68c4226f26122c66c5bd711e</t>
  </si>
  <si>
    <t>base-protocol</t>
  </si>
  <si>
    <t>Base Protocol</t>
  </si>
  <si>
    <t>BASE</t>
  </si>
  <si>
    <t>https://www.baseprotocol.org/</t>
  </si>
  <si>
    <t>https://twitter.com/baseprotocol</t>
  </si>
  <si>
    <t>https://etherscan.io/token/0x07150e919b4de5fd6a63de1f9384828396f25fdc https://ethplorer.io/address/0x07150e919b4de5fd6a63de1f9384828396f25fdc</t>
  </si>
  <si>
    <t>0x07150e919b4de5fd6a63de1f9384828396f25fdc</t>
  </si>
  <si>
    <t>minerva-wallet</t>
  </si>
  <si>
    <t>Minerva Wallet</t>
  </si>
  <si>
    <t>MIVA</t>
  </si>
  <si>
    <t>https://minerva.digital/</t>
  </si>
  <si>
    <t>https://twitter.com/MinervaWallet</t>
  </si>
  <si>
    <t>https://blockscout.com/xdai/mainnet/tokens/0x63e62989D9EB2d37dfDB1F93A22f063635b07d51/token-transfers</t>
  </si>
  <si>
    <t>0x63e62989d9eb2d37dfdb1f93a22f063635b07d51</t>
  </si>
  <si>
    <t>release-ico-project</t>
  </si>
  <si>
    <t>RELEASE</t>
  </si>
  <si>
    <t>https://release.co.jp/rel/</t>
  </si>
  <si>
    <t>https://twitter.com/ReleaseI</t>
  </si>
  <si>
    <t>https://etherscan.io/token/0x61bfc979ea8160ede9b862798b7833a97bafa02a https://ethplorer.io/address/0x61bfc979ea8160ede9b862798b7833a97bafa02a</t>
  </si>
  <si>
    <t>0x61bfc979ea8160ede9b862798b7833a97bafa02a</t>
  </si>
  <si>
    <t>ladz</t>
  </si>
  <si>
    <t>LADZ</t>
  </si>
  <si>
    <t>https://www.layer1crypto.com/</t>
  </si>
  <si>
    <t>https://twitter.com/ladzcity</t>
  </si>
  <si>
    <t>https://etherscan.io/token/0x1287c0509df9a475ef178471ab2132b9dfd312b3 https://ethplorer.io/address/0x1287c0509df9a475ef178471ab2132b9dfd312b3</t>
  </si>
  <si>
    <t>0x1287c0509df9a475ef178471ab2132b9dfd312b3</t>
  </si>
  <si>
    <t>eth_bpt-v1_0x58378f5f8ca85144ebd8e1e5e2ad95b02d29d2bb</t>
  </si>
  <si>
    <t>Balancer 80% ICHI + 20% WETH Pool</t>
  </si>
  <si>
    <t>https://etherscan.io/token/0x58378f5f8ca85144ebd8e1e5e2ad95b02d29d2bb</t>
  </si>
  <si>
    <t>0x58378f5f8ca85144ebd8e1e5e2ad95b02d29d2bb</t>
  </si>
  <si>
    <t>solaris</t>
  </si>
  <si>
    <t>Solaris</t>
  </si>
  <si>
    <t>XLR</t>
  </si>
  <si>
    <t>https://www.solarisplatform.com/</t>
  </si>
  <si>
    <t>https://twitter.com/SolarisCoin</t>
  </si>
  <si>
    <t>https://explorer.solarisplatform.com/</t>
  </si>
  <si>
    <t>eth_bpt_0xe94a3e724481633974b2722e2baf275e01a49098</t>
  </si>
  <si>
    <t>Balancer 70% ETH2x-FLI + 30% WETH Pool</t>
  </si>
  <si>
    <t>https://etherscan.io/token/0xe94a3e724481633974b2722e2baf275e01a49098</t>
  </si>
  <si>
    <t>0xe94a3e724481633974b2722e2baf275e01a49098</t>
  </si>
  <si>
    <t>dynamo-coin</t>
  </si>
  <si>
    <t>Dynamo Coin</t>
  </si>
  <si>
    <t>DYNAMO</t>
  </si>
  <si>
    <t>https://www.dynamocoin.org/</t>
  </si>
  <si>
    <t>https://twitter.com/Dynamo_Coin</t>
  </si>
  <si>
    <t>http://explorer.dynamocoin.org</t>
  </si>
  <si>
    <t>xiotri</t>
  </si>
  <si>
    <t>Xiotri</t>
  </si>
  <si>
    <t>XIOT</t>
  </si>
  <si>
    <t>https://xiotri.io</t>
  </si>
  <si>
    <t>https://twitter.com/xiotri_defi</t>
  </si>
  <si>
    <t>https://etherscan.io/token/0x31024a4c3e9aeeb256b825790f5cb7ac645e7cd5 https://ethplorer.io/address/0x31024a4c3e9aeeb256b825790f5cb7ac645e7cd5</t>
  </si>
  <si>
    <t>0x31024a4c3e9aeeb256b825790f5cb7ac645e7cd5</t>
  </si>
  <si>
    <t>eth_bpt-v1_0xae1019cfc59dc21a2395c8b38a6f6d0df61d2c22</t>
  </si>
  <si>
    <t>Balancer 50% WETH + 50% OGN Pool</t>
  </si>
  <si>
    <t>https://etherscan.io/token/0xae1019cfc59dc21a2395c8b38a6f6d0df61d2c22</t>
  </si>
  <si>
    <t>0xae1019cfc59dc21a2395c8b38a6f6d0df61d2c22</t>
  </si>
  <si>
    <t>stater</t>
  </si>
  <si>
    <t>Stater</t>
  </si>
  <si>
    <t>STR</t>
  </si>
  <si>
    <t>https://stater.co/</t>
  </si>
  <si>
    <t>https://twitter.com/StaterFinance</t>
  </si>
  <si>
    <t>https://etherscan.io/token/0x84bb947fcedba6b9c7dcead42df07e113bb03007 https://ethplorer.io/address/0x84bb947fcedba6b9c7dcead42df07e113bb03007</t>
  </si>
  <si>
    <t>0x84bb947fcedba6b9c7dcead42df07e113bb03007</t>
  </si>
  <si>
    <t>chips</t>
  </si>
  <si>
    <t>CHIPS</t>
  </si>
  <si>
    <t>http://chips1.explorer.supernet.org/ http://explorer.chips.cash/</t>
  </si>
  <si>
    <t>swarm-city</t>
  </si>
  <si>
    <t>Swarm City</t>
  </si>
  <si>
    <t>SWT</t>
  </si>
  <si>
    <t>https://swarm.city/</t>
  </si>
  <si>
    <t>https://twitter.com/SwarmCityDApp</t>
  </si>
  <si>
    <t>https://etherscan.io/token/0xb9e7f8568e08d5659f5d29c4997173d84cdf2607 https://ethplorer.io/address/0xb9e7f8568e08d5659f5d29c4997173d84cdf2607</t>
  </si>
  <si>
    <t>0xb9e7f8568e08d5659f5d29c4997173d84cdf2607</t>
  </si>
  <si>
    <t>eth_bpt-v1_0xeb85b2e12320a123d447ca0da26b49e666b799db</t>
  </si>
  <si>
    <t>Balancer 50% PCT + 50% WETH Pool</t>
  </si>
  <si>
    <t>https://etherscan.io/token/0xeb85b2e12320a123d447ca0da26b49e666b799db</t>
  </si>
  <si>
    <t>0xeb85b2e12320a123d447ca0da26b49e666b799db</t>
  </si>
  <si>
    <t>eth_bpt-v1_0xbfee82ff0402b1a24f895ccc2545f6187369b4c3</t>
  </si>
  <si>
    <t>Balancer 20% WETH + 80% RNDR Pool</t>
  </si>
  <si>
    <t>https://etherscan.io/token/0xbfee82ff0402b1a24f895ccc2545f6187369b4c3</t>
  </si>
  <si>
    <t>0xbfee82ff0402b1a24f895ccc2545f6187369b4c3</t>
  </si>
  <si>
    <t>flurry</t>
  </si>
  <si>
    <t>Flurry Finance</t>
  </si>
  <si>
    <t>FLURRY</t>
  </si>
  <si>
    <t>https://www.flurry.finance/</t>
  </si>
  <si>
    <t>https://twitter.com/FlurryFi</t>
  </si>
  <si>
    <t>https://etherscan.io/token/0x60f63b76e2fc1649e57a3489162732a90acf59fe https://ethplorer.io/address/0x60f63b76e2fc1649e57a3489162732a90acf59fe https://bscscan.com/token/0x47c9bcef4fe2dbcdf3abf508f147f1bbe8d4fef2</t>
  </si>
  <si>
    <t>0x60f63b76e2fc1649e57a3489162732a90acf59fe</t>
  </si>
  <si>
    <t>cryption-network</t>
  </si>
  <si>
    <t>Cryption Network</t>
  </si>
  <si>
    <t>CNT</t>
  </si>
  <si>
    <t>https://cryption.network/</t>
  </si>
  <si>
    <t>https://twitter.com/CryptionNetwork</t>
  </si>
  <si>
    <t>https://etherscan.io/token/0x429876c4a6f89fb470e92456b8313879df98b63c https://ethplorer.io/address/0x429876c4a6f89fb470e92456b8313879df98b63c https://polygonscan.com/token/0xd1e6354fb05bf72a8909266203dab80947dceccf</t>
  </si>
  <si>
    <t>0x429876c4a6f89fb470e92456b8313879df98b63c</t>
  </si>
  <si>
    <t>kolin</t>
  </si>
  <si>
    <t>Kolin</t>
  </si>
  <si>
    <t>KOLIN</t>
  </si>
  <si>
    <t>https://kolinplatform.com</t>
  </si>
  <si>
    <t>https://twitter.com/KolinPlatform</t>
  </si>
  <si>
    <t>https://wavesdesk.com/asset/FiKspxSpkpzT4pMUA9ccZkbJmVXTdu4JhFDXNNXr5noW https://explorer.kolin.io</t>
  </si>
  <si>
    <t>banca</t>
  </si>
  <si>
    <t>Banca</t>
  </si>
  <si>
    <t>BANCA</t>
  </si>
  <si>
    <t>https://www.banca.world/</t>
  </si>
  <si>
    <t>https://twitter.com/Banca_Official</t>
  </si>
  <si>
    <t>https://etherscan.io/token/0x998b3b82bc9dba173990be7afb772788b5acb8bd https://ethplorer.io/address/0x998b3b82bc9dba173990be7afb772788b5acb8bd</t>
  </si>
  <si>
    <t>0x998b3b82bc9dba173990be7afb772788b5acb8bd</t>
  </si>
  <si>
    <t>sada</t>
  </si>
  <si>
    <t>sADA</t>
  </si>
  <si>
    <t>SADA</t>
  </si>
  <si>
    <t>https://etherscan.io/token/0xe36E2D3c7c34281FA3bC737950a68571736880A1 https://ethplorer.io/address/0xe36e2d3c7c34281fa3bc737950a68571736880a1</t>
  </si>
  <si>
    <t>0xe36E2D3c7c34281FA3bC737950a68571736880A1</t>
  </si>
  <si>
    <t>ieth</t>
  </si>
  <si>
    <t>iETH</t>
  </si>
  <si>
    <t>IETH</t>
  </si>
  <si>
    <t>https://etherscan.io/token/0xA9859874e1743A32409f75bB11549892138BBA1E https://ethplorer.io/address/0xa9859874e1743a32409f75bb11549892138bba1e</t>
  </si>
  <si>
    <t>0xd4fb1706ae549febec06bb7175b08010dd1b0c2e</t>
  </si>
  <si>
    <t>stox</t>
  </si>
  <si>
    <t>Stox</t>
  </si>
  <si>
    <t>https://www.stox.com/en</t>
  </si>
  <si>
    <t>https://twitter.com/stx_coin</t>
  </si>
  <si>
    <t>https://etherscan.io/token/0x006BeA43Baa3f7A6f765F14f10A1a1b08334EF45 https://ethplorer.io/address/0x006bea43baa3f7a6f765f14f10a1a1b08334ef45</t>
  </si>
  <si>
    <t>0x006BeA43Baa3f7A6f765F14f10A1a1b08334EF45</t>
  </si>
  <si>
    <t>qbao</t>
  </si>
  <si>
    <t>Qbao</t>
  </si>
  <si>
    <t>QBT</t>
  </si>
  <si>
    <t>https://qbao.fund</t>
  </si>
  <si>
    <t>https://twitter.com/Qbao2339</t>
  </si>
  <si>
    <t>https://explorer.qtum.org/token/09800417b097c61b9fd26b3ddde4238304a110d5</t>
  </si>
  <si>
    <t>zlot</t>
  </si>
  <si>
    <t>zLOT</t>
  </si>
  <si>
    <t>ZLOT</t>
  </si>
  <si>
    <t>https://etherscan.io/token/0xA8e7AD77C60eE6f30BaC54E2E7c0617Bd7B5A03E https://ethplorer.io/address/0xa8e7ad77c60ee6f30bac54e2e7c0617bd7b5a03e https://ftmscan.com/token/0x2f60c28fb2fdc90a2a5644442d0f6d8998101e76 https://scan.meter.io/address/0x2f60c28fb2fdc90a2a5644442d0f6d8998101e76 https://ftmscan.com/address/0x2f60c28fb2fdc90a2a5644442d0f6d8998101e76</t>
  </si>
  <si>
    <t>0xA8e7AD77C60eE6f30BaC54E2E7c0617Bd7B5A03E</t>
  </si>
  <si>
    <t>etherparty</t>
  </si>
  <si>
    <t>Etherparty</t>
  </si>
  <si>
    <t>https://etherparty.io/</t>
  </si>
  <si>
    <t>https://twitter.com/etherparty_io</t>
  </si>
  <si>
    <t>https://etherscan.io/token/0xea38eaa3c86c8f9b751533ba2e562deb9acded40 https://ethplorer.io/address/0xea38eaa3c86c8f9b751533ba2e562deb9acded40</t>
  </si>
  <si>
    <t>0xea38eaa3c86c8f9b751533ba2e562deb9acded40</t>
  </si>
  <si>
    <t>versacoin</t>
  </si>
  <si>
    <t>VersaCoin</t>
  </si>
  <si>
    <t>VCN</t>
  </si>
  <si>
    <t>https://www.versacoin.org/</t>
  </si>
  <si>
    <t>https://twitter.com/versa_coin</t>
  </si>
  <si>
    <t>https://www.versacoin.live/ https://chainz.cryptoid.info/vcn/ https://openchains.info/coin/versacoin/blocks</t>
  </si>
  <si>
    <t>pakcoin</t>
  </si>
  <si>
    <t>Pakcoin</t>
  </si>
  <si>
    <t>PAK</t>
  </si>
  <si>
    <t>http://www.pakcoin.io</t>
  </si>
  <si>
    <t>https://twitter.com/pakcoinofficial</t>
  </si>
  <si>
    <t>https://chainz.cryptoid.info/pak/</t>
  </si>
  <si>
    <t>maximine-coin</t>
  </si>
  <si>
    <t>Maximine</t>
  </si>
  <si>
    <t>MXM</t>
  </si>
  <si>
    <t>https://maximine.io/</t>
  </si>
  <si>
    <t>https://twitter.com/maximinecoin</t>
  </si>
  <si>
    <t>https://etherscan.io/token/0x8e766f57f7d16ca50b4a0b90b88f6468a09b0439 https://ethplorer.io/address/0x8e766f57f7d16ca50b4a0b90b88f6468a09b0439</t>
  </si>
  <si>
    <t>0x8e766f57f7d16ca50b4a0b90b88f6468a09b0439</t>
  </si>
  <si>
    <t>uplexa</t>
  </si>
  <si>
    <t>uPlexa</t>
  </si>
  <si>
    <t>UPX</t>
  </si>
  <si>
    <t>https://uplexa.com/</t>
  </si>
  <si>
    <t>https://twitter.com/uPlexaCoin</t>
  </si>
  <si>
    <t>https://explorer.uplexa.com</t>
  </si>
  <si>
    <t>eth_1lp-eth-veri_0xfd979c8c2b4b42bf6bec5191a413ab800c767602</t>
  </si>
  <si>
    <t>1inch Liquidity Protocol ETH/VERI Pool</t>
  </si>
  <si>
    <t>1LP-ETH-VERI</t>
  </si>
  <si>
    <t>0xfd979c8c2b4b42bf6bec5191a413ab800c767602</t>
  </si>
  <si>
    <t>eth_fyvcurve-link-7_0x1fc28eb7799cb85bd6ce8f5a17021cf8c2aa464b</t>
  </si>
  <si>
    <t>Fuse-7 yvCurve-LINK</t>
  </si>
  <si>
    <t>fyvCurve-LINK-7</t>
  </si>
  <si>
    <t>bunnypark-game</t>
  </si>
  <si>
    <t>BunnyPark Game</t>
  </si>
  <si>
    <t>BG</t>
  </si>
  <si>
    <t>https://bunnypark.com</t>
  </si>
  <si>
    <t>https://twitter.com/BunnyPark_BSC</t>
  </si>
  <si>
    <t>https://bscscan.com/token/0xD04c116C4F02f3ccA44b7d4e5209225C8779C8B8</t>
  </si>
  <si>
    <t>0xd04c116c4f02f3cca44b7d4e5209225c8779c8b8</t>
  </si>
  <si>
    <t>mobilego</t>
  </si>
  <si>
    <t>MobileGo</t>
  </si>
  <si>
    <t>MGO</t>
  </si>
  <si>
    <t>https://mobilego.io/</t>
  </si>
  <si>
    <t>https://twitter.com/Mobilegooff</t>
  </si>
  <si>
    <t>https://etherscan.io/token/0x40395044Ac3c0C57051906dA938B54BD6557F212 https://ethplorer.io/address/0x40395044ac3c0c57051906da938b54bd6557f212</t>
  </si>
  <si>
    <t>0x40395044Ac3c0C57051906dA938B54BD6557F212</t>
  </si>
  <si>
    <t>jiggly-finance</t>
  </si>
  <si>
    <t>Jiggly Finance</t>
  </si>
  <si>
    <t>JIGG</t>
  </si>
  <si>
    <t>https://www.jiggly.finance</t>
  </si>
  <si>
    <t>https://twitter.com/jigglyfinance</t>
  </si>
  <si>
    <t>https://bscscan.com/token/0x82d49d4c442219fdda7857fc1102e7ce6e6e5612</t>
  </si>
  <si>
    <t>0x82d49d4c442219fdda7857fc1102e7ce6e6e5612</t>
  </si>
  <si>
    <t>yieldfarming-insure</t>
  </si>
  <si>
    <t>yieldfarming.insure</t>
  </si>
  <si>
    <t>https://yieldfarming.insure/</t>
  </si>
  <si>
    <t>https://etherscan.io/token/0x1aa61c196e76805fcbe394ea00e4ffced24fc469</t>
  </si>
  <si>
    <t>0x1aa61c196e76805fcbe394ea00e4ffced24fc469</t>
  </si>
  <si>
    <t>quantis-network</t>
  </si>
  <si>
    <t>Quantis</t>
  </si>
  <si>
    <t>QUAN</t>
  </si>
  <si>
    <t>https://quantisnetwork.org</t>
  </si>
  <si>
    <t>https://twitter.com/QuantisNetwork</t>
  </si>
  <si>
    <t>https://chain.quantisnetwork.org</t>
  </si>
  <si>
    <t>work-quest</t>
  </si>
  <si>
    <t>Work Quest</t>
  </si>
  <si>
    <t>WQT</t>
  </si>
  <si>
    <t>https://workquest.co/</t>
  </si>
  <si>
    <t>https://twitter.com/workquest_co</t>
  </si>
  <si>
    <t>https://etherscan.io/token/0x06677dc4fe12d3ba3c7ccfd0df8cd45e4d4095bf https://ethplorer.io/address/0x06677dc4fe12d3ba3c7ccfd0df8cd45e4d4095bf https://bscscan.com/token/0xe89508d74579a06a65b907c91f697cf4f8d9fac7</t>
  </si>
  <si>
    <t>0x06677dc4fe12d3ba3c7ccfd0df8cd45e4d4095bf</t>
  </si>
  <si>
    <t>afen-blockchain</t>
  </si>
  <si>
    <t>AFEN Blockchain</t>
  </si>
  <si>
    <t>AFEN</t>
  </si>
  <si>
    <t>https://afengroup.com/</t>
  </si>
  <si>
    <t>https://twitter.com/afenblockchain</t>
  </si>
  <si>
    <t>https://bscscan.com/token/0xd0840d5f67206f865aee7cce075bd4484cd3cc81</t>
  </si>
  <si>
    <t>0xd0840d5f67206f865aee7cce075bd4484cd3cc81</t>
  </si>
  <si>
    <t>trendering</t>
  </si>
  <si>
    <t>Trendering</t>
  </si>
  <si>
    <t>TRND</t>
  </si>
  <si>
    <t>https://trendering.com/</t>
  </si>
  <si>
    <t>https://etherscan.io/token/0xc3dd23a0a854b4f9ae80670f528094e9eb607ccb https://ethplorer.io/address/0xc3dd23a0a854b4f9ae80670f528094e9eb607ccb</t>
  </si>
  <si>
    <t>0xc3dd23a0a854b4f9ae80670f528094e9eb607ccb</t>
  </si>
  <si>
    <t>bobo-cash</t>
  </si>
  <si>
    <t>Bobo Cash</t>
  </si>
  <si>
    <t>BOBO</t>
  </si>
  <si>
    <t>https://bobocash.com/</t>
  </si>
  <si>
    <t>https://twitter.com/bobocashcom</t>
  </si>
  <si>
    <t>https://etherscan.io/token/0xF53c24f7729C88C110265929c7124E6259eFccAB https://ethplorer.io/address/0xF53c24f7729C88C110265929c7124E6259eFccAB</t>
  </si>
  <si>
    <t>0xf53c24f7729c88c110265929c7124e6259efccab</t>
  </si>
  <si>
    <t>obtoken</t>
  </si>
  <si>
    <t>OBToken</t>
  </si>
  <si>
    <t>OBT</t>
  </si>
  <si>
    <t>https://www.onebutton.trade/token</t>
  </si>
  <si>
    <t>https://twitter.com/onebuttontrade</t>
  </si>
  <si>
    <t>https://bscscan.com/token/0x8da6113655309f84127e0837fcf5c389892578b3</t>
  </si>
  <si>
    <t>0x8da6113655309f84127e0837fcf5c389892578b3</t>
  </si>
  <si>
    <t>genix</t>
  </si>
  <si>
    <t>Genix</t>
  </si>
  <si>
    <t>GENIX</t>
  </si>
  <si>
    <t>https://genix.cx/</t>
  </si>
  <si>
    <t>https://twitter.com/GenixEcosystem</t>
  </si>
  <si>
    <t>http://explorer.genix.cx/</t>
  </si>
  <si>
    <t>eth_bpt-v1_0x6cb5c5cb789fae62ce5ce280e1fbc5dd3bbdad81</t>
  </si>
  <si>
    <t>Balancer 80% TEL + 20% WETH Pool</t>
  </si>
  <si>
    <t>https://etherscan.io/token/0x6cb5c5cb789fae62ce5ce280e1fbc5dd3bbdad81</t>
  </si>
  <si>
    <t>0x6cb5c5cb789fae62ce5ce280e1fbc5dd3bbdad81</t>
  </si>
  <si>
    <t>catex-token</t>
  </si>
  <si>
    <t>Catex Token</t>
  </si>
  <si>
    <t>CATT</t>
  </si>
  <si>
    <t>https://www.catex.io/</t>
  </si>
  <si>
    <t>https://twitter.com/catexofficial</t>
  </si>
  <si>
    <t>https://etherscan.io/token/0x6e605c269e0c92e70beeb85486f1fc550f9380bd https://ethplorer.io/address/0x6e605c269e0c92e70beeb85486f1fc550f9380bd</t>
  </si>
  <si>
    <t>0x6e605c269e0c92e70beeb85486f1fc550f9380bd</t>
  </si>
  <si>
    <t>eth_enzf_0x86bd858b6a896929b63171da7bc79d0edfa210a5</t>
  </si>
  <si>
    <t>Familia Fund</t>
  </si>
  <si>
    <t>https://etherscan.io/token/0x86bd858b6a896929b63171da7bc79d0edfa210a5</t>
  </si>
  <si>
    <t>0x86bd858b6a896929b63171da7bc79d0edfa210a5</t>
  </si>
  <si>
    <t>remme</t>
  </si>
  <si>
    <t>Remme</t>
  </si>
  <si>
    <t>REM</t>
  </si>
  <si>
    <t>https://remme.io/</t>
  </si>
  <si>
    <t>https://twitter.com/remme_io</t>
  </si>
  <si>
    <t>https://etherscan.io/token/0x83984d6142934bb535793a82adb0a46ef0f66b6d https://testchain.remme.io/ https://ethplorer.io/address/0x83984d6142934bb535793a82adb0a46ef0f66b6d https://remchain.remme.io/</t>
  </si>
  <si>
    <t>0x83984d6142934bb535793a82adb0a46ef0f66b6d</t>
  </si>
  <si>
    <t>eth_buni-v2_0xc17078fdd324cc473f8175dc5290fae5f2e84714</t>
  </si>
  <si>
    <t>Badger Uniswap wBTC/DIGG Sett</t>
  </si>
  <si>
    <t>https://etherscan.io/token/0xc17078fdd324cc473f8175dc5290fae5f2e84714</t>
  </si>
  <si>
    <t>0xc17078fdd324cc473f8175dc5290fae5f2e84714</t>
  </si>
  <si>
    <t>ownly</t>
  </si>
  <si>
    <t>Ownly</t>
  </si>
  <si>
    <t>https://ownly.io/</t>
  </si>
  <si>
    <t>https://twitter.com/ownlyio</t>
  </si>
  <si>
    <t>https://bscscan.com/token/0x7665cb7b0d01df1c9f9b9cc66019f00abd6959ba</t>
  </si>
  <si>
    <t>0x7665cb7b0d01df1c9f9b9cc66019f00abd6959ba</t>
  </si>
  <si>
    <t>fxpay</t>
  </si>
  <si>
    <t>FXPay</t>
  </si>
  <si>
    <t>FXP</t>
  </si>
  <si>
    <t>https://fxpay.io/</t>
  </si>
  <si>
    <t>https://twitter.com/fxpayglobal</t>
  </si>
  <si>
    <t>https://etherscan.io/token/0x14ddda446688b73161aa1382f4e4343353af6fc8 https://ethplorer.io/address/0x14ddda446688b73161aa1382f4e4343353af6fc8</t>
  </si>
  <si>
    <t>0x14ddda446688b73161aa1382f4e4343353af6fc8</t>
  </si>
  <si>
    <t>eth_1lp-eth-fet_0x4df8fdc5c8f9e5d4de2b2ae6fe9c5a2d320544a9</t>
  </si>
  <si>
    <t>1inch Liquidity Protocol ETH/FET Pool</t>
  </si>
  <si>
    <t>1LP-ETH-FET</t>
  </si>
  <si>
    <t>https://etherscan.io/token/0x4df8fdc5c8f9e5d4de2b2ae6fe9c5a2d320544a9</t>
  </si>
  <si>
    <t>0x4df8fdc5c8f9e5d4de2b2ae6fe9c5a2d320544a9</t>
  </si>
  <si>
    <t>eth_yva3crv_0x03403154afc09ce8e44c3b185c82c6ad5f86b9ab</t>
  </si>
  <si>
    <t>Curve aDAI/aUSDC/aUSDT Vault</t>
  </si>
  <si>
    <t>yva3CRV</t>
  </si>
  <si>
    <t>0x03403154afc09ce8e44c3b185c82c6ad5f86b9ab</t>
  </si>
  <si>
    <t>incakoin</t>
  </si>
  <si>
    <t>IncaKoin</t>
  </si>
  <si>
    <t>NKA</t>
  </si>
  <si>
    <t>http://incakoin.info/</t>
  </si>
  <si>
    <t>https://twitter.com/incakoin1</t>
  </si>
  <si>
    <t>http://www.presstab.pw/phpexplorer/NKA/index.php</t>
  </si>
  <si>
    <t>jumpcoin</t>
  </si>
  <si>
    <t>Jumpcoin</t>
  </si>
  <si>
    <t>JUMP</t>
  </si>
  <si>
    <t>https://jumpcoin.net/</t>
  </si>
  <si>
    <t>https://twitter.com/Jump_Coin</t>
  </si>
  <si>
    <t>http://explorer.jumpcoin.net/</t>
  </si>
  <si>
    <t>ten</t>
  </si>
  <si>
    <t>TENFI</t>
  </si>
  <si>
    <t>https://ten.finance/</t>
  </si>
  <si>
    <t>https://twitter.com/tenfinance</t>
  </si>
  <si>
    <t>https://bscscan.com/token/0xd15c444f1199ae72795eba15e8c1db44e47abf62</t>
  </si>
  <si>
    <t>0xd15c444f1199ae72795eba15e8c1db44e47abf62</t>
  </si>
  <si>
    <t>eth_1lp-1inch-usdc_0x69ab07348f51c639ef81d7991692f0049b10d522</t>
  </si>
  <si>
    <t>https://etherscan.io/token/0x69ab07348f51c639ef81d7991692f0049b10d522</t>
  </si>
  <si>
    <t>0x69ab07348f51c639ef81d7991692f0049b10d522</t>
  </si>
  <si>
    <t>eth_bpt-v1_0xd4dbf96db2fdf8ed40296d8d104b371adf7dee12</t>
  </si>
  <si>
    <t>Balancer 20% WETH + 80% BTC++ Pool</t>
  </si>
  <si>
    <t>https://etherscan.io/token/0xd4dbf96db2fdf8ed40296d8d104b371adf7dee12</t>
  </si>
  <si>
    <t>0xd4dbf96db2fdf8ed40296d8d104b371adf7dee12</t>
  </si>
  <si>
    <t>moonfarm-finance</t>
  </si>
  <si>
    <t>MoonFarm Finance</t>
  </si>
  <si>
    <t>MFO</t>
  </si>
  <si>
    <t>https://moonfarm.finance/</t>
  </si>
  <si>
    <t>https://twitter.com/MoonfarmFinance</t>
  </si>
  <si>
    <t>https://bscscan.com/token/0xb46049c79d77ff1d555a67835fba6978536581af</t>
  </si>
  <si>
    <t>0xb46049c79d77ff1d555a67835fba6978536581af</t>
  </si>
  <si>
    <t>cryptobonusmiles</t>
  </si>
  <si>
    <t>CryptoBonusMiles</t>
  </si>
  <si>
    <t>CBM</t>
  </si>
  <si>
    <t>https://cryptobonusmiles.com/</t>
  </si>
  <si>
    <t>https://twitter.com/aeron_aero</t>
  </si>
  <si>
    <t>https://explorer.binance.org/asset/CBM-4B2 https://etherscan.io/token/0x95efd1fe6099f65a7ed524def487483221094947 https://ethplorer.io/address/0x95eFD1Fe6099F65a7ED524DEF487483221094947</t>
  </si>
  <si>
    <t>CBM-4B2</t>
  </si>
  <si>
    <t>bitmoney</t>
  </si>
  <si>
    <t>BitMoney</t>
  </si>
  <si>
    <t>https://www.bitmoney.ws</t>
  </si>
  <si>
    <t>https://twitter.com/BitMoney6</t>
  </si>
  <si>
    <t>https://bit.ccore.online/</t>
  </si>
  <si>
    <t>dds-store</t>
  </si>
  <si>
    <t>DDS.Store</t>
  </si>
  <si>
    <t>DDS</t>
  </si>
  <si>
    <t>https://dds.store/</t>
  </si>
  <si>
    <t>https://twitter.com/dds_store_</t>
  </si>
  <si>
    <t>https://etherscan.io/token/0x25e4579f028e2629ed15c70a378d82209cfb5e7d https://ethplorer.io/address/0x25e4579f028e2629ed15c70a378d82209cfb5e7d</t>
  </si>
  <si>
    <t>0xf9fbaefde7112f78fa9bfe813341f0f49f888cb3</t>
  </si>
  <si>
    <t>merchdao</t>
  </si>
  <si>
    <t>MerchDAO</t>
  </si>
  <si>
    <t>MRCH</t>
  </si>
  <si>
    <t>https://merchdao.com/</t>
  </si>
  <si>
    <t>https://twitter.com/MerchDao</t>
  </si>
  <si>
    <t>https://etherscan.io/token/0xbed4ab0019ff361d83ddeb74883dac8a70f5ea1e https://ethplorer.io/address/0xbed4ab0019ff361d83ddeb74883dac8a70f5ea1e https://polygonscan.com/token/0x4df071fb2d145be595b767f997c91818694a6ce1</t>
  </si>
  <si>
    <t>0xbed4ab0019ff361d83ddeb74883dac8a70f5ea1e</t>
  </si>
  <si>
    <t>defipie</t>
  </si>
  <si>
    <t>DeFiPie</t>
  </si>
  <si>
    <t>PIE</t>
  </si>
  <si>
    <t>https://defipie.com/</t>
  </si>
  <si>
    <t>https://twitter.com/defipiepie</t>
  </si>
  <si>
    <t>https://etherscan.io/token/0x607C794cDa77efB21F8848B7910ecf27451Ae842 https://ethplorer.io/address/0x607c794cda77efb21f8848b7910ecf27451ae842 https://bscscan.com/address/0xC4B35d3A24E3e8941c5d87fD21D0725642F50308 https://bscscan.com/token/0xc4b35d3a24e3e8941c5d87fd21d0725642f50308</t>
  </si>
  <si>
    <t>0x607C794cDa77efB21F8848B7910ecf27451Ae842</t>
  </si>
  <si>
    <t>benchmark-protocol</t>
  </si>
  <si>
    <t>Benchmark Protocol</t>
  </si>
  <si>
    <t>MARK</t>
  </si>
  <si>
    <t>https://benchmarkprotocol.finance/</t>
  </si>
  <si>
    <t>https://twitter.com/Benchmark_DeFi</t>
  </si>
  <si>
    <t>https://etherscan.io/token/0x67c597624b17b16fb77959217360b7cd18284253 https://ethplorer.io/address/0x67c597624b17b16fb77959217360b7cd18284253</t>
  </si>
  <si>
    <t>0x67c597624b17b16fb77959217360b7cd18284253</t>
  </si>
  <si>
    <t>biocoin</t>
  </si>
  <si>
    <t>BioCoin</t>
  </si>
  <si>
    <t>BIO</t>
  </si>
  <si>
    <t>https://biocoin.bio/</t>
  </si>
  <si>
    <t>https://twitter.com/biocoinproject</t>
  </si>
  <si>
    <t>http://block-explorer.biocoin.bio/</t>
  </si>
  <si>
    <t>eth_ffrax-26_0x2e818c80844d35c8e1667ceca03f31074ef6bb46</t>
  </si>
  <si>
    <t>Token Mass Injection Pool Frax</t>
  </si>
  <si>
    <t>fFRAX-26</t>
  </si>
  <si>
    <t>eternity</t>
  </si>
  <si>
    <t>Eternity</t>
  </si>
  <si>
    <t>ENT</t>
  </si>
  <si>
    <t>http://ent.eternity-group.org/</t>
  </si>
  <si>
    <t>https://twitter.com/Eternity_Group</t>
  </si>
  <si>
    <t>https://chainz.cryptoid.info/ent/</t>
  </si>
  <si>
    <t>alpha-platform</t>
  </si>
  <si>
    <t>Alpha Token</t>
  </si>
  <si>
    <t>A</t>
  </si>
  <si>
    <t>https://www.Alphaplatform.co</t>
  </si>
  <si>
    <t>https://twitter.com/Alpha_Token</t>
  </si>
  <si>
    <t>https://etherscan.io/token/0xffc63b9146967a1ba33066fb057ee3722221acf0 https://ethplorer.io/address/0xffc63b9146967a1ba33066fb057ee3722221acf0</t>
  </si>
  <si>
    <t>0xffc63b9146967a1ba33066fb057ee3722221acf0</t>
  </si>
  <si>
    <t>eth_ffxs-36_0x599f56d82fef1e8dc5a5a1bba9a165c92bcab261</t>
  </si>
  <si>
    <t>Fraximalist Money Market Frax Share</t>
  </si>
  <si>
    <t>fFXS-36</t>
  </si>
  <si>
    <t>bitcoin-subsidium</t>
  </si>
  <si>
    <t>Bitcoin Subsidium</t>
  </si>
  <si>
    <t>XBTX</t>
  </si>
  <si>
    <t>https://bitcoin-subsidium.org/</t>
  </si>
  <si>
    <t>https://explorer.bitcoin-subsidium.org/</t>
  </si>
  <si>
    <t>libre-defi</t>
  </si>
  <si>
    <t>Libre DeFi</t>
  </si>
  <si>
    <t>LIBRE</t>
  </si>
  <si>
    <t>https://libredefi.io/</t>
  </si>
  <si>
    <t>https://twitter.com/libredefi</t>
  </si>
  <si>
    <t>https://bscscan.com/token/0x63db060697b01c6f4a26561b1494685dcbbd998c https://polygonscan.com/token/0xF52d69BC301BE21cbed7D3ca652D1708FF8a1162 https://snowtrace.io/token/0x8afa62Fa8DdE8888405c899D7Da077A61a87EeD3</t>
  </si>
  <si>
    <t>0x63db060697b01c6f4a26561b1494685dcbbd998c</t>
  </si>
  <si>
    <t>graviocoin</t>
  </si>
  <si>
    <t>Graviocoin</t>
  </si>
  <si>
    <t>GIO</t>
  </si>
  <si>
    <t>https://www.gravio.net</t>
  </si>
  <si>
    <t>https://twitter.com/gravio_net</t>
  </si>
  <si>
    <t>http://142.47.97.215/</t>
  </si>
  <si>
    <t>eth_fusdc-21_0xd8f3793a26f9e7f8b0337b4ceeb0ff38bd72a87b</t>
  </si>
  <si>
    <t>Pendle Pool USD Coin</t>
  </si>
  <si>
    <t>fUSDC-21</t>
  </si>
  <si>
    <t>hydrogen</t>
  </si>
  <si>
    <t>Hydro</t>
  </si>
  <si>
    <t>HYDRO</t>
  </si>
  <si>
    <t>https://www.projecthydro.org</t>
  </si>
  <si>
    <t>https://twitter.com/HydroBlockchain</t>
  </si>
  <si>
    <t>https://etherscan.io/token/0x946112efab61c3636cbd52de2e1392d7a75a6f01 https://ethplorer.io/address/0x946112efab61c3636cbd52de2e1392d7a75a6f01 https://bscscan.com/token/0xf3DBB49999B25c9D6641a9423C7ad84168D00071</t>
  </si>
  <si>
    <t>0xebbdf302c940c6bfd49c6b165f457fdb324649bc</t>
  </si>
  <si>
    <t>eth_bpt-v1_0xd7067192df19c415ee35cc86708020eaf924cd75</t>
  </si>
  <si>
    <t>Balancer 50% WBTC + 50% renBTC Pool</t>
  </si>
  <si>
    <t>https://etherscan.io/token/0xd7067192df19c415ee35cc86708020eaf924cd75</t>
  </si>
  <si>
    <t>0xd7067192df19c415ee35cc86708020eaf924cd75</t>
  </si>
  <si>
    <t>dinamo-zagreb-fan-token</t>
  </si>
  <si>
    <t>Dinamo Zagreb Fan Token</t>
  </si>
  <si>
    <t>DZG</t>
  </si>
  <si>
    <t>0x0129088976d41eb1c202b5512d7b437197ccb168</t>
  </si>
  <si>
    <t>2x2</t>
  </si>
  <si>
    <t>2X2</t>
  </si>
  <si>
    <t>https://2x2coin.space/</t>
  </si>
  <si>
    <t>https://twitter.com/2X2coin</t>
  </si>
  <si>
    <t>http://2x2block.space/</t>
  </si>
  <si>
    <t>eth_80glch-20weth_0xba07d63875d0c2319d43cbb8a897f89bdafd7e87</t>
  </si>
  <si>
    <t>80GLCH-20WETH</t>
  </si>
  <si>
    <t>polkaex</t>
  </si>
  <si>
    <t>PolkaEx</t>
  </si>
  <si>
    <t>PKEX</t>
  </si>
  <si>
    <t>https://www.polkaex.io/</t>
  </si>
  <si>
    <t>https://twitter.com/PolkaExOfficial</t>
  </si>
  <si>
    <t>https://etherscan.io/token/0xe6f143a0e0a8f24f6294ce3432ea10fad0206920 https://ethplorer.io/address/0xe6f143a0e0a8f24f6294ce3432ea10fad0206920 https://bscscan.com/token/0x68edf56289134b41c6583c0e8fc29fbd7828aca4 https://polygonscan.com/token/0xd13eb71515dc48a8a367d12f844e5737bab415df</t>
  </si>
  <si>
    <t>0xe6f143a0e0a8f24f6294ce3432ea10fad0206920</t>
  </si>
  <si>
    <t>robotina</t>
  </si>
  <si>
    <t>Robotina</t>
  </si>
  <si>
    <t>ROX</t>
  </si>
  <si>
    <t>https://robotinarox.io/</t>
  </si>
  <si>
    <t>https://twitter.com/robotinaICO</t>
  </si>
  <si>
    <t>https://etherscan.io/token/0x574f84108a98c575794f75483d801d1d5dc861a5 https://ethplorer.io/address/0x574f84108a98c575794f75483d801d1d5dc861a5</t>
  </si>
  <si>
    <t>0x574f84108a98c575794f75483d801d1d5dc861a5</t>
  </si>
  <si>
    <t>zelaapayae</t>
  </si>
  <si>
    <t>ZelaaPayAE</t>
  </si>
  <si>
    <t>ZPAE</t>
  </si>
  <si>
    <t>https://www.zelaapay.ae/</t>
  </si>
  <si>
    <t>0x045Eb7e34e94B28C7A3641BC5e1A1F61f225Af9F</t>
  </si>
  <si>
    <t>silverstonks</t>
  </si>
  <si>
    <t>Silver Stonks</t>
  </si>
  <si>
    <t>SSTX</t>
  </si>
  <si>
    <t>https://www.silverstonks.io/</t>
  </si>
  <si>
    <t>https://twitter.com/SilverStonks</t>
  </si>
  <si>
    <t>https://bscscan.com/token/0x5396734569e26101677eb39c89413f7fa7d8006f</t>
  </si>
  <si>
    <t>0x5396734569e26101677eb39c89413f7fa7d8006f</t>
  </si>
  <si>
    <t>kiwigo</t>
  </si>
  <si>
    <t>Kiwigo</t>
  </si>
  <si>
    <t>KGO</t>
  </si>
  <si>
    <t>https://www.kiwigo.app/</t>
  </si>
  <si>
    <t>https://twitter.com/kgocrypto</t>
  </si>
  <si>
    <t>https://bscscan.com/token/0x5d3afba1924ad748776e4ca62213bf7acf39d773</t>
  </si>
  <si>
    <t>0x5d3afba1924ad748776e4ca62213bf7acf39d773</t>
  </si>
  <si>
    <t>yearn-ecosystem-token-index</t>
  </si>
  <si>
    <t>Yearn Ecosystem Token Index</t>
  </si>
  <si>
    <t>YETI</t>
  </si>
  <si>
    <t>https://etherscan.io/token/0xb4bebD34f6DaaFd808f73De0d10235a92Fbb6c3D https://ethplorer.io/address/0xb4bebd34f6daafd808f73de0d10235a92fbb6c3d https://snowtrace.io/token/0x488f73cddda1de3664775ffd91623637383d6404</t>
  </si>
  <si>
    <t>0xb4bebD34f6DaaFd808f73De0d10235a92Fbb6c3D</t>
  </si>
  <si>
    <t>bethereum</t>
  </si>
  <si>
    <t>Bethereum</t>
  </si>
  <si>
    <t>BETHER</t>
  </si>
  <si>
    <t>https://www.bethereum.com/?utm_source=coingecko&amp;utm_medium=listing</t>
  </si>
  <si>
    <t>https://twitter.com/bethereumteam</t>
  </si>
  <si>
    <t>https://etherscan.io/token/0x14C926F2290044B647e1Bf2072e67B495eff1905 https://ethplorer.io/address/0x14c926f2290044b647e1bf2072e67b495eff1905</t>
  </si>
  <si>
    <t>0x14C926F2290044B647e1Bf2072e67B495eff1905</t>
  </si>
  <si>
    <t>zeusshield</t>
  </si>
  <si>
    <t>Zeusshield</t>
  </si>
  <si>
    <t>ZSC</t>
  </si>
  <si>
    <t>https://zsc.io/</t>
  </si>
  <si>
    <t>https://twitter.com/zeusshield</t>
  </si>
  <si>
    <t>https://etherscan.io/token/0x7A41e0517a5ecA4FdbC7FbebA4D4c47B9fF6DC63 https://ethplorer.io/address/0x7a41e0517a5eca4fdbc7fbeba4d4c47b9ff6dc63</t>
  </si>
  <si>
    <t>0x7A41e0517a5ecA4FdbC7FbebA4D4c47B9fF6DC63</t>
  </si>
  <si>
    <t>motacoin</t>
  </si>
  <si>
    <t>MotaCoin</t>
  </si>
  <si>
    <t>MOTA</t>
  </si>
  <si>
    <t>https://www.motacoin.net/</t>
  </si>
  <si>
    <t>https://twitter.com/Motacoin_</t>
  </si>
  <si>
    <t>https://chainz.cryptoid.info/mota/# https://openchains.info/coin/motacoin/blocks</t>
  </si>
  <si>
    <t>keep4r</t>
  </si>
  <si>
    <t>Keep4r</t>
  </si>
  <si>
    <t>KP4R</t>
  </si>
  <si>
    <t>https://twitter.com/kp4rnetwork</t>
  </si>
  <si>
    <t>https://etherscan.io/token/0xa89ac6e529acf391cfbbd377f3ac9d93eae9664e https://ethplorer.io/address/0xa89ac6e529acf391cfbbd377f3ac9d93eae9664e</t>
  </si>
  <si>
    <t>0xa89ac6e529acf391cfbbd377f3ac9d93eae9664e</t>
  </si>
  <si>
    <t>spindle</t>
  </si>
  <si>
    <t>SPINDLE</t>
  </si>
  <si>
    <t>https://spindle.zone/en/</t>
  </si>
  <si>
    <t>https://twitter.com/spindlezone</t>
  </si>
  <si>
    <t>https://etherscan.io/token/0x1dEa979ae76f26071870F824088dA78979eb91C8 https://ethplorer.io/address/0x1dEa979ae76f26071870F824088dA78979eb91C8</t>
  </si>
  <si>
    <t>0x1dEa979ae76f26071870F824088dA78979eb91C8</t>
  </si>
  <si>
    <t>content-neutrality-network</t>
  </si>
  <si>
    <t>Content Neutrality Network</t>
  </si>
  <si>
    <t>CNN</t>
  </si>
  <si>
    <t>http://www.cnntoken.io/</t>
  </si>
  <si>
    <t>https://twitter.com/CNN_Blockchain</t>
  </si>
  <si>
    <t>https://etherscan.io/token/0x8713d26637cf49e1b6b4a7ce57106aabc9325343 https://ethplorer.io/address/0x8713d26637cf49e1b6b4a7ce57106aabc9325343</t>
  </si>
  <si>
    <t>0x8713d26637cf49e1b6b4a7ce57106aabc9325343</t>
  </si>
  <si>
    <t>eth_bpt-v1_0x8a649274e4d777ffc6851f13d23a86bbfa2f2fbf</t>
  </si>
  <si>
    <t>https://etherscan.io/token/0x8a649274e4d777ffc6851f13d23a86bbfa2f2fbf</t>
  </si>
  <si>
    <t>0x8a649274e4d777ffc6851f13d23a86bbfa2f2fbf</t>
  </si>
  <si>
    <t>bitcashpay</t>
  </si>
  <si>
    <t>BitcashPay</t>
  </si>
  <si>
    <t>zeepin</t>
  </si>
  <si>
    <t>Zeepin</t>
  </si>
  <si>
    <t>ZPT</t>
  </si>
  <si>
    <t>https://www.zeepin.io/</t>
  </si>
  <si>
    <t>https://twitter.com/ZeepinChain</t>
  </si>
  <si>
    <t>https://neotracker.io/asset/ac116d4b8d4ca55e6b6d4ecce2192039b51cccc5</t>
  </si>
  <si>
    <t>ac116d4b8d4ca55e6b6d4ecce2192039b51cccc5</t>
  </si>
  <si>
    <t>the-bitcoin-family</t>
  </si>
  <si>
    <t>The Bitcoin Family</t>
  </si>
  <si>
    <t>FAMILY</t>
  </si>
  <si>
    <t>https://twitter.com/diditaihuttu</t>
  </si>
  <si>
    <t>https://etherscan.io/token/0x833E4c02c47B7e38f5b9A80b26eb07D23d1961f4 https://ethplorer.io/address/0x833e4c02c47b7e38f5b9a80b26eb07d23d1961f4</t>
  </si>
  <si>
    <t>0x833E4c02c47B7e38f5b9A80b26eb07D23d1961f4</t>
  </si>
  <si>
    <t>manga-token</t>
  </si>
  <si>
    <t>Manga Token</t>
  </si>
  <si>
    <t>$MANGA</t>
  </si>
  <si>
    <t>https://www.mangatoken.org/</t>
  </si>
  <si>
    <t>https://twitter.com/manga_token</t>
  </si>
  <si>
    <t>https://bscscan.com/token/0xc2cb89bbb5bba6e21db1dfe13493dfd7dcbabd68</t>
  </si>
  <si>
    <t>0xc2cb89bbb5bba6e21db1dfe13493dfd7dcbabd68</t>
  </si>
  <si>
    <t>ysl</t>
  </si>
  <si>
    <t>YSL</t>
  </si>
  <si>
    <t>https://bscscan.com/token/0x95e7c70b58790a1cbd377bc403cd7e9be7e0afb1</t>
  </si>
  <si>
    <t>0x95e7c70b58790a1cbd377bc403cd7e9be7e0afb1</t>
  </si>
  <si>
    <t>liquidity-network</t>
  </si>
  <si>
    <t>Liquidity Network</t>
  </si>
  <si>
    <t>LQD</t>
  </si>
  <si>
    <t>https://liquidity.network/</t>
  </si>
  <si>
    <t>https://twitter.com/liquiditynet</t>
  </si>
  <si>
    <t>https://etherscan.io/token/0xD29F0b5b3F50b07Fe9a9511F7d86F4f4bAc3f8c4 https://ethplorer.io/address/0xd29f0b5b3f50b07fe9a9511f7d86f4f4bac3f8c4</t>
  </si>
  <si>
    <t>0xD29F0b5b3F50b07Fe9a9511F7d86F4f4bAc3f8c4</t>
  </si>
  <si>
    <t>bottos</t>
  </si>
  <si>
    <t>Bottos</t>
  </si>
  <si>
    <t>BTO</t>
  </si>
  <si>
    <t>https://www.bottos.org/</t>
  </si>
  <si>
    <t>https://twitter.com/ai_bottos</t>
  </si>
  <si>
    <t>https://etherscan.io/token/0x36905fc93280f52362a1cbab151f25dc46742fb5 https://ethplorer.io/address/0x36905fc93280f52362a1cbab151f25dc46742fb5</t>
  </si>
  <si>
    <t>0x36905fc93280f52362a1cbab151f25dc46742fb5</t>
  </si>
  <si>
    <t>mmaon</t>
  </si>
  <si>
    <t>MMAON</t>
  </si>
  <si>
    <t>https://www.mmaon.com/</t>
  </si>
  <si>
    <t>https://twitter.com/MMAON_</t>
  </si>
  <si>
    <t>https://etherscan.io/token/0x8315472bae77f9a2b856a67eb0796480aafcd51c https://ethplorer.io/address/0x8315472bae77f9a2b856a67eb0796480aafcd51c</t>
  </si>
  <si>
    <t>0x8315472bae77f9a2b856a67eb0796480aafcd51c</t>
  </si>
  <si>
    <t>iht-real-estate-protocol</t>
  </si>
  <si>
    <t>IHT Real Estate Protocol</t>
  </si>
  <si>
    <t>IHT</t>
  </si>
  <si>
    <t>https://ihtcoin.com/</t>
  </si>
  <si>
    <t>https://twitter.com/ihtcoin</t>
  </si>
  <si>
    <t>https://etherscan.io/token/0xEda8B016efA8b1161208Cf041cD86972eeE0F31E https://ethplorer.io/address/0xeda8b016efa8b1161208cf041cd86972eee0f31e</t>
  </si>
  <si>
    <t>0xEda8B016efA8b1161208Cf041cD86972eeE0F31E</t>
  </si>
  <si>
    <t>ethernaal</t>
  </si>
  <si>
    <t>Ethernaal</t>
  </si>
  <si>
    <t>NAAL</t>
  </si>
  <si>
    <t>https://www.ethernaal.com/</t>
  </si>
  <si>
    <t>https://twitter.com/ethernaal</t>
  </si>
  <si>
    <t>https://etherscan.io/token/0xc133529e57681b2999708f9458be5634e293995e https://ethplorer.io/address/0xc133529e57681b2999708f9458be5634e293995e</t>
  </si>
  <si>
    <t>0xc133529e57681b2999708f9458be5634e293995e</t>
  </si>
  <si>
    <t>bondappetit-gov-token</t>
  </si>
  <si>
    <t>BondAppetit Governance Token</t>
  </si>
  <si>
    <t>https://bondappetit.io</t>
  </si>
  <si>
    <t>https://twitter.com/DefiBonds</t>
  </si>
  <si>
    <t>https://etherscan.io/token/0x28a06c02287e657ec3f8e151a13c36a1d43814b0 https://ethplorer.io/address/0x28a06c02287e657ec3f8e151a13c36a1d43814b0 https://bscscan.com/token/0x1ad0132d8b5ef3cebda1a9692f36ac30be871b6b</t>
  </si>
  <si>
    <t>0x28a06c02287e657ec3f8e151a13c36a1d43814b0</t>
  </si>
  <si>
    <t>krios</t>
  </si>
  <si>
    <t>Krios</t>
  </si>
  <si>
    <t>GIG</t>
  </si>
  <si>
    <t>https://www.krios.io/</t>
  </si>
  <si>
    <t>https://twitter.com/krios_io</t>
  </si>
  <si>
    <t>https://etherscan.io/token/0x838d8e11B160deC88Fe62BF0f743FB7000941e13 https://ethplorer.io/address/0x838d8e11B160deC88Fe62BF0f743FB7000941e13</t>
  </si>
  <si>
    <t>0xde1289e68ad9e65ccf50d800c0cec2d514b80a40</t>
  </si>
  <si>
    <t>vodi-x</t>
  </si>
  <si>
    <t>Vodi X</t>
  </si>
  <si>
    <t>VDX</t>
  </si>
  <si>
    <t>https://vodix.io/</t>
  </si>
  <si>
    <t>https://twitter.com/vodi_app</t>
  </si>
  <si>
    <t>https://etherscan.io/token/0x91e64f39c1fe14492e8fdf5a8b0f305bd218c8a1 https://ethplorer.io/address/0x91e64f39c1fe14492e8fdf5a8b0f305bd218c8a1</t>
  </si>
  <si>
    <t>0x91e64f39c1fe14492e8fdf5a8b0f305bd218c8a1</t>
  </si>
  <si>
    <t>lien</t>
  </si>
  <si>
    <t>Lien</t>
  </si>
  <si>
    <t>LIEN</t>
  </si>
  <si>
    <t>https://lien.finance</t>
  </si>
  <si>
    <t>https://twitter.com/LienFinance</t>
  </si>
  <si>
    <t>https://etherscan.io/token/0xab37e1358b639fd877f015027bb62d3ddaa7557e https://ethplorer.io/address/0xab37e1358b639fd877f015027bb62d3ddaa7557e https://bscscan.com/token/0x5d684adaf3fcfe9cfb5cede3abf02f0cdd1012e3</t>
  </si>
  <si>
    <t>0xab37e1358b639fd877f015027bb62d3ddaa7557e</t>
  </si>
  <si>
    <t>daoventures</t>
  </si>
  <si>
    <t>DAOventures</t>
  </si>
  <si>
    <t>DVD</t>
  </si>
  <si>
    <t>https://www.daoventures.co</t>
  </si>
  <si>
    <t>https://twitter.com/VenturesDao</t>
  </si>
  <si>
    <t>https://etherscan.io/token/0x77dce26c03a9b833fc2d7c31c22da4f42e9d9582 https://ethplorer.io/address/0x77dce26c03a9b833fc2d7c31c22da4f42e9d9582</t>
  </si>
  <si>
    <t>0x51e00a95748dbd2a3f47bc5c3b3e7b3f0fea666c</t>
  </si>
  <si>
    <t>canada-ecoin</t>
  </si>
  <si>
    <t>Canada eCoin</t>
  </si>
  <si>
    <t>CDN</t>
  </si>
  <si>
    <t>http://www.canadaecoin.ca</t>
  </si>
  <si>
    <t>https://twitter.com/CanadaeCoin</t>
  </si>
  <si>
    <t>http://explorer.ourcoin.ca/</t>
  </si>
  <si>
    <t>collateral-pay</t>
  </si>
  <si>
    <t>Collateral Pay</t>
  </si>
  <si>
    <t>COLL</t>
  </si>
  <si>
    <t>https://www.collateralpay.com/</t>
  </si>
  <si>
    <t>https://twitter.com/CollateralDefi</t>
  </si>
  <si>
    <t>https://etherscan.io/token/0x957891c11616d3e0b0a76a76fb42724c382e0ef3 https://ethplorer.io/address/0x957891c11616d3e0b0a76a76fb42724c382e0ef3 https://bscscan.com/token/0xA4CB040B85e94F5c0C32ea1151B20D3aB40B3493</t>
  </si>
  <si>
    <t>0x957891c11616d3e0b0a76a76fb42724c382e0ef3</t>
  </si>
  <si>
    <t>pundi-x-nem</t>
  </si>
  <si>
    <t>Pundi X NEM</t>
  </si>
  <si>
    <t>NPXSXEM</t>
  </si>
  <si>
    <t>https://pundix.com/</t>
  </si>
  <si>
    <t>http://explorer.nemchina.com/#/mosaic?m=npxs&amp;amp;ns=pundix</t>
  </si>
  <si>
    <t>pesetacoin</t>
  </si>
  <si>
    <t>Pesetacoin</t>
  </si>
  <si>
    <t>http://pesetacoin.info/</t>
  </si>
  <si>
    <t>https://twitter.com/PesetacoinOfic</t>
  </si>
  <si>
    <t>safewhale</t>
  </si>
  <si>
    <t>SafeWhale</t>
  </si>
  <si>
    <t>SWHAL</t>
  </si>
  <si>
    <t>https://safewhale.games/</t>
  </si>
  <si>
    <t>https://twitter.com/SafeWhale</t>
  </si>
  <si>
    <t>https://bscscan.com/token/0x4048a31e0a4fa577d343290835b34ebb4e3dbb1b</t>
  </si>
  <si>
    <t>0x4048a31e0a4fa577d343290835b34ebb4e3dbb1b</t>
  </si>
  <si>
    <t>dogecash</t>
  </si>
  <si>
    <t>DogeCash</t>
  </si>
  <si>
    <t>DOGEC</t>
  </si>
  <si>
    <t>https://dogecash.org/</t>
  </si>
  <si>
    <t>https://twitter.com/dogecashcoin</t>
  </si>
  <si>
    <t>https://explorer.dogec.io/ https://chain.review/explorer/dogecash</t>
  </si>
  <si>
    <t>eth_bpt-v1_0xeed9f9795bf12739cf4f50f8c84ab9f13ada8129</t>
  </si>
  <si>
    <t>Balancer 33% ZRX + 33% USDC + 33% WETH Pool</t>
  </si>
  <si>
    <t>https://etherscan.io/token/0xeed9f9795bf12739cf4f50f8c84ab9f13ada8129</t>
  </si>
  <si>
    <t>0xeed9f9795bf12739cf4f50f8c84ab9f13ada8129</t>
  </si>
  <si>
    <t>vericoin</t>
  </si>
  <si>
    <t>VeriCoin</t>
  </si>
  <si>
    <t>VRC</t>
  </si>
  <si>
    <t>http://www.vericoin.info/</t>
  </si>
  <si>
    <t>https://twitter.com/vericoin</t>
  </si>
  <si>
    <t>https://chainz.cryptoid.info/vrc/</t>
  </si>
  <si>
    <t>party-of-the-living-dead</t>
  </si>
  <si>
    <t>Party Of The Living Dead</t>
  </si>
  <si>
    <t>DEAD</t>
  </si>
  <si>
    <t>https://fractional.art/vaults/0x0C7060BF06a78AAAAB3fac76941318A52a3F4613</t>
  </si>
  <si>
    <t>https://etherscan.io/token/0x0c7060bf06a78aaaab3fac76941318a52a3f4613 https://ethplorer.io/address/0x0c7060bf06a78aaaab3fac76941318a52a3f4613</t>
  </si>
  <si>
    <t>0x0c7060bf06a78aaaab3fac76941318a52a3f4613</t>
  </si>
  <si>
    <t>netbox-coin</t>
  </si>
  <si>
    <t>Netbox Coin</t>
  </si>
  <si>
    <t>NBX</t>
  </si>
  <si>
    <t>https://netbox.global/</t>
  </si>
  <si>
    <t>https://twitter.com/netboxglobal</t>
  </si>
  <si>
    <t>https://explorer.netbox.global/</t>
  </si>
  <si>
    <t>pinkmoon</t>
  </si>
  <si>
    <t>PinkMoon</t>
  </si>
  <si>
    <t>PINKM</t>
  </si>
  <si>
    <t>https://pinkmoon.finance</t>
  </si>
  <si>
    <t>https://bscscan.com/token/0xb6090a50f66046e3c6afb9311846a6432e45060a</t>
  </si>
  <si>
    <t>0xb6090a50f66046e3c6afb9311846a6432e45060a</t>
  </si>
  <si>
    <t>eth_bpt-v1_0x0189c1f3181e4de8e2825a3aa85e40135b607dd4</t>
  </si>
  <si>
    <t>Balancer 80% WETH + 20% KIT Pool</t>
  </si>
  <si>
    <t>https://etherscan.io/token/0x0189c1f3181e4de8e2825a3aa85e40135b607dd4</t>
  </si>
  <si>
    <t>0x0189c1f3181e4de8e2825a3aa85e40135b607dd4</t>
  </si>
  <si>
    <t>machix</t>
  </si>
  <si>
    <t>Machi X</t>
  </si>
  <si>
    <t>MCX</t>
  </si>
  <si>
    <t>https://machix.com/</t>
  </si>
  <si>
    <t>https://twitter.com/MachiXOfficial</t>
  </si>
  <si>
    <t>https://etherscan.io/token/0xd15ecdcf5ea68e3995b2d0527a0ae0a3258302f8 https://ethplorer.io/address/0xd15ecdcf5ea68e3995b2d0527a0ae0a3258302f8</t>
  </si>
  <si>
    <t>0xd15ecdcf5ea68e3995b2d0527a0ae0a3258302f8</t>
  </si>
  <si>
    <t>eth_bpt-v1_0xbed340a301b4f07fa7b61ab9e0767faa172f530d</t>
  </si>
  <si>
    <t>https://etherscan.io/token/0xbed340a301b4f07fa7b61ab9e0767faa172f530d</t>
  </si>
  <si>
    <t>0xbed340a301b4f07fa7b61ab9e0767faa172f530d</t>
  </si>
  <si>
    <t>idex-membership</t>
  </si>
  <si>
    <t>IDEX Membership</t>
  </si>
  <si>
    <t>IDXM</t>
  </si>
  <si>
    <t>https://auroradao.com/platform/idex/</t>
  </si>
  <si>
    <t>https://twitter.com/Aurora_dao</t>
  </si>
  <si>
    <t>https://etherscan.io/token/0xcc13fc627effd6e35d2d2706ea3c4d7396c610ea https://ethplorer.io/address/0xcc13fc627effd6e35d2d2706ea3c4d7396c610ea</t>
  </si>
  <si>
    <t>0xcc13fc627effd6e35d2d2706ea3c4d7396c610ea</t>
  </si>
  <si>
    <t>bezop</t>
  </si>
  <si>
    <t>Bezop</t>
  </si>
  <si>
    <t>BEZ</t>
  </si>
  <si>
    <t>https://bezop.io</t>
  </si>
  <si>
    <t>https://twitter.com/BezopNetwork</t>
  </si>
  <si>
    <t>https://etherscan.io/token/0x3839d8ba312751aa0248fed6a8bacb84308e20ed https://ethplorer.io/address/0x3839d8ba312751aa0248fed6a8bacb84308e20ed</t>
  </si>
  <si>
    <t>0x3839d8ba312751aa0248fed6a8bacb84308e20ed</t>
  </si>
  <si>
    <t>eximchain</t>
  </si>
  <si>
    <t>Eximchain</t>
  </si>
  <si>
    <t>EXC</t>
  </si>
  <si>
    <t>https://www.eximchain.com/</t>
  </si>
  <si>
    <t>https://twitter.com/EximchainEXC</t>
  </si>
  <si>
    <t>https://eximchain.explorer.epirus.blk.io/blocks/latest/1 https://etherscan.io/token/0x00c4b398500645eb5da00a1a379a88b11683ba01 https://ethplorer.io/address/0x00c4b398500645eb5da00a1a379a88b11683ba01</t>
  </si>
  <si>
    <t>0x00c4b398500645eb5da00a1a379a88b11683ba01</t>
  </si>
  <si>
    <t>melalie</t>
  </si>
  <si>
    <t>Melalie</t>
  </si>
  <si>
    <t>MEL</t>
  </si>
  <si>
    <t>https://melx.io/</t>
  </si>
  <si>
    <t>https://twitter.com/melxnetwork</t>
  </si>
  <si>
    <t>https://etherscan.io/token/0xed0889f7e1c7c7267407222be277e1f1ef4d4892 https://ethplorer.io/address/0xed0889f7e1c7c7267407222be277e1f1ef4d4892</t>
  </si>
  <si>
    <t>0xed0889f7e1c7c7267407222be277e1f1ef4d4892</t>
  </si>
  <si>
    <t>cage</t>
  </si>
  <si>
    <t>Cage</t>
  </si>
  <si>
    <t>C4G3</t>
  </si>
  <si>
    <t>https://cag3.io/</t>
  </si>
  <si>
    <t>https://twitter.com/cag3_io</t>
  </si>
  <si>
    <t>https://etherscan.io/token/0xf2ef3551c1945a7218fc4ec0a75c9ecfdf012a4f https://ethplorer.io/address/0xf2ef3551c1945a7218fc4ec0a75c9ecfdf012a4f</t>
  </si>
  <si>
    <t>0xf2ef3551c1945a7218fc4ec0a75c9ecfdf012a4f</t>
  </si>
  <si>
    <t>astrotools</t>
  </si>
  <si>
    <t>AstroTools</t>
  </si>
  <si>
    <t>https://app.astrotools.io/</t>
  </si>
  <si>
    <t>https://twitter.com/Astro_Tools</t>
  </si>
  <si>
    <t>https://etherscan.io/token/0xcbd55d4ffc43467142761a764763652b48b969ff https://ethplorer.io/address/0xcbd55d4ffc43467142761a764763652b48b969ff</t>
  </si>
  <si>
    <t>0xcbd55d4ffc43467142761a764763652b48b969ff</t>
  </si>
  <si>
    <t>apollon-limassol</t>
  </si>
  <si>
    <t>Apollon Limassol Fan Token</t>
  </si>
  <si>
    <t>https://www.apollon.com.cy/en/</t>
  </si>
  <si>
    <t>https://twitter.com/APOLLONOFFICIAL</t>
  </si>
  <si>
    <t>https://explorer.chiliz.com/address/0xad2b16869e9822943745d17e6bf49ff8ba46bdcb</t>
  </si>
  <si>
    <t>0xad2b16869e9822943745d17e6bf49ff8ba46bdcb</t>
  </si>
  <si>
    <t>akropolis-delphi</t>
  </si>
  <si>
    <t>Delphi</t>
  </si>
  <si>
    <t>ADEL</t>
  </si>
  <si>
    <t>https://github.com/akropolisio/delphi</t>
  </si>
  <si>
    <t>https://etherscan.io/token/0x94d863173ee77439e4292284ff13fad54b3ba182 https://ethplorer.io/address/0x94d863173ee77439e4292284ff13fad54b3ba182</t>
  </si>
  <si>
    <t>0x94d863173ee77439e4292284ff13fad54b3ba182</t>
  </si>
  <si>
    <t>flux</t>
  </si>
  <si>
    <t>Datamine FLUX</t>
  </si>
  <si>
    <t>http://datamine.network/</t>
  </si>
  <si>
    <t>https://etherscan.io/token/0x469eDA64aEd3A3Ad6f868c44564291aA415cB1d9 https://ethplorer.io/address/0x469eDA64aEd3A3Ad6f868c44564291aA415cB1d9</t>
  </si>
  <si>
    <t>0x469eDA64aEd3A3Ad6f868c44564291aA415cB1d9</t>
  </si>
  <si>
    <t>eth_feth-36_0xd6df6297c8a846a91a579579abcbd52a668bfbcc</t>
  </si>
  <si>
    <t>Fraximalist Money Market Ethereum Network Token</t>
  </si>
  <si>
    <t>fETH-36</t>
  </si>
  <si>
    <t>yield</t>
  </si>
  <si>
    <t>Yield</t>
  </si>
  <si>
    <t>http://yield.credit</t>
  </si>
  <si>
    <t>https://twitter.com/YieldCredit</t>
  </si>
  <si>
    <t>https://etherscan.io/token/0xdcb01cc464238396e213a6fdd933e36796eaff9f https://ethplorer.io/address/0xdcb01cc464238396e213a6fdd933e36796eaff9f</t>
  </si>
  <si>
    <t>0xdcb01cc464238396e213a6fdd933e36796eaff9f</t>
  </si>
  <si>
    <t>bull-coin</t>
  </si>
  <si>
    <t>Bull Coin</t>
  </si>
  <si>
    <t>https://bullcoin.finance/</t>
  </si>
  <si>
    <t>https://twitter.com/bullcoinfinance</t>
  </si>
  <si>
    <t>https://bscscan.com/token/0xf483af09917ba63f1e274056978036d266eb56e6</t>
  </si>
  <si>
    <t>0xf483af09917ba63f1e274056978036d266eb56e6</t>
  </si>
  <si>
    <t>krown</t>
  </si>
  <si>
    <t>KROWN</t>
  </si>
  <si>
    <t>KRW</t>
  </si>
  <si>
    <t>https://kingdefi.io/</t>
  </si>
  <si>
    <t>https://twitter.com/KingDefi2</t>
  </si>
  <si>
    <t>https://bscscan.com/token/0x1446f3cedf4d86a9399e49f7937766e6de2a3aab https://etherscan.io/token/0x499568c250ab2a42292261d6121525d70691894b https://hecoinfo.com/token/0xa83e2a7bbfaeb064c7cfee416cdf5cf89507dd1a https://polygonscan.com/address/0x6c3B2f402CD7d22AE2C319B9d2f16f57927a4A17 https://explorer.solana.com/address/Gw7M5dqZJ6B6a8dYkDry6z9t9FuUA2xPUokjV2cortoq https://polygonscan.com/token/0x6c3b2f402cd7d22ae2c319b9d2f16f57927a4a17 https://ethplorer.io/address/0x499568c250ab2a42292261d6121525d70691894b https://snowtrace.io/token/0xa5acfeca5270bc9768633fbc86caa959b85ec8b7</t>
  </si>
  <si>
    <t>0x1446f3cedf4d86a9399e49f7937766e6de2a3aab</t>
  </si>
  <si>
    <t>club-atletico-independiente</t>
  </si>
  <si>
    <t>Club Atletico Independiente Fan Token</t>
  </si>
  <si>
    <t>CAI</t>
  </si>
  <si>
    <t>https://clubaindependiente.com.ar/</t>
  </si>
  <si>
    <t>https://twitter.com/Independiente</t>
  </si>
  <si>
    <t>https://explorer.chiliz.com/address/0x1793c8b629b0a526d8741e288440c0cbc4486292</t>
  </si>
  <si>
    <t>0x1793c8b629b0a526d8741e288440c0cbc4486292</t>
  </si>
  <si>
    <t>dino-exchange</t>
  </si>
  <si>
    <t>Dino Exchange</t>
  </si>
  <si>
    <t>https://dino.exchange/</t>
  </si>
  <si>
    <t>https://twitter.com/dinoexchange</t>
  </si>
  <si>
    <t>https://bscscan.com/token/0xf317932ee2C30fa5d0E14416775977801734812D</t>
  </si>
  <si>
    <t>0xf317932ee2c30fa5d0e14416775977801734812d</t>
  </si>
  <si>
    <t>flixxo</t>
  </si>
  <si>
    <t>Flixxo</t>
  </si>
  <si>
    <t>FLIXX</t>
  </si>
  <si>
    <t>https://www.flixxo.com/</t>
  </si>
  <si>
    <t>https://twitter.com/flixxo</t>
  </si>
  <si>
    <t>https://etherscan.io/token/0xf04a8ac553fcedb5ba99a64799155826c136b0be https://ethplorer.io/address/0xf04a8ac553fcedb5ba99a64799155826c136b0be</t>
  </si>
  <si>
    <t>0xf04a8ac553fcedb5ba99a64799155826c136b0be</t>
  </si>
  <si>
    <t>myra-ai</t>
  </si>
  <si>
    <t>Myra AI</t>
  </si>
  <si>
    <t>MYRA</t>
  </si>
  <si>
    <t>https://www.myra-ai.tech/</t>
  </si>
  <si>
    <t>https://twitter.com/myratechai</t>
  </si>
  <si>
    <t>https://bscscan.com/token/0x5cd7d317d9cb4d46ff0b4f6a20d9547069fe0f27</t>
  </si>
  <si>
    <t>0x5cd7d317d9cb4d46ff0b4f6a20d9547069fe0f27</t>
  </si>
  <si>
    <t>davinci-token</t>
  </si>
  <si>
    <t>DaVinci Token</t>
  </si>
  <si>
    <t>VINCI</t>
  </si>
  <si>
    <t>https://davinci.gallery/</t>
  </si>
  <si>
    <t>https://twitter.com/davinci_gallery</t>
  </si>
  <si>
    <t>https://explorer.harmony.one/address/0xb8e0497018c991e86311b64efd9d57b06aedbbae</t>
  </si>
  <si>
    <t>0xb8e0497018c991e86311b64efd9d57b06aedbbae</t>
  </si>
  <si>
    <t>oblichain</t>
  </si>
  <si>
    <t>Oblichain</t>
  </si>
  <si>
    <t>OBC</t>
  </si>
  <si>
    <t>https://www.oblichain.com/</t>
  </si>
  <si>
    <t>https://etherscan.io/token/0x43e577338d6c07bc92a06c8ca4b781470515dfa8 https://ethplorer.io/address/0x43e577338d6c07bc92a06c8ca4b781470515dfa8</t>
  </si>
  <si>
    <t>0x43e577338d6c07bc92a06c8ca4b781470515dfa8</t>
  </si>
  <si>
    <t>sparkpoint-fuel</t>
  </si>
  <si>
    <t>SparkPoint Fuel</t>
  </si>
  <si>
    <t>SFUEL</t>
  </si>
  <si>
    <t>https://srk.finance/</t>
  </si>
  <si>
    <t>https://twitter.com/SparkDeFi</t>
  </si>
  <si>
    <t>https://bscscan.com/token/0x37ac4d6140e54304d77437a5c11924f61a2d976f</t>
  </si>
  <si>
    <t>0x37ac4d6140e54304d77437a5c11924f61a2d976f</t>
  </si>
  <si>
    <t>dopecoin</t>
  </si>
  <si>
    <t>DopeCoin</t>
  </si>
  <si>
    <t>DOPE</t>
  </si>
  <si>
    <t>http://www.dopecoin.com</t>
  </si>
  <si>
    <t>https://twitter.com/dopecoins</t>
  </si>
  <si>
    <t>https://blockexperts.com/dope</t>
  </si>
  <si>
    <t>attention-token-of-media</t>
  </si>
  <si>
    <t>ATMChain</t>
  </si>
  <si>
    <t>https://atmchain.io/en.html</t>
  </si>
  <si>
    <t>https://twitter.com/ATMChainDev</t>
  </si>
  <si>
    <t>https://etherscan.io/token/0x9B11EFcAAA1890f6eE52C6bB7CF8153aC5d74139 https://ethplorer.io/address/0x9b11efcaaa1890f6ee52c6bb7cf8153ac5d74139</t>
  </si>
  <si>
    <t>0x9B11EFcAAA1890f6eE52C6bB7CF8153aC5d74139</t>
  </si>
  <si>
    <t>endor-protocol</t>
  </si>
  <si>
    <t>Endor Protocol Token</t>
  </si>
  <si>
    <t>EDR</t>
  </si>
  <si>
    <t>https://www.endor.com/</t>
  </si>
  <si>
    <t>https://twitter.com/endorscience</t>
  </si>
  <si>
    <t>https://etherscan.io/token/0xc528c28fec0a90c083328bc45f587ee215760a0f https://ethplorer.io/address/0xc528c28fec0a90c083328bc45f587ee215760a0f</t>
  </si>
  <si>
    <t>0xc528c28fec0a90c083328bc45f587ee215760a0f</t>
  </si>
  <si>
    <t>socialx-2</t>
  </si>
  <si>
    <t>SocialX</t>
  </si>
  <si>
    <t>SOSX</t>
  </si>
  <si>
    <t>https://socialx.io/</t>
  </si>
  <si>
    <t>https://twitter.com/socialx_io</t>
  </si>
  <si>
    <t>https://bscscan.com/token/0xc27f6473a04b2bdee0bf650f153f1d8720aa3062</t>
  </si>
  <si>
    <t>0xc27f6473a04b2bdee0bf650f153f1d8720aa3062</t>
  </si>
  <si>
    <t>Elite</t>
  </si>
  <si>
    <t>https://www.elitecurrency.info/</t>
  </si>
  <si>
    <t xml:space="preserve">https://twitter.com/elitecurrency </t>
  </si>
  <si>
    <t>atromg8</t>
  </si>
  <si>
    <t>ATROMG8</t>
  </si>
  <si>
    <t>AG8</t>
  </si>
  <si>
    <t>https://atromg8.com/</t>
  </si>
  <si>
    <t>https://twitter.com/ATROMG8</t>
  </si>
  <si>
    <t>metaverse-exchange</t>
  </si>
  <si>
    <t>Metaverse Exchange</t>
  </si>
  <si>
    <t>METACEX</t>
  </si>
  <si>
    <t>https://meta-cex.com/</t>
  </si>
  <si>
    <t>https://twitter.com/MetaverseCex</t>
  </si>
  <si>
    <t>https://etherscan.io/token/0xd796b8eff23d5c4c71f43c99ffd7d8a3119f7475 https://ethplorer.io/address/0xd796b8eff23d5c4c71f43c99ffd7d8a3119f7475</t>
  </si>
  <si>
    <t>0xd796b8eff23d5c4c71f43c99ffd7d8a3119f7475</t>
  </si>
  <si>
    <t>friends</t>
  </si>
  <si>
    <t>Friendz</t>
  </si>
  <si>
    <t>FDZ</t>
  </si>
  <si>
    <t>https://friendz.io</t>
  </si>
  <si>
    <t>https://twitter.com/Friendz_ICO</t>
  </si>
  <si>
    <t>https://etherscan.io/token/0x23352036e911a22cfc692b5e2e196692658aded9 https://ethplorer.io/address/0x23352036e911a22cfc692b5e2e196692658aded9</t>
  </si>
  <si>
    <t>0x23352036e911a22cfc692b5e2e196692658aded9</t>
  </si>
  <si>
    <t>darkpaycoin</t>
  </si>
  <si>
    <t>D4RK</t>
  </si>
  <si>
    <t>https://darkpay.market/</t>
  </si>
  <si>
    <t>https://twitter.com/DarkPayCoin</t>
  </si>
  <si>
    <t>https://explorer.darkpay.market/</t>
  </si>
  <si>
    <t>eth_fr7eth_0x53ca7a9d09fd07b132963c2efd14dbd5ed0f0cae</t>
  </si>
  <si>
    <t>Fuse R7: Ethereum</t>
  </si>
  <si>
    <t>fr7ETH</t>
  </si>
  <si>
    <t>lepasa</t>
  </si>
  <si>
    <t>Lepasa</t>
  </si>
  <si>
    <t>LEPA</t>
  </si>
  <si>
    <t>https://www.lepasa.com/</t>
  </si>
  <si>
    <t>https://twitter.com/Lepasaorg</t>
  </si>
  <si>
    <t>https://bscscan.com/token/0xa4050aa9b76ccdae1a6a8b2f3e8627cdc1546d86 https://polygonscan.com/token/0xf9a4bbaa7fa1dd2352f1a47d6d3fcff259a6d05f https://etherscan.io/token/0xbba6c7c7d673c48d90069ad2e9d2fe587fcb6bc3 https://ethplorer.io/address/0xbba6c7c7d673c48d90069ad2e9d2fe587fcb6bc3</t>
  </si>
  <si>
    <t>0xa4050aa9b76ccdae1a6a8b2f3e8627cdc1546d86</t>
  </si>
  <si>
    <t>eth_enzf_0x7a27d07cfe2429a4b6104c27e73802aca1f9ea38</t>
  </si>
  <si>
    <t>Optimum Investment Fund</t>
  </si>
  <si>
    <t>0x7a27d07cfe2429a4b6104c27e73802aca1f9ea38</t>
  </si>
  <si>
    <t>secretcoin</t>
  </si>
  <si>
    <t>SecretCoin</t>
  </si>
  <si>
    <t>https://secretcoin.club/</t>
  </si>
  <si>
    <t>https://twitter.com/SecretCoinDevs</t>
  </si>
  <si>
    <t>https://chainz.cryptoid.info/scrt/</t>
  </si>
  <si>
    <t>icos</t>
  </si>
  <si>
    <t>ICOS</t>
  </si>
  <si>
    <t>https://icos.icobox.io/</t>
  </si>
  <si>
    <t>https://twitter.com/icobox_io</t>
  </si>
  <si>
    <t>https://etherscan.io/token/0x014b50466590340d41307cc54dcee990c8d58aa8 https://ethplorer.io/address/0x014b50466590340d41307cc54dcee990c8d58aa8</t>
  </si>
  <si>
    <t>0x014b50466590340d41307cc54dcee990c8d58aa8</t>
  </si>
  <si>
    <t>ethereum-yield</t>
  </si>
  <si>
    <t>Ethereum Yield</t>
  </si>
  <si>
    <t>ETHY</t>
  </si>
  <si>
    <t>https://ethereumyield.farm/</t>
  </si>
  <si>
    <t>https://etherscan.io/token/0xd1AFBCCC9A2c2187ea544363B986EA0AB6EF08B5 https://ethplorer.io/address/0xd1AFBCCC9A2c2187ea544363B986EA0AB6EF08B5</t>
  </si>
  <si>
    <t>0xd1AFBCCC9A2c2187ea544363B986EA0AB6EF08B5</t>
  </si>
  <si>
    <t>lever-network</t>
  </si>
  <si>
    <t>Lever Network</t>
  </si>
  <si>
    <t>https://lever.network/</t>
  </si>
  <si>
    <t>https://twitter.com/LeverNetwork</t>
  </si>
  <si>
    <t>https://etherscan.io/token/0xbc194e6f748a222754c3e8b9946922c09e7d4e91 https://ethplorer.io/address/0xbc194e6f748a222754c3e8b9946922c09e7d4e91 https://bscscan.com/token/0xbc194e6f748a222754c3e8b9946922c09e7d4e91</t>
  </si>
  <si>
    <t>0xbc194e6f748a222754c3e8b9946922c09e7d4e91</t>
  </si>
  <si>
    <t>netcoincapital</t>
  </si>
  <si>
    <t>Netcoincapital</t>
  </si>
  <si>
    <t>NCC</t>
  </si>
  <si>
    <t>https://netcoincapital.com/</t>
  </si>
  <si>
    <t>TCDgp5bwtixaShPifUm7HpZ71C1pe6zif1</t>
  </si>
  <si>
    <t>commerce-data-connection</t>
  </si>
  <si>
    <t>Commerce Data Connection</t>
  </si>
  <si>
    <t>CDC</t>
  </si>
  <si>
    <t>http://www.cdc.tech/</t>
  </si>
  <si>
    <t>https://twitter.com/cdc_kr</t>
  </si>
  <si>
    <t>https://etherscan.io/token/0x87026f792d09960232ca406e80c89bd35bafe566 https://ethplorer.io/address/0x87026f792d09960232ca406e80c89bd35bafe566</t>
  </si>
  <si>
    <t>0x87026f792d09960232ca406e80c89bd35bafe566</t>
  </si>
  <si>
    <t>eth_bpt-v1_0xcf19a7c81fcf0e01c927f28a2b551405e58c77e5</t>
  </si>
  <si>
    <t>Balancer 70% INDEX + 30% WETH Pool</t>
  </si>
  <si>
    <t>https://etherscan.io/token/0xcf19a7c81fcf0e01c927f28a2b551405e58c77e5</t>
  </si>
  <si>
    <t>0xcf19a7c81fcf0e01c927f28a2b551405e58c77e5</t>
  </si>
  <si>
    <t>oro</t>
  </si>
  <si>
    <t>ORO</t>
  </si>
  <si>
    <t>https://opendefi.finance</t>
  </si>
  <si>
    <t>https://twitter.com/oropocket</t>
  </si>
  <si>
    <t>https://etherscan.io/token/0xc3Eb2622190c57429aac3901808994443b64B466 https://ethplorer.io/address/0xc3eb2622190c57429aac3901808994443b64b466</t>
  </si>
  <si>
    <t>0xc3Eb2622190c57429aac3901808994443b64B466</t>
  </si>
  <si>
    <t>riecoin</t>
  </si>
  <si>
    <t>Riecoin</t>
  </si>
  <si>
    <t>RIC</t>
  </si>
  <si>
    <t>http://riecoin.org</t>
  </si>
  <si>
    <t>https://twitter.com/riecoin</t>
  </si>
  <si>
    <t>https://chainz.cryptoid.info/ric/</t>
  </si>
  <si>
    <t>u-network</t>
  </si>
  <si>
    <t>U Network</t>
  </si>
  <si>
    <t>UUU</t>
  </si>
  <si>
    <t>https://u.network/</t>
  </si>
  <si>
    <t>https://twitter.com/UNetworkHQ</t>
  </si>
  <si>
    <t>https://etherscan.io/token/0x3543638ed4a9006e4840b105944271bcea15605d https://ethplorer.io/address/0x3543638ed4a9006e4840b105944271bcea15605d</t>
  </si>
  <si>
    <t>0x3543638ed4a9006e4840b105944271bcea15605d</t>
  </si>
  <si>
    <t>eth_fsohm-127_0x70570d2bbfa62aad8e1597225a944ef363530730</t>
  </si>
  <si>
    <t>0xb1's Kitchen Sink Staked Olympus</t>
  </si>
  <si>
    <t>fSOHM-127</t>
  </si>
  <si>
    <t>indodex</t>
  </si>
  <si>
    <t>IndoDEX</t>
  </si>
  <si>
    <t>IDDX</t>
  </si>
  <si>
    <t>https://indodex.io/</t>
  </si>
  <si>
    <t>https://twitter.com/indodex_</t>
  </si>
  <si>
    <t>https://bscscan.com/token/0x1458112405b5079e4692ec14789f946cd9e331ae</t>
  </si>
  <si>
    <t>0x1458112405b5079e4692ec14789f946cd9e331ae</t>
  </si>
  <si>
    <t>alex</t>
  </si>
  <si>
    <t>Alex</t>
  </si>
  <si>
    <t>ALEX</t>
  </si>
  <si>
    <t>https://app.tryroll.com/rewards/ALEX</t>
  </si>
  <si>
    <t>https://twitter.com/AlexMasmej</t>
  </si>
  <si>
    <t>https://etherscan.io/token/0x8BA6DcC667d3FF64C1A2123cE72FF5F0199E5315 https://ethplorer.io/address/0x8ba6dcc667d3ff64c1a2123ce72ff5f0199e5315</t>
  </si>
  <si>
    <t>0x8BA6DcC667d3FF64C1A2123cE72FF5F0199E5315</t>
  </si>
  <si>
    <t>shining-crystal-shard</t>
  </si>
  <si>
    <t>Shining Crystal Shard</t>
  </si>
  <si>
    <t>SCS</t>
  </si>
  <si>
    <t>https://crystalkingdoms.io/</t>
  </si>
  <si>
    <t>https://twitter.com/CKingdomsNFT</t>
  </si>
  <si>
    <t>https://bscscan.com/token/0xbde9f504d0f3ea0cb1c7d1661fcc941b61613ace</t>
  </si>
  <si>
    <t>0xbde9f504d0f3ea0cb1c7d1661fcc941b61613ace</t>
  </si>
  <si>
    <t>ink</t>
  </si>
  <si>
    <t>Ink</t>
  </si>
  <si>
    <t>INK</t>
  </si>
  <si>
    <t>https://ink.one/</t>
  </si>
  <si>
    <t>https://twitter.com/inklabsfound</t>
  </si>
  <si>
    <t>https://explorer.qtum.org/token/fe59cbc1704e89a698571413a81f0de9d8f00c69</t>
  </si>
  <si>
    <t>extend-finance</t>
  </si>
  <si>
    <t>Extend Finance</t>
  </si>
  <si>
    <t>EXF</t>
  </si>
  <si>
    <t>https://extendfinance.online/</t>
  </si>
  <si>
    <t>https://twitter.com/ExtendFinance</t>
  </si>
  <si>
    <t>https://bscscan.com/token/0x6306e883493824ccf606d90e25f68a28e47b98a3</t>
  </si>
  <si>
    <t>0x6306e883493824ccf606d90e25f68a28e47b98a3</t>
  </si>
  <si>
    <t>shield-protocol</t>
  </si>
  <si>
    <t>Shield Protocol</t>
  </si>
  <si>
    <t>SHIELD</t>
  </si>
  <si>
    <t>https://shieldprotocol.org/</t>
  </si>
  <si>
    <t>https://twitter.com/shield2protocol</t>
  </si>
  <si>
    <t>https://bscscan.com/token/0x60b3bc37593853c04410c4f07fe4d6748245bf77</t>
  </si>
  <si>
    <t>0x60b3bc37593853c04410c4f07fe4d6748245bf77</t>
  </si>
  <si>
    <t>eth_b-50weth-50usdt_0x3e5fa9518ea95c3e533eb377c001702a9aacaa32</t>
  </si>
  <si>
    <t>0x3e5fa9518ea95c3e533eb377c001702a9aacaa32</t>
  </si>
  <si>
    <t>eth_bpt-v1_0x78cea5ef876187e44ace4d8c3bbeb4bd45e91355</t>
  </si>
  <si>
    <t>Balancer 75% LPT + 25% WETH Pool</t>
  </si>
  <si>
    <t>https://etherscan.io/token/0x78cea5ef876187e44ace4d8c3bbeb4bd45e91355</t>
  </si>
  <si>
    <t>0x78cea5ef876187e44ace4d8c3bbeb4bd45e91355</t>
  </si>
  <si>
    <t>powercoin</t>
  </si>
  <si>
    <t>PWR Coin</t>
  </si>
  <si>
    <t>PWR</t>
  </si>
  <si>
    <t>https://pwr-coin.com/</t>
  </si>
  <si>
    <t>https://twitter.com/pwr_coin</t>
  </si>
  <si>
    <t>https://blockexplorer.pwr-coin.com/</t>
  </si>
  <si>
    <t>tekcoin</t>
  </si>
  <si>
    <t>TEKcoin</t>
  </si>
  <si>
    <t>TEK</t>
  </si>
  <si>
    <t>http://tekcoin.org/</t>
  </si>
  <si>
    <t>https://twitter.com/TEKcoins</t>
  </si>
  <si>
    <t>http://blockexperts.com/tek</t>
  </si>
  <si>
    <t>substratum</t>
  </si>
  <si>
    <t>Substratum</t>
  </si>
  <si>
    <t>SUB</t>
  </si>
  <si>
    <t>https://substratum.net/</t>
  </si>
  <si>
    <t>https://twitter.com/SubstratumNet</t>
  </si>
  <si>
    <t>https://etherscan.io/token/0x8d75959f1e61ec2571aa72798237101f084de63a https://ethplorer.io/address/0x8d75959f1e61ec2571aa72798237101f084de63a</t>
  </si>
  <si>
    <t>0x8d75959f1e61ec2571aa72798237101f084de63a</t>
  </si>
  <si>
    <t>eth_crcomp_0x19d1666f543d42ef17f66e376944a22aea1a8e46</t>
  </si>
  <si>
    <t>Cream Compound</t>
  </si>
  <si>
    <t>crCOMP</t>
  </si>
  <si>
    <t>https://etherscan.io/token/0x19d1666f543d42ef17f66e376944a22aea1a8e46</t>
  </si>
  <si>
    <t>eventchain</t>
  </si>
  <si>
    <t>EventChain</t>
  </si>
  <si>
    <t>https://eventchain.io/</t>
  </si>
  <si>
    <t>https://twitter.com/eventchain_io</t>
  </si>
  <si>
    <t>https://etherscan.io/token/0xb62d18dea74045e822352ce4b3ee77319dc5ff2f https://ethplorer.io/address/0xb62d18dea74045e822352ce4b3ee77319dc5ff2f</t>
  </si>
  <si>
    <t>0xb62d18dea74045e822352ce4b3ee77319dc5ff2f</t>
  </si>
  <si>
    <t>safcoin</t>
  </si>
  <si>
    <t>SafCoin</t>
  </si>
  <si>
    <t>SAF</t>
  </si>
  <si>
    <t>https://www.safcoin.africa/</t>
  </si>
  <si>
    <t>https://twitter.com/SAFCOIN1</t>
  </si>
  <si>
    <t>http://safcoinblockexplorer.com/</t>
  </si>
  <si>
    <t>eth_25mana-25ocean-25lrc-25enj_0x827ad315960f5a0f5280d6936c8e52a5878bba04</t>
  </si>
  <si>
    <t>25MANA-25OCEAN-25LRC-25ENJ</t>
  </si>
  <si>
    <t>puli-inu</t>
  </si>
  <si>
    <t>Puli Inu</t>
  </si>
  <si>
    <t>PULI</t>
  </si>
  <si>
    <t>https://www.puli-inu.com/</t>
  </si>
  <si>
    <t>https://twitter.com/puli_inu</t>
  </si>
  <si>
    <t>https://bscscan.com/token/0xaef0a177c8c329cbc8508292bb7e06c00786bbfc</t>
  </si>
  <si>
    <t>0xaef0a177c8c329cbc8508292bb7e06c00786bbfc</t>
  </si>
  <si>
    <t>gourmetgalaxy</t>
  </si>
  <si>
    <t>Gourmet Galaxy</t>
  </si>
  <si>
    <t>GUM</t>
  </si>
  <si>
    <t>https://gourmetgalaxy.io</t>
  </si>
  <si>
    <t>https://twitter.com/gourmetprojects</t>
  </si>
  <si>
    <t>https://etherscan.io/token/0x4f5fa8f2d12e5eB780f6082Dd656C565C48E0f24 https://ethplorer.io/address/0x4f5fa8f2d12e5eB780f6082Dd656C565C48E0f24 https://bscscan.com/token/0xc53708664b99df348dd27c3ac0759d2da9c40462</t>
  </si>
  <si>
    <t>0x4f5fa8f2d12e5eB780f6082Dd656C565C48E0f24</t>
  </si>
  <si>
    <t>eth_yveurscrv_0x98b058b2cbacf5e99bc7012df757ea7cfebd35bc</t>
  </si>
  <si>
    <t>Curve EURS/sEUR Vault</t>
  </si>
  <si>
    <t>yveursCRV</t>
  </si>
  <si>
    <t>0x98b058b2cbacf5e99bc7012df757ea7cfebd35bc</t>
  </si>
  <si>
    <t>trinity-network-credit</t>
  </si>
  <si>
    <t>Trinity Network Credit</t>
  </si>
  <si>
    <t>TNC</t>
  </si>
  <si>
    <t>https://trinity.tech/</t>
  </si>
  <si>
    <t>https://twitter.com/TrinityProtocol</t>
  </si>
  <si>
    <t>https://neotracker.io/asset/08e8c4400f1af2c20c28e0018f29535eb85d15b6</t>
  </si>
  <si>
    <t>08e8c4400f1af2c20c28e0018f29535eb85d15b6</t>
  </si>
  <si>
    <t>sureremit</t>
  </si>
  <si>
    <t>SureRemit</t>
  </si>
  <si>
    <t>RMT</t>
  </si>
  <si>
    <t>https://sureremit.co/</t>
  </si>
  <si>
    <t>https://twitter.com/sureremit</t>
  </si>
  <si>
    <t>https://stellar.expert/explorer/public/asset/RMT-GDEGOXPCHXWFYY234D2YZSPEJ24BX42ESJNVHY5H7TWWQSYRN5ZKZE3N</t>
  </si>
  <si>
    <t>RMT-GCVWTTPADC5YB5AYDKJCTUYSCJ7RKPGE4HT75NIZOUM4L7VRTS5EKLFN</t>
  </si>
  <si>
    <t>etha-lend</t>
  </si>
  <si>
    <t>ETHA Lend</t>
  </si>
  <si>
    <t>ETHA</t>
  </si>
  <si>
    <t>https://ethalend.org/</t>
  </si>
  <si>
    <t>https://twitter.com/ethalend</t>
  </si>
  <si>
    <t>https://etherscan.io/token/0x59e9261255644c411afdd00bd89162d09d862e38 https://ethplorer.io/address/0x59e9261255644c411afdd00bd89162d09d862e38</t>
  </si>
  <si>
    <t>0x59e9261255644c411afdd00bd89162d09d862e38</t>
  </si>
  <si>
    <t>zip</t>
  </si>
  <si>
    <t>Zipper Network</t>
  </si>
  <si>
    <t>ZIP</t>
  </si>
  <si>
    <t>http://zipper.io/</t>
  </si>
  <si>
    <t>https://twitter.com/ZipperInfo</t>
  </si>
  <si>
    <t>https://etherscan.io/token/0xa9d2927d3a04309e008b6af6e2e282ae2952e7fd https://ethplorer.io/address/0xa9d2927d3a04309e008b6af6e2e282ae2952e7fd</t>
  </si>
  <si>
    <t>0xa9d2927d3a04309e008b6af6e2e282ae2952e7fd</t>
  </si>
  <si>
    <t>tradove</t>
  </si>
  <si>
    <t>TraDove B2BCoin</t>
  </si>
  <si>
    <t>BBC</t>
  </si>
  <si>
    <t>https://www.tradove.com/b2bcoin</t>
  </si>
  <si>
    <t>https://twitter.com/TraDove_B2BCoin</t>
  </si>
  <si>
    <t>https://etherscan.io/token/0xe7D3e4413E29ae35B0893140F4500965c74365e5 https://ethplorer.io/address/0xe7D3e4413E29ae35B0893140F4500965c74365e5 https://enjix.io/eth/token/0xe7D3e4413E29ae35B0893140F4500965c74365e5</t>
  </si>
  <si>
    <t>0xe7D3e4413E29ae35B0893140F4500965c74365e5</t>
  </si>
  <si>
    <t>matrixetf</t>
  </si>
  <si>
    <t>MatrixETF</t>
  </si>
  <si>
    <t>MDF</t>
  </si>
  <si>
    <t>https://www.matrixetf.finance/</t>
  </si>
  <si>
    <t>https://twitter.com/MatrixETF</t>
  </si>
  <si>
    <t>https://etherscan.io/token/0x1a57367c6194199e5d9aea1ce027431682dfb411 https://ethplorer.io/address/0x1a57367c6194199e5d9aea1ce027431682dfb411 https://explorer.solana.com/address/ALQ9KMWjFmxVbew3vMkJj3ypbAKuorSgGst6svCHEe2z</t>
  </si>
  <si>
    <t>0x1a57367c6194199e5d9aea1ce027431682dfb411</t>
  </si>
  <si>
    <t>eth_bpt-v1_0x35333cf3db8e334384ec6d2ea446da6e445701df</t>
  </si>
  <si>
    <t>Balancer 70% DEFI+S + 30% WETH Pool</t>
  </si>
  <si>
    <t>https://etherscan.io/token/0x35333cf3db8e334384ec6d2ea446da6e445701df</t>
  </si>
  <si>
    <t>0x35333cf3db8e334384ec6d2ea446da6e445701df</t>
  </si>
  <si>
    <t>basis-share</t>
  </si>
  <si>
    <t>Basis Share</t>
  </si>
  <si>
    <t>https://basis.cash/</t>
  </si>
  <si>
    <t>https://twitter.com/BasisCash</t>
  </si>
  <si>
    <t>https://etherscan.io/token/0x106538CC16F938776c7c180186975BCA23875287 https://ethplorer.io/address/0x106538CC16F938776c7c180186975BCA23875287 https://polygonscan.com/token/0x83a6da342099835bcaa9c219dd76a5033c837de5</t>
  </si>
  <si>
    <t>0xa7ED29B253D8B4E3109ce07c80fc570f81B63696</t>
  </si>
  <si>
    <t>metaversepro</t>
  </si>
  <si>
    <t>MetaversePRO</t>
  </si>
  <si>
    <t>https://metaverse.pro/</t>
  </si>
  <si>
    <t>https://twitter.com/MetaverseProDAO</t>
  </si>
  <si>
    <t>https://bscscan.com/token/0x0a2046C7fAa5a5F2b38C0599dEB4310AB781CC83</t>
  </si>
  <si>
    <t>0x0a2046c7faa5a5f2b38c0599deb4310ab781cc83</t>
  </si>
  <si>
    <t>blockchain-cuties-universe-governance</t>
  </si>
  <si>
    <t>Blockchain Cuties Universe Governance</t>
  </si>
  <si>
    <t>BCUG</t>
  </si>
  <si>
    <t>https://www.blockchaincuties.finance/</t>
  </si>
  <si>
    <t>https://twitter.com/BlockchainCutie</t>
  </si>
  <si>
    <t>https://etherscan.io/token/0x14da7b27b2e0fedefe0a664118b0c9bc68e2e9af https://ethplorer.io/address/0x14da7b27b2e0fedefe0a664118b0c9bc68e2e9af</t>
  </si>
  <si>
    <t>0x14da7b27b2e0fedefe0a664118b0c9bc68e2e9af</t>
  </si>
  <si>
    <t>2key</t>
  </si>
  <si>
    <t>2key.network</t>
  </si>
  <si>
    <t>2KEY</t>
  </si>
  <si>
    <t>https://2key.network</t>
  </si>
  <si>
    <t>https://twitter.com/2keyNetwork</t>
  </si>
  <si>
    <t>https://etherscan.io/token/0xe48972fcd82a274411c01834e2f031d4377fa2c0 https://ethplorer.io/address/0xe48972fcd82a274411c01834e2f031d4377fa2c0</t>
  </si>
  <si>
    <t>0xe48972fcd82a274411c01834e2f031d4377fa2c0</t>
  </si>
  <si>
    <t>atn</t>
  </si>
  <si>
    <t>ATN</t>
  </si>
  <si>
    <t>https://atn.io/</t>
  </si>
  <si>
    <t>https://twitter.com/atn_io</t>
  </si>
  <si>
    <t>https://etherscan.io/token/0x461733c17b0755ca5649b6db08b3e213fcf22546 https://ethplorer.io/address/0x461733c17b0755ca5649b6db08b3e213fcf22546</t>
  </si>
  <si>
    <t>0x461733c17b0755ca5649b6db08b3e213fcf22546</t>
  </si>
  <si>
    <t>eth_flink-7_0xb8f8bb7fbec234d0b864016f721587c4186f6519</t>
  </si>
  <si>
    <t>Tetranode's ETH Pool ChainLink Token</t>
  </si>
  <si>
    <t>fLINK-7</t>
  </si>
  <si>
    <t>dexfolio</t>
  </si>
  <si>
    <t>Dexfolio</t>
  </si>
  <si>
    <t>DEXF</t>
  </si>
  <si>
    <t>https://www.dexfolio.org/</t>
  </si>
  <si>
    <t>https://twitter.com/dexfolioapp</t>
  </si>
  <si>
    <t>https://bscscan.com/token/0xb9844a9cb6abd9f86bb0b3ad159e37eecce08987</t>
  </si>
  <si>
    <t>0xb9844a9cb6abd9f86bb0b3ad159e37eecce08987</t>
  </si>
  <si>
    <t>zasset-zusd</t>
  </si>
  <si>
    <t>Zasset zUSD</t>
  </si>
  <si>
    <t>ZUSD</t>
  </si>
  <si>
    <t>https://horizonprotocol.com</t>
  </si>
  <si>
    <t>https://twitter.com/HorizonProtocol</t>
  </si>
  <si>
    <t>https://bscscan.com/token/0xf0186490b18cb74619816cfc7feb51cdbe4ae7b9</t>
  </si>
  <si>
    <t>0xf0186490b18cb74619816cfc7feb51cdbe4ae7b9</t>
  </si>
  <si>
    <t>lunaland</t>
  </si>
  <si>
    <t>LunaLand</t>
  </si>
  <si>
    <t>LLN</t>
  </si>
  <si>
    <t>https://www.lunaland.io/</t>
  </si>
  <si>
    <t>https://twitter.com/IoLunaland</t>
  </si>
  <si>
    <t>https://bscscan.com/token/0x2a354f59ed1dd485129891e718865eb55ebdb8b3</t>
  </si>
  <si>
    <t>0x2a354f59ed1dd485129891e718865eb55ebdb8b3</t>
  </si>
  <si>
    <t>sway-social</t>
  </si>
  <si>
    <t>Sway Social</t>
  </si>
  <si>
    <t>SWAY</t>
  </si>
  <si>
    <t>https://clout.art/</t>
  </si>
  <si>
    <t>https://twitter.com/SwayProtocol</t>
  </si>
  <si>
    <t>https://polygonscan.com/token/0x262b8aa7542004f023b0eb02bc6b96350a02b728</t>
  </si>
  <si>
    <t>0x262b8aa7542004f023b0eb02bc6b96350a02b728</t>
  </si>
  <si>
    <t>bitdegree</t>
  </si>
  <si>
    <t>BitDegree</t>
  </si>
  <si>
    <t>BDG</t>
  </si>
  <si>
    <t>https://www.bitdegree.org</t>
  </si>
  <si>
    <t>https://twitter.com/bitdegree_org</t>
  </si>
  <si>
    <t>https://etherscan.io/token/0x1961b3331969ed52770751fc718ef530838b6dee https://ethplorer.io/address/0x1961b3331969ed52770751fc718ef530838b6dee</t>
  </si>
  <si>
    <t>0x1961b3331969ed52770751fc718ef530838b6dee</t>
  </si>
  <si>
    <t>delphy</t>
  </si>
  <si>
    <t>Delphy</t>
  </si>
  <si>
    <t>DPY</t>
  </si>
  <si>
    <t>https://delphy.org/delphy.html</t>
  </si>
  <si>
    <t>https://twitter.com/Delphy_org</t>
  </si>
  <si>
    <t>https://etherscan.io/token/0x6c2adc2073994fb2ccc5032cc2906fa221e9b391 https://ethplorer.io/address/0x6c2adc2073994fb2ccc5032cc2906fa221e9b391</t>
  </si>
  <si>
    <t>0x6c2adc2073994fb2ccc5032cc2906fa221e9b391</t>
  </si>
  <si>
    <t>qchi</t>
  </si>
  <si>
    <t>QChi</t>
  </si>
  <si>
    <t>QCH</t>
  </si>
  <si>
    <t>http://www.qchi.mobi</t>
  </si>
  <si>
    <t>https://twitter.com/qchqchi</t>
  </si>
  <si>
    <t>https://etherscan.io/token/0x687bfc3e73f6af55f0ccca8450114d107e781a0e https://ethplorer.io/address/0x687bfc3e73f6af55f0ccca8450114d107e781a0e</t>
  </si>
  <si>
    <t>0x687bfc3e73f6af55f0ccca8450114d107e781a0e</t>
  </si>
  <si>
    <t>nftmall</t>
  </si>
  <si>
    <t>NFTmall</t>
  </si>
  <si>
    <t>https://nftmall.io/</t>
  </si>
  <si>
    <t>https://twitter.com/nftmall</t>
  </si>
  <si>
    <t>https://bscscan.com/token/0xBaC1df744df160877cDc45E13d0394c06bC388Ff</t>
  </si>
  <si>
    <t>0xbac1df744df160877cdc45e13d0394c06bc388ff</t>
  </si>
  <si>
    <t>token-tkx</t>
  </si>
  <si>
    <t>Token TKX</t>
  </si>
  <si>
    <t>TKX</t>
  </si>
  <si>
    <t>https://www.xixochain.com/</t>
  </si>
  <si>
    <t>https://twitter.com/xixo_ecosystem</t>
  </si>
  <si>
    <t>https://bscscan.com/token/0x4d864e4f542b4b40acb3151c9dad2e2c9236a88f</t>
  </si>
  <si>
    <t>0x4d864e4f542b4b40acb3151c9dad2e2c9236a88f</t>
  </si>
  <si>
    <t>riverboat</t>
  </si>
  <si>
    <t>RiverBoat</t>
  </si>
  <si>
    <t>RIB</t>
  </si>
  <si>
    <t>https://game.seascape.network/</t>
  </si>
  <si>
    <t>https://blockscout.moonriver.moonbeam.network/tokens/0xbD90A6125a84E5C512129D622a75CDDE176aDE5E/token-transfers https://moonriver.moonscan.io/token/0xbd90a6125a84e5c512129d622a75cdde176ade5e</t>
  </si>
  <si>
    <t>0xbd90a6125a84e5c512129d622a75cdde176ade5e</t>
  </si>
  <si>
    <t>gowithmi</t>
  </si>
  <si>
    <t>GoWithMi</t>
  </si>
  <si>
    <t>GMAT</t>
  </si>
  <si>
    <t>https://www.gowithmi.com/</t>
  </si>
  <si>
    <t>https://twitter.com/GoWithMi_GL</t>
  </si>
  <si>
    <t>https://etherscan.io/token/0xb13de094cc5cee6c4cc0a3737bf0290166d9ca5d https://ethplorer.io/address/0xb13de094cc5cee6c4cc0a3737bf0290166d9ca5d</t>
  </si>
  <si>
    <t>0xa110eeebc0751407bdcaea4cd230f04a2b82a33a</t>
  </si>
  <si>
    <t>fera</t>
  </si>
  <si>
    <t>Fera</t>
  </si>
  <si>
    <t>FERA</t>
  </si>
  <si>
    <t>https://www.ferastrategies.com/</t>
  </si>
  <si>
    <t>https://twitter.com/ferastrategies</t>
  </si>
  <si>
    <t>https://etherscan.io/token/0x539f3615c1dbafa0d008d87504667458acbd16fa https://ethplorer.io/address/0x539f3615c1dbafa0d008d87504667458acbd16fa</t>
  </si>
  <si>
    <t>0x539f3615c1dbafa0d008d87504667458acbd16fa</t>
  </si>
  <si>
    <t>demodyfi</t>
  </si>
  <si>
    <t>Demodyfi</t>
  </si>
  <si>
    <t>DMOD</t>
  </si>
  <si>
    <t>https://twitter.com/Demodyfi</t>
  </si>
  <si>
    <t>https://bscscan.com/token/0x002D8563759f5e1EAf8784181F3973288F6856e4 https://etherscan.io/token/0x5f6c5c2fb289db2228d159c69621215e354218d7 https://ethplorer.io/address/0x5f6c5c2fb289db2228d159c69621215e354218d7</t>
  </si>
  <si>
    <t>0x002d8563759f5e1eaf8784181f3973288f6856e4</t>
  </si>
  <si>
    <t>sether</t>
  </si>
  <si>
    <t>Sether</t>
  </si>
  <si>
    <t>https://www.sether.io/</t>
  </si>
  <si>
    <t>https://twitter.com/setherplatform</t>
  </si>
  <si>
    <t>https://etherscan.io/token/0x78b039921e84e726eb72e7b1212bb35504c645ca https://ethplorer.io/address/0x78b039921e84e726eb72e7b1212bb35504c645ca</t>
  </si>
  <si>
    <t>0x78b039921e84e726eb72e7b1212bb35504c645ca</t>
  </si>
  <si>
    <t>phoenix-token</t>
  </si>
  <si>
    <t>Phoenix Token</t>
  </si>
  <si>
    <t>PHX</t>
  </si>
  <si>
    <t>https://www.phx.finance/</t>
  </si>
  <si>
    <t>https://twitter.com/Phoenix__PHX</t>
  </si>
  <si>
    <t>https://etherscan.io/token/0xAeC65404DdC3af3C897AD89571d5772C1A695F22 https://ethplorer.io/address/0xAeC65404DdC3af3C897AD89571d5772C1A695F22 https://bscscan.com/token/0xac86e5f9ba48d680516df50c72928c2ec50f3025 https://www.wanscan.org/token/0xf17c59bf0f6326da7a8cc2ce417e4f53a26707bd https://polygonscan.com/token/0x9c6bfedc14b5c23e3900889436edca7805170f01</t>
  </si>
  <si>
    <t>0xaec65404ddc3af3c897ad89571d5772c1a695f22</t>
  </si>
  <si>
    <t>moontools</t>
  </si>
  <si>
    <t>MoonTools</t>
  </si>
  <si>
    <t>MOONS</t>
  </si>
  <si>
    <t>https://www.moontools.io</t>
  </si>
  <si>
    <t>https://twitter.com/moontoolsio</t>
  </si>
  <si>
    <t>https://etherscan.io/token/0x260e63d91fCCC499606BAe3FE945c4ed1CF56A56 https://ethplorer.io/address/0x260e63d91fccc499606bae3fe945c4ed1cf56a56</t>
  </si>
  <si>
    <t>0x260e63d91fCCC499606BAe3FE945c4ed1CF56A56</t>
  </si>
  <si>
    <t>eth_ffrax-27_0x9de558fce4f289b305e38abe2169b75c626c114e</t>
  </si>
  <si>
    <t>Stake DAO Pool Frax</t>
  </si>
  <si>
    <t>fFRAX-27</t>
  </si>
  <si>
    <t>rmpl</t>
  </si>
  <si>
    <t>RMPL</t>
  </si>
  <si>
    <t>https://www.rmpl.io/</t>
  </si>
  <si>
    <t>https://twitter.com/RmplDefi</t>
  </si>
  <si>
    <t>https://etherscan.io/token/0xe17f017475a709de58e976081eb916081ff4c9d5 https://ethplorer.io/address/0xe17f017475a709de58e976081eb916081ff4c9d5</t>
  </si>
  <si>
    <t>0xe17f017475a709de58e976081eb916081ff4c9d5</t>
  </si>
  <si>
    <t>bonfi</t>
  </si>
  <si>
    <t>BonFi</t>
  </si>
  <si>
    <t>https://www.bon.finance/</t>
  </si>
  <si>
    <t>https://twitter.com/bon_finance</t>
  </si>
  <si>
    <t>https://etherscan.io/token/0x1DE5e000C41C8d35b9f1f4985C23988f05831057 https://ethplorer.io/address/0x1de5e000c41c8d35b9f1f4985c23988f05831057 https://bscscan.com/token/0xca14caf9e8dd2793e7010fc48dfe6c6af8445136</t>
  </si>
  <si>
    <t>0x1DE5e000C41C8d35b9f1f4985C23988f05831057</t>
  </si>
  <si>
    <t>litex</t>
  </si>
  <si>
    <t>LITEX</t>
  </si>
  <si>
    <t>LXT</t>
  </si>
  <si>
    <t>http://litex.io/</t>
  </si>
  <si>
    <t>https://twitter.com/litex_io</t>
  </si>
  <si>
    <t>https://etherscan.io/token/0xbc46d9961a3932f7d6b64abfdec80c1816c4b835 https://ethplorer.io/address/0xbc46d9961a3932f7d6b64abfdec80c1816c4b835</t>
  </si>
  <si>
    <t>0xbc46d9961a3932f7d6b64abfdec80c1816c4b835</t>
  </si>
  <si>
    <t>skyrim-finance</t>
  </si>
  <si>
    <t>Skyrim Finance</t>
  </si>
  <si>
    <t>SKYRIM</t>
  </si>
  <si>
    <t>https://skyrim.finance/</t>
  </si>
  <si>
    <t>https://twitter.com/SkyrimFinance</t>
  </si>
  <si>
    <t>https://etherscan.io/token/0x2610f0bfc21ef389fe4d03cfb7de9ac1e6c99d6e https://ethplorer.io/address/0x2610f0bfc21ef389fe4d03cfb7de9ac1e6c99d6e</t>
  </si>
  <si>
    <t>0x2610f0bfc21ef389fe4d03cfb7de9ac1e6c99d6e</t>
  </si>
  <si>
    <t>eth_enzf_0xffd39dce553748c3f795d03cea90262dced6bf11</t>
  </si>
  <si>
    <t>McFly</t>
  </si>
  <si>
    <t>ninjacoin</t>
  </si>
  <si>
    <t>NinjaCoin</t>
  </si>
  <si>
    <t>NINJA</t>
  </si>
  <si>
    <t>https://www.ninjacoin.org</t>
  </si>
  <si>
    <t>https://twitter.com/NinjaCoin_org</t>
  </si>
  <si>
    <t>http://explorer.ninjacoin.org</t>
  </si>
  <si>
    <t>electrifyasia</t>
  </si>
  <si>
    <t>Electrify.Asia</t>
  </si>
  <si>
    <t>ELEC</t>
  </si>
  <si>
    <t>https://electrify.asia/</t>
  </si>
  <si>
    <t>https://twitter.com/electrifyasia</t>
  </si>
  <si>
    <t>https://etherscan.io/token/0xd49ff13661451313ca1553fd6954bd1d9b6e02b9 https://ethplorer.io/address/0xd49ff13661451313ca1553fd6954bd1d9b6e02b9</t>
  </si>
  <si>
    <t>0xd49ff13661451313ca1553fd6954bd1d9b6e02b9</t>
  </si>
  <si>
    <t>alliance-fan-token</t>
  </si>
  <si>
    <t>Alliance Fan Token</t>
  </si>
  <si>
    <t>https://explorer.chiliz.com/address/0xAAdc605fB177c03e57D90Aec02a1A8Af6CaBd036/transactions</t>
  </si>
  <si>
    <t>kurobi</t>
  </si>
  <si>
    <t>Kurobi</t>
  </si>
  <si>
    <t>KURO</t>
  </si>
  <si>
    <t>https://kurobi.io/</t>
  </si>
  <si>
    <t>https://twitter.com/kurobi_io</t>
  </si>
  <si>
    <t>https://solscan.io/token/2Kc38rfQ49DFaKHQaWbijkE7fcymUMLY5guUiUsDmFfn</t>
  </si>
  <si>
    <t>2Kc38rfQ49DFaKHQaWbijkE7fcymUMLY5guUiUsDmFfn</t>
  </si>
  <si>
    <t>chadfi</t>
  </si>
  <si>
    <t>ChadFi</t>
  </si>
  <si>
    <t>CHAD</t>
  </si>
  <si>
    <t>https://chadfi.xyz</t>
  </si>
  <si>
    <t>https://twitter.com/chadfixyz</t>
  </si>
  <si>
    <t>https://etherscan.io/token/0xcd9082b72394e5f4579ff679f1544101436e19c1 https://ethplorer.io/address/0xcd9082b72394e5f4579ff679f1544101436e19c1</t>
  </si>
  <si>
    <t>0xcd9082b72394e5f4579ff679f1544101436e19c1</t>
  </si>
  <si>
    <t>crabada-amulet</t>
  </si>
  <si>
    <t>Crabada Amulet</t>
  </si>
  <si>
    <t>CRAM</t>
  </si>
  <si>
    <t>https://staking.crabada.com/</t>
  </si>
  <si>
    <t>https://snowtrace.io/token/0xd2cd7a59aa8f8fdc68d01b1e8a95747730b927d3</t>
  </si>
  <si>
    <t>0xd2cd7a59aa8f8fdc68d01b1e8a95747730b927d3</t>
  </si>
  <si>
    <t>fanstime</t>
  </si>
  <si>
    <t>FansTime</t>
  </si>
  <si>
    <t>FTI</t>
  </si>
  <si>
    <t>https://www.fanstime.org/english.html</t>
  </si>
  <si>
    <t>https://twitter.com/FTI_Foundation</t>
  </si>
  <si>
    <t>https://etherscan.io/token/0x943ed852dadb5c3938ecdc6883718df8142de4c8 https://ethplorer.io/address/0x943ed852dadb5c3938ecdc6883718df8142de4c8</t>
  </si>
  <si>
    <t>0x943ed852dadb5c3938ecdc6883718df8142de4c8</t>
  </si>
  <si>
    <t>lux</t>
  </si>
  <si>
    <t>Moonlight Lux</t>
  </si>
  <si>
    <t>LX</t>
  </si>
  <si>
    <t>https://moonlight.io/</t>
  </si>
  <si>
    <t>https://twitter.com/Moonlightdotio</t>
  </si>
  <si>
    <t>https://neotracker.io/asset/bb3b54ab244b3658155f2db4429fc38ac4cef625 https://scan.nel.group/#mainnet/nep5/bb3b54ab244b3658155f2db4429fc38ac4cef625</t>
  </si>
  <si>
    <t>bb3b54ab244b3658155f2db4429fc38ac4cef625</t>
  </si>
  <si>
    <t>xeebster</t>
  </si>
  <si>
    <t>Xeebster</t>
  </si>
  <si>
    <t>XEEB</t>
  </si>
  <si>
    <t>https://www.xeebster.com/</t>
  </si>
  <si>
    <t>https://twitter.com/xeebster_token</t>
  </si>
  <si>
    <t>https://bscscan.com/token/0xfAE5a913fAc73Ef8ED647e53dc42d2fEBc9eA6c9</t>
  </si>
  <si>
    <t>0xfae5a913fac73ef8ed647e53dc42d2febc9ea6c9</t>
  </si>
  <si>
    <t>bitcoin-scrypt</t>
  </si>
  <si>
    <t>Bitcoin Scrypt</t>
  </si>
  <si>
    <t>BTCS</t>
  </si>
  <si>
    <t>https://bitcoinscrypt.io/</t>
  </si>
  <si>
    <t>https://twitter.com/theotherbitcoin</t>
  </si>
  <si>
    <t>http://btcs.altcoinwarz.com:3005/ http://blockchain-explorer.com/</t>
  </si>
  <si>
    <t>nix</t>
  </si>
  <si>
    <t>NIX</t>
  </si>
  <si>
    <t>https://nixplatform.io/</t>
  </si>
  <si>
    <t>https://twitter.com/nixplatform</t>
  </si>
  <si>
    <t>https://blockchain.nixplatform.io/ https://chainz.cryptoid.info/nix/</t>
  </si>
  <si>
    <t>goma-finance</t>
  </si>
  <si>
    <t>GOMA Finance</t>
  </si>
  <si>
    <t>GOMA</t>
  </si>
  <si>
    <t>https://gomatoken.com/</t>
  </si>
  <si>
    <t>https://twitter.com/GomaShibaToken</t>
  </si>
  <si>
    <t>https://bscscan.com/token/0xab14952d2902343fde7c65d7dc095e5c8be86920</t>
  </si>
  <si>
    <t>0xab14952d2902343fde7c65d7dc095e5c8be86920</t>
  </si>
  <si>
    <t>eth_1lp-eth-0xae7ab96520de3a18e5e111b5eaab095312d7fe84_0xaa8adbdd94824e5c381ca4a262762945b353359f</t>
  </si>
  <si>
    <t>1inch Liquidity Protocol ETH/0xae7ab96520de3a18e5e111b5eaab095312d7fe84 Pool</t>
  </si>
  <si>
    <t>1LP-ETH-0xae7ab96520de3a18e5e111b5eaab095312d7fe84</t>
  </si>
  <si>
    <t>https://etherscan.io/token/0xaa8adbdd94824e5c381ca4a262762945b353359f</t>
  </si>
  <si>
    <t>0xaa8adbdd94824e5c381ca4a262762945b353359f</t>
  </si>
  <si>
    <t>on-live</t>
  </si>
  <si>
    <t>On.Live</t>
  </si>
  <si>
    <t>ONL</t>
  </si>
  <si>
    <t>https://on.live/</t>
  </si>
  <si>
    <t>https://twitter.com/on_live</t>
  </si>
  <si>
    <t>https://etherscan.io/token/0x6863be0e7cf7ce860a574760e9020d519a8bdc47 https://ethplorer.io/address/0x6863be0e7cf7ce860a574760e9020d519a8bdc47</t>
  </si>
  <si>
    <t>0x6863be0e7cf7ce860a574760e9020d519a8bdc47</t>
  </si>
  <si>
    <t>chonk</t>
  </si>
  <si>
    <t>Chonk</t>
  </si>
  <si>
    <t>CHONK</t>
  </si>
  <si>
    <t>https://www.chonker.finance/</t>
  </si>
  <si>
    <t>https://twitter.com/ChonkerFinance</t>
  </si>
  <si>
    <t>https://etherscan.io/token/0x84679bc467DC6c2c40ab04538813AfF3796351f1 https://ethplorer.io/address/0x84679bc467dc6c2c40ab04538813aff3796351f1</t>
  </si>
  <si>
    <t>0x84679bc467DC6c2c40ab04538813AfF3796351f1</t>
  </si>
  <si>
    <t>somee-advertising-token</t>
  </si>
  <si>
    <t>SoMee Advertising Token</t>
  </si>
  <si>
    <t>https://somee.social</t>
  </si>
  <si>
    <t>https://twitter.com/SoMeeOfficial</t>
  </si>
  <si>
    <t>https://etherscan.io/token/0xc9F1016d336ef77AeE75Fc11Ad64C5Ecf9121332 https://ethplorer.io/address/0xc9F1016d336ef77AeE75Fc11Ad64C5Ecf9121332</t>
  </si>
  <si>
    <t>0xc9f1016d336ef77aee75fc11ad64c5ecf9121332</t>
  </si>
  <si>
    <t>lotto</t>
  </si>
  <si>
    <t>Lotto</t>
  </si>
  <si>
    <t>LOTTO</t>
  </si>
  <si>
    <t>https://lotto.finance</t>
  </si>
  <si>
    <t>https://twitter.com/LottoFinance</t>
  </si>
  <si>
    <t>https://etherscan.io/token/0xb0dFd28d3CF7A5897C694904Ace292539242f858 https://ethplorer.io/address/0xb0dFd28d3CF7A5897C694904Ace292539242f858 https://bscscan.com/token/0xf301c8435d4dfa51641f71b0615add794b52c8e9</t>
  </si>
  <si>
    <t>0xb0dFd28d3CF7A5897C694904Ace292539242f858</t>
  </si>
  <si>
    <t>legia-warsaw-fan-token</t>
  </si>
  <si>
    <t>Legia Warsaw Fan Token</t>
  </si>
  <si>
    <t>LEG</t>
  </si>
  <si>
    <t>https://explorer.chiliz.com/tokens/0xd44fC47dBe5751ed36C3f549e217Dab749Aa4039/token-transfers</t>
  </si>
  <si>
    <t>blitzpredict</t>
  </si>
  <si>
    <t>BlitzPick</t>
  </si>
  <si>
    <t>XBP</t>
  </si>
  <si>
    <t>https://www.blitzpick.com/</t>
  </si>
  <si>
    <t>https://twitter.com/BlitzPick</t>
  </si>
  <si>
    <t>https://etherscan.io/token/0x28dee01d53fed0edf5f6e310bf8ef9311513ae40 https://ethplorer.io/address/0x28dee01d53fed0edf5f6e310bf8ef9311513ae40</t>
  </si>
  <si>
    <t>0x28dee01d53fed0edf5f6e310bf8ef9311513ae40</t>
  </si>
  <si>
    <t>faceter</t>
  </si>
  <si>
    <t>Faceter</t>
  </si>
  <si>
    <t>FACE</t>
  </si>
  <si>
    <t>https://tokensale.faceter.io/en/</t>
  </si>
  <si>
    <t>https://twitter.com/FaceterOfficial</t>
  </si>
  <si>
    <t>https://etherscan.io/token/0x1ccaa0f2a7210d76e1fdec740d5f323e2e1b1672 https://ethplorer.io/address/0x1ccaa0f2a7210d76e1fdec740d5f323e2e1b1672</t>
  </si>
  <si>
    <t>0x1ccaa0f2a7210d76e1fdec740d5f323e2e1b1672</t>
  </si>
  <si>
    <t>pera-finance</t>
  </si>
  <si>
    <t>Pera Finance</t>
  </si>
  <si>
    <t>PERA</t>
  </si>
  <si>
    <t>https://pera.finance/</t>
  </si>
  <si>
    <t>https://twitter.com/perafinance</t>
  </si>
  <si>
    <t>https://bscscan.com/token/0xb9D8592E16A9c1a3AE6021CDDb324EaC1Cbc70d6</t>
  </si>
  <si>
    <t>0xb9d8592e16a9c1a3ae6021cddb324eac1cbc70d6</t>
  </si>
  <si>
    <t>dmarket</t>
  </si>
  <si>
    <t>DMarket</t>
  </si>
  <si>
    <t>https://dmarket.com/</t>
  </si>
  <si>
    <t>https://twitter.com/dmarket_com</t>
  </si>
  <si>
    <t>https://etherscan.io/token/0x2ccbff3a042c68716ed2a2cb0c544a9f1d1935e1 https://ethplorer.io/address/0x2ccbff3a042c68716ed2a2cb0c544a9f1d1935e1</t>
  </si>
  <si>
    <t>0x2ccbff3a042c68716ed2a2cb0c544a9f1d1935e1</t>
  </si>
  <si>
    <t>eth_enzf_0xfa61d61db727573c9bd8e447122b2350ccef9d61</t>
  </si>
  <si>
    <t>oikos</t>
  </si>
  <si>
    <t>Oikos</t>
  </si>
  <si>
    <t>OKS</t>
  </si>
  <si>
    <t>https://oikos.cash</t>
  </si>
  <si>
    <t>https://twitter.com/oikos-cash</t>
  </si>
  <si>
    <t>https://bscscan.com/token/0x18aCf236eB40c0d4824Fb8f2582EBbEcD325Ef6a</t>
  </si>
  <si>
    <t>TWVVcRqRmpyAi9dASvTXrqnS7FrwvDezMn</t>
  </si>
  <si>
    <t>nanjcoin</t>
  </si>
  <si>
    <t>NANJCOIN</t>
  </si>
  <si>
    <t>NANJ</t>
  </si>
  <si>
    <t>https://nanjcoin.com/</t>
  </si>
  <si>
    <t>https://twitter.com/nanjcoin</t>
  </si>
  <si>
    <t>https://etherscan.io/token/0xffe02ee4c69edf1b340fcad64fbd6b37a7b9e265 https://ethplorer.io/address/0xffe02ee4c69edf1b340fcad64fbd6b37a7b9e265</t>
  </si>
  <si>
    <t>0xffe02ee4c69edf1b340fcad64fbd6b37a7b9e265</t>
  </si>
  <si>
    <t>decentralized-nations</t>
  </si>
  <si>
    <t>Decentralized Nations</t>
  </si>
  <si>
    <t>DENA</t>
  </si>
  <si>
    <t>https://denations.com/</t>
  </si>
  <si>
    <t>https://twitter.com/DeNations_DENA</t>
  </si>
  <si>
    <t>https://etherscan.io/token/0x15f0eedf9ce24fc4b6826e590a8292ce5524a1da https://ethplorer.io/address/0x15f0eedf9ce24fc4b6826e590a8292ce5524a1da</t>
  </si>
  <si>
    <t>0x15f0eedf9ce24fc4b6826e590a8292ce5524a1da</t>
  </si>
  <si>
    <t>solanasail-governance-token</t>
  </si>
  <si>
    <t>SolanaSail Governance Token</t>
  </si>
  <si>
    <t>GSAIL</t>
  </si>
  <si>
    <t>https://www.solanasail.com/</t>
  </si>
  <si>
    <t>https://twitter.com/SolanaSail</t>
  </si>
  <si>
    <t>Gsai2KN28MTGcSZ1gKYFswUpFpS7EM9mvdR9c8f6iVXJ</t>
  </si>
  <si>
    <t>chartex</t>
  </si>
  <si>
    <t>ChartEx</t>
  </si>
  <si>
    <t>CHART</t>
  </si>
  <si>
    <t>https://chartex.pro/</t>
  </si>
  <si>
    <t>https://twitter.com/ChartExPro</t>
  </si>
  <si>
    <t>https://etherscan.io/token/0x1d37986f252d0e349522ea6c3b98cb935495e63e https://ethplorer.io/address/0x1d37986f252d0e349522ea6c3b98cb935495e63e</t>
  </si>
  <si>
    <t>0x1d37986f252d0e349522ea6c3b98cb935495e63e</t>
  </si>
  <si>
    <t>ethverse</t>
  </si>
  <si>
    <t>Ethverse</t>
  </si>
  <si>
    <t>ETHV</t>
  </si>
  <si>
    <t>https://ethverse.com/</t>
  </si>
  <si>
    <t>https://twitter.com/ethverse</t>
  </si>
  <si>
    <t>https://etherscan.io/token/0xeeeeeeeee2af8d0e1940679860398308e0ef24d6 https://ethplorer.io/address/0xeeeeeeeee2af8d0e1940679860398308e0ef24d6</t>
  </si>
  <si>
    <t>0xeeeeeeeee2af8d0e1940679860398308e0ef24d6</t>
  </si>
  <si>
    <t>hertz-network</t>
  </si>
  <si>
    <t>Hertz Network</t>
  </si>
  <si>
    <t>HTZ</t>
  </si>
  <si>
    <t>https://hertz-network.com/</t>
  </si>
  <si>
    <t>https://twitter.com/hertz_network</t>
  </si>
  <si>
    <t>https://explorer.hertz-network.com/</t>
  </si>
  <si>
    <t>neurochain</t>
  </si>
  <si>
    <t>NeuroChain</t>
  </si>
  <si>
    <t>https://www.neurochaintech.io/</t>
  </si>
  <si>
    <t>https://twitter.com/neurochainN</t>
  </si>
  <si>
    <t>https://etherscan.io/token/0x5d48f293baed247a2d0189058ba37aa238bd4725 https://ethplorer.io/address/0x5d48f293baed247a2d0189058ba37aa238bd4725</t>
  </si>
  <si>
    <t>0x5d48f293baed247a2d0189058ba37aa238bd4725</t>
  </si>
  <si>
    <t>spaceswap-shake</t>
  </si>
  <si>
    <t>Spaceswap SHAKE</t>
  </si>
  <si>
    <t>SHAKE</t>
  </si>
  <si>
    <t>https://spaceswap.app</t>
  </si>
  <si>
    <t>https://twitter.com/spaceswapdefi</t>
  </si>
  <si>
    <t>https://etherscan.io/token/0x6006FC2a849fEdABa8330ce36F5133DE01F96189 https://ethplorer.io/address/0x6006fc2a849fedaba8330ce36f5133de01f96189 https://bscscan.com/token/0xba8a6ef5f15ed18e7184f44a775060a6bf91d8d0 https://snowtrace.io/token/0xC1d02E488a9Ce2481BFdcd797d5373Dd2E70a9C2</t>
  </si>
  <si>
    <t>0x6006fc2a849fedaba8330ce36f5133de01f96189</t>
  </si>
  <si>
    <t>potent-coin</t>
  </si>
  <si>
    <t>Potent Coin</t>
  </si>
  <si>
    <t>https://potent.finance/</t>
  </si>
  <si>
    <t>https://twitter.com/potent_coin</t>
  </si>
  <si>
    <t>https://bscscan.com/token/0x057aff3e314e1ca15bed75510df81a20098ce456</t>
  </si>
  <si>
    <t>0x057aff3e314e1ca15bed75510df81a20098ce456</t>
  </si>
  <si>
    <t>mercury</t>
  </si>
  <si>
    <t>Mercury</t>
  </si>
  <si>
    <t>https://www.darcr.us/</t>
  </si>
  <si>
    <t>https://twitter.com/mercurytoken</t>
  </si>
  <si>
    <t>http://www.wavesgo.com/</t>
  </si>
  <si>
    <t>0x289362ccbf9e553cb61fc6a6ae9954b70a3f0bc3</t>
  </si>
  <si>
    <t>eth_ptsushi_0xfdc192c153044dedb67c5a17b8651951cf70ee4a</t>
  </si>
  <si>
    <t>PT xSUSHI Ticket</t>
  </si>
  <si>
    <t>PTSUSHI</t>
  </si>
  <si>
    <t>0xfdc192c153044dedb67c5a17b8651951cf70ee4a</t>
  </si>
  <si>
    <t>eth_enzf_0x3d81ed103cd7bbd434954b197b9aeed565be3ec2</t>
  </si>
  <si>
    <t>Defiable Large Cap</t>
  </si>
  <si>
    <t>0x3d81ed103cd7bbd434954b197b9aeed565be3ec2</t>
  </si>
  <si>
    <t>swapr</t>
  </si>
  <si>
    <t>Swapr</t>
  </si>
  <si>
    <t>SWPR</t>
  </si>
  <si>
    <t>https://swapr.eth.link/</t>
  </si>
  <si>
    <t>https://twitter.com/SwaprEth</t>
  </si>
  <si>
    <t>https://etherscan.io/token/0x6cacdb97e3fc8136805a9e7c342d866ab77d0957 https://ethplorer.io/address/0x6cacdb97e3fc8136805a9e7c342d866ab77d0957 https://arbiscan.io/token/0xde903e2712288a1da82942dddf2c20529565ac30</t>
  </si>
  <si>
    <t>0x6cacdb97e3fc8136805a9e7c342d866ab77d0957</t>
  </si>
  <si>
    <t>bgogo-token</t>
  </si>
  <si>
    <t>Bgogo Token</t>
  </si>
  <si>
    <t>BGG</t>
  </si>
  <si>
    <t>https://bgogo.com/</t>
  </si>
  <si>
    <t>https://twitter.com/BgogoExchange</t>
  </si>
  <si>
    <t>https://etherscan.io/token/0xea54c81fe0f72de8e86b6dc78a9271aa3925e3b5 https://ethplorer.io/address/0xea54c81fe0f72de8e86b6dc78a9271aa3925e3b5</t>
  </si>
  <si>
    <t>0xea54c81fe0f72de8e86b6dc78a9271aa3925e3b5</t>
  </si>
  <si>
    <t>cato</t>
  </si>
  <si>
    <t>https://official.catodex.com/</t>
  </si>
  <si>
    <t>https://twitter.com/SolanaCATO</t>
  </si>
  <si>
    <t>https://solscan.io/token/5p2zjqCd1WJzAVgcEnjhb9zWDU7b9XVhFhx4usiyN7jB</t>
  </si>
  <si>
    <t>5p2zjqCd1WJzAVgcEnjhb9zWDU7b9XVhFhx4usiyN7jB</t>
  </si>
  <si>
    <t>xsigma</t>
  </si>
  <si>
    <t>xSigma</t>
  </si>
  <si>
    <t>SIG</t>
  </si>
  <si>
    <t>https://xsigma.com/</t>
  </si>
  <si>
    <t>https://twitter.com/xSigma5</t>
  </si>
  <si>
    <t>https://etherscan.io/token/0x7777777777697cfeecf846a76326da79cc606517 https://ethplorer.io/address/0x7777777777697cfeecf846a76326da79cc606517</t>
  </si>
  <si>
    <t>0x7777777777697cfeecf846a76326da79cc606517</t>
  </si>
  <si>
    <t>polywhirl</t>
  </si>
  <si>
    <t>https://polygonscan.com/token/0x4f6cbaca3151f7746273004fd7295933a9b70e69 https://etherscan.io/token/0xfc5a11d0fe8b5ad23b8a643df5eae60b979ce1bf https://ethplorer.io/address/0xfc5a11d0fe8b5ad23b8a643df5eae60b979ce1bf https://bscscan.com/token/0x963fac6d71cddbd717d8d0c2fd06aae5dd6072fc https://etherscan.io/token/0x0c75dd36af9a59ba1d248a98fe91b2384cfea9be https://ethplorer.io/address/0x0c75dd36af9a59ba1d248a98fe91b2384cfea9be</t>
  </si>
  <si>
    <t>0xfc5a11d0fe8b5ad23b8a643df5eae60b979ce1bf</t>
  </si>
  <si>
    <t>eth_1lp-1inch-ichi_0x1dce26f543e591c27717e25294aebbf59ad9f3a5</t>
  </si>
  <si>
    <t>1inch Liquidity Protocol 1INCH/ICHI Pool</t>
  </si>
  <si>
    <t>1LP-1INCH-ICHI</t>
  </si>
  <si>
    <t>0x1dce26f543e591c27717e25294aebbf59ad9f3a5</t>
  </si>
  <si>
    <t>oneroot-network</t>
  </si>
  <si>
    <t>OneRoot Network</t>
  </si>
  <si>
    <t>RNT</t>
  </si>
  <si>
    <t>https://www.oneroot.io/en</t>
  </si>
  <si>
    <t>https://twitter.com/OneRootNetwork</t>
  </si>
  <si>
    <t>https://etherscan.io/token/0xff603f43946a3a28df5e6a73172555d8c8b02386 https://ethplorer.io/address/0xff603f43946a3a28df5e6a73172555d8c8b02386</t>
  </si>
  <si>
    <t>0xff603f43946a3a28df5e6a73172555d8c8b02386</t>
  </si>
  <si>
    <t>eth_bpt-v1_0x02b77ad79e27ad80a0a0868cc7528520e8442c9b</t>
  </si>
  <si>
    <t>Balancer 98% HTRE + 2% USDC Pool</t>
  </si>
  <si>
    <t>https://etherscan.io/token/0x02b77ad79e27ad80a0a0868cc7528520e8442c9b</t>
  </si>
  <si>
    <t>0x02b77ad79e27ad80a0a0868cc7528520e8442c9b</t>
  </si>
  <si>
    <t>eth_feth-27_0xf148cdec066b94410d403ac5fe1bb17ec75c5851</t>
  </si>
  <si>
    <t>The Animal Kingdom Ethereum Network Token</t>
  </si>
  <si>
    <t>fETH-27</t>
  </si>
  <si>
    <t>marsx</t>
  </si>
  <si>
    <t>MarsX</t>
  </si>
  <si>
    <t>https://marsxtoken.com/</t>
  </si>
  <si>
    <t>https://twitter.com/MarsXtoken</t>
  </si>
  <si>
    <t>https://etherscan.io/token/0xe0df31d06d72b2f5231489af0edc422b372f49f1 https://ethplorer.io/address/0xe0df31d06d72b2f5231489af0edc422b372f49f1</t>
  </si>
  <si>
    <t>0xe0df31d06d72b2f5231489af0edc422b372f49f1</t>
  </si>
  <si>
    <t>helbiz</t>
  </si>
  <si>
    <t>HBZ</t>
  </si>
  <si>
    <t>https://www.hbzcoin.com</t>
  </si>
  <si>
    <t>https://twitter.com/HbZcoin</t>
  </si>
  <si>
    <t>https://etherscan.io/token/0xe34e1944e776f39b9252790a0527ebda647ae668 https://ethplorer.io/address/0xe34e1944e776f39b9252790a0527ebda647ae668</t>
  </si>
  <si>
    <t>0xe34e1944e776f39b9252790a0527ebda647ae668</t>
  </si>
  <si>
    <t>eth_b-80gtc-20weth_0xff083f57a556bfb3bbe46ea1b4fa154b2b1fbe88</t>
  </si>
  <si>
    <t>Balancer 80 GTC 20 WETH</t>
  </si>
  <si>
    <t>B-80GTC-20WETH</t>
  </si>
  <si>
    <t>0xff083f57a556bfb3bbe46ea1b4fa154b2b1fbe88</t>
  </si>
  <si>
    <t>snovio</t>
  </si>
  <si>
    <t>Snovian.Space</t>
  </si>
  <si>
    <t>SNOV</t>
  </si>
  <si>
    <t>https://snovian.space/</t>
  </si>
  <si>
    <t>https://twitter.com/snovio_ico</t>
  </si>
  <si>
    <t>https://etherscan.io/token/0xbdc5bac39dbe132b1e030e898ae3830017d7d969 https://ethplorer.io/address/0xbdc5bac39dbe132b1e030e898ae3830017d7d969</t>
  </si>
  <si>
    <t>0xbdc5bac39dbe132b1e030e898ae3830017d7d969</t>
  </si>
  <si>
    <t>lympo-market-token</t>
  </si>
  <si>
    <t>Lympo Market Token</t>
  </si>
  <si>
    <t>LMT</t>
  </si>
  <si>
    <t>https://lympo.io/lmt/</t>
  </si>
  <si>
    <t>https://etherscan.io/token/0x327673ae6b33bd3d90f0096870059994f30dc8af https://bscscan.com/token/0x9617857e191354dbea0b714d78bc59e57c411087 https://ethplorer.io/address/0x327673ae6b33bd3d90f0096870059994f30dc8af</t>
  </si>
  <si>
    <t>0x9617857e191354dbea0b714d78bc59e57c411087</t>
  </si>
  <si>
    <t>rogue-west</t>
  </si>
  <si>
    <t>Rogue West</t>
  </si>
  <si>
    <t>ROGUE</t>
  </si>
  <si>
    <t>https://roguewest.io/</t>
  </si>
  <si>
    <t>https://twitter.com/RogueWestNFT</t>
  </si>
  <si>
    <t>https://etherscan.io/token/0x6ac665c0de9a6ca72b85757b141aa9c428828aca https://ethplorer.io/address/0x6ac665c0de9a6ca72b85757b141aa9c428828aca</t>
  </si>
  <si>
    <t>0x6ac665c0de9a6ca72b85757b141aa9c428828aca</t>
  </si>
  <si>
    <t>eth_bpt-v1_0x55d291693f444d9ebd773b38ca130cce10ec25a5</t>
  </si>
  <si>
    <t>Balancer 90% XFT + 10% WETH Pool</t>
  </si>
  <si>
    <t>https://etherscan.io/token/0x55d291693f444d9ebd773b38ca130cce10ec25a5</t>
  </si>
  <si>
    <t>0x55d291693f444d9ebd773b38ca130cce10ec25a5</t>
  </si>
  <si>
    <t>litecash</t>
  </si>
  <si>
    <t>Litecash</t>
  </si>
  <si>
    <t>CASH</t>
  </si>
  <si>
    <t>https://lite-cash.com/</t>
  </si>
  <si>
    <t>https://twitter.com/mylitecash</t>
  </si>
  <si>
    <t>http://explorer.lite.cash</t>
  </si>
  <si>
    <t>sint-truidense-voetbalvereniging</t>
  </si>
  <si>
    <t>Sint-Truidense Voetbalvereniging Fan Token</t>
  </si>
  <si>
    <t>https://explorer.chiliz.com/address/0xd7DbA30d643eF7B271EF06c3D8c0d5aDd46440aB/transactions</t>
  </si>
  <si>
    <t>0xd7dba30d643ef7b271ef06c3d8c0d5add46440ab</t>
  </si>
  <si>
    <t>eth_bpt_0xc20e75d905d07fb62cbd92a51ba91c986e56df78</t>
  </si>
  <si>
    <t>Balancer 10% WETH + 90% GLCH Pool</t>
  </si>
  <si>
    <t>https://etherscan.io/token/0xc20e75d905d07fb62cbd92a51ba91c986e56df78</t>
  </si>
  <si>
    <t>0xc20e75d905d07fb62cbd92a51ba91c986e56df78</t>
  </si>
  <si>
    <t>pascal-coin</t>
  </si>
  <si>
    <t>Pascal</t>
  </si>
  <si>
    <t>PASC</t>
  </si>
  <si>
    <t>http://www.pascalcoin.org/</t>
  </si>
  <si>
    <t>https://twitter.com/PascalCoin</t>
  </si>
  <si>
    <t>http://explorer.pascalcoin.org/</t>
  </si>
  <si>
    <t>bitgear</t>
  </si>
  <si>
    <t>Bitgear</t>
  </si>
  <si>
    <t>GEAR</t>
  </si>
  <si>
    <t>https://bitgear.io</t>
  </si>
  <si>
    <t>https://twitter.com/bitgeario</t>
  </si>
  <si>
    <t>https://etherscan.io/token/0x1b980e05943dE3dB3a459C72325338d327B6F5a9 https://ethplorer.io/address/0x1b980e05943de3db3a459c72325338d327b6f5a9</t>
  </si>
  <si>
    <t>0x1b980e05943dE3dB3a459C72325338d327B6F5a9</t>
  </si>
  <si>
    <t>givly-coin</t>
  </si>
  <si>
    <t>GIV Token</t>
  </si>
  <si>
    <t>http://cryptolocally.com/</t>
  </si>
  <si>
    <t>https://twitter.com/cryptolocally</t>
  </si>
  <si>
    <t>https://etherscan.io/token/0xf6537fe0df7f0cc0985cf00792cc98249e73efa0 https://explorer.binance.org/asset/GIV-94E https://ethplorer.io/address/0xf6537fe0df7f0cc0985cf00792cc98249e73efa0</t>
  </si>
  <si>
    <t>GIV-94E</t>
  </si>
  <si>
    <t>stsla</t>
  </si>
  <si>
    <t>sTSLA</t>
  </si>
  <si>
    <t>STSLA</t>
  </si>
  <si>
    <t>https://synthetix.io/</t>
  </si>
  <si>
    <t>https://etherscan.io/token/0x918da91ccbc32b7a6a0cc4ecd5987bbab6e31e6d https://ethplorer.io/address/0x918da91ccbc32b7a6a0cc4ecd5987bbab6e31e6d</t>
  </si>
  <si>
    <t>0x918da91ccbc32b7a6a0cc4ecd5987bbab6e31e6d</t>
  </si>
  <si>
    <t>eth_yvcurve-ybusd_0x8ee57c05741aa9db947a744e713c15d4d19d8822</t>
  </si>
  <si>
    <t>Curve yBUSD Pool yVault</t>
  </si>
  <si>
    <t>yvCurve-yBUSD</t>
  </si>
  <si>
    <t>0x8ee57c05741aa9db947a744e713c15d4d19d8822</t>
  </si>
  <si>
    <t>2gether-2</t>
  </si>
  <si>
    <t>2gether</t>
  </si>
  <si>
    <t>2GT</t>
  </si>
  <si>
    <t>https://www.2gether.io/home</t>
  </si>
  <si>
    <t>https://twitter.com/2gether_global</t>
  </si>
  <si>
    <t>https://etherscan.io/token/0xC96c1609A1a45CcC667B2b7FA6508e29617f7b69 https://ethplorer.io/address/0xC96c1609A1a45CcC667B2b7FA6508e29617f7b69</t>
  </si>
  <si>
    <t>0xC96c1609A1a45CcC667B2b7FA6508e29617f7b69</t>
  </si>
  <si>
    <t>unity-network</t>
  </si>
  <si>
    <t>Unity Network</t>
  </si>
  <si>
    <t>UNT</t>
  </si>
  <si>
    <t>https://unitynetwork.app/</t>
  </si>
  <si>
    <t>https://twitter.com/unitynetworkapp</t>
  </si>
  <si>
    <t>https://etherscan.io/token/0x8d610e20481f4c4f3acb87bba9c46bef7795fdfe https://ethplorer.io/address/0x8d610e20481f4c4f3acb87bba9c46bef7795fdfe</t>
  </si>
  <si>
    <t>0x8d610e20481f4c4f3acb87bba9c46bef7795fdfe</t>
  </si>
  <si>
    <t>eth_par50-weth50_0x29d7a7e0d781c957696697b94d4bc18c651e358e</t>
  </si>
  <si>
    <t>PAR 50 - WETH 50 Balancer Pool</t>
  </si>
  <si>
    <t>PAR50-WETH50</t>
  </si>
  <si>
    <t>0x29d7a7e0d781c957696697b94d4bc18c651e358e</t>
  </si>
  <si>
    <t>black-phoenix</t>
  </si>
  <si>
    <t>Black Phoenix</t>
  </si>
  <si>
    <t>BPX</t>
  </si>
  <si>
    <t>https://www.blackphoenixbpx.com/</t>
  </si>
  <si>
    <t>https://twitter.com/OfficialBPX</t>
  </si>
  <si>
    <t>TXBcx59eDVndV5upFQnTR2xdvqFd5reXET</t>
  </si>
  <si>
    <t>red</t>
  </si>
  <si>
    <t>Red</t>
  </si>
  <si>
    <t>RED</t>
  </si>
  <si>
    <t>https://ico.red-lang.org/</t>
  </si>
  <si>
    <t>https://twitter.com/red_lang</t>
  </si>
  <si>
    <t>https://etherscan.io/token/0x76960dccd5a1fe799f7c29be9f19ceb4627aeb2f https://ethplorer.io/address/0x76960dccd5a1fe799f7c29be9f19ceb4627aeb2f</t>
  </si>
  <si>
    <t>0x76960dccd5a1fe799f7c29be9f19ceb4627aeb2f</t>
  </si>
  <si>
    <t>pylon-network</t>
  </si>
  <si>
    <t>Pylon Network</t>
  </si>
  <si>
    <t>PYLNT</t>
  </si>
  <si>
    <t>https://pylon.network/</t>
  </si>
  <si>
    <t>https://twitter.com/pylon_network</t>
  </si>
  <si>
    <t>https://etherscan.io/token/0xd8924385cd46e6af6f377871c732bde2f8e9dd18 https://ethplorer.io/address/0xd8924385cd46e6af6f377871c732bde2f8e9dd18</t>
  </si>
  <si>
    <t>0x7703C35CfFdC5CDa8D27aa3df2F9ba6964544b6e</t>
  </si>
  <si>
    <t>shipchain</t>
  </si>
  <si>
    <t>ShipChain</t>
  </si>
  <si>
    <t>SHIP</t>
  </si>
  <si>
    <t>https://www.shipchain.io/</t>
  </si>
  <si>
    <t>https://twitter.com/shipchain</t>
  </si>
  <si>
    <t>https://etherscan.io/token/0xe25b0bba01dc5630312b6a21927e578061a13f55 https://ethplorer.io/address/0xe25b0bba01dc5630312b6a21927e578061a13f55</t>
  </si>
  <si>
    <t>0xe25b0bba01dc5630312b6a21927e578061a13f55</t>
  </si>
  <si>
    <t>aurum</t>
  </si>
  <si>
    <t>Aurum</t>
  </si>
  <si>
    <t>AUR</t>
  </si>
  <si>
    <t>https://aurumofficial.net/</t>
  </si>
  <si>
    <t>https://twitter.com/AURofficial_</t>
  </si>
  <si>
    <t>https://bscscan.com/token/0x1deb45c74e0192d9272adf54e9a7519c48c2bd81</t>
  </si>
  <si>
    <t>0x1deb45c74e0192d9272adf54e9a7519c48c2bd81</t>
  </si>
  <si>
    <t>zeedex</t>
  </si>
  <si>
    <t>Zeedex</t>
  </si>
  <si>
    <t>ZDEX</t>
  </si>
  <si>
    <t>https://zeedex.io/</t>
  </si>
  <si>
    <t>https://twitter.com/Zeedexio</t>
  </si>
  <si>
    <t>https://etherscan.io/token/0x5150956E082C748Ca837a5dFa0a7C10CA4697f9c https://ethplorer.io/address/0x5150956E082C748Ca837a5dFa0a7C10CA4697f9c</t>
  </si>
  <si>
    <t>0x5150956E082C748Ca837a5dFa0a7C10CA4697f9c</t>
  </si>
  <si>
    <t>gamex</t>
  </si>
  <si>
    <t>GameX</t>
  </si>
  <si>
    <t>https://www.game-x.co/</t>
  </si>
  <si>
    <t>https://twitter.com/GameXOfficial1</t>
  </si>
  <si>
    <t>https://bscscan.com/token/0xc62ef0d8e137499833abb05dee47007d2b334ba6</t>
  </si>
  <si>
    <t>0xc62ef0d8e137499833abb05dee47007d2b334ba6</t>
  </si>
  <si>
    <t>fortress</t>
  </si>
  <si>
    <t>Fortress Loans</t>
  </si>
  <si>
    <t>FTS</t>
  </si>
  <si>
    <t>https://fortress.loans/</t>
  </si>
  <si>
    <t>https://bscscan.com/token/0x4437743ac02957068995c48e08465e0ee1769fbe</t>
  </si>
  <si>
    <t>0x4437743ac02957068995c48e08465e0ee1769fbe</t>
  </si>
  <si>
    <t>moneybyte</t>
  </si>
  <si>
    <t>MoneyByte</t>
  </si>
  <si>
    <t>MON</t>
  </si>
  <si>
    <t>https://www.moneybyte.org/</t>
  </si>
  <si>
    <t>https://twitter.com/MoneyByteTweets</t>
  </si>
  <si>
    <t>https://explorer.moneybyte.org https://openchains.info/coin/moneybyte/</t>
  </si>
  <si>
    <t>calicoin</t>
  </si>
  <si>
    <t>CaliCoin</t>
  </si>
  <si>
    <t>CALI</t>
  </si>
  <si>
    <t>https://calicoin.me/</t>
  </si>
  <si>
    <t>https://twitter.com/CaliCoin_token</t>
  </si>
  <si>
    <t>https://etherscan.io/token/0xb8fa12f8409da31a4fc43d15c4c78c33d8213b9b https://ethplorer.io/address/0xb8fa12f8409da31a4fc43d15c4c78c33d8213b9b</t>
  </si>
  <si>
    <t>0xb8fa12f8409da31a4fc43d15c4c78c33d8213b9b</t>
  </si>
  <si>
    <t>donut</t>
  </si>
  <si>
    <t>Donut</t>
  </si>
  <si>
    <t>DONUT</t>
  </si>
  <si>
    <t>https://www.donut.foundation</t>
  </si>
  <si>
    <t>https://etherscan.io/token/0xc0f9bd5fa5698b6505f643900ffa515ea5df54a9 https://ethplorer.io/address/0xc0f9bd5fa5698b6505f643900ffa515ea5df54a9</t>
  </si>
  <si>
    <t>0x23d80c4ee8fb55d4183dd9329296e176dc7464e1</t>
  </si>
  <si>
    <t>xion-finance</t>
  </si>
  <si>
    <t>Xion Finance</t>
  </si>
  <si>
    <t>0xc25af3123d2420054c8fcd144c21113aa2853f39</t>
  </si>
  <si>
    <t>axial-token</t>
  </si>
  <si>
    <t>Axial Token</t>
  </si>
  <si>
    <t>AXIAL</t>
  </si>
  <si>
    <t>https://www.axial.exchange/</t>
  </si>
  <si>
    <t>https://twitter.com/AxialDeFi</t>
  </si>
  <si>
    <t>https://snowtrace.io/token/0xcF8419A615c57511807236751c0AF38Db4ba3351</t>
  </si>
  <si>
    <t>0xcf8419a615c57511807236751c0af38db4ba3351</t>
  </si>
  <si>
    <t>fungie-dao</t>
  </si>
  <si>
    <t>Fungie DAO</t>
  </si>
  <si>
    <t>FNG</t>
  </si>
  <si>
    <t>https://www.fungie.org/</t>
  </si>
  <si>
    <t>https://twitter.com/FungieDAO</t>
  </si>
  <si>
    <t>https://bscscan.com/token/0x8918bb91882ce41d9d9892246e4b56e4571a9fd5</t>
  </si>
  <si>
    <t>0x8918bb91882ce41d9d9892246e4b56e4571a9fd5</t>
  </si>
  <si>
    <t>eth_cryeth_0x01da76dea59703578040012357b81ffe62015c2d</t>
  </si>
  <si>
    <t>Cream yETH</t>
  </si>
  <si>
    <t>crYETH</t>
  </si>
  <si>
    <t>https://etherscan.io/token/0x01da76dea59703578040012357b81ffe62015c2d</t>
  </si>
  <si>
    <t>bitcoin-confidential</t>
  </si>
  <si>
    <t>Bitcoin Confidential</t>
  </si>
  <si>
    <t>https://bitcoinconfidential.cc/</t>
  </si>
  <si>
    <t>https://twitter.com/btconfidential</t>
  </si>
  <si>
    <t>https://explorer.bitcoinconfidential.cc/overview</t>
  </si>
  <si>
    <t>zclassic</t>
  </si>
  <si>
    <t>Zclassic</t>
  </si>
  <si>
    <t>ZCL</t>
  </si>
  <si>
    <t>https://zclassic.org/</t>
  </si>
  <si>
    <t>https://twitter.com/zclassiccoin</t>
  </si>
  <si>
    <t>https://zcl.tokenview.com/en/ https://explorer.zcl.zelcore.io/</t>
  </si>
  <si>
    <t>trust</t>
  </si>
  <si>
    <t>WeTrust</t>
  </si>
  <si>
    <t>TRST</t>
  </si>
  <si>
    <t>https://www.wetrust.io/</t>
  </si>
  <si>
    <t>https://twitter.com/WeTrustPlatform</t>
  </si>
  <si>
    <t>https://etherscan.io/token/0xcb94be6f13a1182e4a4b6140cb7bf2025d28e41b https://ethplorer.io/address/0xcb94be6f13a1182e4a4b6140cb7bf2025d28e41b</t>
  </si>
  <si>
    <t>0xcb94be6f13a1182e4a4b6140cb7bf2025d28e41b</t>
  </si>
  <si>
    <t>wicrypt</t>
  </si>
  <si>
    <t>Wicrypt</t>
  </si>
  <si>
    <t>WNT</t>
  </si>
  <si>
    <t>https://wicrypt.com/</t>
  </si>
  <si>
    <t>https://twitter.com/wicrypt</t>
  </si>
  <si>
    <t>https://polygonscan.com/token/0x82a0e6c02b91ec9f6ff943c0a933c03dbaa19689</t>
  </si>
  <si>
    <t>0x82a0e6c02b91ec9f6ff943c0a933c03dbaa19689</t>
  </si>
  <si>
    <t>cryptex</t>
  </si>
  <si>
    <t>CryptEx</t>
  </si>
  <si>
    <t>https://cryptexlock.me/</t>
  </si>
  <si>
    <t>https://twitter.com/ExLocker</t>
  </si>
  <si>
    <t>https://bscscan.com/token/0x97a30c692ece9c317235d48287d23d358170fc40</t>
  </si>
  <si>
    <t>0x97a30c692ece9c317235d48287d23d358170fc40</t>
  </si>
  <si>
    <t>curio</t>
  </si>
  <si>
    <t>Curio</t>
  </si>
  <si>
    <t>CUR</t>
  </si>
  <si>
    <t>https://curioinvest.com/</t>
  </si>
  <si>
    <t>https://twitter.com/curio_invest</t>
  </si>
  <si>
    <t>https://etherscan.io/token/0x13339fd07934cd674269726edf3b5ccee9dd93de https://ethplorer.io/address/0x13339fd07934cd674269726edf3b5ccee9dd93de</t>
  </si>
  <si>
    <t>0x13339fd07934cd674269726edf3b5ccee9dd93de</t>
  </si>
  <si>
    <t>azuki</t>
  </si>
  <si>
    <t>Azuki</t>
  </si>
  <si>
    <t>AZUKI</t>
  </si>
  <si>
    <t>https://dokidoki.com/</t>
  </si>
  <si>
    <t>https://twitter.com/dokidokifinance</t>
  </si>
  <si>
    <t>https://etherscan.io/token/0x910524678C0B1B23FFB9285a81f99C29C11CBaEd https://ethplorer.io/address/0x910524678c0b1b23ffb9285a81f99c29c11cbaed https://polygonscan.com/token/0x7cdc0421469398e0f3aa8890693d86c840ac8931</t>
  </si>
  <si>
    <t>0x910524678C0B1B23FFB9285a81f99C29C11CBaEd</t>
  </si>
  <si>
    <t>unicake</t>
  </si>
  <si>
    <t>UniCAKE</t>
  </si>
  <si>
    <t>UCT</t>
  </si>
  <si>
    <t>https://www.unicake.co</t>
  </si>
  <si>
    <t>https://twitter.com/UnicakeUCT</t>
  </si>
  <si>
    <t>https://bscscan.com/token/0x802fc33f170aedeca12e4f04a959bec9c16bc836</t>
  </si>
  <si>
    <t>0xdf9343973cbdb6d462527f8c2b383f4a16efbf34</t>
  </si>
  <si>
    <t>deficliq</t>
  </si>
  <si>
    <t>DefiCliq</t>
  </si>
  <si>
    <t>CLIQ</t>
  </si>
  <si>
    <t>https://www.deficliq.com/</t>
  </si>
  <si>
    <t>https://twitter.com/deficliq</t>
  </si>
  <si>
    <t>https://etherscan.io/token/0x0Def8d8addE14c9eF7c2a986dF3eA4Bd65826767 https://ethplorer.io/address/0x0def8d8adde14c9ef7c2a986df3ea4bd65826767 https://bscscan.com/token/0xe795347731bc547f4e4643f7945738ce2bc18529</t>
  </si>
  <si>
    <t>0x0Def8d8addE14c9eF7c2a986dF3eA4Bd65826767</t>
  </si>
  <si>
    <t>app-alliance-association</t>
  </si>
  <si>
    <t>AAAchain</t>
  </si>
  <si>
    <t>AAA</t>
  </si>
  <si>
    <t>https://aaachain.net/</t>
  </si>
  <si>
    <t>https://twitter.com/AAA_Chain</t>
  </si>
  <si>
    <t>https://etherscan.io/token/0x6aba1623ea906d1164cbb007e764ebde2514a2ba https://ethplorer.io/address/0x6aba1623ea906d1164cbb007e764ebde2514a2ba</t>
  </si>
  <si>
    <t>0x6aba1623ea906d1164cbb007e764ebde2514a2ba</t>
  </si>
  <si>
    <t>ethereum-meta</t>
  </si>
  <si>
    <t>Ethereum Meta</t>
  </si>
  <si>
    <t>ETHM</t>
  </si>
  <si>
    <t>https://ethermeta.com/</t>
  </si>
  <si>
    <t>https://twitter.com/EthereumMeta</t>
  </si>
  <si>
    <t>https://etherscan.io/token/0xfd957f21bd95e723645c07c48a2d8acb8ffb3794 https://ethplorer.io/address/0xfd957f21bd95e723645c07c48a2d8acb8ffb3794 https://bscscan.com/token/0x0b33542240d6fa323c796749f6d6869fdb7f13ca https://polygonscan.com/token/0x55b1a124c04a54eefdefe5fa2ef5f852fb5f2f26</t>
  </si>
  <si>
    <t>0x56b6431f45d08eed55f34371386326c739eacbcc</t>
  </si>
  <si>
    <t>professional-fighters-league-fan-token</t>
  </si>
  <si>
    <t>Professional Fighters League Fan Token</t>
  </si>
  <si>
    <t>PFL</t>
  </si>
  <si>
    <t>https://twitter.com/Chiliz</t>
  </si>
  <si>
    <t>https://explorer.chiliz.com/address/0xc71d22fb8074345D066Df3b768B7722b8D1246A6/transactions</t>
  </si>
  <si>
    <t>0xc71d22fb8074345d066df3b768b7722b8d1246a6</t>
  </si>
  <si>
    <t>yvaave-0xd9788f3931ede4d5018184e198699dc6d66c1915</t>
  </si>
  <si>
    <t>0xd9788f3931ede4d5018184e198699dc6d66c1915</t>
  </si>
  <si>
    <t>value-network-token</t>
  </si>
  <si>
    <t>Value Network Token</t>
  </si>
  <si>
    <t>VNTW</t>
  </si>
  <si>
    <t>https://valuenetwork.live/</t>
  </si>
  <si>
    <t>https://twitter.com/vntwdefi</t>
  </si>
  <si>
    <t>https://etherscan.io/token/0xd0f05d3d4e4d1243ac826d8c6171180c58eaa9bc https://ethplorer.io/address/0xd0f05d3d4e4d1243ac826d8c6171180c58eaa9bc</t>
  </si>
  <si>
    <t>0xd0f05d3d4e4d1243ac826d8c6171180c58eaa9bc</t>
  </si>
  <si>
    <t>bartertrade</t>
  </si>
  <si>
    <t>BarterTrade</t>
  </si>
  <si>
    <t>BART</t>
  </si>
  <si>
    <t>https://bartertrade.io/</t>
  </si>
  <si>
    <t>https://twitter.com/bartertradeio</t>
  </si>
  <si>
    <t>https://etherscan.io/token/0x54c9ea2e9c9e8ed865db4a4ce6711c2a0d5063ba https://ethplorer.io/address/0x54c9ea2e9c9e8ed865db4a4ce6711c2a0d5063ba</t>
  </si>
  <si>
    <t>0x54c9ea2e9c9e8ed865db4a4ce6711c2a0d5063ba</t>
  </si>
  <si>
    <t>bishares</t>
  </si>
  <si>
    <t>BiShares</t>
  </si>
  <si>
    <t>BISON</t>
  </si>
  <si>
    <t>https://bishares.finance/</t>
  </si>
  <si>
    <t>https://bscscan.com/token/0x19a6da6e382b85f827088092a3dbe864d9ccba73 https://cronos-explorer.crypto.org/token/0x3405A1bd46B85c5C029483FbECf2F3E611026e45 https://ftmscan.com/token/0xd2f38621c3c65300ecaba7020c05d1350f9c265c https://scan.meter.io/address/0xd2f38621c3c65300ecaba7020c05d1350f9c265c https://ftmscan.com/address/0xd2f38621c3c65300ecaba7020c05d1350f9c265c</t>
  </si>
  <si>
    <t>0x19a6da6e382b85f827088092a3dbe864d9ccba73</t>
  </si>
  <si>
    <t>mrweb-finance</t>
  </si>
  <si>
    <t>MrWeb Finance</t>
  </si>
  <si>
    <t>AMA</t>
  </si>
  <si>
    <t>https://mrweb.finance/</t>
  </si>
  <si>
    <t>https://twitter.com/MrwebFinance</t>
  </si>
  <si>
    <t>https://bscscan.com/token/0xfc3da4a1b6fadab364039525dd2ab7c0c16521cd</t>
  </si>
  <si>
    <t>TVocZFCRZ6tg8MqKCKXzZ9H2qSg29T75tK</t>
  </si>
  <si>
    <t>eth_yvlinkcrv_0x96ea6af74af09522fcb4c28c269c26f59a31ced6</t>
  </si>
  <si>
    <t>Curve LINK/sLINK Vault</t>
  </si>
  <si>
    <t>yvlinkCRV</t>
  </si>
  <si>
    <t>0x96ea6af74af09522fcb4c28c269c26f59a31ced6</t>
  </si>
  <si>
    <t>operon-origins</t>
  </si>
  <si>
    <t>Operon Origins</t>
  </si>
  <si>
    <t>https://operonorigins.com/</t>
  </si>
  <si>
    <t>https://twitter.com/OperonOrigins</t>
  </si>
  <si>
    <t>https://bscscan.com/token/0xFc4f5A4d1452B8Dc6C3CB745dB15B29c00812b19</t>
  </si>
  <si>
    <t>0xfc4f5a4d1452b8dc6c3cb745db15b29c00812b19</t>
  </si>
  <si>
    <t>komet</t>
  </si>
  <si>
    <t>Komet</t>
  </si>
  <si>
    <t>KOMET</t>
  </si>
  <si>
    <t>https://komet.finance</t>
  </si>
  <si>
    <t>https://twitter.com/KometCapital</t>
  </si>
  <si>
    <t>https://etherscan.io/token/0x6cfb6df56bbdb00226aeffcdb2cd1fe8da1abda7 https://ethplorer.io/address/0x6cfb6df56bbdb00226aeffcdb2cd1fe8da1abda7</t>
  </si>
  <si>
    <t>0x6cfb6df56bbdb00226aeffcdb2cd1fe8da1abda7</t>
  </si>
  <si>
    <t>tapmydata</t>
  </si>
  <si>
    <t>Tapmydata</t>
  </si>
  <si>
    <t>TAP</t>
  </si>
  <si>
    <t>https://tapmydata.com/</t>
  </si>
  <si>
    <t>https://twitter.com/tapmydata</t>
  </si>
  <si>
    <t>https://etherscan.io/token/0x7f1f2d3dfa99678675ece1c243d3f7bc3746db5d https://ethplorer.io/address/0x7f1f2d3dfa99678675ece1c243d3f7bc3746db5d https://polygonscan.com/token/0x10635bf5c17f5e4c0ed9012aef7c12f96a57a4dd</t>
  </si>
  <si>
    <t>0x7f1f2d3dfa99678675ece1c243d3f7bc3746db5d</t>
  </si>
  <si>
    <t>yfbitcoin</t>
  </si>
  <si>
    <t>YFBitcoin</t>
  </si>
  <si>
    <t>YFBTC</t>
  </si>
  <si>
    <t>https://www.yfbtc.net/</t>
  </si>
  <si>
    <t>https://twitter.com/yfswap</t>
  </si>
  <si>
    <t>https://etherscan.io/token/0xff034D12353867fC4228f4Ae3E689CD6dCAad120 https://ethplorer.io/address/0xff034D12353867fC4228f4Ae3E689CD6dCAad120</t>
  </si>
  <si>
    <t>0xff034d12353867fc4228f4ae3e689cd6dcaad120</t>
  </si>
  <si>
    <t>corestarter</t>
  </si>
  <si>
    <t>CoreStarter</t>
  </si>
  <si>
    <t>CSTR</t>
  </si>
  <si>
    <t>https://corestarter.com/</t>
  </si>
  <si>
    <t>https://twitter.com/CoreStarter</t>
  </si>
  <si>
    <t>https://solscan.io/token/G7uYedVqFy97mzjygebnmmaMUVxWHFhNZotY6Zzsprvf</t>
  </si>
  <si>
    <t>G7uYedVqFy97mzjygebnmmaMUVxWHFhNZotY6Zzsprvf</t>
  </si>
  <si>
    <t>blocsport-one</t>
  </si>
  <si>
    <t>blocsport.one</t>
  </si>
  <si>
    <t>BLS</t>
  </si>
  <si>
    <t>https://blocsport.one/</t>
  </si>
  <si>
    <t>https://twitter.com/blocsport1</t>
  </si>
  <si>
    <t>https://bscscan.com/token/0x708739980021A0b0B2E555383fE1283697e140e9</t>
  </si>
  <si>
    <t>0xaeaf14ce56b052dfc2a2eb0654136ecf87821fbf</t>
  </si>
  <si>
    <t>hodltree</t>
  </si>
  <si>
    <t>HodlTree</t>
  </si>
  <si>
    <t>HTRE</t>
  </si>
  <si>
    <t>https://hodltree.io/</t>
  </si>
  <si>
    <t>https://twitter.com/hodltree</t>
  </si>
  <si>
    <t>https://etherscan.io/token/0xDea67845A51E24461D5fED8084E69B426AF3D5Db https://ethplorer.io/address/0xdea67845a51e24461d5fed8084e69b426af3d5db</t>
  </si>
  <si>
    <t>0xDea67845A51E24461D5fED8084E69B426AF3D5Db</t>
  </si>
  <si>
    <t>rom-token</t>
  </si>
  <si>
    <t>ROM Token</t>
  </si>
  <si>
    <t>ROM</t>
  </si>
  <si>
    <t>https://romchain.io/</t>
  </si>
  <si>
    <t>https://twitter.com/PlatformRom</t>
  </si>
  <si>
    <t>https://etherscan.io/token/0xacACa5b8805636608e14C64b0bFFfC2Deb2C6cEc https://ethplorer.io/address/0xacaca5b8805636608e14c64b0bfffc2deb2c6cec</t>
  </si>
  <si>
    <t>0xacACa5b8805636608e14C64b0bFFfC2Deb2C6cEc</t>
  </si>
  <si>
    <t>uranus</t>
  </si>
  <si>
    <t>Uranus</t>
  </si>
  <si>
    <t>URAC</t>
  </si>
  <si>
    <t>https://www.uranus.io/</t>
  </si>
  <si>
    <t>https://etherscan.io/token/0xff8be4b22cedc440591dcb1e641eb2a0dd9d25a5 https://ethplorer.io/address/0xff8be4b22cedc440591dcb1e641eb2a0dd9d25a5</t>
  </si>
  <si>
    <t>0xff8be4b22cedc440591dcb1e641eb2a0dd9d25a5</t>
  </si>
  <si>
    <t>piedao-btc</t>
  </si>
  <si>
    <t>PieDAO BTC++</t>
  </si>
  <si>
    <t>BTC++</t>
  </si>
  <si>
    <t>http://btc.piedao.org</t>
  </si>
  <si>
    <t>https://etherscan.io/token/0x0327112423f3a68efdf1fcf402f6c5cb9f7c33fd https://ethplorer.io/address/0x0327112423f3a68efdf1fcf402f6c5cb9f7c33fd</t>
  </si>
  <si>
    <t>0x0327112423f3a68efdf1fcf402f6c5cb9f7c33fd</t>
  </si>
  <si>
    <t>crycash</t>
  </si>
  <si>
    <t>CRYCASH</t>
  </si>
  <si>
    <t>CRC</t>
  </si>
  <si>
    <t>https://crycash.io/</t>
  </si>
  <si>
    <t>https://twitter.com/cry_cash</t>
  </si>
  <si>
    <t>https://etherscan.io/token/0xf41e5fbc2f6aac200dd8619e121ce1f05d150077 https://ethplorer.io/address/0xf41e5fbc2f6aac200dd8619e121ce1f05d150077</t>
  </si>
  <si>
    <t>0xf41e5fbc2f6aac200dd8619e121ce1f05d150077</t>
  </si>
  <si>
    <t>deflect</t>
  </si>
  <si>
    <t>Deflect</t>
  </si>
  <si>
    <t>DEFLCT</t>
  </si>
  <si>
    <t>https://twitter.com/deflectprotocol</t>
  </si>
  <si>
    <t>https://etherscan.io/token/0x3aa5f749d4a6bcf67dac1091ceb69d1f5d86fa53 https://ethplorer.io/address/0x3aa5f749d4a6bcf67dac1091ceb69d1f5d86fa53</t>
  </si>
  <si>
    <t>0x3aa5f749d4a6bcf67dac1091ceb69d1f5d86fa53</t>
  </si>
  <si>
    <t>tidex-token</t>
  </si>
  <si>
    <t>Tidex Token</t>
  </si>
  <si>
    <t>TDX</t>
  </si>
  <si>
    <t>https://tidex.com/</t>
  </si>
  <si>
    <t>https://twitter.com/Tidex_Exchange</t>
  </si>
  <si>
    <t>http://dev.pywaves.org/assets/3QvxP6YFBKpWJSMAfYtL8Niv8KmmKsnpb9uQwQpg8QN2</t>
  </si>
  <si>
    <t>wault</t>
  </si>
  <si>
    <t>Wault</t>
  </si>
  <si>
    <t>WAULTX</t>
  </si>
  <si>
    <t>https://bscscan.com/token/0xb64e638e60d154b43f660a6bf8fd8a3b249a6a21</t>
  </si>
  <si>
    <t>0xb64e638e60d154b43f660a6bf8fd8a3b249a6a21</t>
  </si>
  <si>
    <t>macaronswap</t>
  </si>
  <si>
    <t>MacaronSwap</t>
  </si>
  <si>
    <t>https://macaronswap.finance/</t>
  </si>
  <si>
    <t>https://twitter.com/macaronswap</t>
  </si>
  <si>
    <t>https://bscscan.com/token/0xacb2d47827c9813ae26de80965845d80935afd0b https://polygonscan.com/token/0xba25b552c8a098afdf276324c32c71fe28e0ad40</t>
  </si>
  <si>
    <t>0xacb2d47827c9813ae26de80965845d80935afd0b</t>
  </si>
  <si>
    <t>coinfi</t>
  </si>
  <si>
    <t>CoinFi</t>
  </si>
  <si>
    <t>COFI</t>
  </si>
  <si>
    <t>http://www.coinfi.com/</t>
  </si>
  <si>
    <t>https://twitter.com/coin_fi</t>
  </si>
  <si>
    <t>https://etherscan.io/token/0x3136ef851592acf49ca4c825131e364170fa32b3 https://ethplorer.io/address/0x3136ef851592acf49ca4c825131e364170fa32b3</t>
  </si>
  <si>
    <t>0x3136ef851592acf49ca4c825131e364170fa32b3</t>
  </si>
  <si>
    <t>smileycoin</t>
  </si>
  <si>
    <t>Smileycoin</t>
  </si>
  <si>
    <t>SMLY</t>
  </si>
  <si>
    <t>https://tutor-web.info/</t>
  </si>
  <si>
    <t>https://twitter.com/smileycoinnews</t>
  </si>
  <si>
    <t>https://chainz.cryptoid.info/smly/</t>
  </si>
  <si>
    <t>dfund</t>
  </si>
  <si>
    <t>dFund</t>
  </si>
  <si>
    <t>DFND</t>
  </si>
  <si>
    <t>https://d-fund.io/</t>
  </si>
  <si>
    <t>https://twitter.com/dFundProject</t>
  </si>
  <si>
    <t>https://etherscan.io/token/0xd2adc1c84443ad06f0017adca346bd9b6fc52cab https://ethplorer.io/address/0xd2adc1c84443ad06f0017adca346bd9b6fc52cab</t>
  </si>
  <si>
    <t>0xd2adc1c84443ad06f0017adca346bd9b6fc52cab</t>
  </si>
  <si>
    <t>eth_f6-link_0xca56af76b656212d768842246bf4893b56c02abc</t>
  </si>
  <si>
    <t>Fuse-6 LINK</t>
  </si>
  <si>
    <t>f6-LINK</t>
  </si>
  <si>
    <t>eth_bpt-v1_0xa795600590a7da0057469049ab8f1284baed977e</t>
  </si>
  <si>
    <t>Balancer 70% DEFI+L + 30% WETH Pool</t>
  </si>
  <si>
    <t>https://etherscan.io/token/0xa795600590a7da0057469049ab8f1284baed977e</t>
  </si>
  <si>
    <t>0xa795600590a7da0057469049ab8f1284baed977e</t>
  </si>
  <si>
    <t>the-champcoin</t>
  </si>
  <si>
    <t>The ChampCoin</t>
  </si>
  <si>
    <t>TCC</t>
  </si>
  <si>
    <t>https://tccworld.org/</t>
  </si>
  <si>
    <t>https://twitter.com/THETCCWORLD</t>
  </si>
  <si>
    <t>https://tccblocks.info/</t>
  </si>
  <si>
    <t>decentra-lotto</t>
  </si>
  <si>
    <t>Decentra-Lotto</t>
  </si>
  <si>
    <t>DELO</t>
  </si>
  <si>
    <t>https://www.decentra-ecosystem.com/</t>
  </si>
  <si>
    <t>https://twitter.com/Decentra_Lotto</t>
  </si>
  <si>
    <t>https://bscscan.com/token/0xc91b4aa7e5c247cb506e112e7fedf6af7077b90a</t>
  </si>
  <si>
    <t>0xc91b4aa7e5c247cb506e112e7fedf6af7077b90a</t>
  </si>
  <si>
    <t>metafluence</t>
  </si>
  <si>
    <t>Metafluence</t>
  </si>
  <si>
    <t>METO</t>
  </si>
  <si>
    <t>http://metafluence.com</t>
  </si>
  <si>
    <t>https://twitter.com/metafluence</t>
  </si>
  <si>
    <t>https://bscscan.com/token/0xa78775bba7a542F291e5ef7f13C6204E704A90Ba</t>
  </si>
  <si>
    <t>0xa78775bba7a542f291e5ef7f13c6204e704a90ba</t>
  </si>
  <si>
    <t>sharpay</t>
  </si>
  <si>
    <t>Sharpay</t>
  </si>
  <si>
    <t>S</t>
  </si>
  <si>
    <t>https://sharpay.io</t>
  </si>
  <si>
    <t>https://twitter.com/sharpay_io</t>
  </si>
  <si>
    <t>https://etherscan.io/token/0x96b0bf939d9460095c15251f71fda11e41dcbddb https://ethplorer.io/address/0x96b0bf939d9460095c15251f71fda11e41dcbddb</t>
  </si>
  <si>
    <t>0x96b0bf939d9460095c15251f71fda11e41dcbddb</t>
  </si>
  <si>
    <t>ethergem</t>
  </si>
  <si>
    <t>EtherGem</t>
  </si>
  <si>
    <t>EGEM</t>
  </si>
  <si>
    <t>https://egem.io/</t>
  </si>
  <si>
    <t>https://twitter.com/ETHERGEMCOIN</t>
  </si>
  <si>
    <t>https://explorer.egem.io/home https://cryptofresh.com/a/EGEM https://blockscout.egem.io/</t>
  </si>
  <si>
    <t>eth_1lp-1inch-opium_0x4d5f08eccd3d9281632aa3fc6937e98441564544</t>
  </si>
  <si>
    <t>1inch Liquidity Protocol 1INCH/OPIUM Pool</t>
  </si>
  <si>
    <t>1LP-1INCH-OPIUM</t>
  </si>
  <si>
    <t>https://etherscan.io/token/0x4d5f08eccd3d9281632aa3fc6937e98441564544</t>
  </si>
  <si>
    <t>0x4d5f08eccd3d9281632aa3fc6937e98441564544</t>
  </si>
  <si>
    <t>ebcoin</t>
  </si>
  <si>
    <t>EBCoin</t>
  </si>
  <si>
    <t>EBC</t>
  </si>
  <si>
    <t>https://www.ebcoin.io/</t>
  </si>
  <si>
    <t>https://twitter.com/EBCoinGlobal</t>
  </si>
  <si>
    <t>https://etherscan.io/token/0x31f3d9d1bece0c033ff78fa6da60a6048f3e13c5 https://ethplorer.io/address/0x31f3d9d1bece0c033ff78fa6da60a6048f3e13c5</t>
  </si>
  <si>
    <t>0x31f3d9d1bece0c033ff78fa6da60a6048f3e13c5</t>
  </si>
  <si>
    <t>poa-network</t>
  </si>
  <si>
    <t>POA Network</t>
  </si>
  <si>
    <t>POA</t>
  </si>
  <si>
    <t>https://poa.network/</t>
  </si>
  <si>
    <t>https://twitter.com/poanetwork</t>
  </si>
  <si>
    <t>https://blockscout.com/poa/core/</t>
  </si>
  <si>
    <t>bepay</t>
  </si>
  <si>
    <t>bePAY Finance</t>
  </si>
  <si>
    <t>BECOIN</t>
  </si>
  <si>
    <t>https://bepay.finance/</t>
  </si>
  <si>
    <t>https://twitter.com/bePAY_BNPL</t>
  </si>
  <si>
    <t>https://etherscan.io/token/0x8f081eb884fd47b79536d28e2dd9d4886773f783 https://ethplorer.io/address/0x8f081eb884fd47b79536d28e2dd9d4886773f783 https://bscscan.com/token/0x8f081eb884fd47b79536d28e2dd9d4886773f783</t>
  </si>
  <si>
    <t>0x8f081eb884fd47b79536d28e2dd9d4886773f783</t>
  </si>
  <si>
    <t>argon</t>
  </si>
  <si>
    <t>Argon</t>
  </si>
  <si>
    <t>ARGON</t>
  </si>
  <si>
    <t>https://argon.run/</t>
  </si>
  <si>
    <t>https://twitter.com/argonfoundation</t>
  </si>
  <si>
    <t>https://bscscan.com/token/0x851f7a700c5d67db59612b871338a85526752c25</t>
  </si>
  <si>
    <t>0x851f7a700c5d67db59612b871338a85526752c25</t>
  </si>
  <si>
    <t>the-corgi-of-polkabridge</t>
  </si>
  <si>
    <t>The Corgi of PolkaBridge</t>
  </si>
  <si>
    <t>CORGIB</t>
  </si>
  <si>
    <t>https://corgib.polkabridge.org/</t>
  </si>
  <si>
    <t>https://bscscan.com/token/0x1cfd6813a59d7b90c41dd5990ed99c3bf2eb8f55</t>
  </si>
  <si>
    <t>0x1cfd6813a59d7b90c41dd5990ed99c3bf2eb8f55</t>
  </si>
  <si>
    <t>gmr-finance</t>
  </si>
  <si>
    <t>GMR Finance (OLD)</t>
  </si>
  <si>
    <t>GMR</t>
  </si>
  <si>
    <t>https://gmr.finance/</t>
  </si>
  <si>
    <t>https://twitter.com/GMR_Finance</t>
  </si>
  <si>
    <t>https://bscscan.com/token/0x0523215dcafbf4e4aa92117d13c6985a3bef27d7</t>
  </si>
  <si>
    <t>0x0523215dcafbf4e4aa92117d13c6985a3bef27d7</t>
  </si>
  <si>
    <t>gst</t>
  </si>
  <si>
    <t>https://stepn.com/</t>
  </si>
  <si>
    <t>https://twitter.com/Stepnofficial</t>
  </si>
  <si>
    <t>https://explorer.solana.com/address/AFbX8oGjGpmVFywbVouvhQSRmiW2aR1mohfahi4Y2AdB https://solscan.io/token/AFbX8oGjGpmVFywbVouvhQSRmiW2aR1mohfahi4Y2AdB</t>
  </si>
  <si>
    <t>AFbX8oGjGpmVFywbVouvhQSRmiW2aR1mohfahi4Y2AdB</t>
  </si>
  <si>
    <t>synergy</t>
  </si>
  <si>
    <t>Synergy</t>
  </si>
  <si>
    <t>SNRG</t>
  </si>
  <si>
    <t>http://www.synergycoin.com/</t>
  </si>
  <si>
    <t>https://twitter.com/synergy</t>
  </si>
  <si>
    <t>https://chainz.cryptoid.info/snrg/</t>
  </si>
  <si>
    <t>sharder</t>
  </si>
  <si>
    <t>Sharder protocol</t>
  </si>
  <si>
    <t>SS</t>
  </si>
  <si>
    <t>https://sharder.org/</t>
  </si>
  <si>
    <t>https://twitter.com/SharderChain</t>
  </si>
  <si>
    <t>https://etherscan.io/token/0xbbff862d906e348e9946bfb2132ecb157da3d4b4 https://ethplorer.io/address/0xbbff862d906e348e9946bfb2132ecb157da3d4b4</t>
  </si>
  <si>
    <t>0xbbff862d906e348e9946bfb2132ecb157da3d4b4</t>
  </si>
  <si>
    <t>graft</t>
  </si>
  <si>
    <t>Graft Blockchain</t>
  </si>
  <si>
    <t>GRFT</t>
  </si>
  <si>
    <t>https://www.graft.network/</t>
  </si>
  <si>
    <t>https://twitter.com/graftnetwork</t>
  </si>
  <si>
    <t>https://blockexplorer.graft.network/</t>
  </si>
  <si>
    <t>qwertycoin</t>
  </si>
  <si>
    <t>Qwertycoin</t>
  </si>
  <si>
    <t>QWC</t>
  </si>
  <si>
    <t>https://qwertycoin.org/</t>
  </si>
  <si>
    <t>https://twitter.com/Qwertycoin_QWC</t>
  </si>
  <si>
    <t>https://explorer.qwertycoin.org</t>
  </si>
  <si>
    <t>wrapped-gen-0-cryptokitties</t>
  </si>
  <si>
    <t>Wrapped Gen-0 CryptoKitties</t>
  </si>
  <si>
    <t>WG0</t>
  </si>
  <si>
    <t>https://etherscan.io/token/0xa10740ff9ff6852eac84cdcff9184e1d6d27c057 https://ethplorer.io/address/0xa10740ff9ff6852eac84cdcff9184e1d6d27c057</t>
  </si>
  <si>
    <t>0xa10740ff9ff6852eac84cdcff9184e1d6d27c057</t>
  </si>
  <si>
    <t>rune</t>
  </si>
  <si>
    <t>Rune</t>
  </si>
  <si>
    <t>https://rune.game</t>
  </si>
  <si>
    <t>https://twitter.com/RuneMetaverse</t>
  </si>
  <si>
    <t>https://bscscan.com/token/0xa9776b590bfc2f956711b3419910a5ec1f63153e</t>
  </si>
  <si>
    <t>0xa9776b590bfc2f956711b3419910a5ec1f63153e</t>
  </si>
  <si>
    <t>option-room</t>
  </si>
  <si>
    <t>OptionRoom</t>
  </si>
  <si>
    <t>ROOM</t>
  </si>
  <si>
    <t>https://twitter.com/option_room</t>
  </si>
  <si>
    <t>https://bscscan.com/token/0x3C45A24d36Ab6fc1925533C1F57bC7e1b6fbA8a4</t>
  </si>
  <si>
    <t>0xad4f86a25bbc20ffb751f2fac312a0b4d8f88c64</t>
  </si>
  <si>
    <t>grimcoin</t>
  </si>
  <si>
    <t>Grimcoin</t>
  </si>
  <si>
    <t>GRIM</t>
  </si>
  <si>
    <t>http://reaper.rocks/</t>
  </si>
  <si>
    <t>https://twitter.com/grimcoin</t>
  </si>
  <si>
    <t>http://grim.reaper.rocks/</t>
  </si>
  <si>
    <t>piratecash</t>
  </si>
  <si>
    <t>PirateCash</t>
  </si>
  <si>
    <t>PIRATE</t>
  </si>
  <si>
    <t>https://piratecash.net</t>
  </si>
  <si>
    <t>https://twitter.com/PirateCash_NET</t>
  </si>
  <si>
    <t>http://block.piratecash.net:3001/</t>
  </si>
  <si>
    <t>eth_bpt-v1_0xe5d1fab0c5596ef846dcc0958d6d0b20e1ec4498</t>
  </si>
  <si>
    <t>Balancer 33% WETH + 33% MKR + 33% DAI Pool</t>
  </si>
  <si>
    <t>https://etherscan.io/token/0xe5d1fab0c5596ef846dcc0958d6d0b20e1ec4498</t>
  </si>
  <si>
    <t>0xe5d1fab0c5596ef846dcc0958d6d0b20e1ec4498</t>
  </si>
  <si>
    <t>tanks</t>
  </si>
  <si>
    <t>Tanks</t>
  </si>
  <si>
    <t>TANKS</t>
  </si>
  <si>
    <t>https://tanksforplaying.io</t>
  </si>
  <si>
    <t>https://twitter.com/tanks4playing</t>
  </si>
  <si>
    <t>https://etherscan.io/token/0xf604d1e51122592e0babe63ac334c0e647222f2d https://ethplorer.io/address/0xf604d1e51122592e0babe63ac334c0e647222f2d https://bscscan.com/token/0xd20738760aededa73f6cd91a3d357746e0283a0e https://polygonscan.com/token/0x985f3300cb203efae88d9f9a2a707c7a330f2967</t>
  </si>
  <si>
    <t>0xf604d1e51122592e0babe63ac334c0e647222f2d</t>
  </si>
  <si>
    <t>synchrolife</t>
  </si>
  <si>
    <t>SynchroLife</t>
  </si>
  <si>
    <t>SYC</t>
  </si>
  <si>
    <t>https://synchrolife.org/</t>
  </si>
  <si>
    <t>https://twitter.com/synchrocoin</t>
  </si>
  <si>
    <t>https://etherscan.io/token/0xe49214e4c92dc9bcb3b56c1309afe0d626dd730e https://ethplorer.io/address/0xe49214e4c92dc9bcb3b56c1309afe0d626dd730e</t>
  </si>
  <si>
    <t>0xe49214e4c92dc9bcb3b56c1309afe0d626dd730e</t>
  </si>
  <si>
    <t>hummingbot</t>
  </si>
  <si>
    <t>Hummingbot</t>
  </si>
  <si>
    <t>HBOT</t>
  </si>
  <si>
    <t>https://hummingbot.org</t>
  </si>
  <si>
    <t>https://twitter.com/hummingbot_org</t>
  </si>
  <si>
    <t>https://etherscan.io/token/0xe5097d9baeafb89f9bcb78c9290d545db5f9e9cb https://ethplorer.io/address/0xe5097d9baeafb89f9bcb78c9290d545db5f9e9cb</t>
  </si>
  <si>
    <t>0xe5097d9baeafb89f9bcb78c9290d545db5f9e9cb</t>
  </si>
  <si>
    <t>eth_bpt-v1_0x9dcc2104f25d40db2f455b458fcbe538c6812bbc</t>
  </si>
  <si>
    <t>Balancer 80% RLC + 20% WETH Pool</t>
  </si>
  <si>
    <t>https://etherscan.io/token/0x9dcc2104f25d40db2f455b458fcbe538c6812bbc</t>
  </si>
  <si>
    <t>0x9dcc2104f25d40db2f455b458fcbe538c6812bbc</t>
  </si>
  <si>
    <t>yellow-road</t>
  </si>
  <si>
    <t>Yellow Road</t>
  </si>
  <si>
    <t>ROAD</t>
  </si>
  <si>
    <t>https://yellowroad.app/</t>
  </si>
  <si>
    <t>https://twitter.com/YellowRoad__</t>
  </si>
  <si>
    <t>https://bscscan.com/token/0x1a3057027032a1af433f6f596cab15271e4d8196</t>
  </si>
  <si>
    <t>0x1a3057027032a1af433f6f596cab15271e4d8196</t>
  </si>
  <si>
    <t>yyfi-0xba2e7fed597fd0e3e70f5130bcdbbfe06bb94fe1</t>
  </si>
  <si>
    <t>Yearn YYFI v1</t>
  </si>
  <si>
    <t>YYFI</t>
  </si>
  <si>
    <t>0xba2e7fed597fd0e3e70f5130bcdbbfe06bb94fe1</t>
  </si>
  <si>
    <t>maza</t>
  </si>
  <si>
    <t>Maza</t>
  </si>
  <si>
    <t>MZC</t>
  </si>
  <si>
    <t>http://www.mazacoin.org/</t>
  </si>
  <si>
    <t>https://twitter.com/MazaCoin</t>
  </si>
  <si>
    <t>defi-omega</t>
  </si>
  <si>
    <t>DeFi Omega</t>
  </si>
  <si>
    <t>DFIO</t>
  </si>
  <si>
    <t>https://defiomega.com/</t>
  </si>
  <si>
    <t>https://twitter.com/DefiOmega</t>
  </si>
  <si>
    <t>https://etherscan.io/token/0xee3b9b531f4c564c70e14b7b3bb7d516f33513ff https://ethplorer.io/address/0xee3b9b531f4c564c70e14b7b3bb7d516f33513ff</t>
  </si>
  <si>
    <t>0xee3b9b531f4c564c70e14b7b3bb7d516f33513ff</t>
  </si>
  <si>
    <t>deathroad</t>
  </si>
  <si>
    <t>DeathRoad</t>
  </si>
  <si>
    <t>DRACE</t>
  </si>
  <si>
    <t>https://deathroad.io/</t>
  </si>
  <si>
    <t>https://twitter.com/DeathRoad_io</t>
  </si>
  <si>
    <t>https://bscscan.com/token/0xa6c897caaca3db7fd6e2d2ce1a00744f40ab87bb</t>
  </si>
  <si>
    <t>0xa6c897caaca3db7fd6e2d2ce1a00744f40ab87bb</t>
  </si>
  <si>
    <t>zrcoin</t>
  </si>
  <si>
    <t>ZrCoin</t>
  </si>
  <si>
    <t>ZRC</t>
  </si>
  <si>
    <t>https://zrcoin.io/</t>
  </si>
  <si>
    <t>https://twitter.com/ZrCoin</t>
  </si>
  <si>
    <t>https://wavesdesk.com/asset/5ZPuAVxAwYvptbCgSVKdTzeud9dhbZ7vvxHVnZUoxf4h</t>
  </si>
  <si>
    <t>totemfi</t>
  </si>
  <si>
    <t>TotemFi</t>
  </si>
  <si>
    <t>TOTM</t>
  </si>
  <si>
    <t>https://totemfi.com/</t>
  </si>
  <si>
    <t>https://twitter.com/TotemFi</t>
  </si>
  <si>
    <t>https://etherscan.io/token/0x6ff1bfa14a57594a5874b37ff6ac5efbd9f9599a https://ethplorer.io/address/0x6ff1bfa14a57594a5874b37ff6ac5efbd9f9599a https://bscscan.com/token/0x6ff1bfa14a57594a5874b37ff6ac5efbd9f9599a</t>
  </si>
  <si>
    <t>0x6ff1bfa14a57594a5874b37ff6ac5efbd9f9599a</t>
  </si>
  <si>
    <t>growth-root</t>
  </si>
  <si>
    <t>Growth Root</t>
  </si>
  <si>
    <t>GROOT</t>
  </si>
  <si>
    <t>https://grootdefi.com/</t>
  </si>
  <si>
    <t>https://twitter.com/growthdefi</t>
  </si>
  <si>
    <t>https://bscscan.com/token/0x8b571fe684133aca1e926beb86cb545e549c832d</t>
  </si>
  <si>
    <t>0x8b571fe684133aca1e926beb86cb545e549c832d</t>
  </si>
  <si>
    <t>bscwin-bulls</t>
  </si>
  <si>
    <t>BSCWIN Bulls</t>
  </si>
  <si>
    <t>BSCWIN</t>
  </si>
  <si>
    <t>https://bscwin.app/</t>
  </si>
  <si>
    <t>https://twitter.com/BSCWIN_Bulls</t>
  </si>
  <si>
    <t>https://bscscan.com/token/0x73b01a9c8379a9d3009f2351f22583f8b75cc1ba</t>
  </si>
  <si>
    <t>0x73b01a9c8379a9d3009f2351f22583f8b75cc1ba</t>
  </si>
  <si>
    <t>snowgem</t>
  </si>
  <si>
    <t>TENT</t>
  </si>
  <si>
    <t>https://tent.app/</t>
  </si>
  <si>
    <t>https://twitter.com/tentpay</t>
  </si>
  <si>
    <t>https://explorer.tent.app/</t>
  </si>
  <si>
    <t>mm-token</t>
  </si>
  <si>
    <t>MM Token</t>
  </si>
  <si>
    <t>https://mushrooms.finance/</t>
  </si>
  <si>
    <t>https://twitter.com/MushroomsFinan1</t>
  </si>
  <si>
    <t>https://etherscan.io/token/0xa283aa7cfbb27ef0cfbcb2493dd9f4330e0fd304 https://ethplorer.io/address/0xa283aa7cfbb27ef0cfbcb2493dd9f4330e0fd304 https://ftmscan.com/token/0xbfaf328fe059c53d936876141f38089df0d1503d https://scan.meter.io/address/0xbfaf328fe059c53d936876141f38089df0d1503d https://ftmscan.com/address/0xbfaf328fe059c53d936876141f38089df0d1503d</t>
  </si>
  <si>
    <t>0xa283aa7cfbb27ef0cfbcb2493dd9f4330e0fd304</t>
  </si>
  <si>
    <t>nyan-v2</t>
  </si>
  <si>
    <t>Nyan V2</t>
  </si>
  <si>
    <t>NYAN-2</t>
  </si>
  <si>
    <t>https://nyan.finance/landing/intro</t>
  </si>
  <si>
    <t>https://etherscan.io/token/0xbF4a9A37EcFc21825011285222c36aB35De51F14 https://ethplorer.io/address/0xbf4a9a37ecfc21825011285222c36ab35de51f14</t>
  </si>
  <si>
    <t>0xbF4a9A37EcFc21825011285222c36aB35De51F14</t>
  </si>
  <si>
    <t>palletone</t>
  </si>
  <si>
    <t>PalletOneToken</t>
  </si>
  <si>
    <t>PTN</t>
  </si>
  <si>
    <t>https://pallet.one/</t>
  </si>
  <si>
    <t>https://twitter.com/PalletOne_org</t>
  </si>
  <si>
    <t>https://etherscan.io/token/0xfe76be9cec465ed3219a9972c21655d57d21aec6 https://ethplorer.io/address/0xfe76be9cec465ed3219a9972c21655d57d21aec6</t>
  </si>
  <si>
    <t>0xfe76be9cec465ed3219a9972c21655d57d21aec6</t>
  </si>
  <si>
    <t>pancakepoll</t>
  </si>
  <si>
    <t>PancakePoll</t>
  </si>
  <si>
    <t>PPOLL</t>
  </si>
  <si>
    <t>https://pancakepoll.com/</t>
  </si>
  <si>
    <t>https://twitter.com/PancakePoll</t>
  </si>
  <si>
    <t>https://bscscan.com/token/0xc29000A4b1eCD326b6DafAE17bDA636475FeA1e7</t>
  </si>
  <si>
    <t>0xc29000a4b1ecd326b6dafae17bda636475fea1e7</t>
  </si>
  <si>
    <t>chai</t>
  </si>
  <si>
    <t>Chai</t>
  </si>
  <si>
    <t>CHAI</t>
  </si>
  <si>
    <t>https://chai.money/</t>
  </si>
  <si>
    <t>https://etherscan.io/token/0x06af07097c9eeb7fd685c692751d5c66db49c215 https://ethplorer.io/address/0x06af07097c9eeb7fd685c692751d5c66db49c215</t>
  </si>
  <si>
    <t>0x06af07097c9eeb7fd685c692751d5c66db49c215</t>
  </si>
  <si>
    <t>toshi-token</t>
  </si>
  <si>
    <t>Toshimon</t>
  </si>
  <si>
    <t>TOSHI</t>
  </si>
  <si>
    <t>https://www.toshimon.io/</t>
  </si>
  <si>
    <t>https://twitter.com/Toshimon_</t>
  </si>
  <si>
    <t>https://etherscan.io/token/0xf136d7b0b7ae5b86d21e7b78dfa95375a7360f19 https://ethplorer.io/address/0xf136d7b0b7ae5b86d21e7b78dfa95375a7360f19</t>
  </si>
  <si>
    <t>0xf136d7b0b7ae5b86d21e7b78dfa95375a7360f19</t>
  </si>
  <si>
    <t>ubex</t>
  </si>
  <si>
    <t>Ubex</t>
  </si>
  <si>
    <t>UBEX</t>
  </si>
  <si>
    <t>https://www.ubex.com/</t>
  </si>
  <si>
    <t>https://twitter.com/ubex_ai</t>
  </si>
  <si>
    <t>https://etherscan.io/token/0x6704b673c70de9bf74c8fba4b4bd748f0e2190e1 https://ethplorer.io/address/0x6704b673c70de9bf74c8fba4b4bd748f0e2190e1</t>
  </si>
  <si>
    <t>0x6704b673c70de9bf74c8fba4b4bd748f0e2190e1</t>
  </si>
  <si>
    <t>dracula-token</t>
  </si>
  <si>
    <t>Dracula Token</t>
  </si>
  <si>
    <t>DRC</t>
  </si>
  <si>
    <t>https://dracula.sucks/</t>
  </si>
  <si>
    <t>https://twitter.com/DraculaProtocol</t>
  </si>
  <si>
    <t>https://etherscan.io/token/0xb78B3320493a4EFaa1028130C5Ba26f0B6085Ef8 https://ethplorer.io/address/0xb78b3320493a4efaa1028130c5ba26f0b6085ef8</t>
  </si>
  <si>
    <t>0xb78B3320493a4EFaa1028130C5Ba26f0B6085Ef8</t>
  </si>
  <si>
    <t>eth_1lp-1inch-swise_0xcb0169060834b6ff8b9bdc455a9c93c75a3c1f57</t>
  </si>
  <si>
    <t>1inch Liquidity Protocol 1INCH/SWISE Pool</t>
  </si>
  <si>
    <t>1LP-1INCH-SWISE</t>
  </si>
  <si>
    <t>0xcb0169060834b6ff8b9bdc455a9c93c75a3c1f57</t>
  </si>
  <si>
    <t>infomatix</t>
  </si>
  <si>
    <t>Infomatix</t>
  </si>
  <si>
    <t>https://infomatix.io/</t>
  </si>
  <si>
    <t>https://twitter.com/Infomatix_io</t>
  </si>
  <si>
    <t>https://bscscan.com/token/0xdf727040d3997b5d95dee8c661fa96e3c13ee0c9</t>
  </si>
  <si>
    <t>0xdf727040d3997b5d95dee8c661fa96e3c13ee0c9</t>
  </si>
  <si>
    <t>solabrador</t>
  </si>
  <si>
    <t>Solabrador</t>
  </si>
  <si>
    <t>SOLAB</t>
  </si>
  <si>
    <t>https://solabrador.com</t>
  </si>
  <si>
    <t>https://twitter.com/Solabrador</t>
  </si>
  <si>
    <t>https://explorer.solana.com/address/GLmaRDRmYd4u3YLfnj9eq1mrwxa1YfSweZYYZXZLTRdK</t>
  </si>
  <si>
    <t>GLmaRDRmYd4u3YLfnj9eq1mrwxa1YfSweZYYZXZLTRdK</t>
  </si>
  <si>
    <t>ultralpha</t>
  </si>
  <si>
    <t>UltrAlpha</t>
  </si>
  <si>
    <t>UAT</t>
  </si>
  <si>
    <t>https://ultralpha.io/</t>
  </si>
  <si>
    <t>https://etherscan.io/token/0x01c0987e88f778df6640787226bc96354e1a9766 https://ethplorer.io/address/0x01c0987e88f778df6640787226bc96354e1a9766</t>
  </si>
  <si>
    <t>0x01c0987e88f778df6640787226bc96354e1a9766</t>
  </si>
  <si>
    <t>eth_enzf_0xd05bf362d0e74593a81565cd66cb32570a120274</t>
  </si>
  <si>
    <t>Optimum BTC Fund</t>
  </si>
  <si>
    <t>0xd05bf362d0e74593a81565cd66cb32570a120274</t>
  </si>
  <si>
    <t>arcane-token</t>
  </si>
  <si>
    <t>Arcane Token</t>
  </si>
  <si>
    <t>ARCANE</t>
  </si>
  <si>
    <t>https://www.arcanetoken.net/</t>
  </si>
  <si>
    <t>https://twitter.com/ArcanetokenBNB</t>
  </si>
  <si>
    <t>https://bscscan.com/token/0x477565b356b3973d16e8cd837c6970613f13e24a</t>
  </si>
  <si>
    <t>0x477565b356b3973d16e8cd837c6970613f13e24a</t>
  </si>
  <si>
    <t>drugs</t>
  </si>
  <si>
    <t>Drugs</t>
  </si>
  <si>
    <t>DRUGS</t>
  </si>
  <si>
    <t>https://bscscan.com/token/0x339550404ca4d831d12b1b2e4768869997390010</t>
  </si>
  <si>
    <t>crypto-fight-club</t>
  </si>
  <si>
    <t>Crypto Fight Club</t>
  </si>
  <si>
    <t>FIGHT</t>
  </si>
  <si>
    <t>https://cryptofightclub.io</t>
  </si>
  <si>
    <t>https://twitter.com/CFCFIGHTING</t>
  </si>
  <si>
    <t>https://bscscan.com/token/0x4f39c3319188A723003670c3F9B9e7EF991E52F3</t>
  </si>
  <si>
    <t>0x4f39c3319188a723003670c3f9b9e7ef991e52f3</t>
  </si>
  <si>
    <t>tardigrades-finance</t>
  </si>
  <si>
    <t>Tardigrades Finance</t>
  </si>
  <si>
    <t>TRDG</t>
  </si>
  <si>
    <t>https://trdgtoken.com/</t>
  </si>
  <si>
    <t>https://twitter.com/TRDGtoken</t>
  </si>
  <si>
    <t>https://bscscan.com/token/0x92a42Db88Ed0F02c71D439e55962Ca7CAB0168b5 https://etherscan.io/token/0x92a42db88ed0f02c71d439e55962ca7cab0168b5 https://ethplorer.io/address/0x92a42db88ed0f02c71d439e55962ca7cab0168b5</t>
  </si>
  <si>
    <t>0x92a42db88ed0f02c71d439e55962ca7cab0168b5</t>
  </si>
  <si>
    <t>project-inverse</t>
  </si>
  <si>
    <t>Project Inverse</t>
  </si>
  <si>
    <t>XIV</t>
  </si>
  <si>
    <t>https://projectinverse.com/</t>
  </si>
  <si>
    <t>https://twitter.com/inverseproject</t>
  </si>
  <si>
    <t>https://etherscan.io/token/0x44f262622248027f8e2a8fb1090c4cf85072392c https://ethplorer.io/address/0x44f262622248027f8e2a8fb1090c4cf85072392c https://bscscan.com/token/0x00518f36d2e0e514e8eb94d34124fc18ee756f10 https://polygonscan.com/token/0xde799636aF0d8D65a17AAa83b66cBBE9B185EB01</t>
  </si>
  <si>
    <t>0x44f262622248027f8e2a8fb1090c4cf85072392c</t>
  </si>
  <si>
    <t>eth_enzf_0x3780d5c198fb9e614007bd408280410f472baf86</t>
  </si>
  <si>
    <t>Alias Value Fund</t>
  </si>
  <si>
    <t>0x3780d5c198fb9e614007bd408280410f472baf86</t>
  </si>
  <si>
    <t>soverain</t>
  </si>
  <si>
    <t>Soverain</t>
  </si>
  <si>
    <t>SOVE</t>
  </si>
  <si>
    <t>https://soverain.org/</t>
  </si>
  <si>
    <t>https://twitter.com/soveraintg</t>
  </si>
  <si>
    <t>https://explorer.soverain.org/ http://soverain.info/</t>
  </si>
  <si>
    <t>indorse-token</t>
  </si>
  <si>
    <t>Indorse</t>
  </si>
  <si>
    <t>IND</t>
  </si>
  <si>
    <t>https://indorse.io/</t>
  </si>
  <si>
    <t>https://twitter.com/joinindorse</t>
  </si>
  <si>
    <t>https://etherscan.io/token/0xf8e386eda857484f5a12e4b5daa9984e06e73705 https://ethplorer.io/address/0xf8e386eda857484f5a12e4b5daa9984e06e73705</t>
  </si>
  <si>
    <t>0xf8e386eda857484f5a12e4b5daa9984e06e73705</t>
  </si>
  <si>
    <t>mothership</t>
  </si>
  <si>
    <t>Mothership</t>
  </si>
  <si>
    <t>MSP</t>
  </si>
  <si>
    <t>https://mothership.cx/</t>
  </si>
  <si>
    <t>https://twitter.com/MothershipCX</t>
  </si>
  <si>
    <t>https://etherscan.io/token/0x68aa3f232da9bdc2343465545794ef3eea5209bd https://ethplorer.io/address/0x68aa3f232da9bdc2343465545794ef3eea5209bd</t>
  </si>
  <si>
    <t>0x68aa3f232da9bdc2343465545794ef3eea5209bd</t>
  </si>
  <si>
    <t>aircoin-2</t>
  </si>
  <si>
    <t>AirCoin</t>
  </si>
  <si>
    <t>AIR</t>
  </si>
  <si>
    <t>https://aircoin.cool</t>
  </si>
  <si>
    <t>https://twitter.com/Aircoinreal</t>
  </si>
  <si>
    <t>https://bscscan.com/token/0xd8a2ae43fd061d24acd538e3866ffc2c05151b53</t>
  </si>
  <si>
    <t>0xa123ab52a32267dc357b7599739d3c6caf856fe4</t>
  </si>
  <si>
    <t>earnx</t>
  </si>
  <si>
    <t>EarnX</t>
  </si>
  <si>
    <t>EARNX</t>
  </si>
  <si>
    <t>https://earnx.yearnclassic.finance/</t>
  </si>
  <si>
    <t>https://twitter.com/earn_finance</t>
  </si>
  <si>
    <t>https://bscscan.com/token/0x9c28e48ea9170d9a9cb76d338655b8bd4124bc7a</t>
  </si>
  <si>
    <t>0x9c28e48ea9170d9a9cb76d338655b8bd4124bc7a</t>
  </si>
  <si>
    <t>defiville-island</t>
  </si>
  <si>
    <t>DefiVille Island</t>
  </si>
  <si>
    <t>https://defiville.finance/</t>
  </si>
  <si>
    <t>https://twitter.com/defivillegame</t>
  </si>
  <si>
    <t>https://etherscan.io/token/0x20a68f9e34076b2dc15ce726d7eebb83b694702d https://ethplorer.io/address/0x20a68f9e34076b2dc15ce726d7eebb83b694702d https://polygonscan.com/token/0xfe6a2342f7c5d234e8496df12c468be17e0c181f</t>
  </si>
  <si>
    <t>0x20a68f9e34076b2dc15ce726d7eebb83b694702d</t>
  </si>
  <si>
    <t>yaxis</t>
  </si>
  <si>
    <t>yAxis</t>
  </si>
  <si>
    <t>YAXIS</t>
  </si>
  <si>
    <t>https://yaxis.io/</t>
  </si>
  <si>
    <t>https://twitter.com/yaxis_project</t>
  </si>
  <si>
    <t>https://etherscan.io/token/0x0ada190c81b814548ddc2f6adc4a689ce7c1fe73 https://ethplorer.io/address/0x0ada190c81b814548ddc2f6adc4a689ce7c1fe73</t>
  </si>
  <si>
    <t>0xb1dc9124c395c1e97773ab855d66e879f053a289</t>
  </si>
  <si>
    <t>sint-truidense-voetbalvereniging-fan-token</t>
  </si>
  <si>
    <t>patientory</t>
  </si>
  <si>
    <t>Patientory</t>
  </si>
  <si>
    <t>PTOY</t>
  </si>
  <si>
    <t>https://patientory.com/</t>
  </si>
  <si>
    <t>https://twitter.com/patientory</t>
  </si>
  <si>
    <t>https://etherscan.io/token/0x8ae4bf2c33a8e667de34b54938b0ccd03eb8cc06 https://ethplorer.io/address/0x8ae4bf2c33a8e667de34b54938b0ccd03eb8cc06</t>
  </si>
  <si>
    <t>0x8ae4bf2c33a8e667de34b54938b0ccd03eb8cc06</t>
  </si>
  <si>
    <t>rainbow-token</t>
  </si>
  <si>
    <t>HaloDAO</t>
  </si>
  <si>
    <t>RNBW</t>
  </si>
  <si>
    <t>https://www.halodao.com/</t>
  </si>
  <si>
    <t>https://twitter.com/HaloDAOfinance</t>
  </si>
  <si>
    <t>https://etherscan.io/token/0xe94b97b6b43639e238c851a7e693f50033efd75c https://ethplorer.io/address/0xe94b97b6b43639e238c851a7e693f50033efd75c</t>
  </si>
  <si>
    <t>0xe94b97b6b43639e238c851a7e693f50033efd75c</t>
  </si>
  <si>
    <t>suvereno</t>
  </si>
  <si>
    <t>Suvereno</t>
  </si>
  <si>
    <t>SUV</t>
  </si>
  <si>
    <t>https://explorer.decenomy.net/SUV/blocks</t>
  </si>
  <si>
    <t>bitcoin-plus</t>
  </si>
  <si>
    <t>Bitcoin Plus</t>
  </si>
  <si>
    <t>XBC</t>
  </si>
  <si>
    <t>https://www.bitcoinplus.org/</t>
  </si>
  <si>
    <t>https://twitter.com/BitcoinPlusOrg</t>
  </si>
  <si>
    <t>https://chainz.cryptoid.info/xbc/ https://prohashing.com/explorer/BitcoinPlus/</t>
  </si>
  <si>
    <t>apex</t>
  </si>
  <si>
    <t>Apex Network</t>
  </si>
  <si>
    <t>CPX</t>
  </si>
  <si>
    <t>https://apex.chinapex.com/</t>
  </si>
  <si>
    <t>https://twitter.com/apexnetworkCPX</t>
  </si>
  <si>
    <t>https://neotracker.io/asset/45d493a6f73fa5f404244a5fb8472fc014ca5885</t>
  </si>
  <si>
    <t>45d493a6f73fa5f404244a5fb8472fc014ca5885</t>
  </si>
  <si>
    <t>eth_1lp-1inch-wxt_0x7beb4793892491606a51d531f2ec665e1a9bf5ea</t>
  </si>
  <si>
    <t>1inch Liquidity Protocol 1INCH/WXT Pool</t>
  </si>
  <si>
    <t>1LP-1INCH-WXT</t>
  </si>
  <si>
    <t>0x7beb4793892491606a51d531f2ec665e1a9bf5ea</t>
  </si>
  <si>
    <t>crypto-birds</t>
  </si>
  <si>
    <t>Crypto Birds</t>
  </si>
  <si>
    <t>XCB</t>
  </si>
  <si>
    <t>https://www.cryptobirds.com/</t>
  </si>
  <si>
    <t>https://twitter.com/CryptoBirds</t>
  </si>
  <si>
    <t>https://bscscan.com/token/0x9dcd6ab0511b2e72af3d088538d678bae9bbf552</t>
  </si>
  <si>
    <t>0x9dcd6ab0511b2e72af3d088538d678bae9bbf552</t>
  </si>
  <si>
    <t>golden-ball</t>
  </si>
  <si>
    <t>Golden Ball</t>
  </si>
  <si>
    <t>GLB</t>
  </si>
  <si>
    <t>https://www.goldenball.finance/</t>
  </si>
  <si>
    <t>https://twitter.com/GoldenBallToken</t>
  </si>
  <si>
    <t>https://bscscan.com/token/0x52eb6c887a4691f10bee396778603927c23be1fc</t>
  </si>
  <si>
    <t>0x52eb6c887a4691f10bee396778603927c23be1fc</t>
  </si>
  <si>
    <t>piplcoin</t>
  </si>
  <si>
    <t>PiplCoin</t>
  </si>
  <si>
    <t>PIPL</t>
  </si>
  <si>
    <t>https://piplcoin.com/</t>
  </si>
  <si>
    <t>https://twitter.com/PiplCoin</t>
  </si>
  <si>
    <t>https://etherscan.io/token/0xe64509f0bf07ce2d29a7ef19a8a9bc065477c1b4 https://ethplorer.io/address/0xe64509f0bf07ce2d29a7ef19a8a9bc065477c1b4</t>
  </si>
  <si>
    <t>0xe64509f0bf07ce2d29a7ef19a8a9bc065477c1b4</t>
  </si>
  <si>
    <t>robust-token</t>
  </si>
  <si>
    <t>Robust Token</t>
  </si>
  <si>
    <t>http://robustprotocol.fi/</t>
  </si>
  <si>
    <t>https://twitter.com/robustprotocol</t>
  </si>
  <si>
    <t>https://bscscan.com/token/0x891e4554227385c5c740f9b483e935e3cbc29f01</t>
  </si>
  <si>
    <t>0x891e4554227385c5c740f9b483e935e3cbc29f01</t>
  </si>
  <si>
    <t>skull-candy-shards</t>
  </si>
  <si>
    <t>Skull Candy Shards</t>
  </si>
  <si>
    <t>CANDY</t>
  </si>
  <si>
    <t>https://www.niftex.com/launches/details/CANDY</t>
  </si>
  <si>
    <t>https://etherscan.io/token/0x50eb346fc29a80d97563a50146c3fcf9423b5538 https://ethplorer.io/address/0x50eb346fc29a80d97563a50146c3fcf9423b5538</t>
  </si>
  <si>
    <t>0x50eb346fc29a80d97563a50146c3fcf9423b5538</t>
  </si>
  <si>
    <t>papel</t>
  </si>
  <si>
    <t>Papel Token</t>
  </si>
  <si>
    <t>PAPEL</t>
  </si>
  <si>
    <t>https://www.papeltoken.net/</t>
  </si>
  <si>
    <t>https://twitter.com/PapelToken</t>
  </si>
  <si>
    <t>https://bscscan.com/token/0x557dd6700e66818af340cce17fd4508ced81fbc1</t>
  </si>
  <si>
    <t>0x557dd6700e66818af340cce17fd4508ced81fbc1</t>
  </si>
  <si>
    <t>bagcoin</t>
  </si>
  <si>
    <t>Bagcoin</t>
  </si>
  <si>
    <t>BGC</t>
  </si>
  <si>
    <t>http://www.bagcoin.org/</t>
  </si>
  <si>
    <t>https://twitter.com/bagcoin_zh</t>
  </si>
  <si>
    <t>http://block.bagcoin.org/</t>
  </si>
  <si>
    <t>canyacoin</t>
  </si>
  <si>
    <t>CanYaCoin</t>
  </si>
  <si>
    <t>CAN</t>
  </si>
  <si>
    <t>https://canya.io/</t>
  </si>
  <si>
    <t>https://twitter.com/canyacoin</t>
  </si>
  <si>
    <t>https://bscscan.com/token/0x007ea5c0ea75a8df45d288a4debdd5bb633f9e56</t>
  </si>
  <si>
    <t>0x1d462414fe14cf489c7a21cac78509f4bf8cd7c0</t>
  </si>
  <si>
    <t>defit</t>
  </si>
  <si>
    <t>Digital Fitness</t>
  </si>
  <si>
    <t>DEFIT</t>
  </si>
  <si>
    <t>http://www.defit.io/</t>
  </si>
  <si>
    <t>https://twitter.com/defittoken</t>
  </si>
  <si>
    <t>https://etherscan.io/token/0x84cffa78b2fbbeec8c37391d2b12a04d2030845e https://ethplorer.io/address/0x84cffa78b2fbbeec8c37391d2b12a04d2030845e https://polygonscan.com/token/0x428360b02c1269bc1c79fbc399ad31d58c1e8fda</t>
  </si>
  <si>
    <t>0x84cffa78b2fbbeec8c37391d2b12a04d2030845e</t>
  </si>
  <si>
    <t>etherland</t>
  </si>
  <si>
    <t>Etherland</t>
  </si>
  <si>
    <t>ELAND</t>
  </si>
  <si>
    <t>https://www.elandatlas.com/</t>
  </si>
  <si>
    <t>https://twitter.com/ElandToken</t>
  </si>
  <si>
    <t>https://etherscan.io/token/0x33e07f5055173cf8febede8b21b12d1e2b523205 https://ethplorer.io/address/0x33e07f5055173cf8febede8b21b12d1e2b523205 https://bscscan.com/token/0x708cb02ad77e1b245b1640cee51b3cc844bcaef4</t>
  </si>
  <si>
    <t>0x33e07f5055173cf8febede8b21b12d1e2b523205</t>
  </si>
  <si>
    <t>unicly-aavegotchi-astronauts-collection</t>
  </si>
  <si>
    <t>Unicly Aavegotchi Astronauts Collection</t>
  </si>
  <si>
    <t>UGOTCHI</t>
  </si>
  <si>
    <t>https://etherscan.io/token/0x30c2a84aed6db30e31cf4d7059b1836c12c68068 https://ethplorer.io/address/0x30c2a84aed6db30e31cf4d7059b1836c12c68068</t>
  </si>
  <si>
    <t>0x30c2a84aed6db30e31cf4d7059b1836c12c68068</t>
  </si>
  <si>
    <t>comfy</t>
  </si>
  <si>
    <t>Comfy</t>
  </si>
  <si>
    <t>COMFY</t>
  </si>
  <si>
    <t>https://comfy.money/</t>
  </si>
  <si>
    <t>https://explorer.harmony.one/address/0x702f78e81cf3dfae89648b5a9e2e1aa8db1de546</t>
  </si>
  <si>
    <t>0x702f78e81cf3dfae89648b5a9e2e1aa8db1de546</t>
  </si>
  <si>
    <t>corgicoin</t>
  </si>
  <si>
    <t>CorgiCoin</t>
  </si>
  <si>
    <t>CORGI</t>
  </si>
  <si>
    <t>https://corgicoin.net/</t>
  </si>
  <si>
    <t>https://twitter.com/CorgiCoinBSC</t>
  </si>
  <si>
    <t>https://bscscan.com/token/0x450dcf93160a30be156a4600802c91bf64dffd2e</t>
  </si>
  <si>
    <t>0x450dcf93160a30be156a4600802c91bf64dffd2e</t>
  </si>
  <si>
    <t>debitum-network</t>
  </si>
  <si>
    <t>Debitum Network</t>
  </si>
  <si>
    <t>DEB</t>
  </si>
  <si>
    <t>https://debitum.network/</t>
  </si>
  <si>
    <t>https://twitter.com/DebitumNetwork</t>
  </si>
  <si>
    <t>https://etherscan.io/token/0x151202c9c18e495656f372281f493eb7698961d5 https://ethplorer.io/address/0x151202c9c18e495656f372281f493eb7698961d5</t>
  </si>
  <si>
    <t>0x151202c9c18e495656f372281f493eb7698961d5</t>
  </si>
  <si>
    <t>buzzcoin</t>
  </si>
  <si>
    <t>BuzzCoin</t>
  </si>
  <si>
    <t>BUZZ</t>
  </si>
  <si>
    <t>https://www.buzzcoin.info</t>
  </si>
  <si>
    <t>https://twitter.com/BuzzCoin</t>
  </si>
  <si>
    <t>https://explorer.buzzcoin.info</t>
  </si>
  <si>
    <t>duel-network</t>
  </si>
  <si>
    <t>Duel Network</t>
  </si>
  <si>
    <t>DUEL</t>
  </si>
  <si>
    <t>https://duel.network/</t>
  </si>
  <si>
    <t>https://twitter.com/duel_network</t>
  </si>
  <si>
    <t>https://bscscan.com/token/0x297817CE1a8De777e7ddbed86C3B7f9Dc9349f2c</t>
  </si>
  <si>
    <t>0x297817ce1a8de777e7ddbed86c3b7f9dc9349f2c</t>
  </si>
  <si>
    <t>multiplier</t>
  </si>
  <si>
    <t>Multiplier</t>
  </si>
  <si>
    <t>MXX</t>
  </si>
  <si>
    <t>https://etherscan.io/token/0x8a6f3bf52a26a21531514e23016eeae8ba7e7018 https://ethplorer.io/address/0x8a6f3bf52a26a21531514e23016eeae8ba7e7018</t>
  </si>
  <si>
    <t>0x8a6f3bf52a26a21531514e23016eeae8ba7e7018</t>
  </si>
  <si>
    <t>world-of-defish</t>
  </si>
  <si>
    <t>World of Defish</t>
  </si>
  <si>
    <t>WOD</t>
  </si>
  <si>
    <t>https://twitter.com/WorldOfDefish</t>
  </si>
  <si>
    <t>https://bscscan.com/token/0x298632d8ea20d321fab1c9b473df5dbda249b2b6</t>
  </si>
  <si>
    <t>0x298632d8ea20d321fab1c9b473df5dbda249b2b6</t>
  </si>
  <si>
    <t>gatcoin</t>
  </si>
  <si>
    <t>Gatcoin</t>
  </si>
  <si>
    <t>https://www.gatcoin.io/</t>
  </si>
  <si>
    <t>https://twitter.com/gatcoin</t>
  </si>
  <si>
    <t>https://etherscan.io/token/0x687174f8c49ceb7729d925c3a961507ea4ac7b28 https://ethplorer.io/search/0x687174f8c49ceb7729d925c3a961507ea4ac7b28 https://ethplorer.io/address/0x687174f8c49ceb7729d925c3a961507ea4ac7b28</t>
  </si>
  <si>
    <t>0x687174f8c49ceb7729d925c3a961507ea4ac7b28</t>
  </si>
  <si>
    <t>coin-artist</t>
  </si>
  <si>
    <t>Coin Artist</t>
  </si>
  <si>
    <t>COIN</t>
  </si>
  <si>
    <t>https://coinartist.io/</t>
  </si>
  <si>
    <t>https://twitter.com/coin_artist</t>
  </si>
  <si>
    <t>https://etherscan.io/token/0x87b008E57F640D94Ee44Fd893F0323AF933F9195 https://ethplorer.io/address/0x87b008e57f640d94ee44fd893f0323af933f9195</t>
  </si>
  <si>
    <t>0x87b008E57F640D94Ee44Fd893F0323AF933F9195</t>
  </si>
  <si>
    <t>polygon-ecosystem-index</t>
  </si>
  <si>
    <t>Amun Polygon Ecosystem Index</t>
  </si>
  <si>
    <t>PECO</t>
  </si>
  <si>
    <t>https://tokens.amun.com/polygon-ecosystem-index</t>
  </si>
  <si>
    <t>https://twitter.com/Amun</t>
  </si>
  <si>
    <t>https://etherscan.io/token/0x9d3EE6B64e69Ebe12a4bF0b01D031CB80F556eE4 https://ethplorer.io/address/0x9d3ee6b64e69ebe12a4bf0b01d031cb80f556ee4 https://polygonscan.com/token/0xa9536b9c75a9e0fae3b56a96ac8edf76abc91978</t>
  </si>
  <si>
    <t>0x9d3ee6b64e69ebe12a4bf0b01d031cb80f556ee4</t>
  </si>
  <si>
    <t>united-emirate-decentralized-coin</t>
  </si>
  <si>
    <t>United Emirate Decentralized Coin</t>
  </si>
  <si>
    <t>UEDC</t>
  </si>
  <si>
    <t>https://unitedemiratedecentralizedcoin.com/</t>
  </si>
  <si>
    <t>https://twitter.com/united_coin</t>
  </si>
  <si>
    <t>https://bscscan.com/token/0xf0b6e29c429bbb8e1448340f0776be933805344e</t>
  </si>
  <si>
    <t>0xf0b6e29c429bbb8e1448340f0776be933805344e</t>
  </si>
  <si>
    <t>waultswap-polygon</t>
  </si>
  <si>
    <t>WaultSwap Polygon</t>
  </si>
  <si>
    <t>WEXPOLY</t>
  </si>
  <si>
    <t>https://polygonscan.com/token/0x4c4bf319237d98a30a929a96112effa8da3510eb</t>
  </si>
  <si>
    <t>0x4c4bf319237d98a30a929a96112effa8da3510eb</t>
  </si>
  <si>
    <t>rope-token</t>
  </si>
  <si>
    <t>Rope Token</t>
  </si>
  <si>
    <t>ROPE</t>
  </si>
  <si>
    <t>https://www.ropesolana.com/</t>
  </si>
  <si>
    <t>https://twitter.com/rope_official</t>
  </si>
  <si>
    <t>https://solanabeach.io/token/8PMHT4swUMtBzgHnh5U564N5sjPSiUz2cjEQzFnnP1Fo https://solscan.io/token/8PMHT4swUMtBzgHnh5U564N5sjPSiUz2cjEQzFnnP1Fo</t>
  </si>
  <si>
    <t>8PMHT4swUMtBzgHnh5U564N5sjPSiUz2cjEQzFnnP1Fo</t>
  </si>
  <si>
    <t>imo</t>
  </si>
  <si>
    <t>IMO</t>
  </si>
  <si>
    <t>https://imo-invest.com/</t>
  </si>
  <si>
    <t>https://twitter.com/imo__invest/</t>
  </si>
  <si>
    <t>https://bscscan.com/token/0x94d79c325268c898d2902050730f27a478c56cc1</t>
  </si>
  <si>
    <t>0x94d79c325268c898d2902050730f27a478c56cc1</t>
  </si>
  <si>
    <t>pepemon-pepeballs</t>
  </si>
  <si>
    <t>Pepemon Pepeballs</t>
  </si>
  <si>
    <t>PPBLZ</t>
  </si>
  <si>
    <t>https://pepemon.world</t>
  </si>
  <si>
    <t>https://etherscan.io/token/0x4d2ee5dae46c86da2ff521f7657dad98834f97b8 https://ethplorer.io/address/0x4d2ee5dae46c86da2ff521f7657dad98834f97b8 https://ftmscan.com/token/0x8063115941e612021692f28748ab1ff56c23e4c6 https://scan.meter.io/address/0x8063115941e612021692f28748ab1ff56c23e4c6 https://ftmscan.com/address/0x8063115941e612021692f28748ab1ff56c23e4c6</t>
  </si>
  <si>
    <t>0x4d2ee5dae46c86da2ff521f7657dad98834f97b8</t>
  </si>
  <si>
    <t>vig</t>
  </si>
  <si>
    <t>VIG</t>
  </si>
  <si>
    <t>https://vigor.ai/</t>
  </si>
  <si>
    <t>https://twitter.com/vigorprotocol</t>
  </si>
  <si>
    <t>https://bloks.io/tokens/VIG-eos-vig111111111</t>
  </si>
  <si>
    <t>vig111111111</t>
  </si>
  <si>
    <t>bittoken</t>
  </si>
  <si>
    <t>BITToken</t>
  </si>
  <si>
    <t>BITT</t>
  </si>
  <si>
    <t>https://www.bittoken.club/</t>
  </si>
  <si>
    <t>https://twitter.com/BiTToken_Club</t>
  </si>
  <si>
    <t>https://etherscan.io/token/0x9f9913853f749b3fe6d6d4e16a1cc3c1656b6d51 https://ethplorer.io/address/0x9f9913853f749b3fe6d6d4e16a1cc3c1656b6d51 https://bscscan.com/token/0x518445f0db93863e5e93a7f70617c05afa8048f1 https://polygonscan.com/token/0xfd0cbddec28a93bb86b9db4a62258f5ef25fefde</t>
  </si>
  <si>
    <t>0x9f9913853f749b3fe6d6d4e16a1cc3c1656b6d51</t>
  </si>
  <si>
    <t>knit-finance</t>
  </si>
  <si>
    <t>Knit Finance</t>
  </si>
  <si>
    <t>KFT</t>
  </si>
  <si>
    <t>https://knit.finance</t>
  </si>
  <si>
    <t>https://twitter.com/knitfinance</t>
  </si>
  <si>
    <t>https://etherscan.io/token/0xEF53462838000184F35f7D991452e5f25110b207 https://ethplorer.io/address/0xEF53462838000184F35f7D991452e5f25110b207 https://bscscan.com/token/0x1b41a1ba7722e6431b1a782327dbe466fe1ee9f9</t>
  </si>
  <si>
    <t>0xef53462838000184f35f7d991452e5f25110b207</t>
  </si>
  <si>
    <t>eth_bpt-v1_0xfb07fa808061d5cf17fc324a92f4e0eb753b9f67</t>
  </si>
  <si>
    <t>Balancer 60% SPC + 10% DAI + 10% WETH + 10% MET + 10% VSP Pool</t>
  </si>
  <si>
    <t>https://etherscan.io/token/0xfb07fa808061d5cf17fc324a92f4e0eb753b9f67</t>
  </si>
  <si>
    <t>0xfb07fa808061d5cf17fc324a92f4e0eb753b9f67</t>
  </si>
  <si>
    <t>aga-rewards-2</t>
  </si>
  <si>
    <t>AGA Rewards</t>
  </si>
  <si>
    <t>AGAR</t>
  </si>
  <si>
    <t>https://agatoken.com/</t>
  </si>
  <si>
    <t>https://twitter.com/agatkn</t>
  </si>
  <si>
    <t>https://etherscan.io/token/0xb453f1f2ee776daf2586501361c457db70e1ca0f https://ethplorer.io/address/0xb453f1f2ee776daf2586501361c457db70e1ca0f https://bscscan.com/token/0x4ec16da4c9007462de151c0da9f5426c69978a7b https://polygonscan.com/token/0xf84bd51eab957c2e7b7d646a3427c5a50848281d</t>
  </si>
  <si>
    <t>0xb453f1f2ee776daf2586501361c457db70e1ca0f</t>
  </si>
  <si>
    <t>stronghands-finance</t>
  </si>
  <si>
    <t>StrongHands Finance</t>
  </si>
  <si>
    <t>ISHND</t>
  </si>
  <si>
    <t>https://stronghands.info/</t>
  </si>
  <si>
    <t>https://bscscan.com/token/0x72cfd829bbda21f812f57c7012a5bf434cb6e7b3</t>
  </si>
  <si>
    <t>0x72cfd829bbda21f812f57c7012a5bf434cb6e7b3</t>
  </si>
  <si>
    <t>geodb</t>
  </si>
  <si>
    <t>GeoDB</t>
  </si>
  <si>
    <t>GEO</t>
  </si>
  <si>
    <t>https://geodb.com/</t>
  </si>
  <si>
    <t>https://twitter.com/GeoDataBlock</t>
  </si>
  <si>
    <t>https://etherscan.io/token/0x147faf8de9d8d8daae129b187f0d02d819126750 https://ethplorer.io/address/0x147faf8de9d8d8daae129b187f0d02d819126750 https://bscscan.com/token/0xc342774492b54ce5f8ac662113ed702fc1b34972</t>
  </si>
  <si>
    <t>0x147faf8de9d8d8daae129b187f0d02d819126750</t>
  </si>
  <si>
    <t>follow-token</t>
  </si>
  <si>
    <t>Follow Token</t>
  </si>
  <si>
    <t>FOLO</t>
  </si>
  <si>
    <t>https://etherscan.io/token/0xb2a63a5dd36c91ec2da59b188ff047f66fac122a https://ethplorer.io/address/0xb2a63a5dd36c91ec2da59b188ff047f66fac122a</t>
  </si>
  <si>
    <t>0xb2a63a5dd36c91ec2da59b188ff047f66fac122a</t>
  </si>
  <si>
    <t>reverse</t>
  </si>
  <si>
    <t>Reverse</t>
  </si>
  <si>
    <t>RVRS</t>
  </si>
  <si>
    <t>https://reverseclimatechange.io</t>
  </si>
  <si>
    <t>https://twitter.com/RvrsToken</t>
  </si>
  <si>
    <t>https://polygonscan.com/token/0x5dd175a4242afe19e5c1051d8cd13fc8979f2329</t>
  </si>
  <si>
    <t>0x5dd175a4242afe19e5c1051d8cd13fc8979f2329</t>
  </si>
  <si>
    <t>wrapped-origin-axie</t>
  </si>
  <si>
    <t>Wrapped Origin Axie</t>
  </si>
  <si>
    <t>WOA</t>
  </si>
  <si>
    <t>https://etherscan.io/token/0xEC0A0915A7c3443862B678B0d4721C7aB133FDCf https://ethplorer.io/address/0xec0a0915a7c3443862b678b0d4721c7ab133fdcf</t>
  </si>
  <si>
    <t>0xEC0A0915A7c3443862B678B0d4721C7aB133FDCf</t>
  </si>
  <si>
    <t>yvsushi-0x6d765cbe5bc922694afe112c140b8878b9fb0390</t>
  </si>
  <si>
    <t>0x6d765cbe5bc922694afe112c140b8878b9fb0390</t>
  </si>
  <si>
    <t>amoveo</t>
  </si>
  <si>
    <t>Amoveo</t>
  </si>
  <si>
    <t>VEO</t>
  </si>
  <si>
    <t>https://amoveo.io/</t>
  </si>
  <si>
    <t>https://veoscan.io/</t>
  </si>
  <si>
    <t>openswap</t>
  </si>
  <si>
    <t>OpenSwap</t>
  </si>
  <si>
    <t>OSWAP</t>
  </si>
  <si>
    <t>https://www.openswap.xyz/</t>
  </si>
  <si>
    <t>https://twitter.com/openswapdex</t>
  </si>
  <si>
    <t>https://etherscan.io/token/0xb32ac3c79a94ac1eb258f3c830bbdbc676483c93 https://ethplorer.io/address/0xb32ac3c79a94ac1eb258f3c830bbdbc676483c93 https://bscscan.com/token/0xb32ac3c79a94ac1eb258f3c830bbdbc676483c93</t>
  </si>
  <si>
    <t>0xb32ac3c79a94ac1eb258f3c830bbdbc676483c93</t>
  </si>
  <si>
    <t>santa-coin-2</t>
  </si>
  <si>
    <t>Santa Coin</t>
  </si>
  <si>
    <t>SANTA</t>
  </si>
  <si>
    <t>https://santacoin.io/</t>
  </si>
  <si>
    <t>https://twitter.com/Santa_Coins</t>
  </si>
  <si>
    <t>https://bscscan.com/token/0x4F1A6FC6A7B65Dc7ebC4EB692Dc3641bE997c2F2 https://bscscan.com/token/0x4f1a6fc6a7b65dc7ebc4eb692dc3641be997c2f2</t>
  </si>
  <si>
    <t>0x4f1a6fc6a7b65dc7ebc4eb692dc3641be997c2f2</t>
  </si>
  <si>
    <t>bitto-exchange</t>
  </si>
  <si>
    <t>BITTO</t>
  </si>
  <si>
    <t>https://www.bitto.tech/</t>
  </si>
  <si>
    <t>https://twitter.com/bittoexchange</t>
  </si>
  <si>
    <t>https://etherscan.io/token/0x55a290f08bb4cae8dcf1ea5635a3fcfd4da60456 https://ethplorer.io/address/0x55a290f08bb4cae8dcf1ea5635a3fcfd4da60456 https://bscscan.com/token/0x816e9e589f8c07149da4e2496c547952338b27e2</t>
  </si>
  <si>
    <t>0xa101e27f06a97985b925e244111b61560ecd97db</t>
  </si>
  <si>
    <t>mars</t>
  </si>
  <si>
    <t>Mars</t>
  </si>
  <si>
    <t>MARS</t>
  </si>
  <si>
    <t>https://mars.poolin.fi</t>
  </si>
  <si>
    <t>https://etherscan.io/token/0x66C0DDEd8433c9EA86C8cf91237B14e10b4d70B7 https://ethplorer.io/address/0x66C0DDEd8433c9EA86C8cf91237B14e10b4d70B7</t>
  </si>
  <si>
    <t>0x66C0DDEd8433c9EA86C8cf91237B14e10b4d70B7</t>
  </si>
  <si>
    <t>data</t>
  </si>
  <si>
    <t>DATA</t>
  </si>
  <si>
    <t>DTA</t>
  </si>
  <si>
    <t>http://data.eco/</t>
  </si>
  <si>
    <t>https://twitter.com/Blockchain_Data</t>
  </si>
  <si>
    <t>https://etherscan.io/token/0x69b148395ce0015c13e36bffbad63f49ef874e03 https://ethplorer.io/address/0x69b148395ce0015c13e36bffbad63f49ef874e03</t>
  </si>
  <si>
    <t>0x69b148395ce0015c13e36bffbad63f49ef874e03</t>
  </si>
  <si>
    <t>eth_fbpt-27_0x255f6afc7771c05f1a958360c414ba26d93e9a8b</t>
  </si>
  <si>
    <t>The Animal Kingdom BlackPool Token</t>
  </si>
  <si>
    <t>fBPT-27</t>
  </si>
  <si>
    <t>ethbox-token</t>
  </si>
  <si>
    <t>Ethbox Token</t>
  </si>
  <si>
    <t>EBOX</t>
  </si>
  <si>
    <t>https://www.ebox.io</t>
  </si>
  <si>
    <t>https://twitter.com/ebox_official</t>
  </si>
  <si>
    <t>https://etherscan.io/token/0x33840024177a7daca3468912363bed8b425015c5 https://ethplorer.io/address/0x33840024177a7daca3468912363bed8b425015c5</t>
  </si>
  <si>
    <t>0x33840024177a7daca3468912363bed8b425015c5</t>
  </si>
  <si>
    <t>nuco-cloud</t>
  </si>
  <si>
    <t>Nuco.Cloud</t>
  </si>
  <si>
    <t>NCDT</t>
  </si>
  <si>
    <t>https://nuco.cloud/</t>
  </si>
  <si>
    <t>https://twitter.com/CloudNuco</t>
  </si>
  <si>
    <t>https://etherscan.io/token/0xE0C8b298db4cfFE05d1bEA0bb1BA414522B33C1B https://ethplorer.io/address/0xE0C8b298db4cfFE05d1bEA0bb1BA414522B33C1B</t>
  </si>
  <si>
    <t>0xE0C8b298db4cfFE05d1bEA0bb1BA414522B33C1B</t>
  </si>
  <si>
    <t>rac</t>
  </si>
  <si>
    <t>RAC</t>
  </si>
  <si>
    <t>https://ourzora.com/rac</t>
  </si>
  <si>
    <t>https://twitter.com/ourzora</t>
  </si>
  <si>
    <t>https://etherscan.io/token/0xc22b30e4cce6b78aaaadae91e44e73593929a3e9 https://ethplorer.io/address/0xc22b30e4cce6b78aaaadae91e44e73593929a3e9</t>
  </si>
  <si>
    <t>0xc22b30e4cce6b78aaaadae91e44e73593929a3e9</t>
  </si>
  <si>
    <t>blox-token</t>
  </si>
  <si>
    <t>Blox Token</t>
  </si>
  <si>
    <t>BLOX</t>
  </si>
  <si>
    <t>https://zilliqaroyale.com/</t>
  </si>
  <si>
    <t>https://twitter.com/blox_sdk</t>
  </si>
  <si>
    <t>https://viewblock.io/zilliqa/address/zil1gf5vxndx44q6fn025fwdaajnrmgvngdzel0jzp</t>
  </si>
  <si>
    <t>zil1gf5vxndx44q6fn025fwdaajnrmgvngdzel0jzp</t>
  </si>
  <si>
    <t>tosdis</t>
  </si>
  <si>
    <t>TosDis</t>
  </si>
  <si>
    <t>DIS</t>
  </si>
  <si>
    <t>https://www.tosdis.finance/</t>
  </si>
  <si>
    <t>https://twitter.com/TosdisFinance</t>
  </si>
  <si>
    <t>https://etherscan.io/token/0x220b71671b649c03714da9c621285943f3cbcdc6 https://ethplorer.io/address/0x220b71671b649c03714da9c621285943f3cbcdc6 https://bscscan.com/token/0x57effde2759b68d86c544e88f7977e3314144859 https://ftmscan.com/token/0x0e121961DD741C9D49C9A04379da944A9D2FAc7a https://scan.meter.io/address/0x0e121961dd741c9d49c9a04379da944a9d2fac7a https://ftmscan.com/address/0x0e121961dd741c9d49c9a04379da944a9d2fac7a</t>
  </si>
  <si>
    <t>0x220b71671b649c03714da9c621285943f3cbcdc6</t>
  </si>
  <si>
    <t>bitcoin-lightning</t>
  </si>
  <si>
    <t>Block-Logic</t>
  </si>
  <si>
    <t>BLTG</t>
  </si>
  <si>
    <t>https://block-logic.com/</t>
  </si>
  <si>
    <t>https://twitter.com/BlockLogicTech</t>
  </si>
  <si>
    <t>http://explorer.block-logic.com/</t>
  </si>
  <si>
    <t>keytango</t>
  </si>
  <si>
    <t>keyTango</t>
  </si>
  <si>
    <t>TANGO</t>
  </si>
  <si>
    <t>https://www.keytango.io</t>
  </si>
  <si>
    <t>https://twitter.com/TangoKey</t>
  </si>
  <si>
    <t>https://etherscan.io/token/0x182F4c4C97cd1c24E1Df8FC4c053E5C47bf53Bef https://ethplorer.io/address/0x182f4c4c97cd1c24e1df8fc4c053e5c47bf53bef https://etherscan.io/token/0x182f4c4c97cd1c24e1df8fc4c053e5c47bf53bef</t>
  </si>
  <si>
    <t>0x182F4c4C97cd1c24E1Df8FC4c053E5C47bf53Bef</t>
  </si>
  <si>
    <t>eth_enzf_0xaf408c0bf86bf2eb69470139758483bf367d79ce</t>
  </si>
  <si>
    <t>Wonder Labs Fund I</t>
  </si>
  <si>
    <t>0xaf408c0bf86bf2eb69470139758483bf367d79ce</t>
  </si>
  <si>
    <t>starbase</t>
  </si>
  <si>
    <t>Starbase</t>
  </si>
  <si>
    <t>STAR</t>
  </si>
  <si>
    <t>https://starbase.co/</t>
  </si>
  <si>
    <t>https://twitter.com/StarbaseCo</t>
  </si>
  <si>
    <t>https://etherscan.io/token/0xf70a642bd387f94380ffb90451c2c81d4eb82cbc https://ethplorer.io/address/0xf70a642bd387f94380ffb90451c2c81d4eb82cbc</t>
  </si>
  <si>
    <t>0xf70a642bd387f94380ffb90451c2c81d4eb82cbc</t>
  </si>
  <si>
    <t>moonpoly</t>
  </si>
  <si>
    <t>Moonpoly</t>
  </si>
  <si>
    <t>https://moonpoly.io/</t>
  </si>
  <si>
    <t>https://twitter.com/CryptoMoonPoly</t>
  </si>
  <si>
    <t>https://bscscan.com/token/0xcfd947b1ad06c39522fb67fb00b21a3fda906e34</t>
  </si>
  <si>
    <t>0xcfd947b1ad06c39522fb67fb00b21a3fda906e34</t>
  </si>
  <si>
    <t>floof</t>
  </si>
  <si>
    <t>FLOOF</t>
  </si>
  <si>
    <t>https://www.floofsolana.com</t>
  </si>
  <si>
    <t>https://twitter.com/FLOOF_SOLANA</t>
  </si>
  <si>
    <t>https://solscan.io/token/3jzdrXXKxwkBk82u2eCWASZLCKoZs1LQTg87HBEAmBJw</t>
  </si>
  <si>
    <t>3jzdrXXKxwkBk82u2eCWASZLCKoZs1LQTg87HBEAmBJw</t>
  </si>
  <si>
    <t>crystal-kingdoms</t>
  </si>
  <si>
    <t>Crystal Kingdoms</t>
  </si>
  <si>
    <t>CKG</t>
  </si>
  <si>
    <t>https://bscscan.com/token/0xcd32a0e26b3a87a064476b2c9e5e691df9ca063a</t>
  </si>
  <si>
    <t>0xcd32a0e26b3a87a064476b2c9e5e691df9ca063a</t>
  </si>
  <si>
    <t>istanbul-basaksehir-fan-token</t>
  </si>
  <si>
    <t>İstanbul Başakşehir Fan Token</t>
  </si>
  <si>
    <t>IBFK</t>
  </si>
  <si>
    <t>https://explorer.chiliz.com/address/0x916FB58D0c474314AFD399eE50E3528E543e9E9F/transactions</t>
  </si>
  <si>
    <t>0x916fb58d0c474314afd399ee50e3528e543e9e9f</t>
  </si>
  <si>
    <t>naxar</t>
  </si>
  <si>
    <t>Naxar</t>
  </si>
  <si>
    <t>NAXAR</t>
  </si>
  <si>
    <t>https://www.naxar.net/</t>
  </si>
  <si>
    <t>https://twitter.com/_Naxar</t>
  </si>
  <si>
    <t>https://solscan.io/token/Fp4gjLpTsPqBN6xDGpDHwtnuEofjyiZKxxZxzvJnjxV6</t>
  </si>
  <si>
    <t>Fp4gjLpTsPqBN6xDGpDHwtnuEofjyiZKxxZxzvJnjxV6</t>
  </si>
  <si>
    <t>cvcoin</t>
  </si>
  <si>
    <t>CVCoin</t>
  </si>
  <si>
    <t>CVN</t>
  </si>
  <si>
    <t>https://crypviser.network/</t>
  </si>
  <si>
    <t>https://twitter.com/cvcoin_ico</t>
  </si>
  <si>
    <t>https://openledger.io/asset/CVN https://cryptofresh.com/</t>
  </si>
  <si>
    <t>daps-token</t>
  </si>
  <si>
    <t>DAPS Coin</t>
  </si>
  <si>
    <t>DAPS</t>
  </si>
  <si>
    <t>https://officialdapscoin.com/</t>
  </si>
  <si>
    <t>https://twitter.com/DAPScoin</t>
  </si>
  <si>
    <t>http://explorer.dapscoin.com</t>
  </si>
  <si>
    <t>eth_yvusdp3crv_0x1b5eb1173d2bf770e50f10410c9a96f7a8eb6e75</t>
  </si>
  <si>
    <t>Curve USDP/3Crv Vault</t>
  </si>
  <si>
    <t>yvusdp3CRV</t>
  </si>
  <si>
    <t>0x1b5eb1173d2bf770e50f10410c9a96f7a8eb6e75</t>
  </si>
  <si>
    <t>cre8r-dao</t>
  </si>
  <si>
    <t>CRE8R DAO</t>
  </si>
  <si>
    <t>CRE8R</t>
  </si>
  <si>
    <t>https://cre8r.vip/</t>
  </si>
  <si>
    <t>https://twitter.com/CRE8RDAO</t>
  </si>
  <si>
    <t>https://etherscan.io/token/0xaa61d5dec73971cd4a026ef2820bb87b4a4ed8d6 https://ethplorer.io/address/0xaa61d5dec73971cd4a026ef2820bb87b4a4ed8d6 https://ftmscan.com/token/0x2aD402655243203fcfa7dCB62F8A08cc2BA88ae0 https://scan.meter.io/address/0x2ad402655243203fcfa7dcb62f8a08cc2ba88ae0 https://ftmscan.com/address/0x2ad402655243203fcfa7dcb62f8a08cc2ba88ae0</t>
  </si>
  <si>
    <t>0xaa61d5dec73971cd4a026ef2820bb87b4a4ed8d6</t>
  </si>
  <si>
    <t>yetiswap</t>
  </si>
  <si>
    <t>YetiSwap</t>
  </si>
  <si>
    <t>YTS</t>
  </si>
  <si>
    <t>https://www.yetiswap.app/</t>
  </si>
  <si>
    <t>https://twitter.com/YetiSwap</t>
  </si>
  <si>
    <t>https://snowtrace.io/token/0x488F73cddDA1DE3664775fFd91623637383D6404</t>
  </si>
  <si>
    <t>0x488f73cddda1de3664775ffd91623637383d6404</t>
  </si>
  <si>
    <t>eth_bpt-v1_0xde0999ee4e4bea6fecb03bf4ebef2626942ec6f5</t>
  </si>
  <si>
    <t>Balancer 80% ANT + 20% USDC Pool</t>
  </si>
  <si>
    <t>https://etherscan.io/token/0xde0999ee4e4bea6fecb03bf4ebef2626942ec6f5</t>
  </si>
  <si>
    <t>0xde0999ee4e4bea6fecb03bf4ebef2626942ec6f5</t>
  </si>
  <si>
    <t>catbread</t>
  </si>
  <si>
    <t>CatBread</t>
  </si>
  <si>
    <t>CATBREAD</t>
  </si>
  <si>
    <t>https://www.catbreadmints.club</t>
  </si>
  <si>
    <t>https://twitter.com/Catbreadbsc</t>
  </si>
  <si>
    <t>https://bscscan.com/token/0x74a6e371f95073005b3a5faf4a9e25ae30290f94</t>
  </si>
  <si>
    <t>0x74a6e371f95073005b3a5faf4a9e25ae30290f94</t>
  </si>
  <si>
    <t>shield-finance</t>
  </si>
  <si>
    <t>Shield Finance</t>
  </si>
  <si>
    <t>SHLD</t>
  </si>
  <si>
    <t>https://shieldfinance.io/</t>
  </si>
  <si>
    <t>https://twitter.com/ShieldFinance</t>
  </si>
  <si>
    <t>https://etherscan.io/token/0xd49EFA7BC0D339D74f487959C573d518BA3F8437 https://ethplorer.io/address/0xd49EFA7BC0D339D74f487959C573d518BA3F8437</t>
  </si>
  <si>
    <t>0xd49efa7bc0d339d74f487959c573d518ba3f8437</t>
  </si>
  <si>
    <t>sav3</t>
  </si>
  <si>
    <t>SAV3</t>
  </si>
  <si>
    <t>https://sav3.org</t>
  </si>
  <si>
    <t>https://etherscan.io/token/0x6e10aacb89a28d6fa0fe68790777fec7e7f01890 https://ethplorer.io/address/0x6e10aacb89a28d6fa0fe68790777fec7e7f01890</t>
  </si>
  <si>
    <t>0x6e10aacb89a28d6fa0fe68790777fec7e7f01890</t>
  </si>
  <si>
    <t>x8x-token</t>
  </si>
  <si>
    <t>X8X Token</t>
  </si>
  <si>
    <t>X8X</t>
  </si>
  <si>
    <t>https://x8currency.io/</t>
  </si>
  <si>
    <t>https://twitter.com/x8currency</t>
  </si>
  <si>
    <t>https://etherscan.io/token/0x910dfc18d6ea3d6a7124a6f8b5458f281060fa4c https://ethplorer.io/address/0x910dfc18d6ea3d6a7124a6f8b5458f281060fa4c</t>
  </si>
  <si>
    <t>0x910dfc18d6ea3d6a7124a6f8b5458f281060fa4c</t>
  </si>
  <si>
    <t>traceability-chain</t>
  </si>
  <si>
    <t>Traceability Chain</t>
  </si>
  <si>
    <t>https://tacchain.io/</t>
  </si>
  <si>
    <t>https://twitter.com/TraceabilityCh1</t>
  </si>
  <si>
    <t>https://etherscan.io/token/0xca694eb79ef355ea0999485d211e68f39ae98493 https://ethplorer.io/address/0xca694eb79ef355ea0999485d211e68f39ae98493</t>
  </si>
  <si>
    <t>0xca694eb79ef355ea0999485d211e68f39ae98493</t>
  </si>
  <si>
    <t>parasol-finance</t>
  </si>
  <si>
    <t>Parasol Finance</t>
  </si>
  <si>
    <t>PSOL</t>
  </si>
  <si>
    <t>https://parasol.finance</t>
  </si>
  <si>
    <t>https://twitter.com/parasol_finance</t>
  </si>
  <si>
    <t>https://solscan.io/token/Hmatmu1ktLbobSvim94mfpZmjL5iiyoM1zidtXJRAdLZ</t>
  </si>
  <si>
    <t>Hmatmu1ktLbobSvim94mfpZmjL5iiyoM1zidtXJRAdLZ</t>
  </si>
  <si>
    <t>blind-boxes</t>
  </si>
  <si>
    <t>Blind Boxes</t>
  </si>
  <si>
    <t>BLES</t>
  </si>
  <si>
    <t>https://blindboxes.io</t>
  </si>
  <si>
    <t>https://twitter.com/blindboxes_io</t>
  </si>
  <si>
    <t>https://etherscan.io/token/0xe796d6ca1ceb1b022ece5296226bf784110031cd https://ethplorer.io/address/0xe796d6ca1ceb1b022ece5296226bf784110031cd https://bscscan.com/token/0x393d87e44c7b1f5ba521b351532c24ece253b849 https://polygonscan.com/token/0x1b599beb7b1f50807dd58fd7e8ffcf073b435e71</t>
  </si>
  <si>
    <t>0xe796d6ca1ceb1b022ece5296226bf784110031cd</t>
  </si>
  <si>
    <t>kittycoin</t>
  </si>
  <si>
    <t>Kitty Coin</t>
  </si>
  <si>
    <t>https://www.kittycoin.cat</t>
  </si>
  <si>
    <t>https://twitter.com/0xkittycoin</t>
  </si>
  <si>
    <t>https://polygonscan.com/token/0xb4228798fF437ecD8fa43429664e9992256fe6Ac</t>
  </si>
  <si>
    <t>0xb4228798ff437ecd8fa43429664e9992256fe6ac</t>
  </si>
  <si>
    <t>koromaru</t>
  </si>
  <si>
    <t>KOROMARU</t>
  </si>
  <si>
    <t>https://www.koromaruinu.com</t>
  </si>
  <si>
    <t>https://twitter.com/KoromaruInu</t>
  </si>
  <si>
    <t>https://etherscan.io/token/0xD0D42005e7B3c0812b1268F0e5FAF97Ff2423651 https://ethplorer.io/address/0xd0d42005e7b3c0812b1268f0e5faf97ff2423651 https://etherscan.io/token/0xd0d42005e7b3c0812b1268f0e5faf97ff2423651</t>
  </si>
  <si>
    <t>0xd0d42005e7b3c0812b1268f0e5faf97ff2423651</t>
  </si>
  <si>
    <t>carbon-gems</t>
  </si>
  <si>
    <t>Carbon GEMS</t>
  </si>
  <si>
    <t>GEMS</t>
  </si>
  <si>
    <t>https://carbon.xyz/</t>
  </si>
  <si>
    <t>https://twitter.com/carbonxyz_</t>
  </si>
  <si>
    <t>https://etherscan.io/token/0xe74ac81b14021d0cfb835f269f48f25918c5cae6 https://ethplorer.io/address/0xe74ac81b14021d0cfb835f269f48f25918c5cae6</t>
  </si>
  <si>
    <t>0xe74ac81b14021d0cfb835f269f48f25918c5cae6</t>
  </si>
  <si>
    <t>revival</t>
  </si>
  <si>
    <t>REVIVAL</t>
  </si>
  <si>
    <t>RVL</t>
  </si>
  <si>
    <t>https://www.revivaldefi.com</t>
  </si>
  <si>
    <t>https://twitter.com/revivaldefi</t>
  </si>
  <si>
    <t>https://bscscan.com/token/0x7EaeE60040135F20f508A393ca400dEd339d654e</t>
  </si>
  <si>
    <t>0x7eaee60040135f20f508a393ca400ded339d654e</t>
  </si>
  <si>
    <t>terablock</t>
  </si>
  <si>
    <t>TeraBlock</t>
  </si>
  <si>
    <t>TBC</t>
  </si>
  <si>
    <t>https://terablock.ai/</t>
  </si>
  <si>
    <t>https://twitter.com/MyTeraBlock</t>
  </si>
  <si>
    <t>https://bscscan.com/token/0x9798dF2f5d213a872c787bD03b2b91F54D0D04A1 https://etherscan.io/token/0x9798dF2f5d213a872c787bD03b2b91F54D0D04A1 https://ethplorer.io/address/0x9798df2f5d213a872c787bd03b2b91f54d0d04a1</t>
  </si>
  <si>
    <t>0xeaf7d8395cce52daef138d39a1cefa51b97c15ae</t>
  </si>
  <si>
    <t>gencoin-capital</t>
  </si>
  <si>
    <t>GenCoin Capital</t>
  </si>
  <si>
    <t>GENCAP</t>
  </si>
  <si>
    <t>https://gencoincapital.finance/</t>
  </si>
  <si>
    <t>https://twitter.com/GencoinCapital</t>
  </si>
  <si>
    <t>https://etherscan.io/token/0x0b569fa433faa7f01f3ea880193de38044b41de0 https://ethplorer.io/address/0x0b569fa433faa7f01f3ea880193de38044b41de0</t>
  </si>
  <si>
    <t>0x0b569fa433faa7f01f3ea880193de38044b41de0</t>
  </si>
  <si>
    <t>nftlootbox</t>
  </si>
  <si>
    <t>LootBox.io</t>
  </si>
  <si>
    <t>https://www.lootbox.io/home</t>
  </si>
  <si>
    <t>https://twitter.com/NFTLootBox</t>
  </si>
  <si>
    <t>https://etherscan.io/token/0x7b3d36eb606f873a75a6ab68f8c999848b04f935 https://ethplorer.io/address/0x7b3d36eb606f873a75a6ab68f8c999848b04f935</t>
  </si>
  <si>
    <t>0x7b3d36eb606f873a75a6ab68f8c999848b04f935</t>
  </si>
  <si>
    <t>nuke-token</t>
  </si>
  <si>
    <t>Nuke Token</t>
  </si>
  <si>
    <t>NUKE</t>
  </si>
  <si>
    <t>https://nukewars.io/</t>
  </si>
  <si>
    <t>https://twitter.com/The_Real_Nuke_</t>
  </si>
  <si>
    <t>https://bscscan.com/token/0x03c580eecf2c36ab8a77a71d56d867ecd495552d</t>
  </si>
  <si>
    <t>0x03c580eecf2c36ab8a77a71d56d867ecd495552d</t>
  </si>
  <si>
    <t>tera-smart-money</t>
  </si>
  <si>
    <t>TERA</t>
  </si>
  <si>
    <t>https://terafoundation.org</t>
  </si>
  <si>
    <t>https://twitter.com/terafoundation</t>
  </si>
  <si>
    <t>https://terafoundation.org/explorer.html</t>
  </si>
  <si>
    <t>ultrain</t>
  </si>
  <si>
    <t>Ultrain</t>
  </si>
  <si>
    <t>UGAS</t>
  </si>
  <si>
    <t>https://www.ultrain.io/</t>
  </si>
  <si>
    <t>https://twitter.com/UltrainB</t>
  </si>
  <si>
    <t>https://etherscan.io/token/0x8716fc5da009d3a208f0178b637a50f4ef42400f https://ethplorer.io/address/0x8716fc5da009d3a208f0178b637a50f4ef42400f https://ugas.tokenview.com/</t>
  </si>
  <si>
    <t>0x8716fc5da009d3a208f0178b637a50f4ef42400f</t>
  </si>
  <si>
    <t>colossuscoin-v2</t>
  </si>
  <si>
    <t>Colossuscoin V2</t>
  </si>
  <si>
    <t>CV2</t>
  </si>
  <si>
    <t>http://colossuscoin.org/</t>
  </si>
  <si>
    <t>https://twitter.com/ColossuscoinV2</t>
  </si>
  <si>
    <t>https://chainz.cryptoid.info/colx/</t>
  </si>
  <si>
    <t>donaswap</t>
  </si>
  <si>
    <t>Donaswap</t>
  </si>
  <si>
    <t>DONA</t>
  </si>
  <si>
    <t>https://www.donaswap.com/</t>
  </si>
  <si>
    <t>https://twitter.com/donaswap</t>
  </si>
  <si>
    <t>https://bscscan.com/token/0xa6bf49ab16c2b42a6bc9c6eb531873a53f5e43d7</t>
  </si>
  <si>
    <t>0xa6bf49ab16c2b42a6bc9c6eb531873a53f5e43d7</t>
  </si>
  <si>
    <t>ledgerscore</t>
  </si>
  <si>
    <t>LedgerScore</t>
  </si>
  <si>
    <t>https://www.ledgerscore.com/</t>
  </si>
  <si>
    <t>https://twitter.com/LedgerScore</t>
  </si>
  <si>
    <t>https://etherscan.io/token/0x72De803b67B6AB05B61EFab2Efdcd414D16eBF6D https://ethplorer.io/address/0x72De803b67B6AB05B61EFab2Efdcd414D16eBF6D</t>
  </si>
  <si>
    <t>0x72de803b67b6ab05b61efab2efdcd414d16ebf6d</t>
  </si>
  <si>
    <t>kiloample</t>
  </si>
  <si>
    <t>KiloAmple</t>
  </si>
  <si>
    <t>KMPL</t>
  </si>
  <si>
    <t>https://amplesense.io/</t>
  </si>
  <si>
    <t>https://twitter.com/amplesense</t>
  </si>
  <si>
    <t>https://etherscan.io/token/0xe8d17542dfe79ff4fbd4b850f2d39dc69c4489a2 https://ethplorer.io/address/0xe8d17542dfe79ff4fbd4b850f2d39dc69c4489a2</t>
  </si>
  <si>
    <t>0xe8d17542dfe79ff4fbd4b850f2d39dc69c4489a2</t>
  </si>
  <si>
    <t>genomesdao</t>
  </si>
  <si>
    <t>GenomesDAO</t>
  </si>
  <si>
    <t>$GENE</t>
  </si>
  <si>
    <t>https://genomes.io/</t>
  </si>
  <si>
    <t>https://twitter.com/genomesdao</t>
  </si>
  <si>
    <t>https://etherscan.io/token/0x21413c119b0c11c5d96ae1bd328917bc5c8ed67e https://ethplorer.io/address/0x21413c119b0c11c5d96ae1bd328917bc5c8ed67e https://polygonscan.com/token/0x34667ED7C36cBBbF2d5d5c5c8d6Eb76a094EDb9F</t>
  </si>
  <si>
    <t>0x21413c119b0c11c5d96ae1bd328917bc5c8ed67e</t>
  </si>
  <si>
    <t>relite-finance</t>
  </si>
  <si>
    <t>Relite Finance</t>
  </si>
  <si>
    <t>RELI</t>
  </si>
  <si>
    <t>https://relite.finance/</t>
  </si>
  <si>
    <t>https://twitter.com/relitefinance</t>
  </si>
  <si>
    <t>https://etherscan.io/token/0x0e58ed58e150dba5fd8e5d4a49f54c7e1e880124 https://ethplorer.io/address/0x0e58ed58e150dba5fd8e5d4a49f54c7e1e880124 https://bscscan.com/token/0x7015a4b6ec17b64e09252a99f9f6e7feee6c37eb</t>
  </si>
  <si>
    <t>0x0e58ed58e150dba5fd8e5d4a49f54c7e1e880124</t>
  </si>
  <si>
    <t>utopia-genesis-foundation</t>
  </si>
  <si>
    <t>Utopia Genesis Foundation</t>
  </si>
  <si>
    <t>UOP</t>
  </si>
  <si>
    <t>https://utopiagenesis.com/</t>
  </si>
  <si>
    <t>https://twitter.com/UtopiaGenesis</t>
  </si>
  <si>
    <t>https://etherscan.io/token/0xe4ae84448db5cfe1daf1e6fb172b469c161cb85f https://ethplorer.io/address/0xe4ae84448db5cfe1daf1e6fb172b469c161cb85f</t>
  </si>
  <si>
    <t>0xe4ae84448db5cfe1daf1e6fb172b469c161cb85f</t>
  </si>
  <si>
    <t>lightstreams</t>
  </si>
  <si>
    <t>Lightstreams Photon</t>
  </si>
  <si>
    <t>https://lightstreams.network/</t>
  </si>
  <si>
    <t>https://twitter.com/lightstreams_io</t>
  </si>
  <si>
    <t>https://explorer.mainnet.lightstreams.io</t>
  </si>
  <si>
    <t>monetaryunit</t>
  </si>
  <si>
    <t>MonetaryUnit</t>
  </si>
  <si>
    <t>MUE</t>
  </si>
  <si>
    <t>http://www.monetaryunit.org/</t>
  </si>
  <si>
    <t>https://twitter.com/MonetaryUnit</t>
  </si>
  <si>
    <t>https://explorer.monetaryunit.org/ https://chainz.cryptoid.info/mue/</t>
  </si>
  <si>
    <t>natus-vincere-fan-token</t>
  </si>
  <si>
    <t>Natus Vincere Fan Token</t>
  </si>
  <si>
    <t>NAVI</t>
  </si>
  <si>
    <t>https://explorer.chiliz.com/address/0x0fD7cdbC3576bF3eDD700649Ac989D75E3efE4A0/transactions</t>
  </si>
  <si>
    <t>0x0fd7cdbc3576bf3edd700649ac989d75e3efe4a0</t>
  </si>
  <si>
    <t>yfv-finance</t>
  </si>
  <si>
    <t>YFValue</t>
  </si>
  <si>
    <t>YFV</t>
  </si>
  <si>
    <t>https://valuedefi.io/</t>
  </si>
  <si>
    <t>https://twitter.com/value_defi</t>
  </si>
  <si>
    <t>https://etherscan.io/token/0x45f24baeef268bb6d63aee5129015d69702bcdfa</t>
  </si>
  <si>
    <t>0x45f24baeef268bb6d63aee5129015d69702bcdfa</t>
  </si>
  <si>
    <t>codi-finance</t>
  </si>
  <si>
    <t>Codi Finance</t>
  </si>
  <si>
    <t>CODI</t>
  </si>
  <si>
    <t>https://codi.finance/</t>
  </si>
  <si>
    <t>https://twitter.com/Codi_Finance</t>
  </si>
  <si>
    <t>https://solscan.io/token/yvbrxE6zjrA8SxxSpL7oojDBB5QDmF5CVqJWea8JcQE</t>
  </si>
  <si>
    <t>yvbrxE6zjrA8SxxSpL7oojDBB5QDmF5CVqJWea8JcQE</t>
  </si>
  <si>
    <t>menlo-one</t>
  </si>
  <si>
    <t>Menlo One</t>
  </si>
  <si>
    <t>https://menlo.one</t>
  </si>
  <si>
    <t>https://twitter.com/menloone</t>
  </si>
  <si>
    <t>https://etherscan.io/token/0x4d807509aece24c0fa5a102b6a3b059ec6e14392 https://ethplorer.io/address/0x4d807509aece24c0fa5a102b6a3b059ec6e14392</t>
  </si>
  <si>
    <t>0x4d807509aece24c0fa5a102b6a3b059ec6e14392</t>
  </si>
  <si>
    <t>nftify</t>
  </si>
  <si>
    <t>NFTify</t>
  </si>
  <si>
    <t>N1</t>
  </si>
  <si>
    <t>https://nftify.network/</t>
  </si>
  <si>
    <t>https://twitter.com/nftify_official</t>
  </si>
  <si>
    <t>https://etherscan.io/token/0xacbd826394189cf2623c6df98a18b41fc8ffc16d https://ethplorer.io/address/0xacbd826394189cf2623c6df98a18b41fc8ffc16d https://bscscan.com/token/0x5989D72a559eB0192F2d20170A43a4Bd28A1B174</t>
  </si>
  <si>
    <t>0xacbd826394189cf2623c6df98a18b41fc8ffc16d</t>
  </si>
  <si>
    <t>sail</t>
  </si>
  <si>
    <t>SAIL</t>
  </si>
  <si>
    <t>https://www.solanasail.com</t>
  </si>
  <si>
    <t>https://explorer.solana.com/address/6kwTqmdQkJd8qRr9RjSnUX9XJ24RmJRSrU1rsragP97Y https://solscan.io/token/6kwTqmdQkJd8qRr9RjSnUX9XJ24RmJRSrU1rsragP97Y</t>
  </si>
  <si>
    <t>6kwTqmdQkJd8qRr9RjSnUX9XJ24RmJRSrU1rsragP97Y</t>
  </si>
  <si>
    <t>dingocoin</t>
  </si>
  <si>
    <t>Dingocoin</t>
  </si>
  <si>
    <t>DINGO</t>
  </si>
  <si>
    <t>https://dingocoin.org/</t>
  </si>
  <si>
    <t>https://openchains.info/coin/dingocoin/blocks https://bscscan.com/token/0x9b208b117B2C4F76C1534B6f006b033220a681A4</t>
  </si>
  <si>
    <t>0x9b208b117b2c4f76c1534b6f006b033220a681a4</t>
  </si>
  <si>
    <t>startcoin</t>
  </si>
  <si>
    <t>Startcoin</t>
  </si>
  <si>
    <t>https://startcoin.org/</t>
  </si>
  <si>
    <t>https://twitter.com/start_coin</t>
  </si>
  <si>
    <t>http://explorer.startcoin.org</t>
  </si>
  <si>
    <t>0xC978042718bCEa50c6987CFb39383Fc2F95EB2eb</t>
  </si>
  <si>
    <t>kittenfinance</t>
  </si>
  <si>
    <t>KittenFinance</t>
  </si>
  <si>
    <t>KIF</t>
  </si>
  <si>
    <t>https://etherscan.io/token/0x177ba0cac51bfc7ea24bad39d81dcefd59d74faa https://ethplorer.io/address/0x177ba0cac51bfc7ea24bad39d81dcefd59d74faa</t>
  </si>
  <si>
    <t>0x177ba0cac51bfc7ea24bad39d81dcefd59d74faa</t>
  </si>
  <si>
    <t>arqma</t>
  </si>
  <si>
    <t>ArQmA</t>
  </si>
  <si>
    <t>ARQ</t>
  </si>
  <si>
    <t>https://arqma.com/</t>
  </si>
  <si>
    <t>https://twitter.com/ArQmA_Network</t>
  </si>
  <si>
    <t>https://blockexplorer.arqma.com/</t>
  </si>
  <si>
    <t>avme</t>
  </si>
  <si>
    <t>AVME</t>
  </si>
  <si>
    <t>https://avme.io/</t>
  </si>
  <si>
    <t>https://twitter.com/AVME_IO</t>
  </si>
  <si>
    <t>https://snowtrace.io/token/0x1ECd47FF4d9598f89721A2866BFEb99505a413Ed</t>
  </si>
  <si>
    <t>0x1ecd47ff4d9598f89721a2866bfeb99505a413ed</t>
  </si>
  <si>
    <t>triall</t>
  </si>
  <si>
    <t>Triall</t>
  </si>
  <si>
    <t>TRL</t>
  </si>
  <si>
    <t>https://www.triall.io/</t>
  </si>
  <si>
    <t>https://twitter.com/triallofficial</t>
  </si>
  <si>
    <t>https://etherscan.io/token/0x58f9102bf53cf186682bd9a281d3cd3c616eec41 https://ethplorer.io/address/0x58f9102bf53cf186682bd9a281d3cd3c616eec41 https://bscscan.com/token/0xe2eb47954e821dc94e19013677004cd59be0b17f</t>
  </si>
  <si>
    <t>0x58f9102bf53cf186682bd9a281d3cd3c616eec41</t>
  </si>
  <si>
    <t>bavala</t>
  </si>
  <si>
    <t>Bavala</t>
  </si>
  <si>
    <t>BVA</t>
  </si>
  <si>
    <t>https://www.bavala.com/</t>
  </si>
  <si>
    <t>https://twitter.com/bavalaofficial</t>
  </si>
  <si>
    <t>https://etherscan.io/token/0x10d88d7495ca381df1391229bdb82d015b9ad17d https://ethplorer.io/address/0x10d88d7495ca381df1391229bdb82d015b9ad17d</t>
  </si>
  <si>
    <t>0x10d88d7495ca381df1391229bdb82d015b9ad17d</t>
  </si>
  <si>
    <t>polkadomain</t>
  </si>
  <si>
    <t>PolkaDomain</t>
  </si>
  <si>
    <t>NAME</t>
  </si>
  <si>
    <t>https://polkadomain.org/</t>
  </si>
  <si>
    <t>https://twitter.com/polkadomain</t>
  </si>
  <si>
    <t>https://etherscan.io/token/0xe1a4c5bbb704a92599fedb191f451e0d3a1ed842 https://ethplorer.io/address/0xe1a4c5bbb704a92599fedb191f451e0d3a1ed842</t>
  </si>
  <si>
    <t>0xe1a4c5bbb704a92599fedb191f451e0d3a1ed842</t>
  </si>
  <si>
    <t>cashcow</t>
  </si>
  <si>
    <t>CashCow</t>
  </si>
  <si>
    <t>COW</t>
  </si>
  <si>
    <t>https://cashcowprotocol.com</t>
  </si>
  <si>
    <t>https://twitter.com/CashCowProtocol</t>
  </si>
  <si>
    <t>https://bscscan.com/token/0x8b6fa031c7d2e60fbfe4e663ec1b8f37df1ba483</t>
  </si>
  <si>
    <t>0x8b6fa031c7d2e60fbfe4e663ec1b8f37df1ba483</t>
  </si>
  <si>
    <t>eth_enzf_0xfe80a8c3dca3f0fa3baf5c55653326c710ca263d</t>
  </si>
  <si>
    <t>PPR</t>
  </si>
  <si>
    <t>0xfe80a8c3dca3f0fa3baf5c55653326c710ca263d</t>
  </si>
  <si>
    <t>bit-tube</t>
  </si>
  <si>
    <t>BitTube</t>
  </si>
  <si>
    <t>TUBE</t>
  </si>
  <si>
    <t>https://bittube.app/</t>
  </si>
  <si>
    <t>https://twitter.com/ipbc_dev</t>
  </si>
  <si>
    <t>https://explorer.ipbc.io</t>
  </si>
  <si>
    <t>eth_ibdaiv2_0xee8389d235e092b2945fe363e97cdbed121a0439</t>
  </si>
  <si>
    <t>Interest Bearing Dai Stablecoin v2</t>
  </si>
  <si>
    <t>ibDAIv2</t>
  </si>
  <si>
    <t>https://etherscan.io/token/0xee8389d235e092b2945fe363e97cdbed121a0439</t>
  </si>
  <si>
    <t>0xee8389d235e092b2945fe363e97cdbed121a0439</t>
  </si>
  <si>
    <t>definity</t>
  </si>
  <si>
    <t>DeFinity</t>
  </si>
  <si>
    <t>DEFX</t>
  </si>
  <si>
    <t>https://definity.network/</t>
  </si>
  <si>
    <t>https://twitter.com/definitynetwork</t>
  </si>
  <si>
    <t>https://etherscan.io/token/0x5F474906637bdCDA05f29C74653F6962bb0f8eDa https://ethplorer.io/address/0x5F474906637bdCDA05f29C74653F6962bb0f8eDa</t>
  </si>
  <si>
    <t>0x5f474906637bdcda05f29c74653f6962bb0f8eda</t>
  </si>
  <si>
    <t>ozziecoin</t>
  </si>
  <si>
    <t>Ozziecoin</t>
  </si>
  <si>
    <t>OZC</t>
  </si>
  <si>
    <t>https://chainz.cryptoid.info/ozc/</t>
  </si>
  <si>
    <t>lendefi</t>
  </si>
  <si>
    <t>Lendefi</t>
  </si>
  <si>
    <t>LDFI</t>
  </si>
  <si>
    <t>https://lendefi.io/</t>
  </si>
  <si>
    <t>https://twitter.com/Lendefi_io</t>
  </si>
  <si>
    <t>https://bscscan.com/token/0x8f1e60d84182db487ac235acc65825e50b5477a1</t>
  </si>
  <si>
    <t>0x5479d565e549f3ecdbde4ab836d02d86e0d6a8c7</t>
  </si>
  <si>
    <t>prcy-coin</t>
  </si>
  <si>
    <t>PRCY Coin</t>
  </si>
  <si>
    <t>PRCY</t>
  </si>
  <si>
    <t>https://prcycoin.com/</t>
  </si>
  <si>
    <t>https://twitter.com/prcycoin</t>
  </si>
  <si>
    <t>https://explorer.prcycoin.com/ https://etherscan.io/token/0xdfc3829b127761a3218bfcee7fc92e1232c9d116 https://bscscan.com/token/0xdfc3829b127761a3218bfcee7fc92e1232c9d116 https://ethplorer.io/address/0xdfc3829b127761a3218bfcee7fc92e1232c9d116 https://polygonscan.com/token/0xdfc3829b127761a3218bfcee7fc92e1232c9d116</t>
  </si>
  <si>
    <t>0xdfc3829b127761a3218bfcee7fc92e1232c9d116</t>
  </si>
  <si>
    <t>tigereum</t>
  </si>
  <si>
    <t>TIG Token</t>
  </si>
  <si>
    <t>TIG</t>
  </si>
  <si>
    <t>https://hellotig.com/</t>
  </si>
  <si>
    <t>https://twitter.com/tigcommunity</t>
  </si>
  <si>
    <t>https://etherscan.io/token/0x749826f1041caf0ea856a4b3578ba327b18335f8 https://ethplorer.io/address/0x749826f1041caf0ea856a4b3578ba327b18335f8</t>
  </si>
  <si>
    <t>0xeee2d00eb7deb8dd6924187f5aa3496b7d06e62a</t>
  </si>
  <si>
    <t>eth_enzf_0x2edaf9e181013c4c5ca330aa77333be3b4577f57</t>
  </si>
  <si>
    <t xml:space="preserve">Nomad Capital </t>
  </si>
  <si>
    <t>https://etherscan.io/token/0x2edaf9e181013c4c5ca330aa77333be3b4577f57</t>
  </si>
  <si>
    <t>0x2edaf9e181013c4c5ca330aa77333be3b4577f57</t>
  </si>
  <si>
    <t>yvsusd-0x4962b6c40b5e9433e029c5c423f6b1ce7ff28b0f</t>
  </si>
  <si>
    <t>0x4962b6c40b5e9433e029c5c423f6b1ce7ff28b0f</t>
  </si>
  <si>
    <t>terracoin</t>
  </si>
  <si>
    <t>Terracoin</t>
  </si>
  <si>
    <t>TRC</t>
  </si>
  <si>
    <t>https://terracoin.io/</t>
  </si>
  <si>
    <t>https://twitter.com/Terracoin_TRC</t>
  </si>
  <si>
    <t>https://insight.terracoin.io/ https://explorer.terracoin.io/</t>
  </si>
  <si>
    <t>aspire</t>
  </si>
  <si>
    <t>Aspire</t>
  </si>
  <si>
    <t>ASP</t>
  </si>
  <si>
    <t>https://aspirecrypto.com/</t>
  </si>
  <si>
    <t>https://twitter.com/aspirecrypto</t>
  </si>
  <si>
    <t>https://www.aspireexplorer.com/</t>
  </si>
  <si>
    <t>dogeville</t>
  </si>
  <si>
    <t>DogeVille</t>
  </si>
  <si>
    <t>DVILLE</t>
  </si>
  <si>
    <t>https://www.dogeville.finance/</t>
  </si>
  <si>
    <t>https://twitter.com/DogevilleToken</t>
  </si>
  <si>
    <t>https://bscscan.com/token/0xd3b6bfd18b34ae0e3165738bf66ebc64cad1b944</t>
  </si>
  <si>
    <t>0xd3b6bfd18b34ae0e3165738bf66ebc64cad1b944</t>
  </si>
  <si>
    <t>binance-multi-chain-capital</t>
  </si>
  <si>
    <t>Binance Multi-Chain Capital</t>
  </si>
  <si>
    <t>BMCC</t>
  </si>
  <si>
    <t>https://bmcc.finance</t>
  </si>
  <si>
    <t>https://twitter.com/binancemcc</t>
  </si>
  <si>
    <t>https://bscscan.com/token/0xb6d8ee99d5d6cfe7d80b666e6ff5e74e3f72756b</t>
  </si>
  <si>
    <t>0xb6d8ee99d5d6cfe7d80b666e6ff5e74e3f72756b</t>
  </si>
  <si>
    <t>safeswap</t>
  </si>
  <si>
    <t>Safeswap</t>
  </si>
  <si>
    <t>SSGT</t>
  </si>
  <si>
    <t>https://www.yfdai.finance</t>
  </si>
  <si>
    <t>https://etherscan.io/token/0x2ecc48ba346a73d7d55aa5a46b5e314d9daa6161 https://ethplorer.io/address/0x2ecc48ba346a73d7d55aa5a46b5e314d9daa6161 https://polygonscan.com/token/0x914034f0ff781c430aa9594851cc95806fd19dc6</t>
  </si>
  <si>
    <t>0x2ecc48ba346a73d7d55aa5a46b5e314d9daa6161</t>
  </si>
  <si>
    <t>open-governance-token</t>
  </si>
  <si>
    <t>OPEN Governance Token</t>
  </si>
  <si>
    <t>OPEN</t>
  </si>
  <si>
    <t>https://opendao.io</t>
  </si>
  <si>
    <t>https://twitter.com/opendaoprotocol</t>
  </si>
  <si>
    <t>https://etherscan.io/token/0x69e8b9528cabda89fe846c67675b5d73d463a916 https://ethplorer.io/address/0x69e8b9528cabda89fe846c67675b5d73d463a916 https://bscscan.com/token/0xf35262a9d427f96d2437379ef090db986eae5d42 https://bscscan.com/token/0xabae871b7e3b67aeec6b46ae9fe1a91660aadac5</t>
  </si>
  <si>
    <t>0x69e8b9528cabda89fe846c67675b5d73d463a916</t>
  </si>
  <si>
    <t>coindeal-token</t>
  </si>
  <si>
    <t>CoinDeal Token</t>
  </si>
  <si>
    <t>CDL</t>
  </si>
  <si>
    <t>https://token.coindeal.com</t>
  </si>
  <si>
    <t>https://twitter.com/coindeal_</t>
  </si>
  <si>
    <t>https://etherscan.io/token/0xcb17cd357c7acd594717d899ecb9df540f633f27 https://ethplorer.io/address/0xcb17cd357c7acd594717d899ecb9df540f633f27</t>
  </si>
  <si>
    <t>0xcb17cd357c7acd594717d899ecb9df540f633f27</t>
  </si>
  <si>
    <t>sake-token</t>
  </si>
  <si>
    <t>SakeToken</t>
  </si>
  <si>
    <t>SAKE</t>
  </si>
  <si>
    <t>https://sakeswap.finance/</t>
  </si>
  <si>
    <t>https://twitter.com/sakeswap</t>
  </si>
  <si>
    <t>https://etherscan.io/token/0x066798d9ef0833ccc719076dab77199ecbd178b0 https://ethplorer.io/address/0x066798d9ef0833ccc719076dab77199ecbd178b0 https://bscscan.com/token/0x8bd778b12b15416359a227f0533ce2d91844e1ed</t>
  </si>
  <si>
    <t>0x066798d9ef0833ccc719076dab77199ecbd178b0</t>
  </si>
  <si>
    <t>monkey-project</t>
  </si>
  <si>
    <t>Monkey Project</t>
  </si>
  <si>
    <t>MONK</t>
  </si>
  <si>
    <t>https://www.monkey.vision/</t>
  </si>
  <si>
    <t>https://twitter.com/monkeyproject_</t>
  </si>
  <si>
    <t>https://explorer.decenomy.net/MONK/blocks</t>
  </si>
  <si>
    <t>mochi-market</t>
  </si>
  <si>
    <t>Mochi Market</t>
  </si>
  <si>
    <t>MOMA</t>
  </si>
  <si>
    <t>https://mochi.market/</t>
  </si>
  <si>
    <t>https://twitter.com/MarketMochi</t>
  </si>
  <si>
    <t>https://etherscan.io/token/0xbd1848e1491d4308ad18287a745dd4db2a4bd55b https://ethplorer.io/address/0xbd1848e1491d4308ad18287a745dd4db2a4bd55b https://polygonscan.com/token/0xe3ab61371ecc88534c522922a026f2296116c109 https://bscscan.com/token/0xb72842d6f5fedf91d22d56202802bb9a79c6322e</t>
  </si>
  <si>
    <t>0xbd1848e1491d4308ad18287a745dd4db2a4bd55b</t>
  </si>
  <si>
    <t>krypto-kitty</t>
  </si>
  <si>
    <t>Krypto Kitty</t>
  </si>
  <si>
    <t>KTY</t>
  </si>
  <si>
    <t>https://kryptokitty.cc/</t>
  </si>
  <si>
    <t>https://twitter.com/KryptoKittyCoin</t>
  </si>
  <si>
    <t>https://bscscan.com/token/0x86296279c147bd40cbe5b353f83cea9e9cc9b7bb</t>
  </si>
  <si>
    <t>0x86296279c147bd40cbe5b353f83cea9e9cc9b7bb</t>
  </si>
  <si>
    <t>eth_fr4eth_0x95fd9ac18d72c84d47442181828202b9ec8419c6</t>
  </si>
  <si>
    <t>Fuse R4: Ethereum</t>
  </si>
  <si>
    <t>fr4ETH</t>
  </si>
  <si>
    <t>assy-index</t>
  </si>
  <si>
    <t>ASSY Index</t>
  </si>
  <si>
    <t>ASSY</t>
  </si>
  <si>
    <t>https://powerpool.finance/</t>
  </si>
  <si>
    <t>https://etherscan.io/token/0xFA2562da1Bba7B954f26C74725dF51fb62646313 https://ethplorer.io/address/0xFA2562da1Bba7B954f26C74725dF51fb62646313</t>
  </si>
  <si>
    <t>0xFA2562da1Bba7B954f26C74725dF51fb62646313</t>
  </si>
  <si>
    <t>zero</t>
  </si>
  <si>
    <t>Zero</t>
  </si>
  <si>
    <t>ZER</t>
  </si>
  <si>
    <t>https://zerocurrency.io/</t>
  </si>
  <si>
    <t>https://twitter.com/ZeroCurrencies</t>
  </si>
  <si>
    <t>https://insight.zerocurrency.io/insight/ https://insight.zeromachine.io/insight/</t>
  </si>
  <si>
    <t>0xcert</t>
  </si>
  <si>
    <t>ZXC</t>
  </si>
  <si>
    <t>https://0xcert.org/</t>
  </si>
  <si>
    <t>https://twitter.com/0xcert</t>
  </si>
  <si>
    <t>https://etherscan.io/token/0x83e2be8d114f9661221384b3a50d24b96a5653f5 https://ethplorer.io/address/0x83e2be8d114f9661221384b3a50d24b96a5653f5</t>
  </si>
  <si>
    <t>0x83e2be8d114f9661221384b3a50d24b96a5653f5</t>
  </si>
  <si>
    <t>arth</t>
  </si>
  <si>
    <t>ARTH</t>
  </si>
  <si>
    <t>https://polygonscan.com/token/0xe52509181feb30eb4979e29ec70d50fd5c44d590</t>
  </si>
  <si>
    <t>0x0E3cC2c4FB9252d17d07C67135E48536071735D9</t>
  </si>
  <si>
    <t>add-xyz-new</t>
  </si>
  <si>
    <t>Add.xyz (NEW)</t>
  </si>
  <si>
    <t>ADD</t>
  </si>
  <si>
    <t>https://Add.xyz</t>
  </si>
  <si>
    <t>https://twitter.com/adddotxyz</t>
  </si>
  <si>
    <t>https://etherscan.io/token/0x635d081fd8f6670135d8a3640e2cf78220787d56 https://ethplorer.io/address/0x635d081fd8f6670135d8a3640e2cf78220787d56 https://bscscan.com/token/0xcd7e445175ff67475f0079b13aa6bed8a4e01809</t>
  </si>
  <si>
    <t>0x635d081fd8f6670135d8a3640e2cf78220787d56</t>
  </si>
  <si>
    <t>eth_fbond-25_0x49535c69e67216899b1b6ab9067f6f33fe3eea21</t>
  </si>
  <si>
    <t>Barnbridge pool BarnBridge</t>
  </si>
  <si>
    <t>fBOND-25</t>
  </si>
  <si>
    <t>digital-reserve-currency</t>
  </si>
  <si>
    <t>Digital Reserve Currency</t>
  </si>
  <si>
    <t>https://drcglobal.org/</t>
  </si>
  <si>
    <t>https://twitter.com/DRCToken</t>
  </si>
  <si>
    <t>https://etherscan.io/token/0xa150Db9b1Fa65b44799d4dD949D922c0a33Ee606 https://ethplorer.io/address/0xa150db9b1fa65b44799d4dd949d922c0a33ee606 https://polygonscan.com/token/0xfed16c746cb5bfed009730f9e3e6a673006105c7</t>
  </si>
  <si>
    <t>0xa150Db9b1Fa65b44799d4dD949D922c0a33Ee606</t>
  </si>
  <si>
    <t>hashgard</t>
  </si>
  <si>
    <t>Hashgard</t>
  </si>
  <si>
    <t>GARD</t>
  </si>
  <si>
    <t>https://twitter.com/Hashgard_off</t>
  </si>
  <si>
    <t>https://explorer.hashgard.com/</t>
  </si>
  <si>
    <t>0x5c64031c62061865e5fd0f53d3cdaef80f72e99d</t>
  </si>
  <si>
    <t>eth_b-50bal-50weth_0x3ebf48cd7586d7a4521ce59e53d9a907ebf1480f</t>
  </si>
  <si>
    <t>Balancer 50 BAL 50 WETH</t>
  </si>
  <si>
    <t>B-50BAL-50WETH</t>
  </si>
  <si>
    <t>0x3ebf48cd7586d7a4521ce59e53d9a907ebf1480f</t>
  </si>
  <si>
    <t>blockspace-token</t>
  </si>
  <si>
    <t>Blocks Space</t>
  </si>
  <si>
    <t>https://1000blocks.space</t>
  </si>
  <si>
    <t>https://twitter.com/1000Blocks</t>
  </si>
  <si>
    <t>https://bscscan.com/token/0x34aa9099d924f3fb2377ff20d81b235311c15346</t>
  </si>
  <si>
    <t>0x34aa9099d924f3fb2377ff20d81b235311c15346</t>
  </si>
  <si>
    <t>aidcoin</t>
  </si>
  <si>
    <t>AidCoin</t>
  </si>
  <si>
    <t>AID</t>
  </si>
  <si>
    <t>https://www.aidcoin.co/</t>
  </si>
  <si>
    <t>https://twitter.com/aid_coin</t>
  </si>
  <si>
    <t>https://etherscan.io/token/0x37e8789bb9996cac9156cd5f5fd32599e6b91289 https://ethplorer.io/address/0x37e8789bb9996cac9156cd5f5fd32599e6b91289</t>
  </si>
  <si>
    <t>0x37e8789bb9996cac9156cd5f5fd32599e6b91289</t>
  </si>
  <si>
    <t>quiverx</t>
  </si>
  <si>
    <t>QuiverX</t>
  </si>
  <si>
    <t>QRX</t>
  </si>
  <si>
    <t>https://quiverx.io/</t>
  </si>
  <si>
    <t>https://twitter.com/quiverx5</t>
  </si>
  <si>
    <t>https://etherscan.io/token/0x6e0dade58d2d89ebbe7afc384e3e4f15b70b14d8 https://ethplorer.io/address/0x6e0dade58d2d89ebbe7afc384e3e4f15b70b14d8</t>
  </si>
  <si>
    <t>0x6e0dade58d2d89ebbe7afc384e3e4f15b70b14d8</t>
  </si>
  <si>
    <t>halalchain</t>
  </si>
  <si>
    <t>HalalChain</t>
  </si>
  <si>
    <t>HLC</t>
  </si>
  <si>
    <t>http://www.hlc.com/</t>
  </si>
  <si>
    <t>https://twitter.com/halalchain</t>
  </si>
  <si>
    <t>https://etherscan.io/token/0x58c69ed6cd6887c0225d1fccecc055127843c69b https://ethplorer.io/address/0x58c69ed6cd6887c0225d1fccecc055127843c69b</t>
  </si>
  <si>
    <t>0x58c69ed6cd6887c0225d1fccecc055127843c69b</t>
  </si>
  <si>
    <t>transcodium</t>
  </si>
  <si>
    <t>Transcodium</t>
  </si>
  <si>
    <t>TNS</t>
  </si>
  <si>
    <t>https://transcodium.com</t>
  </si>
  <si>
    <t>https://twitter.com/transcodium</t>
  </si>
  <si>
    <t>https://etherscan.io/token/0xb0280743b44bf7db4b6be482b2ba7b75e5da096c https://ethplorer.io/address/0xb0280743b44bf7db4b6be482b2ba7b75e5da096c</t>
  </si>
  <si>
    <t>0xb0280743b44bf7db4b6be482b2ba7b75e5da096c</t>
  </si>
  <si>
    <t>minikishu</t>
  </si>
  <si>
    <t>MINIKISHU</t>
  </si>
  <si>
    <t>https://mini-kishu.com/</t>
  </si>
  <si>
    <t>https://twitter.com/mini_kishu</t>
  </si>
  <si>
    <t>https://bscscan.com/token/0x47fd00664661058546fddada3eecc9f2cd41020e</t>
  </si>
  <si>
    <t>0x47fd00664661058546fddada3eecc9f2cd41020e</t>
  </si>
  <si>
    <t>kulupu</t>
  </si>
  <si>
    <t>Kulupu</t>
  </si>
  <si>
    <t>KLP</t>
  </si>
  <si>
    <t>https://kulupu.network</t>
  </si>
  <si>
    <t>https://twitter.com/kulupunetwork</t>
  </si>
  <si>
    <t>https://kulupu.subscan.io/ https://polkascan.io/kulupu</t>
  </si>
  <si>
    <t>nft-stars</t>
  </si>
  <si>
    <t>NFT Stars</t>
  </si>
  <si>
    <t>NFTS</t>
  </si>
  <si>
    <t>https://nftstars.app/</t>
  </si>
  <si>
    <t>https://twitter.com/nftstars1</t>
  </si>
  <si>
    <t>https://bscscan.com/token/0x08037036451c768465369431da5c671ad9b37dbc https://etherscan.io/token/0x08037036451c768465369431da5c671ad9b37dbc https://ethplorer.io/address/0x08037036451c768465369431da5c671ad9b37dbc</t>
  </si>
  <si>
    <t>0x08037036451c768465369431da5c671ad9b37dbc</t>
  </si>
  <si>
    <t>matrixswap</t>
  </si>
  <si>
    <t>Matrix Labs</t>
  </si>
  <si>
    <t>MATRIX</t>
  </si>
  <si>
    <t>https://www.matrixswap.io/</t>
  </si>
  <si>
    <t>https://twitter.com/matrixswap</t>
  </si>
  <si>
    <t>https://etherscan.io/token/0xc8d3dcb63c38607cb0c9d3f55e8ecce628a01c36 https://ethplorer.io/address/0xc8d3dcb63c38607cb0c9d3f55e8ecce628a01c36 https://polygonscan.com/token/0x211f4e76fcb811ed2b310a232a24b3445d95e3bc https://bscscan.com/token/0xc32bB619966B9a56cF2472528a36Fd099CE979E0</t>
  </si>
  <si>
    <t>0xc8d3dcb63c38607cb0c9d3f55e8ecce628a01c36</t>
  </si>
  <si>
    <t>edc-blockchain</t>
  </si>
  <si>
    <t>EDC Blockchain</t>
  </si>
  <si>
    <t>EDC</t>
  </si>
  <si>
    <t>https://blockchain.mn/</t>
  </si>
  <si>
    <t>https://twitter.com/EDCBlockchain</t>
  </si>
  <si>
    <t>https://explorer.blockchain.mn/</t>
  </si>
  <si>
    <t>swarm-fund</t>
  </si>
  <si>
    <t>Swarm Network</t>
  </si>
  <si>
    <t>SWM</t>
  </si>
  <si>
    <t>https://www.swarmnetwork.org/</t>
  </si>
  <si>
    <t>https://twitter.com/SWARM</t>
  </si>
  <si>
    <t>https://etherscan.io/token/0x3505f494c3f0fed0b594e01fa41dd3967645ca39 https://ethplorer.io/address/0x3505f494c3f0fed0b594e01fa41dd3967645ca39</t>
  </si>
  <si>
    <t>0x9e88613418cf03dca54d6a2cf6ad934a78c7a17a</t>
  </si>
  <si>
    <t>frakt-token</t>
  </si>
  <si>
    <t>FRAKT Token</t>
  </si>
  <si>
    <t>FRKT</t>
  </si>
  <si>
    <t>https://frakt.art</t>
  </si>
  <si>
    <t>https://twitter.com/FraktArt</t>
  </si>
  <si>
    <t>https://solscan.io/token/ErGB9xa24Szxbk1M28u2Tx8rKPqzL6BroNkkzk5rG4zj</t>
  </si>
  <si>
    <t>ErGB9xa24Szxbk1M28u2Tx8rKPqzL6BroNkkzk5rG4zj</t>
  </si>
  <si>
    <t>e-coin-finance</t>
  </si>
  <si>
    <t>E-coin Finance</t>
  </si>
  <si>
    <t>https://ecoin-finance.com/</t>
  </si>
  <si>
    <t>https://twitter.com/ecoin_finance_</t>
  </si>
  <si>
    <t>https://bscscan.com/token/0x4cbdfad03b968bf43449d0908f319ae4a5a33371</t>
  </si>
  <si>
    <t>0x4cbdfad03b968bf43449d0908f319ae4a5a33371</t>
  </si>
  <si>
    <t>lepricon</t>
  </si>
  <si>
    <t>Lepricon</t>
  </si>
  <si>
    <t>L3P</t>
  </si>
  <si>
    <t>https://lepricon.io/</t>
  </si>
  <si>
    <t>https://twitter.com/lepriconio</t>
  </si>
  <si>
    <t>https://etherscan.io/token/0xdef1da03061ddd2a5ef6c59220c135dec623116d https://ethplorer.io/address/0xdef1da03061ddd2a5ef6c59220c135dec623116d https://explorer.leprichain.blockwell.ai/ https://bscscan.com/token/0xdef1da03061ddd2a5ef6c59220c135dec623116d</t>
  </si>
  <si>
    <t>0xdef1da03061ddd2a5ef6c59220c135dec623116d</t>
  </si>
  <si>
    <t>yvcomp-0x4a3fe75762017db0ed73a71c9a06db7768db5e66</t>
  </si>
  <si>
    <t>Yearn YVCOMP v2</t>
  </si>
  <si>
    <t>YVCOMP</t>
  </si>
  <si>
    <t>0x4a3fe75762017db0ed73a71c9a06db7768db5e66</t>
  </si>
  <si>
    <t>eth_bpt-v1_0x7c9ba7c47314c9129e66403d93012445ec5f4a33</t>
  </si>
  <si>
    <t>Balancer 98% ARMOR + 2% WETH Pool</t>
  </si>
  <si>
    <t>https://etherscan.io/token/0x7c9ba7c47314c9129e66403d93012445ec5f4a33</t>
  </si>
  <si>
    <t>0x7c9ba7c47314c9129e66403d93012445ec5f4a33</t>
  </si>
  <si>
    <t>bobs-repair</t>
  </si>
  <si>
    <t>Bob's Repair</t>
  </si>
  <si>
    <t>BOB</t>
  </si>
  <si>
    <t>https://www.bobsrepair.com/</t>
  </si>
  <si>
    <t>https://twitter.com/bobsrepair</t>
  </si>
  <si>
    <t>https://etherscan.io/token/0xDF347911910b6c9A4286bA8E2EE5ea4a39eB2134 https://ethplorer.io/address/0xdf347911910b6c9a4286ba8e2ee5ea4a39eb2134</t>
  </si>
  <si>
    <t>0xDF347911910b6c9A4286bA8E2EE5ea4a39eB2134</t>
  </si>
  <si>
    <t>asia-coin</t>
  </si>
  <si>
    <t>Asia Coin</t>
  </si>
  <si>
    <t>ASIA</t>
  </si>
  <si>
    <t>https://www.asiax.live</t>
  </si>
  <si>
    <t>https://twitter.com/asiandollar</t>
  </si>
  <si>
    <t>https://etherscan.io/token/0xf519381791c03dd7666c142d4e49fd94d3536011 https://ethplorer.io/address/0xf519381791c03dd7666c142d4e49fd94d3536011 https://polygonscan.com/token/0x50bCBC40306230713239Ae1BdDD5eefEEaa273Dc https://bscscan.com/token/0xebaffc2d2ea7c66fb848c48124b753f93a0a90ec</t>
  </si>
  <si>
    <t>0xf519381791c03dd7666c142d4e49fd94d3536011</t>
  </si>
  <si>
    <t>dynamic-set-dollar</t>
  </si>
  <si>
    <t>Dynamic Set Dollar</t>
  </si>
  <si>
    <t>DSD</t>
  </si>
  <si>
    <t>https://twitter.com/dsdproject</t>
  </si>
  <si>
    <t>https://etherscan.io/token/0xbd2f0cd039e0bfcf88901c98c0bfac5ab27566e3 https://ethplorer.io/address/0xbd2f0cd039e0bfcf88901c98c0bfac5ab27566e3</t>
  </si>
  <si>
    <t>0xbd2f0cd039e0bfcf88901c98c0bfac5ab27566e3</t>
  </si>
  <si>
    <t>colligo-token</t>
  </si>
  <si>
    <t>Colligo Token</t>
  </si>
  <si>
    <t>COTK</t>
  </si>
  <si>
    <t>https://colligo.digital</t>
  </si>
  <si>
    <t>https://twitter.com/colligotoken</t>
  </si>
  <si>
    <t>https://bscscan.com/token/0xc2770e5520b441Bc730B3894f32a4b8Cf1B991e5</t>
  </si>
  <si>
    <t>0xc2770e5520b441bc730b3894f32a4b8cf1b991e5</t>
  </si>
  <si>
    <t>hashcoin</t>
  </si>
  <si>
    <t>HashCoin</t>
  </si>
  <si>
    <t>HSC</t>
  </si>
  <si>
    <t>https://www.hashfuture.io/#home</t>
  </si>
  <si>
    <t>https://twitter.com/hashcoins</t>
  </si>
  <si>
    <t>https://etherscan.io/token/0x2bba3cf6de6058cc1b4457ce00deb359e2703d7f https://ethplorer.io/address/0x2bba3cf6de6058cc1b4457ce00deb359e2703d7f</t>
  </si>
  <si>
    <t>0x2bba3cf6de6058cc1b4457ce00deb359e2703d7f</t>
  </si>
  <si>
    <t>aluna</t>
  </si>
  <si>
    <t>Aluna</t>
  </si>
  <si>
    <t>ALN</t>
  </si>
  <si>
    <t>https://aluna.social/</t>
  </si>
  <si>
    <t>https://twitter.com/alunasocial</t>
  </si>
  <si>
    <t>https://etherscan.io/token/0x8185bc4757572da2a610f887561c32298f1a5748 https://ethplorer.io/address/0x8185bc4757572da2a610f887561c32298f1a5748 https://polygonscan.com/token/0xa8fcee762642f156b5d757b6fabc36e06b6d4a1a https://bscscan.com/token/0xf44fb887334fa17d2c5c0f970b5d320ab53ed557 https://arbiscan.io/token/0x9b3fa2a7c3eb36d048a5d38d81e7fafc6bc47b25</t>
  </si>
  <si>
    <t>0x8185bc4757572da2a610f887561c32298f1a5748</t>
  </si>
  <si>
    <t>eth_frbn-34_0x4ef9faeaf702e4dce8d38cc6d2c08e66987a8106</t>
  </si>
  <si>
    <t>state's pool Ribbon Finance</t>
  </si>
  <si>
    <t>fRBN-34</t>
  </si>
  <si>
    <t>defidollar-dao</t>
  </si>
  <si>
    <t>DefiDollar DAO</t>
  </si>
  <si>
    <t>DFD</t>
  </si>
  <si>
    <t>https://app.dusd.finance/</t>
  </si>
  <si>
    <t>https://twitter.com/defidollar</t>
  </si>
  <si>
    <t>https://etherscan.io/token/0x20c36f062a31865bED8a5B1e512D9a1A20AA333A https://ethplorer.io/address/0x20c36f062a31865bed8a5b1e512d9a1a20aa333a https://bscscan.com/token/0x9899a98b222fcb2f3dbee7df45d943093a4ff9ff</t>
  </si>
  <si>
    <t>0x20c36f062a31865bED8a5B1e512D9a1A20AA333A</t>
  </si>
  <si>
    <t>kangal</t>
  </si>
  <si>
    <t>Kangal</t>
  </si>
  <si>
    <t>KANGAL</t>
  </si>
  <si>
    <t>https://www.kangaltoken.com/</t>
  </si>
  <si>
    <t>https://twitter.com/kangaltoken</t>
  </si>
  <si>
    <t>https://etherscan.io/token/0x6e765d26388a17a6e86c49a8e41df3f58abcd337 https://ethplorer.io/address/0x6e765d26388a17a6e86c49a8e41df3f58abcd337 https://polygonscan.com/token/0x34f380a4e3389e99c0369264453523bbe5af7fab https://bscscan.com/token/0xd632bd021a07af70592ce1e18717ab9aa126decb</t>
  </si>
  <si>
    <t>0x6e765d26388a17a6e86c49a8e41df3f58abcd337</t>
  </si>
  <si>
    <t>airight</t>
  </si>
  <si>
    <t>aiRight</t>
  </si>
  <si>
    <t>AIRI</t>
  </si>
  <si>
    <t>https://airight.io/</t>
  </si>
  <si>
    <t>https://twitter.com/aiRight_io</t>
  </si>
  <si>
    <t>https://bscscan.com/token/0x7e2a35c746f2f7c240b664f1da4dd100141ae71f</t>
  </si>
  <si>
    <t>0x7e2a35c746f2f7c240b664f1da4dd100141ae71f</t>
  </si>
  <si>
    <t>bnsd-finance</t>
  </si>
  <si>
    <t>BNSD Finance</t>
  </si>
  <si>
    <t>BNSD</t>
  </si>
  <si>
    <t>https://bns.finance/</t>
  </si>
  <si>
    <t>https://twitter.com/bnsdfinance</t>
  </si>
  <si>
    <t>https://etherscan.io/token/0x668DbF100635f593A3847c0bDaF21f0a09380188 https://ethplorer.io/address/0x668dbf100635f593a3847c0bdaf21f0a09380188 https://bscscan.com/token/0xC1165227519FfD22Fdc77Ceb1037b9b284eeF068</t>
  </si>
  <si>
    <t>0x668DbF100635f593A3847c0bDaF21f0a09380188</t>
  </si>
  <si>
    <t>malwarechain</t>
  </si>
  <si>
    <t>MalwareChain</t>
  </si>
  <si>
    <t>MALW</t>
  </si>
  <si>
    <t>https://malwarechain.com/</t>
  </si>
  <si>
    <t>https://twitter.com/MalwareChain</t>
  </si>
  <si>
    <t>https://blocks.malwarechain.com/</t>
  </si>
  <si>
    <t>nft-platform-index</t>
  </si>
  <si>
    <t>NFT Platform Index</t>
  </si>
  <si>
    <t>NFTP</t>
  </si>
  <si>
    <t>https://etherscan.io/token/0x68bb81b3f67f7aab5fd1390ecb0b8e1a806f2465 https://ethplorer.io/address/0x68bb81b3f67f7aab5fd1390ecb0b8e1a806f2465</t>
  </si>
  <si>
    <t>0x68bb81b3f67f7aab5fd1390ecb0b8e1a806f2465</t>
  </si>
  <si>
    <t>nftx-hashmasks-index</t>
  </si>
  <si>
    <t>NFTX Hashmasks Index</t>
  </si>
  <si>
    <t>https://etherscan.io/token/0x0fe629d1e84e171f8ff0c1ded2cc2221caa48a3f https://ethplorer.io/address/0x0fe629d1e84e171f8ff0c1ded2cc2221caa48a3f</t>
  </si>
  <si>
    <t>0x0fe629d1e84e171f8ff0c1ded2cc2221caa48a3f</t>
  </si>
  <si>
    <t>phore</t>
  </si>
  <si>
    <t>Phore</t>
  </si>
  <si>
    <t>PHR</t>
  </si>
  <si>
    <t>https://phore.io/</t>
  </si>
  <si>
    <t>https://twitter.com/phorecrypto</t>
  </si>
  <si>
    <t>https://chainz.cryptoid.info/phr/ https://phr.tokenview.com/</t>
  </si>
  <si>
    <t>the-4th-pillar</t>
  </si>
  <si>
    <t>4thpillar technologies</t>
  </si>
  <si>
    <t>FOUR</t>
  </si>
  <si>
    <t>https://4thtech.io/</t>
  </si>
  <si>
    <t>https://twitter.com/4thtechProject</t>
  </si>
  <si>
    <t>https://etherscan.io/token/0x4730fb1463a6f1f44aeb45f6c5c422427f37f4d0 https://ethplorer.io/address/0x4730fb1463a6f1f44aeb45f6c5c422427f37f4d0 https://bscscan.com/token/0xd882739fca9cbae00f3821c4c65189e2d7e26147 https://polygonscan.com/token/0x48cbc913de09317df2365e6827df50da083701d5</t>
  </si>
  <si>
    <t>0x4730fb1463a6f1f44aeb45f6c5c422427f37f4d0</t>
  </si>
  <si>
    <t>axis-defi</t>
  </si>
  <si>
    <t>Axis DeFi</t>
  </si>
  <si>
    <t>AXIS</t>
  </si>
  <si>
    <t>https://axisdefi.com</t>
  </si>
  <si>
    <t>https://twitter.com/AxisDefi</t>
  </si>
  <si>
    <t>https://etherscan.io/token/0xecc0f1f860a82ab3b442382d93853c02d6384389 https://ethplorer.io/address/0xecc0f1f860a82ab3b442382d93853c02d6384389</t>
  </si>
  <si>
    <t>0xecc0f1f860a82ab3b442382d93853c02d6384389</t>
  </si>
  <si>
    <t>true-pnl</t>
  </si>
  <si>
    <t>True PNL</t>
  </si>
  <si>
    <t>PNL</t>
  </si>
  <si>
    <t>https://truepnl.com/</t>
  </si>
  <si>
    <t>https://twitter.com/truepnl</t>
  </si>
  <si>
    <t>https://etherscan.io/token/0x9FC8f0ca1668E87294941b7f627e9C15eA06B459 https://ethplorer.io/address/0x9FC8f0ca1668E87294941b7f627e9C15eA06B459 https://bscscan.com/token/0xb346c52874c7023df183068c39478c3b7b2515bc</t>
  </si>
  <si>
    <t>0x9fc8f0ca1668e87294941b7f627e9c15ea06b459</t>
  </si>
  <si>
    <t>lys-capital</t>
  </si>
  <si>
    <t>LYS Capital</t>
  </si>
  <si>
    <t>LYS</t>
  </si>
  <si>
    <t>https://lyscapital.io/</t>
  </si>
  <si>
    <t>https://twitter.com/CapitalLys</t>
  </si>
  <si>
    <t>https://arbiscan.io/token/0xa4f595ba35161c9ffe3db8c03991b9c2cbb26c6b</t>
  </si>
  <si>
    <t>0xa4f595ba35161c9ffe3db8c03991b9c2cbb26c6b</t>
  </si>
  <si>
    <t>signaturechain</t>
  </si>
  <si>
    <t>SignatureChain</t>
  </si>
  <si>
    <t>SIGN</t>
  </si>
  <si>
    <t>https://www.signature-chain.com/</t>
  </si>
  <si>
    <t>https://twitter.com/SignatureChain</t>
  </si>
  <si>
    <t>https://wavesexplorer.com/assets/9sQutD5HnRvjM1uui5cVC4w9xkMPAfYEV8ymug3Mon2Y</t>
  </si>
  <si>
    <t>9sQutD5HnRvjM1uui5cVC4w9xkMPAfYEV8ymug3Mon2Y</t>
  </si>
  <si>
    <t>playcent</t>
  </si>
  <si>
    <t>Playcent</t>
  </si>
  <si>
    <t>PCNT</t>
  </si>
  <si>
    <t>http://playcent.com</t>
  </si>
  <si>
    <t>https://twitter.com/playcentglobal</t>
  </si>
  <si>
    <t>https://etherscan.io/token/0x657B83A0336561C8f64389a6f5aDE675C04b0C3b https://ethplorer.io/address/0x657b83a0336561c8f64389a6f5ade675c04b0c3b https://bscscan.com/token/0xe9b9c1c38dab5eab3b7e2ad295425e89bd8db066</t>
  </si>
  <si>
    <t>0x657B83A0336561C8f64389a6f5aDE675C04b0C3b</t>
  </si>
  <si>
    <t>plair</t>
  </si>
  <si>
    <t>Plair</t>
  </si>
  <si>
    <t>https://plair.life/</t>
  </si>
  <si>
    <t>https://twitter.com/plair_life</t>
  </si>
  <si>
    <t>https://explore.veforge.com/accounts/0x89827f7bb951fd8a56f8ef13c5bfee38522f2e1f</t>
  </si>
  <si>
    <t>0x89827F7bB951Fd8A56f8eF13C5bFEE38522F2E1F</t>
  </si>
  <si>
    <t>robonomics-web-services</t>
  </si>
  <si>
    <t>Robonomics Web Services</t>
  </si>
  <si>
    <t>RWS</t>
  </si>
  <si>
    <t>https://robonomics.network</t>
  </si>
  <si>
    <t>https://etherscan.io/token/0x08ad83d779bdf2bbe1ad9cc0f78aa0d24ab97802 https://ethplorer.io/address/0x08ad83d779bdf2bbe1ad9cc0f78aa0d24ab97802</t>
  </si>
  <si>
    <t>0x08ad83d779bdf2bbe1ad9cc0f78aa0d24ab97802</t>
  </si>
  <si>
    <t>fnkos</t>
  </si>
  <si>
    <t>FNKOS</t>
  </si>
  <si>
    <t>https://www.foglink.io/en/</t>
  </si>
  <si>
    <t>https://twitter.com/FNKOSofficial</t>
  </si>
  <si>
    <t>https://etherscan.io/token/0x0707681f344deb24184037fc0228856f2137b02e https://ethplorer.io/address/0x0707681f344deb24184037fc0228856f2137b02e</t>
  </si>
  <si>
    <t>0x0707681f344deb24184037fc0228856f2137b02e</t>
  </si>
  <si>
    <t>lunachow</t>
  </si>
  <si>
    <t>LunaChow</t>
  </si>
  <si>
    <t>LUCHOW</t>
  </si>
  <si>
    <t>https://lunachow.com</t>
  </si>
  <si>
    <t>https://twitter.com/LunaChoww</t>
  </si>
  <si>
    <t>https://etherscan.io/token/0xa5ef74068d04ba0809b7379dd76af5ce34ab7c57 https://ethplorer.io/address/0xa5ef74068d04ba0809b7379dd76af5ce34ab7c57 https://bscscan.com/token/0xe4e8e6878718bfe533702d4a6571eb74d79b0915 https://polygonscan.com/token/0xc4bb7277a74678f053259cb1f96140347efbfd46</t>
  </si>
  <si>
    <t>0xa5ef74068d04ba0809b7379dd76af5ce34ab7c57</t>
  </si>
  <si>
    <t>yvhbtc-0xbf7aa989192b020a8d3e1c65a558e123834325ca</t>
  </si>
  <si>
    <t>Yearn YVHBTC v2</t>
  </si>
  <si>
    <t>YVHBTC</t>
  </si>
  <si>
    <t>0xbf7aa989192b020a8d3e1c65a558e123834325ca</t>
  </si>
  <si>
    <t>piedao-defi-small-cap</t>
  </si>
  <si>
    <t>PieDAO DEFI Small Cap</t>
  </si>
  <si>
    <t>DEFI+S</t>
  </si>
  <si>
    <t>https://pools.piedao.org/</t>
  </si>
  <si>
    <t>https://etherscan.io/token/0xad6a626ae2b43dcb1b39430ce496d2fa0365ba9c https://ethplorer.io/address/0xad6a626ae2b43dcb1b39430ce496d2fa0365ba9c</t>
  </si>
  <si>
    <t>0xad6a626ae2b43dcb1b39430ce496d2fa0365ba9c</t>
  </si>
  <si>
    <t>safemooncash</t>
  </si>
  <si>
    <t>SafeMoonCash</t>
  </si>
  <si>
    <t>SAFEMOONCASH</t>
  </si>
  <si>
    <t>https://safemooncash.org/</t>
  </si>
  <si>
    <t>https://twitter.com/safemooncash</t>
  </si>
  <si>
    <t>https://bscscan.com/token/0xf017e2773e4ee0590c81d79ccbcf1b2de1d22877</t>
  </si>
  <si>
    <t>0xf017e2773e4ee0590c81d79ccbcf1b2de1d22877</t>
  </si>
  <si>
    <t>rigoblock</t>
  </si>
  <si>
    <t>RigoBlock</t>
  </si>
  <si>
    <t>GRG</t>
  </si>
  <si>
    <t>https://rigoblock.com</t>
  </si>
  <si>
    <t>https://twitter.com/RigoBlock</t>
  </si>
  <si>
    <t>https://etherscan.io/token/0x4fbb350052bca5417566f188eb2ebce5b19bc964 https://ethplorer.io/address/0x4fbb350052bca5417566f188eb2ebce5b19bc964</t>
  </si>
  <si>
    <t>0x4fbb350052bca5417566f188eb2ebce5b19bc964</t>
  </si>
  <si>
    <t>cryptotycoon</t>
  </si>
  <si>
    <t>CryptoTycoon</t>
  </si>
  <si>
    <t>CTT</t>
  </si>
  <si>
    <t>https://cryptotycoon.finance/</t>
  </si>
  <si>
    <t>https://twitter.com/CryptoTycoon_GP</t>
  </si>
  <si>
    <t>https://bscscan.com/token/0x464863745ed3af8b9f8871f1082211c55f8f884d</t>
  </si>
  <si>
    <t>0x464863745ed3af8b9f8871f1082211c55f8f884d</t>
  </si>
  <si>
    <t>zoracles</t>
  </si>
  <si>
    <t>Zoracles</t>
  </si>
  <si>
    <t>ZORA</t>
  </si>
  <si>
    <t>https://zoracles.com</t>
  </si>
  <si>
    <t>https://twitter.com/z0racles</t>
  </si>
  <si>
    <t>https://etherscan.io/token/0xD8E3FB3b08eBA982F2754988d70D57eDc0055ae6 https://ethplorer.io/address/0xd8e3fb3b08eba982f2754988d70d57edc0055ae6</t>
  </si>
  <si>
    <t>0xD8E3FB3b08eBA982F2754988d70D57eDc0055ae6</t>
  </si>
  <si>
    <t>mywish</t>
  </si>
  <si>
    <t>MyWish</t>
  </si>
  <si>
    <t>WISH</t>
  </si>
  <si>
    <t>https://mywish.io/index.html</t>
  </si>
  <si>
    <t>https://twitter.com/mywishplatform</t>
  </si>
  <si>
    <t>https://explorer.binance.org/asset/WISH-2D5 https://etherscan.io/token/0xd123575D94A7aD9Bff3ad037aE9d4d52f41a7518 https://bscscan.com/token/0x8AeD24Bf6E0247bE51c57D68ad32A176bF86F4d9 https://ethplorer.io/address/0xd123575d94a7ad9bff3ad037ae9d4d52f41a7518</t>
  </si>
  <si>
    <t>0x1b22c32cd936cb97c28c5690a0695a82abf688e6</t>
  </si>
  <si>
    <t>nemesis-dao</t>
  </si>
  <si>
    <t>Nemesis DAO</t>
  </si>
  <si>
    <t>NMS</t>
  </si>
  <si>
    <t>https://nemesisdao.finance/</t>
  </si>
  <si>
    <t>https://twitter.com/Nemesis_DAO</t>
  </si>
  <si>
    <t>https://bscscan.com/token/0x8ac9dc3358a2db19fdd57f433ff45d1fc357afb3</t>
  </si>
  <si>
    <t>0x8ac9dc3358a2db19fdd57f433ff45d1fc357afb3</t>
  </si>
  <si>
    <t>eth_bpt-v1_0x9866772a9bdb4dc9d2c5a4753e8658b8b0ca1fc3</t>
  </si>
  <si>
    <t>Balancer 60% MKR + 40% WETH Pool</t>
  </si>
  <si>
    <t>https://etherscan.io/token/0x9866772a9bdb4dc9d2c5a4753e8658b8b0ca1fc3</t>
  </si>
  <si>
    <t>0x9866772a9bdb4dc9d2c5a4753e8658b8b0ca1fc3</t>
  </si>
  <si>
    <t>volume-network-token</t>
  </si>
  <si>
    <t>Volume Network</t>
  </si>
  <si>
    <t>VOL</t>
  </si>
  <si>
    <t>https://volumenetwork.io/</t>
  </si>
  <si>
    <t>https://twitter.com/network_volume</t>
  </si>
  <si>
    <t>https://etherscan.io/token/0x2e2e0a28f6585e895dd646a363bae29b77b88a31 https://ethplorer.io/address/0x2e2e0a28f6585e895dd646a363bae29b77b88a31</t>
  </si>
  <si>
    <t>0x2e2e0a28f6585e895dd646a363bae29b77b88a31</t>
  </si>
  <si>
    <t>eth_bpt-v1_0x69d460e01070a7ba1bc363885bc8f4f0daa19bf5</t>
  </si>
  <si>
    <t>Balancer 20% DAI + 18% USDC + 15% WETH + 46% REQ Pool</t>
  </si>
  <si>
    <t>https://etherscan.io/token/0x69d460e01070a7ba1bc363885bc8f4f0daa19bf5</t>
  </si>
  <si>
    <t>0x69d460e01070a7ba1bc363885bc8f4f0daa19bf5</t>
  </si>
  <si>
    <t>bcpay-fintech</t>
  </si>
  <si>
    <t>BCPAY FinTech</t>
  </si>
  <si>
    <t>BCPAY</t>
  </si>
  <si>
    <t>https://bscscan.com/token/0x21f1ce0fcf1e9e39f8e79b7762801e8096d9f6cd</t>
  </si>
  <si>
    <t>0x21f1ce0fcf1e9e39f8e79b7762801e8096d9f6cd</t>
  </si>
  <si>
    <t>surf-finance</t>
  </si>
  <si>
    <t>Surf.Finance</t>
  </si>
  <si>
    <t>SURF</t>
  </si>
  <si>
    <t>https://surf.finance/</t>
  </si>
  <si>
    <t>https://twitter.com/surf_defi</t>
  </si>
  <si>
    <t>https://etherscan.io/token/0xea319e87cf06203dae107dd8e5672175e3ee976c https://ethplorer.io/address/0xea319e87cf06203dae107dd8e5672175e3ee976c https://polygonscan.com/token/0x1e42edbe5376e717c1b22904c59e406426e8173f</t>
  </si>
  <si>
    <t>0xea319e87cf06203dae107dd8e5672175e3ee976c</t>
  </si>
  <si>
    <t>eth_feth-8_0xbb025d470162cc5ea24daf7d4566064ee7f5f111</t>
  </si>
  <si>
    <t>Tetranode's Flavor of the Month Ethereum Network Token</t>
  </si>
  <si>
    <t>fETH-8</t>
  </si>
  <si>
    <t>battle-pets</t>
  </si>
  <si>
    <t>Battle Pets</t>
  </si>
  <si>
    <t>PET</t>
  </si>
  <si>
    <t>https://www.battlepets.finance/</t>
  </si>
  <si>
    <t>https://twitter.com/battle_pets</t>
  </si>
  <si>
    <t>https://bscscan.com/token/0x4d4e595d643dc61ea7fcbf12e4b1aaa39f9975b8</t>
  </si>
  <si>
    <t>0x4d4e595d643dc61ea7fcbf12e4b1aaa39f9975b8</t>
  </si>
  <si>
    <t>carlive-chain</t>
  </si>
  <si>
    <t>Carlive Chain</t>
  </si>
  <si>
    <t>https://carlive.io/iov/en/</t>
  </si>
  <si>
    <t>https://twitter.com/CarliveChain</t>
  </si>
  <si>
    <t>https://etherscan.io/token/0x0e69d0a2bbb30abcb7e5cfea0e4fde19c00a8d47 https://ethplorer.io/address/0x0e69d0a2bbb30abcb7e5cfea0e4fde19c00a8d47</t>
  </si>
  <si>
    <t>0x0e69d0a2bbb30abcb7e5cfea0e4fde19c00a8d47</t>
  </si>
  <si>
    <t>world-token</t>
  </si>
  <si>
    <t>World Token</t>
  </si>
  <si>
    <t>WORLD</t>
  </si>
  <si>
    <t>https://worldtoken.network/</t>
  </si>
  <si>
    <t>https://twitter.com/worldtoken_</t>
  </si>
  <si>
    <t>https://etherscan.io/token/0xbf494f02ee3fde1f20bee6242bce2d1ed0c15e47 https://ethplorer.io/address/0xbf494f02ee3fde1f20bee6242bce2d1ed0c15e47 https://bscscan.com/token/0x31ffbe9bf84b4d9d02cd40eccab4af1e2877bbc6</t>
  </si>
  <si>
    <t>0xbf494f02ee3fde1f20bee6242bce2d1ed0c15e47</t>
  </si>
  <si>
    <t>dogedi</t>
  </si>
  <si>
    <t>DOGEDI</t>
  </si>
  <si>
    <t>https://dogedi.com/</t>
  </si>
  <si>
    <t>https://twitter.com/DogediToken</t>
  </si>
  <si>
    <t>https://bscscan.com/token/0xdc49d53330317cbc6924fa53042e0c9bca0a8d63</t>
  </si>
  <si>
    <t>0xdc49d53330317cbc6924fa53042e0c9bca0a8d63</t>
  </si>
  <si>
    <t>snowswap</t>
  </si>
  <si>
    <t>Snowswap</t>
  </si>
  <si>
    <t>https://snowswap.org/</t>
  </si>
  <si>
    <t>https://twitter.com/snow_swap</t>
  </si>
  <si>
    <t>https://etherscan.io/token/0xfe9a29ab92522d14fc65880d817214261d8479ae https://ethplorer.io/address/0xfe9a29ab92522d14fc65880d817214261d8479ae</t>
  </si>
  <si>
    <t>0xfe9a29ab92522d14fc65880d817214261d8479ae</t>
  </si>
  <si>
    <t>eth_drev_0x01abc00e86c7e258823b9a055fd62ca6cf61a163</t>
  </si>
  <si>
    <t>DeFi Revenue Leaders</t>
  </si>
  <si>
    <t>DREV</t>
  </si>
  <si>
    <t>0x01abc00e86c7e258823b9a055fd62ca6cf61a163</t>
  </si>
  <si>
    <t>karbo</t>
  </si>
  <si>
    <t>Karbo</t>
  </si>
  <si>
    <t>KRB</t>
  </si>
  <si>
    <t>https://karbo.io/</t>
  </si>
  <si>
    <t>https://twitter.com/krbcoin</t>
  </si>
  <si>
    <t>http://explorer.karbowanec.com/en/</t>
  </si>
  <si>
    <t>alqo</t>
  </si>
  <si>
    <t>ALQO</t>
  </si>
  <si>
    <t>XLQ</t>
  </si>
  <si>
    <t>https://alqo.app</t>
  </si>
  <si>
    <t>https://twitter.com/ALQOCOIN</t>
  </si>
  <si>
    <t>https://explorer.alqo.app/</t>
  </si>
  <si>
    <t>spice-finance</t>
  </si>
  <si>
    <t>SPICE</t>
  </si>
  <si>
    <t>https://scifi.finance/</t>
  </si>
  <si>
    <t>https://twitter.com/sci_finance</t>
  </si>
  <si>
    <t>https://etherscan.io/token/0x1fdab294eda5112b7d066ed8f2e4e562d5bcc664 https://ethplorer.io/address/0x1fdab294eda5112b7d066ed8f2e4e562d5bcc664 https://www.smartscan.cash/token/0xE11829A7D5d8806BB36E118461a1012588faFD89</t>
  </si>
  <si>
    <t>0x1fdab294eda5112b7d066ed8f2e4e562d5bcc664</t>
  </si>
  <si>
    <t>polkacipher</t>
  </si>
  <si>
    <t>PolkaCipher</t>
  </si>
  <si>
    <t>CPHR</t>
  </si>
  <si>
    <t>https://polkacipher.com/</t>
  </si>
  <si>
    <t>https://twitter.com/polkacipher</t>
  </si>
  <si>
    <t>https://bscscan.com/token/0x7428be82fd79d4c98650a7c67de9682a64fcab71</t>
  </si>
  <si>
    <t>0x7428be82fd79d4c98650a7c67de9682a64fcab71</t>
  </si>
  <si>
    <t>eth_crbal_0xce4fe9b4b8ff61949dcfeb7e03bc9faca59d2eb3</t>
  </si>
  <si>
    <t>Cream Balancer</t>
  </si>
  <si>
    <t>crBAL</t>
  </si>
  <si>
    <t>https://etherscan.io/token/0xce4fe9b4b8ff61949dcfeb7e03bc9faca59d2eb3</t>
  </si>
  <si>
    <t>katalyo</t>
  </si>
  <si>
    <t>Katalyo</t>
  </si>
  <si>
    <t>KTLYO</t>
  </si>
  <si>
    <t>https://defi.katalyo.com</t>
  </si>
  <si>
    <t>https://twitter.com/katalyo</t>
  </si>
  <si>
    <t>https://etherscan.io/token/0x24e3794605c84e580eea4972738d633e8a7127c8 https://ethplorer.io/address/0x24e3794605c84e580eea4972738d633e8a7127c8</t>
  </si>
  <si>
    <t>0x24e3794605c84e580eea4972738d633e8a7127c8</t>
  </si>
  <si>
    <t>piedao-defi</t>
  </si>
  <si>
    <t>PieDAO DEFI++</t>
  </si>
  <si>
    <t>DEFI++</t>
  </si>
  <si>
    <t>https://twitter.com/piedao_defi</t>
  </si>
  <si>
    <t>https://etherscan.io/token/0x8d1ce361eb68e9e05573443c407d4a3bed23b033 https://ethplorer.io/address/0x8d1ce361eb68e9e05573443c407d4a3bed23b033 https://polygonscan.com/token/0x5b6ab5078bd2bbf1a215fffba16a94b7df7f639d</t>
  </si>
  <si>
    <t>0x8d1ce361eb68e9e05573443c407d4a3bed23b033</t>
  </si>
  <si>
    <t>okcash</t>
  </si>
  <si>
    <t>OKCash</t>
  </si>
  <si>
    <t>OK</t>
  </si>
  <si>
    <t>http://www.okcash.co/</t>
  </si>
  <si>
    <t>https://twitter.com/OKCashCrypto</t>
  </si>
  <si>
    <t>https://chainz.cryptoid.info/ok/</t>
  </si>
  <si>
    <t>eosdac</t>
  </si>
  <si>
    <t>eosDAC</t>
  </si>
  <si>
    <t>EOSDAC</t>
  </si>
  <si>
    <t>https://eosdac.io/</t>
  </si>
  <si>
    <t>https://twitter.com/eosdac</t>
  </si>
  <si>
    <t>https://etherscan.io/token/0x7e9e431a0b8c4d532c745b1043c7fa29a48d4fba https://ethplorer.io/address/0x7e9e431a0b8c4d532c745b1043c7fa29a48d4fba</t>
  </si>
  <si>
    <t>0x7e9e431a0b8c4d532c745b1043c7fa29a48d4fba</t>
  </si>
  <si>
    <t>binance-gbp</t>
  </si>
  <si>
    <t>Binance GBP Stable Coin</t>
  </si>
  <si>
    <t>BGBP</t>
  </si>
  <si>
    <t>https://www.binance.je/en</t>
  </si>
  <si>
    <t>https://twitter.com/binanceje</t>
  </si>
  <si>
    <t>https://etherscan.io/token/0xc9a2c4868f0f96faaa739b59934dc9cb304112ec https://ethplorer.io/address/0xc9a2c4868f0f96faaa739b59934dc9cb304112ec</t>
  </si>
  <si>
    <t>0xc9a2c4868f0f96faaa739b59934dc9cb304112ec</t>
  </si>
  <si>
    <t>eth_frare-67_0x5fd56028432139e3c47219a371f938232c13f7bc</t>
  </si>
  <si>
    <t>Picasso Pool SuperRare</t>
  </si>
  <si>
    <t>fRARE-67</t>
  </si>
  <si>
    <t>cream-eth2</t>
  </si>
  <si>
    <t>Cream ETH 2</t>
  </si>
  <si>
    <t>CRETH2</t>
  </si>
  <si>
    <t>https://etherscan.io/token/0xcbc1065255cbc3ab41a6868c22d1f1c573ab89fd https://ethplorer.io/address/0xcbc1065255cbc3ab41a6868c22d1f1c573ab89fd</t>
  </si>
  <si>
    <t>0xcbc1065255cbc3ab41a6868c22d1f1c573ab89fd</t>
  </si>
  <si>
    <t>yfdai-finance</t>
  </si>
  <si>
    <t>YfDAI.finance</t>
  </si>
  <si>
    <t>YF-DAI</t>
  </si>
  <si>
    <t>https://www.yfdai.finance/</t>
  </si>
  <si>
    <t>https://etherscan.io/token/0xf4cd3d3fda8d7fd6c5a500203e38640a70bf9577 https://ethplorer.io/address/0xf4cd3d3fda8d7fd6c5a500203e38640a70bf9577 https://polygonscan.com/token/0x7e7ff932fab08a0af569f93ce65e7b8b23698ad8</t>
  </si>
  <si>
    <t>0xf4cd3d3fda8d7fd6c5a500203e38640a70bf9577</t>
  </si>
  <si>
    <t>capital-finance</t>
  </si>
  <si>
    <t>Capital.finance</t>
  </si>
  <si>
    <t>https://capitaldefi.finance/</t>
  </si>
  <si>
    <t>https://twitter.com/capital_defi</t>
  </si>
  <si>
    <t>https://etherscan.io/token/0xeda6efe5556e134ef52f2f858aa1e81c84cda84b https://ethplorer.io/address/0xeda6efe5556e134ef52f2f858aa1e81c84cda84b</t>
  </si>
  <si>
    <t>0xeda6efe5556e134ef52f2f858aa1e81c84cda84b</t>
  </si>
  <si>
    <t>young-boys-fan-token</t>
  </si>
  <si>
    <t>Young Boys Fan Token</t>
  </si>
  <si>
    <t>YBO</t>
  </si>
  <si>
    <t>https://explorer.chiliz.com/address/0x96B3693A35bE72651e733c94F0D380b0fb8DeFC3/transactions</t>
  </si>
  <si>
    <t>0x96b3693a35be72651e733c94f0d380b0fb8defc3</t>
  </si>
  <si>
    <t>everex</t>
  </si>
  <si>
    <t>Everex</t>
  </si>
  <si>
    <t>EVX</t>
  </si>
  <si>
    <t>https://www.everex.io/</t>
  </si>
  <si>
    <t>https://twitter.com/everexio</t>
  </si>
  <si>
    <t>https://etherscan.io/token/0xf3db5fa2c66b7af3eb0c0b782510816cbe4813b8 https://ethplorer.io/address/0xf3db5fa2c66b7af3eb0c0b782510816cbe4813b8</t>
  </si>
  <si>
    <t>0xf3db5fa2c66b7af3eb0c0b782510816cbe4813b8</t>
  </si>
  <si>
    <t>polylauncher</t>
  </si>
  <si>
    <t>Polylauncher</t>
  </si>
  <si>
    <t>ANGEL</t>
  </si>
  <si>
    <t>https://polylauncher.com/</t>
  </si>
  <si>
    <t>https://twitter.com/polylauncher</t>
  </si>
  <si>
    <t>https://polygonscan.com/token/0x0B6afe834dab840335F87d99b45C2a4bd81A93c7 https://etherscan.io/token/0x6c7b97c7e09e790d161769a52f155125fac6d5a1 https://ethplorer.io/address/0x6c7b97c7e09e790d161769a52f155125fac6d5a1</t>
  </si>
  <si>
    <t>0x0b6afe834dab840335f87d99b45c2a4bd81a93c7</t>
  </si>
  <si>
    <t>fintrux-network</t>
  </si>
  <si>
    <t>FintruX</t>
  </si>
  <si>
    <t>FTX</t>
  </si>
  <si>
    <t>https://www.fintrux.com</t>
  </si>
  <si>
    <t>https://twitter.com/FintruX</t>
  </si>
  <si>
    <t>https://etherscan.io/token/0xd559f20296ff4895da39b5bd9add54b442596a61 https://ethplorer.io/address/0xd559f20296ff4895da39b5bd9add54b442596a61</t>
  </si>
  <si>
    <t>0xd559f20296ff4895da39b5bd9add54b442596a61</t>
  </si>
  <si>
    <t>butterfly-protocol-2</t>
  </si>
  <si>
    <t>Butterfly Protocol</t>
  </si>
  <si>
    <t>BFLY</t>
  </si>
  <si>
    <t>https://www.butterflyprotocol.io/</t>
  </si>
  <si>
    <t>https://twitter.com/butterflyproto</t>
  </si>
  <si>
    <t>https://etherscan.io/token/0xf680429328caaaCabee69b7A9FdB21a71419c063 https://ethplorer.io/address/0xf680429328caaaCabee69b7A9FdB21a71419c063</t>
  </si>
  <si>
    <t>0xf680429328caaaCabee69b7A9FdB21a71419c063</t>
  </si>
  <si>
    <t>rage-fan</t>
  </si>
  <si>
    <t>Rage.Fan</t>
  </si>
  <si>
    <t>RAGE</t>
  </si>
  <si>
    <t>https://www.rage.fan/</t>
  </si>
  <si>
    <t>https://twitter.com/RageFanSocial</t>
  </si>
  <si>
    <t>https://etherscan.io/token/0x94804dc4948184ffd7355f62ccbb221c9765886f https://ethplorer.io/address/0x94804dc4948184ffd7355f62ccbb221c9765886f https://bscscan.com/token/0xd38c1b7b95d359978996e01b8a85286f65b3c011</t>
  </si>
  <si>
    <t>0x94804dc4948184ffd7355f62ccbb221c9765886f</t>
  </si>
  <si>
    <t>box-token</t>
  </si>
  <si>
    <t>BOX Token</t>
  </si>
  <si>
    <t>https://box.la</t>
  </si>
  <si>
    <t>https://twitter.com/boxla888</t>
  </si>
  <si>
    <t>https://etherscan.io/token/0xe1A178B681BD05964d3e3Ed33AE731577d9d96dD https://ethplorer.io/address/0xe1a178b681bd05964d3e3ed33ae731577d9d96dd</t>
  </si>
  <si>
    <t>0xe1A178B681BD05964d3e3Ed33AE731577d9d96dD</t>
  </si>
  <si>
    <t>axioms</t>
  </si>
  <si>
    <t>Axioms</t>
  </si>
  <si>
    <t>AXI</t>
  </si>
  <si>
    <t>https://axioms.app/</t>
  </si>
  <si>
    <t>https://twitter.com/AxiomsApp</t>
  </si>
  <si>
    <t>https://etherscan.io/token/0x73ee6d7e6b203125add89320e9f343d65ec7c39a https://ethplorer.io/address/0x73ee6d7e6b203125add89320e9f343d65ec7c39a</t>
  </si>
  <si>
    <t>0x73ee6d7e6b203125add89320e9f343d65ec7c39a</t>
  </si>
  <si>
    <t>decentraweb</t>
  </si>
  <si>
    <t>DecentraWeb</t>
  </si>
  <si>
    <t>DWEB</t>
  </si>
  <si>
    <t>https://decentraweb.org</t>
  </si>
  <si>
    <t>https://twitter.com/decentra_web</t>
  </si>
  <si>
    <t>https://etherscan.io/token/0xe7f58a92476056627f9fdb92286778abd83b285f https://ethplorer.io/address/0xe7f58a92476056627f9fdb92286778abd83b285f</t>
  </si>
  <si>
    <t>0xe7f58a92476056627f9fdb92286778abd83b285f</t>
  </si>
  <si>
    <t>polinate</t>
  </si>
  <si>
    <t>Polinate</t>
  </si>
  <si>
    <t>POLI</t>
  </si>
  <si>
    <t>https://www.polinate.io/</t>
  </si>
  <si>
    <t>https://twitter.com/polinate_io</t>
  </si>
  <si>
    <t>https://etherscan.io/token/0xa1a36d3537bbe375cc9694795f663ddc8d516db9 https://ethplorer.io/address/0xa1a36d3537bbe375cc9694795f663ddc8d516db9 https://polygonscan.com/token/0x6fb54Ffe60386aC33b722be13d2549dd87BF63AF</t>
  </si>
  <si>
    <t>0xa1a36d3537bbe375cc9694795f663ddc8d516db9</t>
  </si>
  <si>
    <t>yvcdai+cusdc-0x629c759d1e83efbf63d84eb3868b564d9521c129</t>
  </si>
  <si>
    <t>YVCDAI+CUSDC</t>
  </si>
  <si>
    <t>0x629c759d1e83efbf63d84eb3868b564d9521c129</t>
  </si>
  <si>
    <t>eth_ffei-9_0x11a9f6ae6b36b4b820777d05b90cd6cccb1cda31</t>
  </si>
  <si>
    <t>Frax &amp; Reflexer Stable Asset Pool Fei Protocol</t>
  </si>
  <si>
    <t>fFEI-9</t>
  </si>
  <si>
    <t>eth_ffei-27_0xda396c927e3e6bef77a98f372ce431b49edec43d</t>
  </si>
  <si>
    <t>Stake DAO Pool Fei Protocol</t>
  </si>
  <si>
    <t>fFEI-27</t>
  </si>
  <si>
    <t>stobox-token</t>
  </si>
  <si>
    <t>Stobox Token</t>
  </si>
  <si>
    <t>STBU</t>
  </si>
  <si>
    <t>https://www.stobox.io/</t>
  </si>
  <si>
    <t>https://twitter.com/StoboxCompany</t>
  </si>
  <si>
    <t>https://etherscan.io/token/0x212DD60D4Bf0DA8372fe8116474602d429E5735F https://ethplorer.io/address/0x212DD60D4Bf0DA8372fe8116474602d429E5735F https://bscscan.com/token/0x52ad4d6329ca7d4bb31ae859ede4bf60116a5483</t>
  </si>
  <si>
    <t>0x212DD60D4Bf0DA8372fe8116474602d429E5735F</t>
  </si>
  <si>
    <t>digital-insurance-token</t>
  </si>
  <si>
    <t>Direct Insurance Token</t>
  </si>
  <si>
    <t>DIT</t>
  </si>
  <si>
    <t>https://inmediate.io/</t>
  </si>
  <si>
    <t>https://twitter.com/Inmediatesg</t>
  </si>
  <si>
    <t>https://etherscan.io/token/0xf14922001a2fb8541a433905437ae954419c2439 https://ethplorer.io/address/0xf14922001a2fb8541a433905437ae954419c2439</t>
  </si>
  <si>
    <t>0xf14922001a2fb8541a433905437ae954419c2439</t>
  </si>
  <si>
    <t>exrt-network</t>
  </si>
  <si>
    <t>EXRT Network</t>
  </si>
  <si>
    <t>EXRT</t>
  </si>
  <si>
    <t>https://exrt.org/</t>
  </si>
  <si>
    <t>https://twitter.com/EXRNtoken</t>
  </si>
  <si>
    <t>https://etherscan.io/token/0xb20043F149817bff5322F1b928e89aBFC65A9925 https://ethplorer.io/address/0xb20043f149817bff5322f1b928e89abfc65a9925</t>
  </si>
  <si>
    <t>0xb20043F149817bff5322F1b928e89aBFC65A9925</t>
  </si>
  <si>
    <t>eth_fusdt-85_0xccdc20897b19cb92396804278b1824434a1ca8cd</t>
  </si>
  <si>
    <t>illuminati Tether</t>
  </si>
  <si>
    <t>fUSDT-85</t>
  </si>
  <si>
    <t>eth_1lp-eth-opium_0x822e00a929f5a92f3565a16f92581e54af2b90ea</t>
  </si>
  <si>
    <t>1inch Liquidity Protocol ETH/OPIUM Pool</t>
  </si>
  <si>
    <t>1LP-ETH-OPIUM</t>
  </si>
  <si>
    <t>https://etherscan.io/token/0x822e00a929f5a92f3565a16f92581e54af2b90ea</t>
  </si>
  <si>
    <t>0x822e00a929f5a92f3565a16f92581e54af2b90ea</t>
  </si>
  <si>
    <t>bloc-platform</t>
  </si>
  <si>
    <t>BLOC Platform</t>
  </si>
  <si>
    <t>MDAB</t>
  </si>
  <si>
    <t>https://blocplatform.com/</t>
  </si>
  <si>
    <t>https://twitter.com/BlocPlatform</t>
  </si>
  <si>
    <t>https://explorer.binance.org/asset/MDAB-D42</t>
  </si>
  <si>
    <t>MDAB-D42</t>
  </si>
  <si>
    <t>eth_fdpi-19_0xf06f65a6b7d2c401fcb8b3273d036d21fe2a5963</t>
  </si>
  <si>
    <t>Index Coop Pool DeFiPulse Index</t>
  </si>
  <si>
    <t>fDPI-19</t>
  </si>
  <si>
    <t>eth_ffei-31_0x4333b49244cc455f0a4f6010df5a4db86bfc4671</t>
  </si>
  <si>
    <t>NFTX Pool Fei Protocol</t>
  </si>
  <si>
    <t>fFEI-31</t>
  </si>
  <si>
    <t>eth_ffei-24_0xb5a817e5354736eafe3a0c85620433ee75daa649</t>
  </si>
  <si>
    <t>Harvest FARMstead Fei Protocol</t>
  </si>
  <si>
    <t>fFEI-24</t>
  </si>
  <si>
    <t>auctus</t>
  </si>
  <si>
    <t>Auctus</t>
  </si>
  <si>
    <t>AUC</t>
  </si>
  <si>
    <t>https://auctus.org/</t>
  </si>
  <si>
    <t>https://twitter.com/AuctusOptions</t>
  </si>
  <si>
    <t>https://etherscan.io/token/0xc12d099be31567add4e4e4d0D45691C3F58f5663 https://ethplorer.io/address/0xc12d099be31567add4e4e4d0D45691C3F58f5663 https://bscscan.com/token/0x3028b4395f98777123c7da327010c40f3c7cc4ef https://arbiscan.io/token/0xea986d33ef8a20a96120ecc44dbdd49830192043</t>
  </si>
  <si>
    <t>0xc12d099be31567add4e4e4d0D45691C3F58f5663</t>
  </si>
  <si>
    <t>eth_feth-72_0x8ea8fcd938d45d2461e023b96044acab4780f07b</t>
  </si>
  <si>
    <t>troopersGarage Ethereum Network Token</t>
  </si>
  <si>
    <t>fETH-72</t>
  </si>
  <si>
    <t>yield-protocol</t>
  </si>
  <si>
    <t>Yield Protocol</t>
  </si>
  <si>
    <t>YIELD</t>
  </si>
  <si>
    <t>https://yieldprotocol.org/</t>
  </si>
  <si>
    <t>https://twitter.com/yield_protocol</t>
  </si>
  <si>
    <t>https://etherscan.io/token/0xa8b61cff52564758a204f841e636265bebc8db9b https://ethplorer.io/address/0xa8b61cff52564758a204f841e636265bebc8db9b https://bscscan.com/token/0xf9d906a8dd25c4a4966bc075cdc946702219e62c</t>
  </si>
  <si>
    <t>0xa8b61cff52564758a204f841e636265bebc8db9b</t>
  </si>
  <si>
    <t>night-life-crypto</t>
  </si>
  <si>
    <t>Night Life Crypto</t>
  </si>
  <si>
    <t>NLIFE</t>
  </si>
  <si>
    <t>https://nightlifecrypto.com</t>
  </si>
  <si>
    <t>https://twitter.com/nightlifecrypto</t>
  </si>
  <si>
    <t>https://bscscan.com/token/0x86cbBEDCa621Ae78a421A40365081cAafDA24296 https://etherscan.io/token/0x1951ab088141e69a3713a351b0d55ba3acda192c https://ethplorer.io/address/0x1951ab088141e69a3713a351b0d55ba3acda192c</t>
  </si>
  <si>
    <t>0x86cbbedca621ae78a421a40365081caafda24296</t>
  </si>
  <si>
    <t>eth_enzf_0x321d623278cd82535ca2c8371091a953ef7e63e8</t>
  </si>
  <si>
    <t>SaiberAssetsClub - LTGF</t>
  </si>
  <si>
    <t>0x321d623278cd82535ca2c8371091a953ef7e63e8</t>
  </si>
  <si>
    <t>omni-real-estate-token</t>
  </si>
  <si>
    <t>Omni Real Estate Token</t>
  </si>
  <si>
    <t>ORT</t>
  </si>
  <si>
    <t>https://www.omni-psi.com/</t>
  </si>
  <si>
    <t>https://twitter.com/omniestategroup</t>
  </si>
  <si>
    <t>https://bscscan.com/token/0x1d64327c74d6519afef54e58730ad6fc797f05ba</t>
  </si>
  <si>
    <t>0x1d64327c74d6519afef54e58730ad6fc797f05ba</t>
  </si>
  <si>
    <t>overlord</t>
  </si>
  <si>
    <t>Overlord</t>
  </si>
  <si>
    <t>LORD</t>
  </si>
  <si>
    <t>https://overlord.world/</t>
  </si>
  <si>
    <t>https://twitter.com/overlordbsc</t>
  </si>
  <si>
    <t>https://bscscan.com/token/0x2daf1a83aa348afbcbc73f63bb5ee3154d9f5776</t>
  </si>
  <si>
    <t>0x2daf1a83aa348afbcbc73f63bb5ee3154d9f5776</t>
  </si>
  <si>
    <t>crowdhero</t>
  </si>
  <si>
    <t>CrowdHero</t>
  </si>
  <si>
    <t>CRWD</t>
  </si>
  <si>
    <t>https://www.crowdhero.co</t>
  </si>
  <si>
    <t>https://twitter.com/Crowdheroco</t>
  </si>
  <si>
    <t>https://bscscan.com/token/0xca76a652ac3c3f3b8669bd41e22a9257bc6a6bc6</t>
  </si>
  <si>
    <t>0xca76a652ac3c3f3b8669bd41e22a9257bc6a6bc6</t>
  </si>
  <si>
    <t>eth_ffox-79_0x3923f574860d14764a999ae31dd8d7fa1614aa43</t>
  </si>
  <si>
    <t>Fox and Frens ShapeShift FOX Token</t>
  </si>
  <si>
    <t>fFOX-79</t>
  </si>
  <si>
    <t>cheems</t>
  </si>
  <si>
    <t>Cheems</t>
  </si>
  <si>
    <t>CHEEMS</t>
  </si>
  <si>
    <t>https://cheems.co</t>
  </si>
  <si>
    <t>https://twitter.com/thecheemstoken</t>
  </si>
  <si>
    <t>https://solscan.io/token/3FoUAsGDbvTD6YZ4wVKJgTB76onJUKz7GPEBNiR5b8wc</t>
  </si>
  <si>
    <t>3FoUAsGDbvTD6YZ4wVKJgTB76onJUKz7GPEBNiR5b8wc</t>
  </si>
  <si>
    <t>eth_fusdc-22_0x8e0b2eb3ebcd55168099806cb865085f461c8cd8</t>
  </si>
  <si>
    <t>Badger Pool USD Coin</t>
  </si>
  <si>
    <t>fUSDC-22</t>
  </si>
  <si>
    <t>cotrader</t>
  </si>
  <si>
    <t>CoTrader</t>
  </si>
  <si>
    <t>COT</t>
  </si>
  <si>
    <t>https://cotrader.com/</t>
  </si>
  <si>
    <t>https://twitter.com/cotrader_com</t>
  </si>
  <si>
    <t>https://etherscan.io/token/0x5c872500c00565505f3624ab435c222e558e9ff8 https://ethplorer.io/address/0x5c872500c00565505f3624ab435c222e558e9ff8 https://bscscan.com/token/0x304fc73e86601a61a6c6db5b0eafea587622acdc</t>
  </si>
  <si>
    <t>0x5c872500c00565505f3624ab435c222e558e9ff8</t>
  </si>
  <si>
    <t>eth_bpt-v1_0xe867be952ee17d2d294f2de62b13b9f4af521e9a</t>
  </si>
  <si>
    <t>Balancer 50% WETH + 50% BAL Pool</t>
  </si>
  <si>
    <t>https://etherscan.io/token/0xe867be952ee17d2d294f2de62b13b9f4af521e9a</t>
  </si>
  <si>
    <t>0xe867be952ee17d2d294f2de62b13b9f4af521e9a</t>
  </si>
  <si>
    <t>dextf</t>
  </si>
  <si>
    <t>Domani Protocol</t>
  </si>
  <si>
    <t>DEXTF</t>
  </si>
  <si>
    <t>https://dextf.com/</t>
  </si>
  <si>
    <t>https://twitter.com/DomaniProtocol</t>
  </si>
  <si>
    <t>https://etherscan.io/token/0x5f64ab1544d28732f0a24f4713c2c8ec0da089f0 https://ethplorer.io/address/0x5f64ab1544d28732f0a24f4713c2c8ec0da089f0 https://snowtrace.io/token/0x03e8d118a1864c7dc53bf91e007ab7d91f5a06fa</t>
  </si>
  <si>
    <t>0x5f64ab1544d28732f0a24f4713c2c8ec0da089f0</t>
  </si>
  <si>
    <t>structure-finance</t>
  </si>
  <si>
    <t>Structure Finance</t>
  </si>
  <si>
    <t>STF</t>
  </si>
  <si>
    <t>https://structure.finance/</t>
  </si>
  <si>
    <t>https://twitter.com/Structure_fin</t>
  </si>
  <si>
    <t>https://etherscan.io/token/0x1f4cb968b76931c494ff92ed80ccb169ad641cb1 https://ethplorer.io/address/0x1f4cb968b76931c494ff92ed80ccb169ad641cb1</t>
  </si>
  <si>
    <t>0x1f4cb968b76931c494ff92ed80ccb169ad641cb1</t>
  </si>
  <si>
    <t>origin-sport</t>
  </si>
  <si>
    <t>Origin Sport</t>
  </si>
  <si>
    <t>ORS</t>
  </si>
  <si>
    <t>https://originsport.io</t>
  </si>
  <si>
    <t>https://twitter.com/OriginSport_io</t>
  </si>
  <si>
    <t>https://etherscan.io/token/0xeb9a4b185816c354db92db09cc3b50be60b901b6 https://ethplorer.io/address/0xeb9a4b185816c354db92db09cc3b50be60b901b6</t>
  </si>
  <si>
    <t>0xeb9a4b185816c354db92db09cc3b50be60b901b6</t>
  </si>
  <si>
    <t>musicoin</t>
  </si>
  <si>
    <t>Musicoin</t>
  </si>
  <si>
    <t>https://www.musicoin.org/</t>
  </si>
  <si>
    <t>https://twitter.com/musicoins</t>
  </si>
  <si>
    <t>https://explorer.musicoin.org/</t>
  </si>
  <si>
    <t>dextrust</t>
  </si>
  <si>
    <t>Dextrust</t>
  </si>
  <si>
    <t>DETS</t>
  </si>
  <si>
    <t>https://dextrust.org/#how_it_works</t>
  </si>
  <si>
    <t>https://twitter.com/Dextrust1</t>
  </si>
  <si>
    <t>https://etherscan.io/token/0xd379700999f4805ce80aa32db46a94df64561108 https://ethplorer.io/address/0xd379700999f4805ce80aa32db46a94df64561108</t>
  </si>
  <si>
    <t>0xd379700999f4805ce80aa32db46a94df64561108</t>
  </si>
  <si>
    <t>eth_ffei-26_0x38ee94fcf276cee403f4645341f80e671d25b352</t>
  </si>
  <si>
    <t>Token Mass Injection Pool Fei Protocol</t>
  </si>
  <si>
    <t>fFEI-26</t>
  </si>
  <si>
    <t>zero-exchange</t>
  </si>
  <si>
    <t>0.exchange</t>
  </si>
  <si>
    <t>ZERO</t>
  </si>
  <si>
    <t>https://www.0.exchange/</t>
  </si>
  <si>
    <t>https://twitter.com/officialzerodex</t>
  </si>
  <si>
    <t>https://etherscan.io/token/0xf0939011a9bb95c3b791f0cb546377ed2693a574 https://ethplorer.io/address/0xf0939011a9bb95c3b791f0cb546377ed2693a574 https://bscscan.com/token/0x1f534d2b1ee2933f1fdf8e4b63a44b2249d77eaf https://avascan.info/blockchain/c/token/0x008E26068B3EB40B443d3Ea88c1fF99B789c10F7 https://snowtrace.io/token/0x008e26068b3eb40b443d3ea88c1ff99b789c10f7</t>
  </si>
  <si>
    <t>0xf0939011a9bb95c3b791f0cb546377ed2693a574</t>
  </si>
  <si>
    <t>ovcode</t>
  </si>
  <si>
    <t>OVCODE</t>
  </si>
  <si>
    <t>OVC</t>
  </si>
  <si>
    <t>https://ovcode.com/</t>
  </si>
  <si>
    <t>https://twitter.com/ovcode</t>
  </si>
  <si>
    <t>https://etherscan.io/token/0x49d09cda1deb8a1680f1270c5ed15218fc4b18f0 https://ethplorer.io/address/0x49d09cda1deb8a1680f1270c5ed15218fc4b18f0</t>
  </si>
  <si>
    <t>0x49d09cda1deb8a1680f1270c5ed15218fc4b18f0</t>
  </si>
  <si>
    <t>phoenixcoin</t>
  </si>
  <si>
    <t>Phoenixcoin</t>
  </si>
  <si>
    <t>PXC</t>
  </si>
  <si>
    <t>http://phoenixcoin.org/</t>
  </si>
  <si>
    <t>https://twitter.com/Phoenixcoin</t>
  </si>
  <si>
    <t>http://explorer.phoenixcoin.org/chain/Phoenixcoin/</t>
  </si>
  <si>
    <t>eth_ffei-25_0xe468d0244d75b9b18b27cb682aec3ab35d33663b</t>
  </si>
  <si>
    <t>Barnbridge pool Fei Protocol</t>
  </si>
  <si>
    <t>fFEI-25</t>
  </si>
  <si>
    <t>investdex</t>
  </si>
  <si>
    <t>InvestDex</t>
  </si>
  <si>
    <t>INVEST</t>
  </si>
  <si>
    <t>https://investdex.io/</t>
  </si>
  <si>
    <t>https://twitter.com/InvestDexio</t>
  </si>
  <si>
    <t>https://bscscan.com/token/0x853a8ab1c365ea54719eb13a54d6b22f1fbe7feb</t>
  </si>
  <si>
    <t>0x853a8ab1c365ea54719eb13a54d6b22f1fbe7feb</t>
  </si>
  <si>
    <t>white-standard</t>
  </si>
  <si>
    <t>White Standard</t>
  </si>
  <si>
    <t>WSD</t>
  </si>
  <si>
    <t>https://twitter.com/TheWcomp</t>
  </si>
  <si>
    <t>https://stellar.expert/explorer/public/asset/WSD-GDSVWEA7XV6M5XNLODVTPCGMAJTNBLZBXOFNQD3BNPNYALEYBNT6CE2V</t>
  </si>
  <si>
    <t>eth_ffei-19_0x04281f6715dea6a8ebbce143d86ea506ff326531</t>
  </si>
  <si>
    <t>Index Coop Pool Fei Protocol</t>
  </si>
  <si>
    <t>fFEI-19</t>
  </si>
  <si>
    <t>eth_ffei-7_0xe640e9bec342b86266b2bd79f3847e7958cb30c4</t>
  </si>
  <si>
    <t>ChainLinkGod's / Tetranode's Up Only Pool Fei Protocol</t>
  </si>
  <si>
    <t>fFEI-7</t>
  </si>
  <si>
    <t>sphere</t>
  </si>
  <si>
    <t>Sphere</t>
  </si>
  <si>
    <t>SPHR</t>
  </si>
  <si>
    <t>https://sphrpay.io/</t>
  </si>
  <si>
    <t>https://twitter.com/ProjectSPHR</t>
  </si>
  <si>
    <t>https://ubiqscan.io/</t>
  </si>
  <si>
    <t>allive</t>
  </si>
  <si>
    <t>Allive</t>
  </si>
  <si>
    <t>ALV</t>
  </si>
  <si>
    <t>https://twitter.com/ALLIVE_Official</t>
  </si>
  <si>
    <t>https://explorer.ont.io/token/detail/oep4/f916e8ebccbf27049b8444073032c27aa5c5c392/ALLIVE/10/1</t>
  </si>
  <si>
    <t>eth_ffei-22_0x653a32ed7aaa3db37520125cdb45c17adb3fdf01</t>
  </si>
  <si>
    <t>Badger Pool Fei Protocol</t>
  </si>
  <si>
    <t>fFEI-22</t>
  </si>
  <si>
    <t>eth_ffei-28_0x7e232aeed14446d427579b4f77251552b065df00</t>
  </si>
  <si>
    <t>G-UNI Fei Protocol</t>
  </si>
  <si>
    <t>fFEI-28</t>
  </si>
  <si>
    <t>nftfy</t>
  </si>
  <si>
    <t>Nftfy</t>
  </si>
  <si>
    <t>NFTFY</t>
  </si>
  <si>
    <t>https://nftfy.org/</t>
  </si>
  <si>
    <t>https://twitter.com/nftfyofficial</t>
  </si>
  <si>
    <t>https://etherscan.io/token/0xbf6ff49ffd3d104302ef0ab0f10f5a84324c091c https://ethplorer.io/address/0xbf6ff49ffd3d104302ef0ab0f10f5a84324c091c https://bscscan.com/token/0xbf6ff49ffd3d104302ef0ab0f10f5a84324c091c</t>
  </si>
  <si>
    <t>0xbf6ff49ffd3d104302ef0ab0f10f5a84324c091c</t>
  </si>
  <si>
    <t>tripio</t>
  </si>
  <si>
    <t>Tripio</t>
  </si>
  <si>
    <t>TRIO</t>
  </si>
  <si>
    <t>https://trip.io/</t>
  </si>
  <si>
    <t>https://twitter.com/thetripio</t>
  </si>
  <si>
    <t>https://etherscan.io/token/0x8b40761142b9aa6dc8964e61d0585995425c3d94 https://ethplorer.io/address/0x8b40761142b9aa6dc8964e61d0585995425c3d94</t>
  </si>
  <si>
    <t>0x8b40761142b9aa6dc8964e61d0585995425c3d94</t>
  </si>
  <si>
    <t>flypme</t>
  </si>
  <si>
    <t>FlypMe</t>
  </si>
  <si>
    <t>FYP</t>
  </si>
  <si>
    <t>https://flyp.me/</t>
  </si>
  <si>
    <t>https://twitter.com/flyp_me</t>
  </si>
  <si>
    <t>https://etherscan.io/token/0x8f0921f30555624143d427b340b1156914882c10 https://ethplorer.io/address/0x8f0921f30555624143d427b340b1156914882c10</t>
  </si>
  <si>
    <t>0x8f0921f30555624143d427b340b1156914882c10</t>
  </si>
  <si>
    <t>pinkslip-finance</t>
  </si>
  <si>
    <t>Pinkslip Finance</t>
  </si>
  <si>
    <t>PSLIP</t>
  </si>
  <si>
    <t>https://pinkslip.finance/</t>
  </si>
  <si>
    <t>https://twitter.com/PinkslipFinance</t>
  </si>
  <si>
    <t>https://etherscan.io/token/0x36ce7a52cda404b8fa87a98d0d17ec7dd0b144ed https://ethplorer.io/address/0x36ce7a52cda404b8fa87a98d0d17ec7dd0b144ed</t>
  </si>
  <si>
    <t>0x36ce7a52cda404b8fa87a98d0d17ec7dd0b144ed</t>
  </si>
  <si>
    <t>gg-token</t>
  </si>
  <si>
    <t>GG Token</t>
  </si>
  <si>
    <t>GGTK</t>
  </si>
  <si>
    <t>https://ggdapp.com</t>
  </si>
  <si>
    <t>https://twitter.com/gg_dapp</t>
  </si>
  <si>
    <t>https://etherscan.io/token/0xfa99a87b14b02e2240c79240c5a20f945ca5ef76 https://ethplorer.io/address/0xfa99a87b14b02e2240c79240c5a20f945ca5ef76 https://polygonscan.com/token/0x49b1be61a8ca3f9a9f178d6550e41e00d9162159</t>
  </si>
  <si>
    <t>0xfa99a87b14b02e2240c79240c5a20f945ca5ef76</t>
  </si>
  <si>
    <t>stellite</t>
  </si>
  <si>
    <t>Scala</t>
  </si>
  <si>
    <t>XLA</t>
  </si>
  <si>
    <t>https://scalaproject.io/</t>
  </si>
  <si>
    <t>https://twitter.com/scalahq</t>
  </si>
  <si>
    <t>https://explorer.scalaproject.io/</t>
  </si>
  <si>
    <t>traxia</t>
  </si>
  <si>
    <t>Traxia</t>
  </si>
  <si>
    <t>TMT</t>
  </si>
  <si>
    <t>https://www.traxia.co/</t>
  </si>
  <si>
    <t>https://twitter.com/traxianetwork</t>
  </si>
  <si>
    <t>https://etherscan.io/token/0x3209f98bebf0149b769ce26d71f7aea8e435efea https://ethplorer.io/address/0x3209f98bebf0149b769ce26d71f7aea8e435efea</t>
  </si>
  <si>
    <t>0x3209f98bebf0149b769ce26d71f7aea8e435efea</t>
  </si>
  <si>
    <t>keyfi</t>
  </si>
  <si>
    <t>KeyFi</t>
  </si>
  <si>
    <t>KEYFI</t>
  </si>
  <si>
    <t>https://keyfi.com</t>
  </si>
  <si>
    <t>https://twitter.com/KeyFi_app</t>
  </si>
  <si>
    <t>https://etherscan.io/token/0xb8647e90c0645152fccf4d9abb6b59eb4aa99052 https://ethplorer.io/address/0xb8647e90c0645152fccf4d9abb6b59eb4aa99052 https://bscscan.com/token/0x4b6000f9163de2e3f0a01ec37e06e1469dbbce9d https://polygonscan.com/token/0xd1a5f2a049343fc4d5f8d478f734eba51b22375e</t>
  </si>
  <si>
    <t>0xb8647e90c0645152fccf4d9abb6b59eb4aa99052</t>
  </si>
  <si>
    <t>eth_ffrax-7_0x6313c160b329db59086df28ed2bf172a82f0d9d1</t>
  </si>
  <si>
    <t>ChainLinkGod's / Tetranode's Up Only Pool Frax</t>
  </si>
  <si>
    <t>fFRAX-7</t>
  </si>
  <si>
    <t>trustdao</t>
  </si>
  <si>
    <t>TrustDAO</t>
  </si>
  <si>
    <t>TRUST</t>
  </si>
  <si>
    <t>https://www.trustdao.network/</t>
  </si>
  <si>
    <t>https://etherscan.io/token/0x57700244B20f84799a31c6C96DadFF373ca9D6c5 https://ethplorer.io/address/0x57700244b20f84799a31c6c96dadff373ca9d6c5</t>
  </si>
  <si>
    <t>0x57700244B20f84799a31c6C96DadFF373ca9D6c5</t>
  </si>
  <si>
    <t>crown</t>
  </si>
  <si>
    <t>Crown</t>
  </si>
  <si>
    <t>CRW</t>
  </si>
  <si>
    <t>https://crownplatform.com/</t>
  </si>
  <si>
    <t>https://twitter.com/CrownPlatform</t>
  </si>
  <si>
    <t>https://chainz.cryptoid.info/crw/ https://crw.tokenview.com/</t>
  </si>
  <si>
    <t>sentre</t>
  </si>
  <si>
    <t>Sentre</t>
  </si>
  <si>
    <t>SNTR</t>
  </si>
  <si>
    <t>https://sentre.io/</t>
  </si>
  <si>
    <t>https://twitter.com/SentreProtocol</t>
  </si>
  <si>
    <t>eth_usdkcrv_0x97e2768e8e73511ca874545dc5ff8067eb19b787</t>
  </si>
  <si>
    <t>Curve USDK Pool</t>
  </si>
  <si>
    <t>usdkCrv</t>
  </si>
  <si>
    <t>https://etherscan.io/token/0x97e2768e8e73511ca874545dc5ff8067eb19b787</t>
  </si>
  <si>
    <t>0x97e2768e8e73511ca874545dc5ff8067eb19b787</t>
  </si>
  <si>
    <t>dprating</t>
  </si>
  <si>
    <t>DPRating</t>
  </si>
  <si>
    <t>RATING</t>
  </si>
  <si>
    <t>http://token.dprating.com/</t>
  </si>
  <si>
    <t>https://twitter.com/dprating</t>
  </si>
  <si>
    <t>https://etherscan.io/token/0xe8663a64a96169ff4d95b4299e7ae9a76b905b31 https://ethplorer.io/address/0xe8663a64a96169ff4d95b4299e7ae9a76b905b31</t>
  </si>
  <si>
    <t>0xe8663a64a96169ff4d95b4299e7ae9a76b905b31</t>
  </si>
  <si>
    <t>bomb</t>
  </si>
  <si>
    <t>BOMB</t>
  </si>
  <si>
    <t>https://www.bombtoken.com</t>
  </si>
  <si>
    <t>https://twitter.com/bombtoken</t>
  </si>
  <si>
    <t>https://etherscan.io/token/0x1C95b093d6C236d3EF7c796fE33f9CC6b8606714 https://ethplorer.io/address/0x1C95b093d6C236d3EF7c796fE33f9CC6b8606714 https://etherscan.io/token/0xbbb38be7c6d954320c0297c06ab3265a950cdf89</t>
  </si>
  <si>
    <t>0x1C95b093d6C236d3EF7c796fE33f9CC6b8606714</t>
  </si>
  <si>
    <t>eth_fr7socks_0xe2451ae4579aedaa933148481732498533db185e</t>
  </si>
  <si>
    <t>Fuse R7: Unisocks Edition 0</t>
  </si>
  <si>
    <t>fr7SOCKS</t>
  </si>
  <si>
    <t>eth_rsvcrv_0xc2ee6b0334c261ed60c72f6054450b61b8f18e35</t>
  </si>
  <si>
    <t>Curve RSV Pool</t>
  </si>
  <si>
    <t>rsvCrv</t>
  </si>
  <si>
    <t>https://etherscan.io/token/0xc2ee6b0334c261ed60c72f6054450b61b8f18e35</t>
  </si>
  <si>
    <t>0xc2ee6b0334c261ed60c72f6054450b61b8f18e35</t>
  </si>
  <si>
    <t>unvest</t>
  </si>
  <si>
    <t>Unvest</t>
  </si>
  <si>
    <t>UNV</t>
  </si>
  <si>
    <t>https://unvest.io</t>
  </si>
  <si>
    <t>https://twitter.com/unvest_io</t>
  </si>
  <si>
    <t>https://etherscan.io/token/0xf009f5531de69067435e32c4b9d36077f4c4a673 https://ethplorer.io/address/0xf009f5531de69067435e32c4b9d36077f4c4a673 https://bscscan.com/token/0xf915fdda4c882731c0456a4214548cd13a822886 https://polygonscan.com/token/0x64ee4f41a15d6c431ab6607d4e95462169d50f6c</t>
  </si>
  <si>
    <t>0xf009f5531de69067435e32c4b9d36077f4c4a673</t>
  </si>
  <si>
    <t>name-changing-token</t>
  </si>
  <si>
    <t>Name Change Token</t>
  </si>
  <si>
    <t>https://www.thehashmasks.com/nct</t>
  </si>
  <si>
    <t>https://twitter.com/TheHashmasks</t>
  </si>
  <si>
    <t>https://etherscan.io/token/0x8a9c4dfe8b9d8962b31e4e16f8321c44d48e246e https://ethplorer.io/address/0x8a9c4dfe8b9d8962b31e4e16f8321c44d48e246e</t>
  </si>
  <si>
    <t>0x8a9c4dfe8b9d8962b31e4e16f8321c44d48e246e</t>
  </si>
  <si>
    <t>eth_ffox-6_0xb13c6a4e7581e3d9f9134ee4935a801119993ee9</t>
  </si>
  <si>
    <t>Tetranode's Locker ShapeShift FOX Token</t>
  </si>
  <si>
    <t>fFOX-6</t>
  </si>
  <si>
    <t>eth_bpt-v1_0xf7b90b1c3a2c31d5286b1a6472162cabf3de900c</t>
  </si>
  <si>
    <t>Balancer 40% VSP + 40% vVSP + 20% WETH Pool</t>
  </si>
  <si>
    <t>https://etherscan.io/token/0xf7b90b1c3a2c31d5286b1a6472162cabf3de900c</t>
  </si>
  <si>
    <t>0xf7b90b1c3a2c31d5286b1a6472162cabf3de900c</t>
  </si>
  <si>
    <t>goose-finance</t>
  </si>
  <si>
    <t>Goose Finance</t>
  </si>
  <si>
    <t>https://www.goosedefi.com/</t>
  </si>
  <si>
    <t>https://twitter.com/Goosedefi</t>
  </si>
  <si>
    <t>https://bscscan.com/token/0xF952Fc3ca7325Cc27D15885d37117676d25BfdA6</t>
  </si>
  <si>
    <t>0xF952Fc3ca7325Cc27D15885d37117676d25BfdA6</t>
  </si>
  <si>
    <t>cardwallet</t>
  </si>
  <si>
    <t>CardWallet</t>
  </si>
  <si>
    <t>CW</t>
  </si>
  <si>
    <t>https://cardwallet.fi/</t>
  </si>
  <si>
    <t>https://twitter.com/CardWallet_fi</t>
  </si>
  <si>
    <t>https://etherscan.io/token/0xd55236d48606c295adebf129dad04fc74bfaa708 https://ethplorer.io/address/0xd55236d48606c295adebf129dad04fc74bfaa708</t>
  </si>
  <si>
    <t>0xd55236d48606c295adebf129dad04fc74bfaa708</t>
  </si>
  <si>
    <t>unit-protocol</t>
  </si>
  <si>
    <t>Unit Protocol</t>
  </si>
  <si>
    <t>COL</t>
  </si>
  <si>
    <t>https://etherscan.io/token/0xC76FB75950536d98FA62ea968E1D6B45ffea2A55 https://ethplorer.io/address/0xC76FB75950536d98FA62ea968E1D6B45ffea2A55</t>
  </si>
  <si>
    <t>0xC76FB75950536d98FA62ea968E1D6B45ffea2A55</t>
  </si>
  <si>
    <t>blakebitcoin</t>
  </si>
  <si>
    <t>BlakeBitcoin</t>
  </si>
  <si>
    <t>BBTC</t>
  </si>
  <si>
    <t>http://blakebitcoin.com/</t>
  </si>
  <si>
    <t>https://twitter.com/BlakeBitcoin</t>
  </si>
  <si>
    <t>https://chainz.cryptoid.info/bbtc/ http://bbtc.blakecoin.com/</t>
  </si>
  <si>
    <t>believer</t>
  </si>
  <si>
    <t>BELIEVER</t>
  </si>
  <si>
    <t>BLVR</t>
  </si>
  <si>
    <t>https://www.believercards.com/</t>
  </si>
  <si>
    <t>https://twitter.com/believercards</t>
  </si>
  <si>
    <t>https://etherscan.io/token/0xd1ef9a7310d0806855c672288ef5a1bab62cef33 https://ethplorer.io/address/0xd1ef9a7310d0806855c672288ef5a1bab62cef33 https://bscscan.com/token/0x43a0ee2e4c005277195f409e77919d1b1a5c9c1f</t>
  </si>
  <si>
    <t>0xd1ef9a7310d0806855c672288ef5a1bab62cef33</t>
  </si>
  <si>
    <t>kingdom-game-4-0</t>
  </si>
  <si>
    <t>Kingdom Game 4.0</t>
  </si>
  <si>
    <t>KDG</t>
  </si>
  <si>
    <t>https://kingdomgame.org/</t>
  </si>
  <si>
    <t>https://twitter.com/KingdomGame_KDG</t>
  </si>
  <si>
    <t>https://bscscan.com/token/0x87a2d9a9a6b2d61b2a57798f1b4b2ddd19458fb6</t>
  </si>
  <si>
    <t>TYM9eM22SCynRc5YaMxE2PX1kwv7H2rXAu</t>
  </si>
  <si>
    <t>unlimitedip</t>
  </si>
  <si>
    <t>UnlimitedIP</t>
  </si>
  <si>
    <t>UIP</t>
  </si>
  <si>
    <t>http://www.unlimitedip.io/</t>
  </si>
  <si>
    <t>https://twitter.com/IPStock_ips</t>
  </si>
  <si>
    <t>https://etherscan.io/token/0x4290563c2d7c255b5eec87f2d3bd10389f991d68 https://ethplorer.io/address/0x4290563c2d7c255b5eec87f2d3bd10389f991d68</t>
  </si>
  <si>
    <t>0x4290563c2d7c255b5eec87f2d3bd10389f991d68</t>
  </si>
  <si>
    <t>nolimitcoin</t>
  </si>
  <si>
    <t>NoLimitCoin</t>
  </si>
  <si>
    <t>NLC2</t>
  </si>
  <si>
    <t>http://www.nolimitcoin.org/</t>
  </si>
  <si>
    <t>https://twitter.com/NoLimitCoin</t>
  </si>
  <si>
    <t>http://nolimitcoin.info/ https://bscscan.com/token/0x6519cb1F694CcBCc72417570b364F2D051EEfb9d</t>
  </si>
  <si>
    <t>0x6519cb1f694ccbcc72417570b364f2d051eefb9d</t>
  </si>
  <si>
    <t>almace-shards</t>
  </si>
  <si>
    <t>Almace Shards</t>
  </si>
  <si>
    <t>ALMX</t>
  </si>
  <si>
    <t>https://www.niftex.com/launches/details/ALMX</t>
  </si>
  <si>
    <t>https://twitter.com/NIFTEXdotcom</t>
  </si>
  <si>
    <t>https://etherscan.io/token/0x25a3dcabbf0070cb8e5baaa62d576cf6643afb5b https://ethplorer.io/address/0x25a3dcabbf0070cb8e5baaa62d576cf6643afb5b</t>
  </si>
  <si>
    <t>0xeb85a7b3fed933ec3b4599f1b4f8f3f838d0bedf</t>
  </si>
  <si>
    <t>sense</t>
  </si>
  <si>
    <t>Sense</t>
  </si>
  <si>
    <t>SENSE</t>
  </si>
  <si>
    <t>https://sensetoken.com/</t>
  </si>
  <si>
    <t>https://twitter.com/SenseToken</t>
  </si>
  <si>
    <t>https://bloks.io/tokens/SENSE-eos-sensegenesis</t>
  </si>
  <si>
    <t>0x6745fab6801e376cd24f03572b9c9b0d4edddccf</t>
  </si>
  <si>
    <t>infinito</t>
  </si>
  <si>
    <t>Infinito</t>
  </si>
  <si>
    <t>INFT</t>
  </si>
  <si>
    <t>https://www.infinito.io/</t>
  </si>
  <si>
    <t>https://twitter.com/Infinito_Ltd</t>
  </si>
  <si>
    <t>https://etherscan.io/token/0x83d60e7aed59c6829fb251229061a55f35432c4d https://ethplorer.io/address/0x83d60e7aed59c6829fb251229061a55f35432c4d</t>
  </si>
  <si>
    <t>0x83d60e7aed59c6829fb251229061a55f35432c4d</t>
  </si>
  <si>
    <t>wtf-token</t>
  </si>
  <si>
    <t>WTF Token</t>
  </si>
  <si>
    <t>https://fees.wtf/</t>
  </si>
  <si>
    <t>https://twitter.com/feeswtf</t>
  </si>
  <si>
    <t>https://etherscan.io/token/0xa68dd8cb83097765263adad881af6eed479c4a33 https://ethplorer.io/address/0xa68dd8cb83097765263adad881af6eed479c4a33</t>
  </si>
  <si>
    <t>0xa68dd8cb83097765263adad881af6eed479c4a33</t>
  </si>
  <si>
    <t>privapp-network</t>
  </si>
  <si>
    <t>Privapp Network</t>
  </si>
  <si>
    <t>BPRIVA</t>
  </si>
  <si>
    <t>https://privapp.network/</t>
  </si>
  <si>
    <t>https://twitter.com/PrivappNetwork</t>
  </si>
  <si>
    <t>https://bscscan.com/token/0xD0f4afA85a667d27837e9c07c81169869c16Dd16</t>
  </si>
  <si>
    <t>0xd0f4afa85a667d27837e9c07c81169869c16dd16</t>
  </si>
  <si>
    <t>holy-trinity</t>
  </si>
  <si>
    <t>Holy Trinity</t>
  </si>
  <si>
    <t>https://explorer.solana.com/address/3GECTP7H4Tww3w8jEPJCJtXUtXxiZty31S9szs84CcwQ</t>
  </si>
  <si>
    <t>flits</t>
  </si>
  <si>
    <t>Flits</t>
  </si>
  <si>
    <t>FLS</t>
  </si>
  <si>
    <t>https://flitsnode.app/</t>
  </si>
  <si>
    <t>https://twitter.com/flitsnode</t>
  </si>
  <si>
    <t>https://explorer.flitsnode.app/</t>
  </si>
  <si>
    <t>tolar</t>
  </si>
  <si>
    <t>Tolar</t>
  </si>
  <si>
    <t>TOL</t>
  </si>
  <si>
    <t>https://www.tolar.io/</t>
  </si>
  <si>
    <t>https://twitter.com/TolarHashNET</t>
  </si>
  <si>
    <t>https://etherscan.io/token/0xd07d9fe2d2cc067015e2b4917d24933804f42cfa https://ethplorer.io/address/0xd07d9fe2d2cc067015e2b4917d24933804f42cfa</t>
  </si>
  <si>
    <t>0xd07d9fe2d2cc067015e2b4917d24933804f42cfa</t>
  </si>
  <si>
    <t>eth_yvsusd-h_0xce0f1ef5aaab82547acc699d3ab93c069bb6e547</t>
  </si>
  <si>
    <t>sUSD-hedging yVault</t>
  </si>
  <si>
    <t>yvsUSD-h</t>
  </si>
  <si>
    <t>0xce0f1ef5aaab82547acc699d3ab93c069bb6e547</t>
  </si>
  <si>
    <t>delta-theta</t>
  </si>
  <si>
    <t>delta.theta</t>
  </si>
  <si>
    <t>DLTA</t>
  </si>
  <si>
    <t>https://deltatheta.tech/</t>
  </si>
  <si>
    <t>https://twitter.com/deltatheta_tech</t>
  </si>
  <si>
    <t>https://etherscan.io/token/0x0000000de40dfa9b17854cbc7869d80f9f98d823 https://ethplorer.io/address/0x0000000de40dfa9b17854cbc7869d80f9f98d823 https://bscscan.com/address/0x3a06212763caf64bf101daa4b0cebb0cd393fa1a https://bscscan.com/token/0x3a06212763caf64bf101daa4b0cebb0cd393fa1a</t>
  </si>
  <si>
    <t>0x0000000de40dfa9b17854cbc7869d80f9f98d823</t>
  </si>
  <si>
    <t>bondappetite-usd</t>
  </si>
  <si>
    <t>BondAppetite USD</t>
  </si>
  <si>
    <t>USDAP</t>
  </si>
  <si>
    <t>https://bondappetit.io/</t>
  </si>
  <si>
    <t>https://etherscan.io/token/0x9a1997c130f4b2997166975d9aff92797d5134c2 https://ethplorer.io/address/0x9a1997c130f4b2997166975d9aff92797d5134c2</t>
  </si>
  <si>
    <t>0x9a1997c130f4b2997166975d9aff92797d5134c2</t>
  </si>
  <si>
    <t>invictus-capital-token</t>
  </si>
  <si>
    <t>Invictus Capital Token</t>
  </si>
  <si>
    <t>ICAP</t>
  </si>
  <si>
    <t>https://invictuscapital.com/en/icap</t>
  </si>
  <si>
    <t>https://twitter.com/ic_invictus</t>
  </si>
  <si>
    <t>https://etherscan.io/token/0xd83C569268930fadAd4cdE6D0cB64450fef32b65 https://ethplorer.io/address/0xd83c569268930fadad4cde6d0cb64450fef32b65</t>
  </si>
  <si>
    <t>0xd83c569268930fadad4cde6d0cb64450fef32b65</t>
  </si>
  <si>
    <t>playermon</t>
  </si>
  <si>
    <t>Playermon</t>
  </si>
  <si>
    <t>PYM</t>
  </si>
  <si>
    <t>https://playermon.com/</t>
  </si>
  <si>
    <t>https://twitter.com/playermons</t>
  </si>
  <si>
    <t>https://polygonscan.com/token/0x0bd49815ea8e2682220bcb41524c0dd10ba71d41</t>
  </si>
  <si>
    <t>0x0bd49815ea8e2682220bcb41524c0dd10ba71d41</t>
  </si>
  <si>
    <t>payrue</t>
  </si>
  <si>
    <t>Propel</t>
  </si>
  <si>
    <t>PROPEL</t>
  </si>
  <si>
    <t>https://payrue.com/</t>
  </si>
  <si>
    <t>https://twitter.com/pay_rue</t>
  </si>
  <si>
    <t>https://bscscan.com/token/0x9b44df3318972be845d83f961735609137c4c23c https://polygonscan.com/token/0xe0ce60af0850bf54072635e66e79df17082a1109</t>
  </si>
  <si>
    <t>0x9b44df3318972be845d83f961735609137c4c23c</t>
  </si>
  <si>
    <t>mirrored-airbnb</t>
  </si>
  <si>
    <t>Mirrored Airbnb</t>
  </si>
  <si>
    <t>MABNB</t>
  </si>
  <si>
    <t>https://finder.terra.money/columbus-4/token/terra1g4x2pzmkc9z3mseewxf758rllg08z3797xly0n</t>
  </si>
  <si>
    <t>cryptomeda</t>
  </si>
  <si>
    <t>Cryptomeda</t>
  </si>
  <si>
    <t>TECH</t>
  </si>
  <si>
    <t>https://cryptomeda.tech/</t>
  </si>
  <si>
    <t>https://twitter.com/cryptomedatech</t>
  </si>
  <si>
    <t>https://etherscan.io/token/0x6286A9e6f7e745A6D884561D88F94542d6715698 https://ethplorer.io/address/0x6286A9e6f7e745A6D884561D88F94542d6715698 https://polygonscan.com/token/0x6286a9e6f7e745a6d884561d88f94542d6715698 https://etherscan.io/token/0x6286a9e6f7e745a6d884561d88f94542d6715698 https://ethplorer.io/address/0x6286a9e6f7e745a6d884561d88f94542d6715698</t>
  </si>
  <si>
    <t>0x6286a9e6f7e745a6d884561d88f94542d6715698</t>
  </si>
  <si>
    <t>happycoin</t>
  </si>
  <si>
    <t>HappyCoin</t>
  </si>
  <si>
    <t>HAPPY</t>
  </si>
  <si>
    <t>https://www.thehappycoin.co/</t>
  </si>
  <si>
    <t>https://twitter.com/the_happy_coin</t>
  </si>
  <si>
    <t>https://bscscan.com/token/0xB0B924C4a31b7d4581a7F78F57ceE1E65736Be1D</t>
  </si>
  <si>
    <t>0xb0b924c4a31b7d4581a7f78f57cee1e65736be1d</t>
  </si>
  <si>
    <t>ebox</t>
  </si>
  <si>
    <t>Ebox</t>
  </si>
  <si>
    <t>https://etherscan.io/token/0x33840024177a7daca3468912363bed8b425015c5 https://ethplorer.io/address/0x33840024177a7daca3468912363bed8b425015c5 https://polygonscan.com/token/0xb41c43fabd22a6c6ea135e975769e9051f9ee8ad</t>
  </si>
  <si>
    <t>non-fungible-yearn</t>
  </si>
  <si>
    <t>Non-Fungible Yearn</t>
  </si>
  <si>
    <t>NFY</t>
  </si>
  <si>
    <t>https://nfy.finance/</t>
  </si>
  <si>
    <t>https://twitter.com/NFYFinance</t>
  </si>
  <si>
    <t>https://etherscan.io/token/0x1cbb83ebcd552d5ebf8131ef8c9cd9d9bab342bc https://ethplorer.io/address/0x1cbb83ebcd552d5ebf8131ef8c9cd9d9bab342bc</t>
  </si>
  <si>
    <t>0x1cbb83ebcd552d5ebf8131ef8c9cd9d9bab342bc</t>
  </si>
  <si>
    <t>dav-coin</t>
  </si>
  <si>
    <t>DAV Network</t>
  </si>
  <si>
    <t>DAV</t>
  </si>
  <si>
    <t>https://dav.network/</t>
  </si>
  <si>
    <t>https://twitter.com/DavNetwork</t>
  </si>
  <si>
    <t>https://etherscan.io/token/0xd82df0abd3f51425eb15ef7580fda55727875f14 https://ethplorer.io/address/0xd82df0abd3f51425eb15ef7580fda55727875f14</t>
  </si>
  <si>
    <t>0xd82df0abd3f51425eb15ef7580fda55727875f14</t>
  </si>
  <si>
    <t>eth_bpt-v1_0xc3eb65c18902357f0c3577ced27b1fa914cd0e57</t>
  </si>
  <si>
    <t>Balancer 80% NMR + 20% WETH Pool</t>
  </si>
  <si>
    <t>https://etherscan.io/token/0xc3eb65c18902357f0c3577ced27b1fa914cd0e57</t>
  </si>
  <si>
    <t>0xc3eb65c18902357f0c3577ced27b1fa914cd0e57</t>
  </si>
  <si>
    <t>launchx</t>
  </si>
  <si>
    <t>LaunchX</t>
  </si>
  <si>
    <t>LNCHX</t>
  </si>
  <si>
    <t>https://launchx.finance/</t>
  </si>
  <si>
    <t>https://twitter.com/LaunchX_</t>
  </si>
  <si>
    <t>https://bscscan.com/token/0xc43570263e924c8cf721f4b9c72eed1aec4eb7df</t>
  </si>
  <si>
    <t>0xc43570263e924c8cf721f4b9c72eed1aec4eb7df</t>
  </si>
  <si>
    <t>eth_bpt-v1_0x930ae255053e40f430a4fda533eae0de5b131924</t>
  </si>
  <si>
    <t>https://etherscan.io/token/0x930ae255053e40f430a4fda533eae0de5b131924</t>
  </si>
  <si>
    <t>0x930ae255053e40f430a4fda533eae0de5b131924</t>
  </si>
  <si>
    <t>littlebabydoge</t>
  </si>
  <si>
    <t>LittleBabyDoge</t>
  </si>
  <si>
    <t>LBD</t>
  </si>
  <si>
    <t>https://littlebabydoge.com/</t>
  </si>
  <si>
    <t>https://twitter.com/LBD_se</t>
  </si>
  <si>
    <t>https://bscscan.com/token/0xf67006f8d22edEbd1191f3E728ab9a90289e6C38</t>
  </si>
  <si>
    <t>0xf67006f8d22edebd1191f3e728ab9a90289e6c38</t>
  </si>
  <si>
    <t>scifi-index</t>
  </si>
  <si>
    <t>SCIFI Index</t>
  </si>
  <si>
    <t>SCIFI</t>
  </si>
  <si>
    <t>https://etherscan.io/token/0xfdc4a3fc36df16a78edcaf1b837d3acaaedb2cb4 https://ethplorer.io/address/0xfdc4a3fc36df16a78edcaf1b837d3acaaedb2cb4</t>
  </si>
  <si>
    <t>0xfdc4a3fc36df16a78edcaf1b837d3acaaedb2cb4</t>
  </si>
  <si>
    <t>chainswap</t>
  </si>
  <si>
    <t>Chainswap</t>
  </si>
  <si>
    <t>ASAP</t>
  </si>
  <si>
    <t>https://chainswap.com/</t>
  </si>
  <si>
    <t>https://twitter.com/chain_swap</t>
  </si>
  <si>
    <t>https://etherscan.io/token/0xcc665390b03c5d324d8faf81c15ecee29a73bcb4 https://ethplorer.io/address/0xcc665390b03c5d324d8faf81c15ecee29a73bcb4</t>
  </si>
  <si>
    <t>0x3b73c1b2ea59835cbfcadade5462b6ab630d9890</t>
  </si>
  <si>
    <t>aircoins</t>
  </si>
  <si>
    <t>Aircoins</t>
  </si>
  <si>
    <t>AIRX</t>
  </si>
  <si>
    <t>https://aircoins.io/</t>
  </si>
  <si>
    <t>https://twitter.com/AIRCOINS_App</t>
  </si>
  <si>
    <t>https://etherscan.io/token/0x8cb1d155a5a1d5d667611b7710920fD9D1CD727F https://ethplorer.io/address/0x8cb1d155a5a1d5d667611b7710920fd9d1cd727f https://bscscan.com/token/0x6fb05b156788e88c8ad1e057e729362ff8c39d93</t>
  </si>
  <si>
    <t>0x8cb1d155a5a1d5d667611b7710920fD9D1CD727F</t>
  </si>
  <si>
    <t>adbank</t>
  </si>
  <si>
    <t>ADB</t>
  </si>
  <si>
    <t>https://adbank.network/</t>
  </si>
  <si>
    <t>https://twitter.com/adbanknetwork</t>
  </si>
  <si>
    <t>https://etherscan.io/token/0x2baac9330cf9ac479d819195794d79ad0c7616e3 https://ethplorer.io/address/0x2baac9330cf9ac479d819195794d79ad0c7616e3</t>
  </si>
  <si>
    <t>0x2baac9330cf9ac479d819195794d79ad0c7616e3</t>
  </si>
  <si>
    <t>moola-market</t>
  </si>
  <si>
    <t>Moola Market</t>
  </si>
  <si>
    <t>MOO</t>
  </si>
  <si>
    <t>https://moola.market/</t>
  </si>
  <si>
    <t>https://twitter.com/Moola_Market</t>
  </si>
  <si>
    <t>https://explorer.celo.org/tokens/0x17700282592D6917F6A73D0bF8AcCf4D578c131e/token-transfers</t>
  </si>
  <si>
    <t>0x17700282592d6917f6a73d0bf8accf4d578c131e</t>
  </si>
  <si>
    <t>quasacoin</t>
  </si>
  <si>
    <t>Quasacoin</t>
  </si>
  <si>
    <t>QUA</t>
  </si>
  <si>
    <t>https://quasa.io/</t>
  </si>
  <si>
    <t>https://twitter.com/quasagroup</t>
  </si>
  <si>
    <t>https://etherscan.io/token/0x4daeb4a06f70f4b1a5c329115731fe4b89c0b227 https://ethplorer.io/address/0x4daeb4a06f70f4b1a5c329115731fe4b89c0b227</t>
  </si>
  <si>
    <t>0x4daeb4a06f70f4b1a5c329115731fe4b89c0b227</t>
  </si>
  <si>
    <t>handle-fi</t>
  </si>
  <si>
    <t>handle.fi</t>
  </si>
  <si>
    <t>FOREX</t>
  </si>
  <si>
    <t>https://handle.fi/</t>
  </si>
  <si>
    <t>https://twitter.com/handle_fi</t>
  </si>
  <si>
    <t>https://etherscan.io/token/0xdb298285fe4c5410b05390ca80e8fbe9de1f259b https://ethplorer.io/address/0xdb298285fe4c5410b05390ca80e8fbe9de1f259b https://arbiscan.io/token/0xdb298285fe4c5410b05390ca80e8fbe9de1f259b https://polygonscan.com/token/0xdb298285fe4c5410b05390ca80e8fbe9de1f259b</t>
  </si>
  <si>
    <t>0xdb298285fe4c5410b05390ca80e8fbe9de1f259b</t>
  </si>
  <si>
    <t>eth_bpt-v1_0xca54c398195fce98856888b0fd97a9470a140f71</t>
  </si>
  <si>
    <t>Balancer 98% MANA + 2% $DG Pool</t>
  </si>
  <si>
    <t>https://etherscan.io/token/0xca54c398195fce98856888b0fd97a9470a140f71</t>
  </si>
  <si>
    <t>0xca54c398195fce98856888b0fd97a9470a140f71</t>
  </si>
  <si>
    <t>samsunspor-fan-token</t>
  </si>
  <si>
    <t>Samsunspor Fan Token</t>
  </si>
  <si>
    <t>SAM</t>
  </si>
  <si>
    <t>https://explorer.chiliz.com/tokens/0x31E6F0276982f6Fb4049D873049bc855f2eE65E7</t>
  </si>
  <si>
    <t>0x31e6f0276982f6fb4049d873049bc855f2ee65e7</t>
  </si>
  <si>
    <t>eth_80bank-20weth_0x87165b659ba7746907a48763063efa3b323c2b07</t>
  </si>
  <si>
    <t>BANKLESS DAO Bulls</t>
  </si>
  <si>
    <t>80BANK-20WETH</t>
  </si>
  <si>
    <t>0x87165b659ba7746907a48763063efa3b323c2b07</t>
  </si>
  <si>
    <t>vipstar-coin</t>
  </si>
  <si>
    <t>VIPSTARCOIN</t>
  </si>
  <si>
    <t>VIPS</t>
  </si>
  <si>
    <t>https://www.vipstarcoin.jp/en/</t>
  </si>
  <si>
    <t>https://twitter.com/VIPSTARCOIN</t>
  </si>
  <si>
    <t>http://explorer.vipstarcoin.jp/</t>
  </si>
  <si>
    <t>rasko</t>
  </si>
  <si>
    <t>rASKO</t>
  </si>
  <si>
    <t>RASKO</t>
  </si>
  <si>
    <t>https://asko.finance/rasko</t>
  </si>
  <si>
    <t>https://twitter.com/asko_official</t>
  </si>
  <si>
    <t>https://bscscan.com/token/0xd118f42edbc839f7e1e85d5269a25288792c141b</t>
  </si>
  <si>
    <t>0xd118f42edbc839f7e1e85d5269a25288792c141b</t>
  </si>
  <si>
    <t>sao-paulo-fc-fan-token</t>
  </si>
  <si>
    <t>Sao Paulo FC Fan Token</t>
  </si>
  <si>
    <t>SPFC</t>
  </si>
  <si>
    <t>https://explorer.chiliz.com/tokens/0x9e8c72A057C8F785A206506E27ee9Af0d8f81a28/token-transfers</t>
  </si>
  <si>
    <t>0x9e8c72a057c8f785a206506e27ee9af0d8f81a28</t>
  </si>
  <si>
    <t>scorpion-finance</t>
  </si>
  <si>
    <t>Scorpion Finance</t>
  </si>
  <si>
    <t>SCORPFIN</t>
  </si>
  <si>
    <t>https://www.scorpion-finance.com/</t>
  </si>
  <si>
    <t>https://twitter.com/ScorpionFinance</t>
  </si>
  <si>
    <t>https://bscscan.com/token/0x475c8df9860e42605d9917f0a2e522cc861cbf82</t>
  </si>
  <si>
    <t>0x475c8df9860e42605d9917f0a2e522cc861cbf82</t>
  </si>
  <si>
    <t>unicly-fewocious-collection</t>
  </si>
  <si>
    <t>Unicly Fewocious Collection</t>
  </si>
  <si>
    <t>UFEWO</t>
  </si>
  <si>
    <t>https://etherscan.io/token/0xcccf837f40d334f8602f031e64b52ad4cd2b6601 https://ethplorer.io/address/0XCCCF837F40D334F8602F031E64B52AD4CD2B6601</t>
  </si>
  <si>
    <t>0xcccf837f40d334f8602f031e64b52ad4cd2b6601</t>
  </si>
  <si>
    <t>hyperchain-x</t>
  </si>
  <si>
    <t>HyperChain X</t>
  </si>
  <si>
    <t>HYPER</t>
  </si>
  <si>
    <t>https://hyperchainx.com</t>
  </si>
  <si>
    <t>https://twitter.com/HyperchainX</t>
  </si>
  <si>
    <t>https://bscscan.com/token/0x0469f8ca65ce318888cc0d6459d0c7cbe5912c98</t>
  </si>
  <si>
    <t>0x565d931cba7c7e1af3925f77124d5e2d68311bbe</t>
  </si>
  <si>
    <t>myx-network</t>
  </si>
  <si>
    <t>MYX Network</t>
  </si>
  <si>
    <t>MYX</t>
  </si>
  <si>
    <t>https://myx.network/</t>
  </si>
  <si>
    <t>https://twitter.com/myxnetwork</t>
  </si>
  <si>
    <t>https://etherscan.io/token/0x2129fF6000b95A973236020BCd2b2006B0D8E019 https://ethplorer.io/address/0x2129ff6000b95a973236020bcd2b2006b0d8e019</t>
  </si>
  <si>
    <t>0x2129fF6000b95A973236020BCd2b2006B0D8E019</t>
  </si>
  <si>
    <t>yvsusd-0xa5ca62d95d24a4a350983d5b8ac4eb8638887396</t>
  </si>
  <si>
    <t>0xa5ca62d95d24a4a350983d5b8ac4eb8638887396</t>
  </si>
  <si>
    <t>digix-gold-token</t>
  </si>
  <si>
    <t>Digix Gold</t>
  </si>
  <si>
    <t>DGX</t>
  </si>
  <si>
    <t>http://digix.io/</t>
  </si>
  <si>
    <t>https://etherscan.io/token/0x4f3afec4e5a3f2a6a1a411def7d7dfe50ee057bf https://ethplorer.io/address/0x4f3afec4e5a3f2a6a1a411def7d7dfe50ee057bf</t>
  </si>
  <si>
    <t>0x4f3afec4e5a3f2a6a1a411def7d7dfe50ee057bf</t>
  </si>
  <si>
    <t>scryinfo</t>
  </si>
  <si>
    <t>Scry.info</t>
  </si>
  <si>
    <t>DDD</t>
  </si>
  <si>
    <t>https://home.scry.info/</t>
  </si>
  <si>
    <t>https://twitter.com/scryscry8</t>
  </si>
  <si>
    <t>https://etherscan.io/token/0x9F5F3CFD7a32700C93F971637407ff17b91c7342 https://ethplorer.io/address/0x9f5f3cfd7a32700c93f971637407ff17b91c7342</t>
  </si>
  <si>
    <t>0x9F5F3CFD7a32700C93F971637407ff17b91c7342</t>
  </si>
  <si>
    <t>aga-token</t>
  </si>
  <si>
    <t>AGA Token</t>
  </si>
  <si>
    <t>AGA</t>
  </si>
  <si>
    <t>https://etherscan.io/token/0x2d80f5f5328fdcb6eceb7cacf5dd8aedaec94e20 https://ethplorer.io/address/0x2d80f5f5328fdcb6eceb7cacf5dd8aedaec94e20 https://polygonscan.com/token/0x033d942a6b495c4071083f4cde1f17e986fe856c https://bscscan.com/token/0x976e33b07565b0c05b08b2e13affd3113e3d178d</t>
  </si>
  <si>
    <t>0x2d80f5f5328fdcb6eceb7cacf5dd8aedaec94e20</t>
  </si>
  <si>
    <t>apyswap</t>
  </si>
  <si>
    <t>APYSwap</t>
  </si>
  <si>
    <t>APYS</t>
  </si>
  <si>
    <t>https://apyswap.com/</t>
  </si>
  <si>
    <t>https://twitter.com/apyswap</t>
  </si>
  <si>
    <t>https://etherscan.io/token/0xf7413489c474ca4399eee604716c72879eea3615 https://ethplorer.io/address/0xf7413489c474ca4399eee604716c72879eea3615 https://explorer.solana.com/address/5JnZ667P3VcjDinkJFysWh2K2KtViy63FZ3oL5YghEhW</t>
  </si>
  <si>
    <t>0xf7413489c474ca4399eee604716c72879eea3615</t>
  </si>
  <si>
    <t>yeed</t>
  </si>
  <si>
    <t>Yggdrash</t>
  </si>
  <si>
    <t>YEED</t>
  </si>
  <si>
    <t>https://yggdrash.io/</t>
  </si>
  <si>
    <t>https://twitter.com/YggdrashNews</t>
  </si>
  <si>
    <t>https://etherscan.io/token/0xca2796f9f61dc7b238aab043971e49c6164df375 https://ethplorer.io/address/0xca2796f9f61dc7b238aab043971e49c6164df375 https://mainnet.yggdrash.io/</t>
  </si>
  <si>
    <t>0xca2796f9f61dc7b238aab043971e49c6164df375</t>
  </si>
  <si>
    <t>graviton-zero</t>
  </si>
  <si>
    <t>Graviton Zero</t>
  </si>
  <si>
    <t>GRAV</t>
  </si>
  <si>
    <t>https://gravitonzero.com/</t>
  </si>
  <si>
    <t>https://twitter.com/GravitonZero</t>
  </si>
  <si>
    <t>https://bscscan.com/token/0xa6168c7e5eb7c5c379f3a1d7cf1073e09b2f031e</t>
  </si>
  <si>
    <t>0xa6168c7e5eb7c5c379f3a1d7cf1073e09b2f031e</t>
  </si>
  <si>
    <t>eth_frpl-56_0xb0fb814c1f226c6da06d66a36499e790dfd64a13</t>
  </si>
  <si>
    <t>RocketPool 🚀 Rocket Pool</t>
  </si>
  <si>
    <t>fRPL-56</t>
  </si>
  <si>
    <t>eth_enzf_0xa5a200ef644ea51d341547e4c40a055549d1f399</t>
  </si>
  <si>
    <t>Sustainable Fund</t>
  </si>
  <si>
    <t>0xa5a200ef644ea51d341547e4c40a055549d1f399</t>
  </si>
  <si>
    <t>scifi-finance</t>
  </si>
  <si>
    <t>Scifi.Finance</t>
  </si>
  <si>
    <t>somee-social-old</t>
  </si>
  <si>
    <t>SoMee.Social [OLD]</t>
  </si>
  <si>
    <t>ONG</t>
  </si>
  <si>
    <t>https://SoMee.social</t>
  </si>
  <si>
    <t>https://etherscan.io/token/0xd341d1680eeee3255b8c4c75bcce7eb57f144dae https://ethplorer.io/address/0xd341d1680eeee3255b8c4c75bcce7eb57f144dae</t>
  </si>
  <si>
    <t>0xd341d1680eeee3255b8c4c75bcce7eb57f144dae</t>
  </si>
  <si>
    <t>en-tan-mo</t>
  </si>
  <si>
    <t>En-Tan-Mo</t>
  </si>
  <si>
    <t>ETM</t>
  </si>
  <si>
    <t>http://www.entanmo.com/</t>
  </si>
  <si>
    <t>https://twitter.com/entanmo1</t>
  </si>
  <si>
    <t>https://etherscan.io/token/0x6020da0f7c1857dbe4431ec92a15cc318d933eaa https://ethplorer.io/address/0x6020da0f7c1857dbe4431ec92a15cc318d933eaa</t>
  </si>
  <si>
    <t>0x6020da0f7c1857dbe4431ec92a15cc318d933eaa</t>
  </si>
  <si>
    <t>tiki-token</t>
  </si>
  <si>
    <t>Tiki Token</t>
  </si>
  <si>
    <t>TIKI</t>
  </si>
  <si>
    <t>https://www.tikitoken.finance/</t>
  </si>
  <si>
    <t>https://twitter.com/realtikitoken</t>
  </si>
  <si>
    <t>https://bscscan.com/token/0x9b76D1B12Ff738c113200EB043350022EBf12Ff0</t>
  </si>
  <si>
    <t>0x9b76d1b12ff738c113200eb043350022ebf12ff0</t>
  </si>
  <si>
    <t>wings</t>
  </si>
  <si>
    <t>Wings</t>
  </si>
  <si>
    <t>WINGS</t>
  </si>
  <si>
    <t>https://wings.ai/</t>
  </si>
  <si>
    <t>https://twitter.com/wingsplatform</t>
  </si>
  <si>
    <t>https://etherscan.io/token/0x667088b212ce3d06a1b553a7221E1fD19000d9aF https://ethplorer.io/address/0x667088b212ce3d06a1b553a7221e1fd19000d9af</t>
  </si>
  <si>
    <t>0x667088b212ce3d06a1b553a7221E1fD19000d9aF</t>
  </si>
  <si>
    <t>eth_1lp-1inch-wbtc_0xe179d801e6882e628d6ce58b94b3c41e35c8518a</t>
  </si>
  <si>
    <t>https://etherscan.io/token/0xe179d801e6882e628d6ce58b94b3c41e35c8518a</t>
  </si>
  <si>
    <t>0xe179d801e6882e628d6ce58b94b3c41e35c8518a</t>
  </si>
  <si>
    <t>eth_vbpt_0x350196326aeaa9b98f1903fb5e8fc2686f85318c</t>
  </si>
  <si>
    <t>VitaDAO Balancer Pool</t>
  </si>
  <si>
    <t>VBPT</t>
  </si>
  <si>
    <t>0x350196326aeaa9b98f1903fb5e8fc2686f85318c</t>
  </si>
  <si>
    <t>ydai-0xacd43e627e64355f1861cec6d3a6688b31a6f952</t>
  </si>
  <si>
    <t>Yearn YDAI v1</t>
  </si>
  <si>
    <t>YDAI</t>
  </si>
  <si>
    <t>0xacd43e627e64355f1861cec6d3a6688b31a6f952</t>
  </si>
  <si>
    <t>eth_yvcurve-dusd_0x30fcf7c6cdfc46ec237783d94fc78553e79d4e9c</t>
  </si>
  <si>
    <t>Curve DUSD Pool yVault</t>
  </si>
  <si>
    <t>yvCurve-DUSD</t>
  </si>
  <si>
    <t>0x30fcf7c6cdfc46ec237783d94fc78553e79d4e9c</t>
  </si>
  <si>
    <t>veil</t>
  </si>
  <si>
    <t>VEIL</t>
  </si>
  <si>
    <t>https://veil-project.com</t>
  </si>
  <si>
    <t>https://twitter.com/projectveil</t>
  </si>
  <si>
    <t>https://explorer.veil-project.com/</t>
  </si>
  <si>
    <t>forefront</t>
  </si>
  <si>
    <t>Forefront</t>
  </si>
  <si>
    <t>FF</t>
  </si>
  <si>
    <t>https://forefront.news/</t>
  </si>
  <si>
    <t>https://twitter.com/forefront__</t>
  </si>
  <si>
    <t>https://etherscan.io/token/0x7e9d8f07a64e363e97a648904a89fb4cd5fb94cd https://ethplorer.io/address/0x7e9d8f07a64e363e97a648904a89fb4cd5fb94cd</t>
  </si>
  <si>
    <t>0x7e9d8f07a64e363e97a648904a89fb4cd5fb94cd</t>
  </si>
  <si>
    <t>block-commerce-protocol</t>
  </si>
  <si>
    <t>Block Commerce Protocol</t>
  </si>
  <si>
    <t>https://bcprotocol.io</t>
  </si>
  <si>
    <t>https://twitter.com/bcp_block</t>
  </si>
  <si>
    <t>https://etherscan.io/token/0x4612021c75809160be60db21fbc9d6add0b32def https://ethplorer.io/address/0x4612021c75809160be60db21fbc9d6add0b32def</t>
  </si>
  <si>
    <t>0x4612021c75809160be60db21fbc9d6add0b32def</t>
  </si>
  <si>
    <t>sak3</t>
  </si>
  <si>
    <t>SAK3</t>
  </si>
  <si>
    <t>https://sake.sushi.com/</t>
  </si>
  <si>
    <t>https://twitter.com/0xSAKE</t>
  </si>
  <si>
    <t>https://etherscan.io/token/0xe9f84de264e91529af07fa2c746e934397810334 https://ethplorer.io/address/0xe9f84de264e91529af07fa2c746e934397810334</t>
  </si>
  <si>
    <t>0xe9f84de264e91529af07fa2c746e934397810334</t>
  </si>
  <si>
    <t>exmo-coin</t>
  </si>
  <si>
    <t>EXMO Coin</t>
  </si>
  <si>
    <t>EXM</t>
  </si>
  <si>
    <t>https://exmo.money/</t>
  </si>
  <si>
    <t>https://twitter.com/Exmo_com</t>
  </si>
  <si>
    <t>https://etherscan.io/token/0x83869de76b9ad8125e22b857f519f001588c0f62 https://ethplorer.io/address/0x83869de76b9ad8125e22b857f519f001588c0f62</t>
  </si>
  <si>
    <t>0x83869de76b9ad8125e22b857f519f001588c0f62</t>
  </si>
  <si>
    <t>gsenetwork</t>
  </si>
  <si>
    <t>GSENetwork</t>
  </si>
  <si>
    <t>GSE</t>
  </si>
  <si>
    <t>https://gse.network</t>
  </si>
  <si>
    <t>https://twitter.com/gselabofficial</t>
  </si>
  <si>
    <t>https://etherscan.io/token/0xe530441f4f73bDB6DC2fA5aF7c3fC5fD551Ec838 https://ethplorer.io/address/0xe530441f4f73bdb6dc2fa5af7c3fc5fd551ec838</t>
  </si>
  <si>
    <t>0xe530441f4f73bDB6DC2fA5aF7c3fC5fD551Ec838</t>
  </si>
  <si>
    <t>wallstreetninja</t>
  </si>
  <si>
    <t>WallStreetNinja</t>
  </si>
  <si>
    <t>WSN</t>
  </si>
  <si>
    <t>https://ws.ninja</t>
  </si>
  <si>
    <t>https://twitter.com/thewallstninja</t>
  </si>
  <si>
    <t>https://bscscan.com/token/0x7fa4cd8aeedcb8d36dbc5d856e3a1bee490d7b36</t>
  </si>
  <si>
    <t>0x7fa4cd8aeedcb8d36dbc5d856e3a1bee490d7b36</t>
  </si>
  <si>
    <t>dfsocial-gaming-2</t>
  </si>
  <si>
    <t>DFSocial Gaming</t>
  </si>
  <si>
    <t>DFSG</t>
  </si>
  <si>
    <t>https://dfsocial.com/</t>
  </si>
  <si>
    <t>https://twitter.com/DFSocial_Gaming</t>
  </si>
  <si>
    <t>https://bscscan.com/token/0x612C49b95c9121107BE3A2FE1fcF1eFC1C4730AD https://bscscan.com/token/0x612c49b95c9121107be3a2fe1fcf1efc1c4730ad</t>
  </si>
  <si>
    <t>0x612c49b95c9121107be3a2fe1fcf1efc1c4730ad</t>
  </si>
  <si>
    <t>islander</t>
  </si>
  <si>
    <t>Islander</t>
  </si>
  <si>
    <t>ISA</t>
  </si>
  <si>
    <t>https://theislander.io/</t>
  </si>
  <si>
    <t>https://twitter.com/Islander_io</t>
  </si>
  <si>
    <t>https://snowtrace.io/token/0x3eefb18003d033661f84e48360ebecd181a84709</t>
  </si>
  <si>
    <t>0x3eefb18003d033661f84e48360ebecd181a84709</t>
  </si>
  <si>
    <t>eth_b-50vita-50weth_0xbaeec99c90e3420ec6c1e7a769d2a856d2898e4d</t>
  </si>
  <si>
    <t>Balancer 50 VITA 50 WETH</t>
  </si>
  <si>
    <t>B-50VITA-50WETH</t>
  </si>
  <si>
    <t>0xbaeec99c90e3420ec6c1e7a769d2a856d2898e4d</t>
  </si>
  <si>
    <t>coinus</t>
  </si>
  <si>
    <t>CoinUs</t>
  </si>
  <si>
    <t>CNUS</t>
  </si>
  <si>
    <t>https://www.coinus.io</t>
  </si>
  <si>
    <t>https://twitter.com/CoinUs_Official</t>
  </si>
  <si>
    <t>https://etherscan.io/token/0x722f2f3eac7e9597c73a593f7cf3de33fbfc3308 https://ethplorer.io/address/0x722f2f3eac7e9597c73a593f7cf3de33fbfc3308</t>
  </si>
  <si>
    <t>0x722f2f3eac7e9597c73a593f7cf3de33fbfc3308</t>
  </si>
  <si>
    <t>alfa-romeo-racing-orlen-fan-token</t>
  </si>
  <si>
    <t>Alfa Romeo Racing ORLEN Fan Token</t>
  </si>
  <si>
    <t>SAUBER</t>
  </si>
  <si>
    <t>https://explorer.chiliz.com/tokens/0x2A5917d1A5aAbe3Ad07FA32828Ff8c1D5fE24A20/token-transfers</t>
  </si>
  <si>
    <t>0x2a5917d1a5aabe3ad07fa32828ff8c1d5fe24a20</t>
  </si>
  <si>
    <t>eve-exchange</t>
  </si>
  <si>
    <t>EVE Token</t>
  </si>
  <si>
    <t>https://eve.exchange/</t>
  </si>
  <si>
    <t>https://twitter.com/eve_exchange</t>
  </si>
  <si>
    <t>https://polygonscan.com/token/0xae29ac47a9e3b0a52840e547adf74b912999f7fc</t>
  </si>
  <si>
    <t>0xae29ac47a9e3b0a52840e547adf74b912999f7fc</t>
  </si>
  <si>
    <t>landshare</t>
  </si>
  <si>
    <t>Landshare</t>
  </si>
  <si>
    <t>LAND</t>
  </si>
  <si>
    <t>https://landshare.io/</t>
  </si>
  <si>
    <t>https://twitter.com/Landshareio</t>
  </si>
  <si>
    <t>https://bscscan.com/token/0x9d986a3f147212327dd658f712d5264a73a1fdb0</t>
  </si>
  <si>
    <t>0x9d986a3f147212327dd658f712d5264a73a1fdb0</t>
  </si>
  <si>
    <t>coldstack</t>
  </si>
  <si>
    <t>Coldstack</t>
  </si>
  <si>
    <t>CLS</t>
  </si>
  <si>
    <t>https://coldstack.io</t>
  </si>
  <si>
    <t>https://twitter.com/coldstack_io</t>
  </si>
  <si>
    <t>https://etherscan.io/token/0x675bbc7514013e2073db7a919f6e4cbef576de37 https://ethplorer.io/address/0x675bbc7514013e2073db7a919f6e4cbef576de37</t>
  </si>
  <si>
    <t>0x675bbc7514013e2073db7a919f6e4cbef576de37</t>
  </si>
  <si>
    <t>primas</t>
  </si>
  <si>
    <t>Primas</t>
  </si>
  <si>
    <t>PST</t>
  </si>
  <si>
    <t>https://primas.io/</t>
  </si>
  <si>
    <t>https://twitter.com/PrimasOfficial</t>
  </si>
  <si>
    <t>https://etherscan.io/token/0xe3fedaecd47aa8eab6b23227b0ee56f092c967a9 https://ethplorer.io/address/0xe3fedaecd47aa8eab6b23227b0ee56f092c967a9</t>
  </si>
  <si>
    <t>0xe3fedaecd47aa8eab6b23227b0ee56f092c967a9</t>
  </si>
  <si>
    <t>stakehound-staked-ether</t>
  </si>
  <si>
    <t>StakeHound Staked Ether</t>
  </si>
  <si>
    <t>https://twitter.com/stakedTokens</t>
  </si>
  <si>
    <t>https://etherscan.io/token/0xdfe66b14d37c77f4e9b180ceb433d1b164f0281d https://ethplorer.io/address/0xdfe66b14d37c77f4e9b180ceb433d1b164f0281d</t>
  </si>
  <si>
    <t>0xdfe66b14d37c77f4e9b180ceb433d1b164f0281d</t>
  </si>
  <si>
    <t>dragon-kart-token</t>
  </si>
  <si>
    <t>Dragon Kart Token</t>
  </si>
  <si>
    <t>KART</t>
  </si>
  <si>
    <t>https://dragonkart.com/</t>
  </si>
  <si>
    <t>https://twitter.com/Dragonkartcom</t>
  </si>
  <si>
    <t>https://bscscan.com/token/0x8bdd8dbcbdf0c066ca5f3286d33673aa7a553c10</t>
  </si>
  <si>
    <t>0x8bdd8dbcbdf0c066ca5f3286d33673aa7a553c10</t>
  </si>
  <si>
    <t>as-monaco-fan-token</t>
  </si>
  <si>
    <t>AS Monaco Fan Token</t>
  </si>
  <si>
    <t>ASM</t>
  </si>
  <si>
    <t>https://explorer.chiliz.com/tokens/0xD683C2B700B83C59a143C1eE9f3B05D6190f8521/token-transfers</t>
  </si>
  <si>
    <t>0xd683c2b700b83c59a143c1ee9f3b05d6190f8521</t>
  </si>
  <si>
    <t>bfk-warzone</t>
  </si>
  <si>
    <t>BFK WARZONE</t>
  </si>
  <si>
    <t>BFK</t>
  </si>
  <si>
    <t>https://bfkwarzone.com</t>
  </si>
  <si>
    <t>https://twitter.com/bfkwarzone</t>
  </si>
  <si>
    <t>https://bscscan.com/token/0xed44623b06616bccec876617c124f5461bd5f79b</t>
  </si>
  <si>
    <t>0xed44623b06616bccec876617c124f5461bd5f79b</t>
  </si>
  <si>
    <t>yieldwatch</t>
  </si>
  <si>
    <t>Yieldwatch</t>
  </si>
  <si>
    <t>WATCH</t>
  </si>
  <si>
    <t>https://yieldwatch.net/</t>
  </si>
  <si>
    <t>https://twitter.com/yieldwatch</t>
  </si>
  <si>
    <t>https://bscscan.com/token/0x7a9f28eb62c791422aa23ceae1da9c847cbec9b0 https://polygonscan.com/token/0x09211dc67f9fe98fb7bbb91be0ef05f4a12fa2b2</t>
  </si>
  <si>
    <t>0x7a9f28eb62c791422aa23ceae1da9c847cbec9b0</t>
  </si>
  <si>
    <t>essentia</t>
  </si>
  <si>
    <t>Essentia</t>
  </si>
  <si>
    <t>https://essentia.one/</t>
  </si>
  <si>
    <t>https://twitter.com/essentia_one</t>
  </si>
  <si>
    <t>https://etherscan.io/token/0xfc05987bd2be489accf0f509e44b0145d68240f7 https://ethplorer.io/address/0xfc05987bd2be489accf0f509e44b0145d68240f7</t>
  </si>
  <si>
    <t>0xfc05987bd2be489accf0f509e44b0145d68240f7</t>
  </si>
  <si>
    <t>crd-network</t>
  </si>
  <si>
    <t>CRD Network</t>
  </si>
  <si>
    <t>CRD</t>
  </si>
  <si>
    <t>https://www.crdtoken.org</t>
  </si>
  <si>
    <t>https://twitter.com/CRDnetwork</t>
  </si>
  <si>
    <t>https://etherscan.io/token/0xcaaa93712bdac37f736c323c93d4d5fdefcc31cc https://ethplorer.io/address/0xcaaa93712bdac37f736c323c93d4d5fdefcc31cc</t>
  </si>
  <si>
    <t>0xcaaa93712bdac37f736c323c93d4d5fdefcc31cc</t>
  </si>
  <si>
    <t>blockster</t>
  </si>
  <si>
    <t>Blockster</t>
  </si>
  <si>
    <t>BXR</t>
  </si>
  <si>
    <t>https://blockster.com/</t>
  </si>
  <si>
    <t>https://twitter.com/BlocksterCom</t>
  </si>
  <si>
    <t>https://etherscan.io/token/0x97a3bd8a445cc187c6a751f392e15c3b2134d695 https://ethplorer.io/address/0x97a3bd8a445cc187c6a751f392e15c3b2134d695</t>
  </si>
  <si>
    <t>0x97a3bd8a445cc187c6a751f392e15c3b2134d695</t>
  </si>
  <si>
    <t>chads-vc</t>
  </si>
  <si>
    <t>CHADS VC</t>
  </si>
  <si>
    <t>CHADS</t>
  </si>
  <si>
    <t>https://chads.vc</t>
  </si>
  <si>
    <t>https://etherscan.io/token/0x69692D3345010a207b759a7D1af6fc7F38b35c5E https://ethplorer.io/address/0x69692d3345010a207b759a7d1af6fc7f38b35c5e</t>
  </si>
  <si>
    <t>0x69692D3345010a207b759a7D1af6fc7F38b35c5E</t>
  </si>
  <si>
    <t>spiderdao</t>
  </si>
  <si>
    <t>SpiderDAO</t>
  </si>
  <si>
    <t>SPDR</t>
  </si>
  <si>
    <t>https://spiderdao.io</t>
  </si>
  <si>
    <t>https://twitter.com/spiderdao</t>
  </si>
  <si>
    <t>https://etherscan.io/token/0xbcd4b7de6fde81025f74426d43165a5b0d790fdd https://ethplorer.io/address/0xbcd4b7de6fde81025f74426d43165a5b0d790fdd</t>
  </si>
  <si>
    <t>0xbcd4b7de6fde81025f74426d43165a5b0d790fdd</t>
  </si>
  <si>
    <t>eth_yvcurve-renbtc_0x7047f90229a057c13bf847c0744d646cfb6c9e1a</t>
  </si>
  <si>
    <t>Curve renBTC Pool yVault</t>
  </si>
  <si>
    <t>yvCurve-renBTC</t>
  </si>
  <si>
    <t>0x7047f90229a057c13bf847c0744d646cfb6c9e1a</t>
  </si>
  <si>
    <t>daostack</t>
  </si>
  <si>
    <t>DAOstack</t>
  </si>
  <si>
    <t>GEN</t>
  </si>
  <si>
    <t>https://daostack.io/</t>
  </si>
  <si>
    <t>https://twitter.com/daostack</t>
  </si>
  <si>
    <t>https://etherscan.io/token/0x543ff227f64aa17ea132bf9886cab5db55dcaddf https://ethplorer.io/address/0x543ff227f64aa17ea132bf9886cab5db55dcaddf</t>
  </si>
  <si>
    <t>0x543ff227f64aa17ea132bf9886cab5db55dcaddf</t>
  </si>
  <si>
    <t>ycrvrenwsbtc-0x7ff566e1d69deff32a7b244ae7276b9f90e9d0f6</t>
  </si>
  <si>
    <t>Yearn YCRVRENWSBTC v1</t>
  </si>
  <si>
    <t>YCRVRENWSBTC</t>
  </si>
  <si>
    <t>0x7ff566e1d69deff32a7b244ae7276b9f90e9d0f6</t>
  </si>
  <si>
    <t>skull</t>
  </si>
  <si>
    <t>Skull</t>
  </si>
  <si>
    <t>SKULL</t>
  </si>
  <si>
    <t>https://app.tryroll.com/rewards/SKULL</t>
  </si>
  <si>
    <t>https://twitter.com/skeenee_art</t>
  </si>
  <si>
    <t>https://etherscan.io/token/0xbcc66ed2ab491e9ae7bf8386541fb17421fa9d35 https://ethplorer.io/address/0xbcc66ed2ab491e9ae7bf8386541fb17421fa9d35</t>
  </si>
  <si>
    <t>0xbcc66ed2ab491e9ae7bf8386541fb17421fa9d35</t>
  </si>
  <si>
    <t>domraider</t>
  </si>
  <si>
    <t>DomRaider</t>
  </si>
  <si>
    <t>DRT</t>
  </si>
  <si>
    <t>https://www.domraider.io/en/</t>
  </si>
  <si>
    <t>https://twitter.com/domraider</t>
  </si>
  <si>
    <t>https://etherscan.io/token/0x9af4f26941677c706cfecf6d3379ff01bb85d5ab https://ethplorer.io/address/0x9af4f26941677c706cfecf6d3379ff01bb85d5ab</t>
  </si>
  <si>
    <t>0x9af4f26941677c706cfecf6d3379ff01bb85d5ab</t>
  </si>
  <si>
    <t>eth_bpt-v1_0xfae2809935233d4bfe8a56c2355c4a2e7d1fff1a</t>
  </si>
  <si>
    <t>Balancer 20% WETH + 80% DOUGH Pool</t>
  </si>
  <si>
    <t>https://etherscan.io/token/0xfae2809935233d4bfe8a56c2355c4a2e7d1fff1a</t>
  </si>
  <si>
    <t>0xfae2809935233d4bfe8a56c2355c4a2e7d1fff1a</t>
  </si>
  <si>
    <t>peachfolio</t>
  </si>
  <si>
    <t>Peachfolio</t>
  </si>
  <si>
    <t>PCHF</t>
  </si>
  <si>
    <t>https://peachfolio.app/</t>
  </si>
  <si>
    <t>https://twitter.com/peachfolio</t>
  </si>
  <si>
    <t>https://bscscan.com/token/0xc1cbfb96a1d5361590b8df04ef78de2fa3178390</t>
  </si>
  <si>
    <t>0xc1cbfb96a1d5361590b8df04ef78de2fa3178390</t>
  </si>
  <si>
    <t>crusaders-of-crypto</t>
  </si>
  <si>
    <t>Crusaders of Crypto</t>
  </si>
  <si>
    <t>CRUSADER</t>
  </si>
  <si>
    <t>https://crusadersofcrypto.com/</t>
  </si>
  <si>
    <t>https://twitter.com/CrusaderBSC</t>
  </si>
  <si>
    <t>https://bscscan.com/token/0x6289812163af9421e566b3d74774074fac2a0441</t>
  </si>
  <si>
    <t>0x6289812163af9421e566b3d74774074fac2a0441</t>
  </si>
  <si>
    <t>luxfi</t>
  </si>
  <si>
    <t>LuxFi</t>
  </si>
  <si>
    <t>LXF</t>
  </si>
  <si>
    <t>https://www.luxfi.io/</t>
  </si>
  <si>
    <t>https://twitter.com/luxfiofficial</t>
  </si>
  <si>
    <t>https://etherscan.io/token/0xa799c4adcf62e025ce4d8abe6a77cebc487d772a https://ethplorer.io/address/0xa799c4adcf62e025ce4d8abe6a77cebc487d772a</t>
  </si>
  <si>
    <t>0xa799c4adcf62e025ce4d8abe6a77cebc487d772a</t>
  </si>
  <si>
    <t>parachute</t>
  </si>
  <si>
    <t>Parachute</t>
  </si>
  <si>
    <t>PAR</t>
  </si>
  <si>
    <t>https://www.parachutetoken.com/</t>
  </si>
  <si>
    <t>https://twitter.com/parachutetoken</t>
  </si>
  <si>
    <t>https://etherscan.io/token/0x1beef31946fbbb40b877a72e4ae04a8d1a5cee06 https://ethplorer.io/address/0x1beef31946fbbb40b877a72e4ae04a8d1a5cee06 https://bscscan.com/token/0x19c91764a976ac6c1e2c2e4c5856f2939342a814 https://polygonscan.com/token/0xf521d590fb1e0b432fd0e020cdbd6c6397d652c2</t>
  </si>
  <si>
    <t>0x1beef31946fbbb40b877a72e4ae04a8d1a5cee06</t>
  </si>
  <si>
    <t>eth_bpt-v1_0x1eff8af5d577060ba4ac8a29a13525bb0ee2a3d5</t>
  </si>
  <si>
    <t>Balancer 50% WETH + 50% WBTC Pool</t>
  </si>
  <si>
    <t>https://etherscan.io/token/0x1eff8af5d577060ba4ac8a29a13525bb0ee2a3d5</t>
  </si>
  <si>
    <t>0x1eff8af5d577060ba4ac8a29a13525bb0ee2a3d5</t>
  </si>
  <si>
    <t>rocki</t>
  </si>
  <si>
    <t>Rocki</t>
  </si>
  <si>
    <t>ROCKI</t>
  </si>
  <si>
    <t>https://rocki.app/</t>
  </si>
  <si>
    <t>https://twitter.com/rockiapp</t>
  </si>
  <si>
    <t>https://etherscan.io/token/0xFf44b937788215ecA197BAaf9AF69dbdC214aa04 https://ethplorer.io/address/0xFf44b937788215ecA197BAaf9AF69dbdC214aa04 https://bscscan.com/token/0xa01000c52b234a92563ba61e5649b7c76e1ba0f3</t>
  </si>
  <si>
    <t>0x92ece48522e1acbcda4aaa8c2fbf2aa9fb15d624</t>
  </si>
  <si>
    <t>xaurum</t>
  </si>
  <si>
    <t>Xaurum</t>
  </si>
  <si>
    <t>XAUR</t>
  </si>
  <si>
    <t>http://www.xaurum.org/</t>
  </si>
  <si>
    <t>https://twitter.com/xaurumofficial</t>
  </si>
  <si>
    <t>http://etherscan.io/token/0x4DF812F6064def1e5e029f1ca858777CC98D2D81 https://ethplorer.io/address/0x4df812f6064def1e5e029f1ca858777cc98d2d81 https://etherscan.io/token/0x4df812f6064def1e5e029f1ca858777cc98d2d81</t>
  </si>
  <si>
    <t>0x4df812f6064def1e5e029f1ca858777cc98d2d81</t>
  </si>
  <si>
    <t>pixl-coin-2</t>
  </si>
  <si>
    <t>Pixl Coin</t>
  </si>
  <si>
    <t>PXLC</t>
  </si>
  <si>
    <t>https://pixlcoin.io</t>
  </si>
  <si>
    <t>https://twitter.com/PIXLCoin</t>
  </si>
  <si>
    <t>https://bscscan.com/token/0x72d2946094e6e57c2fade4964777a9af2b7a51f9</t>
  </si>
  <si>
    <t>0x72d2946094e6e57c2fade4964777a9af2b7a51f9</t>
  </si>
  <si>
    <t>portugal-national-team-fan-token</t>
  </si>
  <si>
    <t>Portugal National Team Fan Token</t>
  </si>
  <si>
    <t>POR</t>
  </si>
  <si>
    <t>https://explorer.chiliz.com/tokens/0xB0bB080667E52Bd84884d2c90322706C4AA9067b/token-transfers</t>
  </si>
  <si>
    <t>0xb0bb080667e52bd84884d2c90322706c4aa9067b</t>
  </si>
  <si>
    <t>eth_1lp-eth-wbtc_0x6a11f3e5a01d129e566d783a7b6e8862bfd66cca</t>
  </si>
  <si>
    <t>https://etherscan.io/token/0x6a11f3e5a01d129e566d783a7b6e8862bfd66cca</t>
  </si>
  <si>
    <t>0x6a11f3e5a01d129e566d783a7b6e8862bfd66cca</t>
  </si>
  <si>
    <t>eth_bpt-v1_0xbc8b1f78ff5a0baf9945e145832ad79c494d4cf6</t>
  </si>
  <si>
    <t>Balancer 80% APY + 20% USDC Pool</t>
  </si>
  <si>
    <t>https://etherscan.io/token/0xbc8b1f78ff5a0baf9945e145832ad79c494d4cf6</t>
  </si>
  <si>
    <t>0xbc8b1f78ff5a0baf9945e145832ad79c494d4cf6</t>
  </si>
  <si>
    <t>universidad-de-chile-fan-token</t>
  </si>
  <si>
    <t>Universidad de Chile Fan Token</t>
  </si>
  <si>
    <t>UCH</t>
  </si>
  <si>
    <t>https://explorer.chiliz.com/tokens/0x8A014bD5f85ab3715af39403Ad20E138e480603d/token-transfers</t>
  </si>
  <si>
    <t>0x8a014bd5f85ab3715af39403ad20e138e480603d</t>
  </si>
  <si>
    <t>rentible</t>
  </si>
  <si>
    <t>Rentible</t>
  </si>
  <si>
    <t>RNB</t>
  </si>
  <si>
    <t>https://rentible.io/</t>
  </si>
  <si>
    <t>https://twitter.com/Rentible_io</t>
  </si>
  <si>
    <t>https://etherscan.io/token/0x2a039b1d9bbdccbb91be28691b730ca893e5e743 https://ethplorer.io/address/0x2a039b1d9bbdccbb91be28691b730ca893e5e743</t>
  </si>
  <si>
    <t>0x2a039b1d9bbdccbb91be28691b730ca893e5e743</t>
  </si>
  <si>
    <t>nos</t>
  </si>
  <si>
    <t>Compendia</t>
  </si>
  <si>
    <t>BIND</t>
  </si>
  <si>
    <t>https://compendia.org/</t>
  </si>
  <si>
    <t>https://twitter.com/Compendia_org</t>
  </si>
  <si>
    <t>https://bindscan.io https://wallet.compendia.org</t>
  </si>
  <si>
    <t>moneytoken</t>
  </si>
  <si>
    <t>MoneyToken</t>
  </si>
  <si>
    <t>IMT</t>
  </si>
  <si>
    <t>http://moneytoken.eu/</t>
  </si>
  <si>
    <t>https://twitter.com/MoneyToken</t>
  </si>
  <si>
    <t>https://etherscan.io/token/0x13119e34e140097a507b07a5564bde1bc375d9e6 https://ethplorer.io/address/0x13119e34e140097a507b07a5564bde1bc375d9e6</t>
  </si>
  <si>
    <t>0x13119e34e140097a507b07a5564bde1bc375d9e6</t>
  </si>
  <si>
    <t>evedo</t>
  </si>
  <si>
    <t>Evedo</t>
  </si>
  <si>
    <t>EVED</t>
  </si>
  <si>
    <t>https://www.evedo.co</t>
  </si>
  <si>
    <t>https://twitter.com/evedotoken</t>
  </si>
  <si>
    <t>https://etherscan.io/token/0x5aaefe84e0fb3dd1f0fcff6fa7468124986b91bd https://ethplorer.io/address/0x5aaefe84e0fb3dd1f0fcff6fa7468124986b91bd</t>
  </si>
  <si>
    <t>0x5aaefe84e0fb3dd1f0fcff6fa7468124986b91bd</t>
  </si>
  <si>
    <t>digicol-token</t>
  </si>
  <si>
    <t>DigiCol Token</t>
  </si>
  <si>
    <t>DGCL</t>
  </si>
  <si>
    <t>https://www.digicol.io/</t>
  </si>
  <si>
    <t>https://twitter.com/DigiColofficial</t>
  </si>
  <si>
    <t>https://etherscan.io/token/0x63B8b7d4A3EFD0735c4BFFBD95B332a55e4eB851 https://ethplorer.io/address/0x63B8b7d4A3EFD0735c4BFFBD95B332a55e4eB851</t>
  </si>
  <si>
    <t>0x63B8b7d4A3EFD0735c4BFFBD95B332a55e4eB851</t>
  </si>
  <si>
    <t>freicoin</t>
  </si>
  <si>
    <t>Freicoin</t>
  </si>
  <si>
    <t>FRC</t>
  </si>
  <si>
    <t>http://freico.in/</t>
  </si>
  <si>
    <t>https://twitter.com/Freicoin</t>
  </si>
  <si>
    <t>http://explorer.sicanet.net/</t>
  </si>
  <si>
    <t>wolfsafepoorpeople</t>
  </si>
  <si>
    <t>WolfSafePoorPeople</t>
  </si>
  <si>
    <t>https://bscscan.com/token/0x46d502fac9aea7c5bc7b13c8ec9d02378c33d36f https://polygonscan.com/token/0x46d502fac9aea7c5bc7b13c8ec9d02378c33d36f</t>
  </si>
  <si>
    <t>adaboy</t>
  </si>
  <si>
    <t>ADABoy</t>
  </si>
  <si>
    <t>ADABOY</t>
  </si>
  <si>
    <t>https://adaboytoken.com/</t>
  </si>
  <si>
    <t>https://twitter.com/adaboytoken</t>
  </si>
  <si>
    <t>https://bscscan.com/token/0x1e653794a6849bc8a78be50c4d48981afad6359d</t>
  </si>
  <si>
    <t>0x1e653794a6849bc8a78be50c4d48981afad6359d</t>
  </si>
  <si>
    <t>vegawallet-token</t>
  </si>
  <si>
    <t>VegaWallet Token</t>
  </si>
  <si>
    <t>VGW</t>
  </si>
  <si>
    <t>https://vegawallet.com/</t>
  </si>
  <si>
    <t>https://twitter.com/VegaWallet</t>
  </si>
  <si>
    <t>https://etherscan.io/token/0x94236591125e935f5ac128bb3d5062944c24958c https://ethplorer.io/address/0x94236591125e935f5ac128bb3d5062944c24958c</t>
  </si>
  <si>
    <t>0x94236591125e935f5ac128bb3d5062944c24958c</t>
  </si>
  <si>
    <t>niftify</t>
  </si>
  <si>
    <t>Niftify</t>
  </si>
  <si>
    <t>NIFT</t>
  </si>
  <si>
    <t>https://www.niftify.io/</t>
  </si>
  <si>
    <t>https://etherscan.io/token/0x4a1d542b52a95ad01ddc70c2e7df0c7bbaadc56f https://ethplorer.io/address/0x4a1d542b52a95ad01ddc70c2e7df0c7bbaadc56f</t>
  </si>
  <si>
    <t>0x4a1d542b52a95ad01ddc70c2e7df0c7bbaadc56f</t>
  </si>
  <si>
    <t>basis-cash</t>
  </si>
  <si>
    <t>Basis Cash</t>
  </si>
  <si>
    <t>BAC</t>
  </si>
  <si>
    <t>https://etherscan.io/token/0x3449FC1Cd036255BA1EB19d65fF4BA2b8903A69a https://ethplorer.io/address/0x3449fc1cd036255ba1eb19d65ff4ba2b8903a69a</t>
  </si>
  <si>
    <t>0x3449FC1Cd036255BA1EB19d65fF4BA2b8903A69a</t>
  </si>
  <si>
    <t>snetwork</t>
  </si>
  <si>
    <t>Snetwork</t>
  </si>
  <si>
    <t>SNET</t>
  </si>
  <si>
    <t>http://snetwork.io/</t>
  </si>
  <si>
    <t>https://etherscan.io/token/0xFf19138b039D938db46bDDA0067DC4BA132ec71C https://ethplorer.io/address/0xff19138b039d938db46bdda0067dc4ba132ec71c</t>
  </si>
  <si>
    <t>0xFf19138b039D938db46bDDA0067DC4BA132ec71C</t>
  </si>
  <si>
    <t>fire-lotto</t>
  </si>
  <si>
    <t>Fire Lotto</t>
  </si>
  <si>
    <t>FLOT</t>
  </si>
  <si>
    <t>https://firelotto.io/</t>
  </si>
  <si>
    <t>https://twitter.com/FireLottery</t>
  </si>
  <si>
    <t>https://etherscan.io/token/0x049399a6b048d52971f7d122ae21a1532722285f https://ethplorer.io/address/0x049399a6b048d52971f7d122ae21a1532722285f</t>
  </si>
  <si>
    <t>0x049399a6b048d52971f7d122ae21a1532722285f</t>
  </si>
  <si>
    <t>stacker-ventures</t>
  </si>
  <si>
    <t>Stacker Ventures</t>
  </si>
  <si>
    <t>https://stacker.vc/</t>
  </si>
  <si>
    <t>https://twitter.com/StackerVentures</t>
  </si>
  <si>
    <t>https://etherscan.io/token/0xe0955f26515d22e347b17669993fcefcc73c3a0a https://ethplorer.io/address/0xe0955f26515d22e347b17669993fcefcc73c3a0a https://polygonscan.com/token/0xccbe9b810d6574701d324fd6dbe0a1b68f9d5bf7</t>
  </si>
  <si>
    <t>0xe0955f26515d22e347b17669993fcefcc73c3a0a</t>
  </si>
  <si>
    <t>solanax</t>
  </si>
  <si>
    <t>Solanax</t>
  </si>
  <si>
    <t>SOLD</t>
  </si>
  <si>
    <t>https://solanax.org/</t>
  </si>
  <si>
    <t>https://twitter.com/Solanaxorg</t>
  </si>
  <si>
    <t>https://solscan.io/token/5v6tZ1SiAi7G8Qg4rBF1ZdAn4cn6aeQtefewMr1NLy61</t>
  </si>
  <si>
    <t>5v6tZ1SiAi7G8Qg4rBF1ZdAn4cn6aeQtefewMr1NLy61</t>
  </si>
  <si>
    <t>royale</t>
  </si>
  <si>
    <t>Royale</t>
  </si>
  <si>
    <t>ROYA</t>
  </si>
  <si>
    <t>https://royale.finance/</t>
  </si>
  <si>
    <t>https://twitter.com/Royale_Finance</t>
  </si>
  <si>
    <t>https://etherscan.io/token/0x7eaf9c89037e4814dc0d9952ac7f888c784548db https://ethplorer.io/address/0x7eaf9c89037e4814dc0d9952ac7f888c784548db https://bscscan.com/token/0x99415856b37be9e75c0153615c7954f9ddb97a6e https://polygonscan.com/token/0x0bD820aD2d7Ab7305b5C9538ba824C9b9bEb0561</t>
  </si>
  <si>
    <t>0x7eaf9c89037e4814dc0d9952ac7f888c784548db</t>
  </si>
  <si>
    <t>ibuffer-token</t>
  </si>
  <si>
    <t>iBuffer Token</t>
  </si>
  <si>
    <t>IBFR</t>
  </si>
  <si>
    <t>https://www.buffer.finance/</t>
  </si>
  <si>
    <t>https://twitter.com/Buffer_Finance</t>
  </si>
  <si>
    <t>https://bscscan.com/token/0xa296aD1C47FE6bDC133f39555C1D1177BD51fBc5</t>
  </si>
  <si>
    <t>0xa296ad1c47fe6bdc133f39555c1d1177bd51fbc5</t>
  </si>
  <si>
    <t>cave</t>
  </si>
  <si>
    <t>Crypto Cavemen</t>
  </si>
  <si>
    <t>CAVE</t>
  </si>
  <si>
    <t>https://cryptocavemen.io/</t>
  </si>
  <si>
    <t>https://twitter.com/TheCavemenClub</t>
  </si>
  <si>
    <t>https://solscan.io/token/4SZjjNABoqhbd4hnapbvoEPEqT8mnNkfbEoAwALf1V8t</t>
  </si>
  <si>
    <t>4SZjjNABoqhbd4hnapbvoEPEqT8mnNkfbEoAwALf1V8t</t>
  </si>
  <si>
    <t>lead-token</t>
  </si>
  <si>
    <t>Lead Token</t>
  </si>
  <si>
    <t>LEAD</t>
  </si>
  <si>
    <t>https://www.leadwallet.io/</t>
  </si>
  <si>
    <t>https://twitter.com/LeadWallet</t>
  </si>
  <si>
    <t>https://etherscan.io/token/0x1dd80016e3d4ae146ee2ebb484e8edd92dacc4ce https://ethplorer.io/address/0x1dd80016e3d4ae146ee2ebb484e8edd92dacc4ce https://bscscan.com/token/0x2ed9e96edd11a1ff5163599a66fb6f1c77fa9c66</t>
  </si>
  <si>
    <t>0x1dd80016e3d4ae146ee2ebb484e8edd92dacc4ce</t>
  </si>
  <si>
    <t>polkaparty</t>
  </si>
  <si>
    <t>PolkaParty</t>
  </si>
  <si>
    <t>POLP</t>
  </si>
  <si>
    <t>https://www.polkaparty.io/</t>
  </si>
  <si>
    <t>https://twitter.com/polka_party</t>
  </si>
  <si>
    <t>https://etherscan.io/token/0x48592de8cded16f6bb56c896fe1affc37630889c https://ethplorer.io/address/0x48592de8cded16f6bb56c896fe1affc37630889c https://bscscan.com/token/0x6e3bf2fff13e18413d3780f93753d6cff5aee3e1 https://polygonscan.com/token/0x2d72a97a31dc920db03330780d30074626e39c8a</t>
  </si>
  <si>
    <t>0x48592de8cded16f6bb56c896fe1affc37630889c</t>
  </si>
  <si>
    <t>unifarm</t>
  </si>
  <si>
    <t>UniFarm</t>
  </si>
  <si>
    <t>UFARM</t>
  </si>
  <si>
    <t>https://unifarm.co</t>
  </si>
  <si>
    <t>https://twitter.com/unifarm_</t>
  </si>
  <si>
    <t>https://etherscan.io/token/0x40986a85b4cfcdb054a6cbfb1210194fee51af88 https://ethplorer.io/address/0x40986a85b4cfcdb054a6cbfb1210194fee51af88 https://polygonscan.com/token/0xa7305ae84519ff8be02484cda45834c4e7d13dd6 https://bscscan.com/token/0x0A356f512f6fCE740111ee04Ab1699017a908680</t>
  </si>
  <si>
    <t>0x40986a85b4cfcdb054a6cbfb1210194fee51af88</t>
  </si>
  <si>
    <t>less-network</t>
  </si>
  <si>
    <t>Less Network</t>
  </si>
  <si>
    <t>LESS</t>
  </si>
  <si>
    <t>https://less.xyz/</t>
  </si>
  <si>
    <t>https://twitter.com/LessToken</t>
  </si>
  <si>
    <t>https://etherscan.io/token/0x62786eeacc9246b4018e0146cb7a3efeacd9459d https://ethplorer.io/address/0x62786eeacc9246b4018e0146cb7a3efeacd9459d https://bscscan.com/token/0xb698ac9bc82c718d8eba9590564b9a5aa53d58e6 https://snowtrace.io/token/0x4a4f77d74cf5fd4ea4ab71ba79988c055a5c27b2</t>
  </si>
  <si>
    <t>0x62786eeacc9246b4018e0146cb7a3efeacd9459d</t>
  </si>
  <si>
    <t>monk</t>
  </si>
  <si>
    <t>Monk</t>
  </si>
  <si>
    <t>wrapped-stafi</t>
  </si>
  <si>
    <t>Wrapped Stafi</t>
  </si>
  <si>
    <t>dark-magic</t>
  </si>
  <si>
    <t>Dark Magic</t>
  </si>
  <si>
    <t>DMAGIC</t>
  </si>
  <si>
    <t>https://twitter.com/defi_magic</t>
  </si>
  <si>
    <t>https://polygonscan.com/token/0x61daecab65ee2a1d5b6032df030f3faa3d116aa7</t>
  </si>
  <si>
    <t>0x61daecab65ee2a1d5b6032df030f3faa3d116aa7</t>
  </si>
  <si>
    <t>hempcoin</t>
  </si>
  <si>
    <t>Hempcoin</t>
  </si>
  <si>
    <t>THC</t>
  </si>
  <si>
    <t>http://hempcoin.org</t>
  </si>
  <si>
    <t>https://twitter.com/thehempcoin</t>
  </si>
  <si>
    <t>https://thc.explorer.dexstats.info/</t>
  </si>
  <si>
    <t>gamyfi-token</t>
  </si>
  <si>
    <t>GamyFi Token</t>
  </si>
  <si>
    <t>GFX</t>
  </si>
  <si>
    <t>https://www.gamyfi.org/</t>
  </si>
  <si>
    <t>https://twitter.com/GamyFi_HQ</t>
  </si>
  <si>
    <t>https://etherscan.io/token/0x65ad6a2288b2dd23e466226397c8f5d1794e58fc https://ethplorer.io/address/0x65ad6a2288b2dd23e466226397c8f5d1794e58fc https://bscscan.com/token/0x65ad6a2288b2dd23e466226397c8f5d1794e58fc https://polygonscan.com/token/0x65ad6a2288b2dd23e466226397c8f5d1794e58fc https://hecoinfo.com/token/0x65ad6A2288b2Dd23E466226397c8F5D1794e58fC</t>
  </si>
  <si>
    <t>0xe4fa3c576c31696322e8d7165c5965d5a1f6a1a5</t>
  </si>
  <si>
    <t>merkle-network</t>
  </si>
  <si>
    <t>Merkle Network</t>
  </si>
  <si>
    <t>MERKLE</t>
  </si>
  <si>
    <t>https://merkle.network/</t>
  </si>
  <si>
    <t>https://twitter.com/merkleNetwork</t>
  </si>
  <si>
    <t>https://bscscan.com/token/0x000000000ca5171087c18fb271ca844a2370fc0a</t>
  </si>
  <si>
    <t>0x000000000ca5171087c18fb271ca844a2370fc0a</t>
  </si>
  <si>
    <t>nsure-network</t>
  </si>
  <si>
    <t>Nsure Network</t>
  </si>
  <si>
    <t>NSURE</t>
  </si>
  <si>
    <t>https://nsure.network/</t>
  </si>
  <si>
    <t>https://twitter.com/Nsure_network</t>
  </si>
  <si>
    <t>https://etherscan.io/token/0x20945cA1df56D237fD40036d47E866C7DcCD2114 https://ethplorer.io/address/0x20945ca1df56d237fd40036d47e866c7dccd2114</t>
  </si>
  <si>
    <t>0x20945cA1df56D237fD40036d47E866C7DcCD2114</t>
  </si>
  <si>
    <t>yam-v2</t>
  </si>
  <si>
    <t>YAM v2</t>
  </si>
  <si>
    <t>YAMV2</t>
  </si>
  <si>
    <t>http://yam.finance/</t>
  </si>
  <si>
    <t>https://etherscan.io/token/0xaba8cac6866b83ae4eec97dd07ed254282f6ad8a https://ethplorer.io/address/0xaba8cac6866b83ae4eec97dd07ed254282f6ad8a</t>
  </si>
  <si>
    <t>0xaba8cac6866b83ae4eec97dd07ed254282f6ad8a</t>
  </si>
  <si>
    <t>eth_yvcurve-ankreth_0x132d8d2c76db3812403431facb00f3453fc42125</t>
  </si>
  <si>
    <t>Curve ankrETH Pool yVault</t>
  </si>
  <si>
    <t>yvCurve-ankrETH</t>
  </si>
  <si>
    <t>0x132d8d2c76db3812403431facb00f3453fc42125</t>
  </si>
  <si>
    <t>cryptobulls-token</t>
  </si>
  <si>
    <t>Cryptobulls Token</t>
  </si>
  <si>
    <t>https://cryptobullstoken.io/</t>
  </si>
  <si>
    <t>https://twitter.com/RealCryptoBulls</t>
  </si>
  <si>
    <t>https://bscscan.com/token/0x9f42f1143784e2d34c618a3bfbda2099c1662e36</t>
  </si>
  <si>
    <t>0x9f42f1143784e2d34c618a3bfbda2099c1662e36</t>
  </si>
  <si>
    <t>cat-token</t>
  </si>
  <si>
    <t>Cat Token</t>
  </si>
  <si>
    <t>CAT</t>
  </si>
  <si>
    <t>http://www.thecattoken.com/</t>
  </si>
  <si>
    <t>https://twitter.com/mooncatcrypto</t>
  </si>
  <si>
    <t>https://etherscan.io/token/0x56015bbe3c01fe05bc30a8a9a9fd9a88917e7db3 https://ethplorer.io/address/0x56015bbe3c01fe05bc30a8a9a9fd9a88917e7db3</t>
  </si>
  <si>
    <t>0x56015bbe3c01fe05bc30a8a9a9fd9a88917e7db3</t>
  </si>
  <si>
    <t>cryptodezirecash</t>
  </si>
  <si>
    <t>CryptoDezireCash</t>
  </si>
  <si>
    <t>CDZC</t>
  </si>
  <si>
    <t>https://cryptodezire.com/</t>
  </si>
  <si>
    <t>https://twitter.com/cryptodezire</t>
  </si>
  <si>
    <t>http://explorer.cryptodezire.com/</t>
  </si>
  <si>
    <t>bitcoin-rhodium</t>
  </si>
  <si>
    <t>xRhodium</t>
  </si>
  <si>
    <t>XRC</t>
  </si>
  <si>
    <t>https://www.xrhodium.org/</t>
  </si>
  <si>
    <t>https://twitter.com/xrhodium_xrc</t>
  </si>
  <si>
    <t>https://explorer.xrhodium.org/ https://xrc.tokenview.com/</t>
  </si>
  <si>
    <t>ydragon</t>
  </si>
  <si>
    <t>YDragon</t>
  </si>
  <si>
    <t>YDR</t>
  </si>
  <si>
    <t>https://ydragon.io</t>
  </si>
  <si>
    <t>https://twitter.com/YDragons_</t>
  </si>
  <si>
    <t>https://etherscan.io/token/0x3757232b55e60da4a8793183ac030cfce4c3865d https://ethplorer.io/address/0x3757232b55e60da4a8793183ac030cfce4c3865d https://bscscan.com/token/0x3757232b55e60da4a8793183ac030cfce4c3865d</t>
  </si>
  <si>
    <t>0x3757232b55e60da4a8793183ac030cfce4c3865d</t>
  </si>
  <si>
    <t>portion</t>
  </si>
  <si>
    <t>Portion</t>
  </si>
  <si>
    <t>PRT</t>
  </si>
  <si>
    <t>https://portion.io/</t>
  </si>
  <si>
    <t>https://twitter.com/PortionApp</t>
  </si>
  <si>
    <t>https://etherscan.io/token/0x6D0F5149c502faf215C89ab306ec3E50b15e2892 https://ethplorer.io/address/0x6D0F5149c502faf215C89ab306ec3E50b15e2892 https://etherscan.io/token/0x6d0f5149c502faf215c89ab306ec3e50b15e2892 https://ethplorer.io/address/0x6d0f5149c502faf215c89ab306ec3e50b15e2892 https://bscscan.com/token/0xaf00aac2431b04ef6afd904d19b08d5146e3a9a0</t>
  </si>
  <si>
    <t>0x6D0F5149c502faf215C89ab306ec3E50b15e2892</t>
  </si>
  <si>
    <t>eth_f6-wsteth_0xad1716680024f6f9aea57ad28b8c4ecd2f5670cc</t>
  </si>
  <si>
    <t>Fuse-6 wstETH</t>
  </si>
  <si>
    <t>f6-wstETH</t>
  </si>
  <si>
    <t>ubique-chain-of-things</t>
  </si>
  <si>
    <t>Ubique Chain of Things (UCOT)</t>
  </si>
  <si>
    <t>https://www.ucot.world</t>
  </si>
  <si>
    <t>https://twitter.com/UcotMedia</t>
  </si>
  <si>
    <t>https://etherscan.io/token/0x3c4bEa627039F0B7e7d21E34bB9C9FE962977518 https://ethplorer.io/address/0x3c4bea627039f0b7e7d21e34bb9c9fe962977518</t>
  </si>
  <si>
    <t>0x3c4bEa627039F0B7e7d21E34bB9C9FE962977518</t>
  </si>
  <si>
    <t>peanut</t>
  </si>
  <si>
    <t>Peanut</t>
  </si>
  <si>
    <t>NUX</t>
  </si>
  <si>
    <t>https://peanut.trade/</t>
  </si>
  <si>
    <t>https://twitter.com/PeanutTrade</t>
  </si>
  <si>
    <t>https://etherscan.io/token/0x89bd2e7e388fab44ae88bef4e1ad12b4f1e0911c https://ethplorer.io/address/0x89bd2e7e388fab44ae88bef4e1ad12b4f1e0911c https://bscscan.com/token/0x6d8734002fbffe1c86495e32c95f732fc77f6f2a</t>
  </si>
  <si>
    <t>0x89bd2e7e388fab44ae88bef4e1ad12b4f1e0911c</t>
  </si>
  <si>
    <t>marginswap</t>
  </si>
  <si>
    <t>Marginswap</t>
  </si>
  <si>
    <t>MFI</t>
  </si>
  <si>
    <t>https://marginswap.finance/</t>
  </si>
  <si>
    <t>https://twitter.com/marginswap</t>
  </si>
  <si>
    <t>https://etherscan.io/token/0xaa4e3edb11afa93c41db59842b29de64b72e355b https://ethplorer.io/address/0xaa4e3edb11afa93c41db59842b29de64b72e355b https://cchain.explorer.avax.network/tokens/0x9fda7ceec4c18008096c2fe2b85f05dc300f94d0/token-transfers https://snowtrace.io/token/0x9fda7ceec4c18008096c2fe2b85f05dc300f94d0</t>
  </si>
  <si>
    <t>0xaa4e3edb11afa93c41db59842b29de64b72e355b</t>
  </si>
  <si>
    <t>tradestars</t>
  </si>
  <si>
    <t>TradeStars</t>
  </si>
  <si>
    <t>TSX</t>
  </si>
  <si>
    <t>https://tradestars.app/</t>
  </si>
  <si>
    <t>https://twitter.com/tradestarsOK</t>
  </si>
  <si>
    <t>https://etherscan.io/token/0x734c90044a0ba31b3f2e640c10dc5d3540499bfd https://ethplorer.io/address/0x734c90044a0ba31b3f2e640c10dc5d3540499bfd https://bscscan.com/address/0x270388e0ca29cfd7c7e73903d9d933a23d1bab39 https://polygonscan.com/token/0xF11de26883EB2EBF9877a01703DDC1eB619094E6 https://bscscan.com/token/0x270388e0ca29cfd7c7e73903d9d933a23d1bab39</t>
  </si>
  <si>
    <t>0x734c90044a0ba31b3f2e640c10dc5d3540499bfd</t>
  </si>
  <si>
    <t>ionomy</t>
  </si>
  <si>
    <t>Ionomy</t>
  </si>
  <si>
    <t>https://ionomy.com/</t>
  </si>
  <si>
    <t>https://twitter.com/ionomics</t>
  </si>
  <si>
    <t>https://ionchain.com/ https://chainz.cryptoid.info/ion/</t>
  </si>
  <si>
    <t>piedao-defi-large-cap</t>
  </si>
  <si>
    <t>PieDAO DEFI Large Cap</t>
  </si>
  <si>
    <t>DEFI+L</t>
  </si>
  <si>
    <t>https://twitter.com/DeFiOpFi</t>
  </si>
  <si>
    <t>https://etherscan.io/token/0x78f225869c08d478c34e5f645d07a87d3fe8eb78 https://ethplorer.io/address/0x78f225869c08d478c34e5f645d07a87d3fe8eb78</t>
  </si>
  <si>
    <t>0x78f225869c08d478c34e5f645d07a87d3fe8eb78</t>
  </si>
  <si>
    <t>crypto-phoenix</t>
  </si>
  <si>
    <t>Crypto Phoenix</t>
  </si>
  <si>
    <t>CPHX</t>
  </si>
  <si>
    <t>https://cryptophoenix.org</t>
  </si>
  <si>
    <t>https://twitter.com/Phoenix_Crypto_</t>
  </si>
  <si>
    <t>https://etherscan.io/token/0x8689d850cdf3b74a1f6a5eb60302c785b71c2fc7 https://ethplorer.io/address/0x8689d850cdf3b74a1f6a5eb60302c785b71c2fc7</t>
  </si>
  <si>
    <t>0x8689d850cdf3b74a1f6a5eb60302c785b71c2fc7</t>
  </si>
  <si>
    <t>oh-finance</t>
  </si>
  <si>
    <t>Oh! Finance</t>
  </si>
  <si>
    <t>OH</t>
  </si>
  <si>
    <t>https://oh.finance</t>
  </si>
  <si>
    <t>https://twitter.com/OhFinanceDefi</t>
  </si>
  <si>
    <t>https://snowtrace.io/token/0x937E077aBaEA52d3abf879c9b9d3f2eBd15BAA21 https://etherscan.io/token/0x16ba8efe847ebdfef99d399902ec29397d403c30 https://ethplorer.io/address/0x16ba8efe847ebdfef99d399902ec29397d403c30</t>
  </si>
  <si>
    <t>0x937e077abaea52d3abf879c9b9d3f2ebd15baa21</t>
  </si>
  <si>
    <t>exzocoin</t>
  </si>
  <si>
    <t>ExzoCoin 2.0</t>
  </si>
  <si>
    <t>EXZO</t>
  </si>
  <si>
    <t>https://exzocoin.com/</t>
  </si>
  <si>
    <t>https://twitter.com/exzocoin</t>
  </si>
  <si>
    <t>https://bscscan.com/token/0xf8fc63200e181439823251020d691312fdcf5090</t>
  </si>
  <si>
    <t>0xf8fc63200e181439823251020d691312fdcf5090</t>
  </si>
  <si>
    <t>chi-gastoken-bsc</t>
  </si>
  <si>
    <t>Chi Gastoken (BSC)</t>
  </si>
  <si>
    <t>https://bscscan.com/token/0x0000000000004946c0e9f43f4dee607b0ef1fa1c</t>
  </si>
  <si>
    <t>aavegotchi-astronauts</t>
  </si>
  <si>
    <t>Aavegotchi Astronauts</t>
  </si>
  <si>
    <t>https://www.app.unic.ly/#/utoken-contract/0x30c2a84aed6db30e31cf4d7059b1836c12c68068</t>
  </si>
  <si>
    <t>crystl-finance</t>
  </si>
  <si>
    <t>Crystl Finance</t>
  </si>
  <si>
    <t>CRYSTL</t>
  </si>
  <si>
    <t>https://www.crystl.finance/</t>
  </si>
  <si>
    <t>https://twitter.com/CrystlFinance</t>
  </si>
  <si>
    <t>https://polygonscan.com/token/0x76bf0c28e604cc3fe9967c83b3c3f31c213cfe64 https://cronos-explorer.crypto.org/token/0xcbde0e17d14f49e10a10302a32d17ae88a7ecb8b</t>
  </si>
  <si>
    <t>0x76bf0c28e604cc3fe9967c83b3c3f31c213cfe64</t>
  </si>
  <si>
    <t>zippie</t>
  </si>
  <si>
    <t>Zippie</t>
  </si>
  <si>
    <t>ZIPT</t>
  </si>
  <si>
    <t>https://zippie.org/</t>
  </si>
  <si>
    <t>https://twitter.com/zippiehq</t>
  </si>
  <si>
    <t>https://etherscan.io/token/0xedd7c94fd7b4971b916d15067bc454b9e1bad980 https://ethplorer.io/address/0xedd7c94fd7b4971b916d15067bc454b9e1bad980</t>
  </si>
  <si>
    <t>0xedd7c94fd7b4971b916d15067bc454b9e1bad980</t>
  </si>
  <si>
    <t>bitwin24</t>
  </si>
  <si>
    <t>Bitwin24</t>
  </si>
  <si>
    <t>BWI</t>
  </si>
  <si>
    <t>https://bitwin24.com/</t>
  </si>
  <si>
    <t>https://twitter.com/bitwin24lottery</t>
  </si>
  <si>
    <t>https://explorer.bitwin24.io/</t>
  </si>
  <si>
    <t>thx-network</t>
  </si>
  <si>
    <t>THX Network</t>
  </si>
  <si>
    <t>THX</t>
  </si>
  <si>
    <t>https://thx.network</t>
  </si>
  <si>
    <t>https://twitter.com/thxprotocol</t>
  </si>
  <si>
    <t>https://etherscan.io/token/0xe632ea2ef2cfd8fc4a2731c76f99078aef6a4b31 https://ethplorer.io/address/0xe632ea2ef2cfd8fc4a2731c76f99078aef6a4b31 https://polygonscan.com/token/0x2934b36ca9a4b31e633c5be670c8c8b28b6aa015</t>
  </si>
  <si>
    <t>0xe632ea2ef2cfd8fc4a2731c76f99078aef6a4b31</t>
  </si>
  <si>
    <t>iteration-syndicate</t>
  </si>
  <si>
    <t>Iteration Syndicate</t>
  </si>
  <si>
    <t>ITS</t>
  </si>
  <si>
    <t>https://twitter.com/RenascentDefi</t>
  </si>
  <si>
    <t>https://etherscan.io/token/0xC32cC5b70BEe4bd54Aa62B9Aefb91346d18821C4 https://ethplorer.io/address/0xc32cc5b70bee4bd54aa62b9aefb91346d18821c4</t>
  </si>
  <si>
    <t>0xC32cC5b70BEe4bd54Aa62B9Aefb91346d18821C4</t>
  </si>
  <si>
    <t>dynamix</t>
  </si>
  <si>
    <t>Dynamix</t>
  </si>
  <si>
    <t>DYNA</t>
  </si>
  <si>
    <t>https://dynamix.finance/</t>
  </si>
  <si>
    <t>https://twitter.com/Dynamixarmy</t>
  </si>
  <si>
    <t>https://bscscan.com/token/0xc41689A727469C1573009757200371edf36D540e</t>
  </si>
  <si>
    <t>0xc41689a727469c1573009757200371edf36d540e</t>
  </si>
  <si>
    <t>polkarare</t>
  </si>
  <si>
    <t>Polkarare</t>
  </si>
  <si>
    <t>PRARE</t>
  </si>
  <si>
    <t>https://www.polkarare.com/</t>
  </si>
  <si>
    <t>https://twitter.com/PolkaRare</t>
  </si>
  <si>
    <t>https://etherscan.io/token/0x2C2f7e7C5604D162d75641256b80F1Bf6f4dC796 https://ethplorer.io/address/0x2c2f7e7c5604d162d75641256b80f1bf6f4dc796</t>
  </si>
  <si>
    <t>0x2c2f7e7c5604d162d75641256b80f1bf6f4dc796</t>
  </si>
  <si>
    <t>sator</t>
  </si>
  <si>
    <t>Sator</t>
  </si>
  <si>
    <t>SAO</t>
  </si>
  <si>
    <t>https://sator.io</t>
  </si>
  <si>
    <t>https://twitter.com/SatorSAO</t>
  </si>
  <si>
    <t>https://etherscan.io/token/0x3ef389f264e07fff3106a3926f2a166d1393086f https://ethplorer.io/address/0x3ef389f264e07fff3106a3926f2a166d1393086f https://solscan.io/token/2HeykdKjzHKGm2LKHw8pDYwjKPiFEoXAz74dirhUgQvq https://explorer.solana.com/address/2HeykdKjzHKGm2LKHw8pDYwjKPiFEoXAz74dirhUgQvq</t>
  </si>
  <si>
    <t>0x3ef389f264e07fff3106a3926f2a166d1393086f</t>
  </si>
  <si>
    <t>humaniq</t>
  </si>
  <si>
    <t>Humaniq</t>
  </si>
  <si>
    <t>HMQ</t>
  </si>
  <si>
    <t>https://humaniq.co/</t>
  </si>
  <si>
    <t>https://twitter.com/Humaniq_co</t>
  </si>
  <si>
    <t>https://etherscan.io/token/0xcbcc0f036ed4788f63fc0fee32873d6a7487b908 https://ethplorer.io/address/0xcbcc0f036ed4788f63fc0fee32873d6a7487b908</t>
  </si>
  <si>
    <t>0xcbcc0f036ed4788f63fc0fee32873d6a7487b908</t>
  </si>
  <si>
    <t>dmm-governance</t>
  </si>
  <si>
    <t>DMM: Governance</t>
  </si>
  <si>
    <t>DMG</t>
  </si>
  <si>
    <t>https://defimoneymarket.com</t>
  </si>
  <si>
    <t>https://twitter.com/DMMDAO</t>
  </si>
  <si>
    <t>https://etherscan.io/token/0xEd91879919B71bB6905f23af0A68d231EcF87b14 https://ethplorer.io/address/0xEd91879919B71bB6905f23af0A68d231EcF87b14</t>
  </si>
  <si>
    <t>0xEd91879919B71bB6905f23af0A68d231EcF87b14</t>
  </si>
  <si>
    <t>eth_b-80ens-20weth_0xefdc9246e0c4280fb1c138e1093a95ab88959cf8</t>
  </si>
  <si>
    <t>Balancer 80 ENS 20 WETH</t>
  </si>
  <si>
    <t>B-80ENS-20WETH</t>
  </si>
  <si>
    <t>0xefdc9246e0c4280fb1c138e1093a95ab88959cf8</t>
  </si>
  <si>
    <t>media-eye</t>
  </si>
  <si>
    <t>MeDIA eYe</t>
  </si>
  <si>
    <t>EYE</t>
  </si>
  <si>
    <t>https://mediaeyenft.com/</t>
  </si>
  <si>
    <t>https://twitter.com/MeDIAeYeNFT</t>
  </si>
  <si>
    <t>https://bscscan.com/token/0x9a257c90fa239fba07771ef7da2d554d148c2e89 https://etherscan.io/token/0x9a257c90fa239fba07771ef7da2d554d148c2e89 https://ethplorer.io/address/0x9a257c90fa239fba07771ef7da2d554d148c2e89</t>
  </si>
  <si>
    <t>0x9a257c90fa239fba07771ef7da2d554d148c2e89</t>
  </si>
  <si>
    <t>webchain</t>
  </si>
  <si>
    <t>MintMe.com Coin</t>
  </si>
  <si>
    <t>MINTME</t>
  </si>
  <si>
    <t>https://www.mintme.com/coin/</t>
  </si>
  <si>
    <t>https://twitter.com/mintmeproject</t>
  </si>
  <si>
    <t>https://www.mintme.com/explorer/</t>
  </si>
  <si>
    <t>avaxtars</t>
  </si>
  <si>
    <t>Avaxtars</t>
  </si>
  <si>
    <t>bitball</t>
  </si>
  <si>
    <t>Bitball</t>
  </si>
  <si>
    <t>BTB</t>
  </si>
  <si>
    <t>https://www.bitball-btb.com/</t>
  </si>
  <si>
    <t>https://twitter.com/BitBall_Erc20</t>
  </si>
  <si>
    <t>https://etherscan.io/token/0x06e0feb0d74106c7ada8497754074d222ec6bcdf https://ethplorer.io/address/0x06e0feb0d74106c7ada8497754074d222ec6bcdf</t>
  </si>
  <si>
    <t>0x06e0feb0d74106c7ada8497754074d222ec6bcdf</t>
  </si>
  <si>
    <t>eth_yvcurve-gusd_0x2a38b9b0201ca39b17b460ed2f11e4929559071e</t>
  </si>
  <si>
    <t>Curve GUSD Pool yVault</t>
  </si>
  <si>
    <t>yvCurve-GUSD</t>
  </si>
  <si>
    <t>0x2a38b9b0201ca39b17b460ed2f11e4929559071e</t>
  </si>
  <si>
    <t>memetic</t>
  </si>
  <si>
    <t>Memetic</t>
  </si>
  <si>
    <t>https://memetic.ai/</t>
  </si>
  <si>
    <t>https://twitter.com/pepecoins</t>
  </si>
  <si>
    <t>http://memetic.thecryptochat.net/</t>
  </si>
  <si>
    <t>atlantis-loans</t>
  </si>
  <si>
    <t>Atlantis Loans</t>
  </si>
  <si>
    <t>https://atlantis.loans/</t>
  </si>
  <si>
    <t>https://twitter.com/atlantis_loans</t>
  </si>
  <si>
    <t>https://bscscan.com/token/0x1fd991fb6c3102873ba68a4e6e6a87b3a5c10271</t>
  </si>
  <si>
    <t>0x1fd991fb6c3102873ba68a4e6e6a87b3a5c10271</t>
  </si>
  <si>
    <t>theflashcurrency</t>
  </si>
  <si>
    <t>TheFlashCurrency</t>
  </si>
  <si>
    <t>TFC</t>
  </si>
  <si>
    <t>https://theflashcurrency.com</t>
  </si>
  <si>
    <t>https://twitter.com/flashtfc</t>
  </si>
  <si>
    <t>TSgPrApcEfhrsrcyNnKp21cQbup7DEZF3U</t>
  </si>
  <si>
    <t>doki-doki-finance</t>
  </si>
  <si>
    <t>Doki Doki</t>
  </si>
  <si>
    <t>DOKI</t>
  </si>
  <si>
    <t>https://etherscan.io/token/0x9cEB84f92A0561fa3Cc4132aB9c0b76A59787544 https://ethplorer.io/address/0x9ceb84f92a0561fa3cc4132ab9c0b76a59787544 https://polygonscan.com/token/0x5c7f7fe4766fe8f0fa9b41e2e4194d939488ff1c https://etherscan.io/token/0x9ceb84f92a0561fa3cc4132ab9c0b76a59787544</t>
  </si>
  <si>
    <t>0x9cEB84f92A0561fa3Cc4132aB9c0b76A59787544</t>
  </si>
  <si>
    <t>golff</t>
  </si>
  <si>
    <t>Golff</t>
  </si>
  <si>
    <t>GOF</t>
  </si>
  <si>
    <t>https://www.golff.finance/</t>
  </si>
  <si>
    <t>https://twitter.com/GolffProtocol</t>
  </si>
  <si>
    <t>https://etherscan.io/token/0x488E0369f9BC5C40C002eA7c1fe4fd01A198801c https://ethplorer.io/address/0x488E0369f9BC5C40C002eA7c1fe4fd01A198801c</t>
  </si>
  <si>
    <t>0x488E0369f9BC5C40C002eA7c1fe4fd01A198801c</t>
  </si>
  <si>
    <t>dexsport</t>
  </si>
  <si>
    <t>Dexsport</t>
  </si>
  <si>
    <t>DESU</t>
  </si>
  <si>
    <t>https://dexsport.io/</t>
  </si>
  <si>
    <t>https://twitter.com/dexsport_io</t>
  </si>
  <si>
    <t>https://bscscan.com/token/0x32f1518baace69e85b9e5ff844ebd617c52573ac</t>
  </si>
  <si>
    <t>0x32f1518baace69e85b9e5ff844ebd617c52573ac</t>
  </si>
  <si>
    <t>eth_fdydx-7_0x82eecf1f719eed527efab332fe84b91b91b91c60</t>
  </si>
  <si>
    <t>ChainLinkGod's / Tetranode's Up Only Pool dYdX</t>
  </si>
  <si>
    <t>fDYDX-7</t>
  </si>
  <si>
    <t>pancake-hunny</t>
  </si>
  <si>
    <t>Hunny Finance</t>
  </si>
  <si>
    <t>HUNNY</t>
  </si>
  <si>
    <t>https://pancakehunny.finance/</t>
  </si>
  <si>
    <t>https://twitter.com/PancakeHunny</t>
  </si>
  <si>
    <t>https://bscscan.com/token/0x565b72163f17849832a692a3c5928cc502f46d69</t>
  </si>
  <si>
    <t>0x565b72163f17849832a692a3c5928cc502f46d69</t>
  </si>
  <si>
    <t>eth_enzf_0xe0f1a74b6f340d1dfefe4b0268f04b23cc665f27</t>
  </si>
  <si>
    <t>Defiable Mid/Small Cap</t>
  </si>
  <si>
    <t>0xe0f1a74b6f340d1dfefe4b0268f04b23cc665f27</t>
  </si>
  <si>
    <t>coinone-token</t>
  </si>
  <si>
    <t>CoinOne Token</t>
  </si>
  <si>
    <t>CONE</t>
  </si>
  <si>
    <t>https://coinone.fi/</t>
  </si>
  <si>
    <t>https://twitter.com/coinoneswap</t>
  </si>
  <si>
    <t>https://bscscan.com/token/0x9628735017F1a985eBaaC0b203Efb9e8D3eD0Fef</t>
  </si>
  <si>
    <t>0x9628735017f1a985ebaac0b203efb9e8d3ed0fef</t>
  </si>
  <si>
    <t>berry-data</t>
  </si>
  <si>
    <t>Berry Data</t>
  </si>
  <si>
    <t>BRY</t>
  </si>
  <si>
    <t>https://berrydata.co/</t>
  </si>
  <si>
    <t>https://twitter.com/berry_data</t>
  </si>
  <si>
    <t>https://bscscan.com/token/0xf859Bf77cBe8699013d6Dbc7C2b926Aaf307F830 https://bscscan.com/token/0xf859bf77cbe8699013d6dbc7c2b926aaf307f830</t>
  </si>
  <si>
    <t>0xf859Bf77cBe8699013d6Dbc7C2b926Aaf307F830</t>
  </si>
  <si>
    <t>eth_1lp-1inch-arcx_0x57fbb3704609da720546898fcfbad910fcf49e25</t>
  </si>
  <si>
    <t>0x57fbb3704609da720546898fcfbad910fcf49e25</t>
  </si>
  <si>
    <t>cofix</t>
  </si>
  <si>
    <t>CoFiX</t>
  </si>
  <si>
    <t>https://cofix.tech/</t>
  </si>
  <si>
    <t>https://twitter.com/cofixprotocol</t>
  </si>
  <si>
    <t>https://etherscan.io/token/0x1a23a6BfBAdB59fa563008c0fB7cf96dfCF34Ea1 https://ethplorer.io/address/0x1a23a6bfbadb59fa563008c0fb7cf96dfcf34ea1</t>
  </si>
  <si>
    <t>0x1a23a6BfBAdB59fa563008c0fB7cf96dfCF34Ea1</t>
  </si>
  <si>
    <t>jade-currency</t>
  </si>
  <si>
    <t>Jade Currency</t>
  </si>
  <si>
    <t>https://www.jadecurrency.com/</t>
  </si>
  <si>
    <t>https://twitter.com/CurrencyJade</t>
  </si>
  <si>
    <t>https://bscscan.com/token/0x330f4fe5ef44b4d0742fe8bed8ca5e29359870df</t>
  </si>
  <si>
    <t>0x5abaff0b83f81dc061c590aadcba013c69237fd7</t>
  </si>
  <si>
    <t>doki-doki-official-collection</t>
  </si>
  <si>
    <t>Doki Doki Official Collection</t>
  </si>
  <si>
    <t>mirrored-goldman-sachs</t>
  </si>
  <si>
    <t>Mirrored Goldman Sachs</t>
  </si>
  <si>
    <t>MGS</t>
  </si>
  <si>
    <t>https://finder.terra.money/columbus-4/token/terra137drsu8gce5thf6jr5mxlfghw36rpljt3zj73v</t>
  </si>
  <si>
    <t>inari</t>
  </si>
  <si>
    <t>Inari</t>
  </si>
  <si>
    <t>INARI</t>
  </si>
  <si>
    <t>https://inaritoken.io/</t>
  </si>
  <si>
    <t>https://twitter.com/TokenInari</t>
  </si>
  <si>
    <t>https://etherscan.io/token/0xca75c43f8c9afd356c585ce7aa4490b48a95c466 https://ethplorer.io/address/0xca75c43f8c9afd356c585ce7aa4490b48a95c466</t>
  </si>
  <si>
    <t>0xca75c43f8c9afd356c585ce7aa4490b48a95c466</t>
  </si>
  <si>
    <t>primecoin</t>
  </si>
  <si>
    <t>Primecoin</t>
  </si>
  <si>
    <t>XPM</t>
  </si>
  <si>
    <t>http://primecoin.io/</t>
  </si>
  <si>
    <t>https://twitter.com/primecoin</t>
  </si>
  <si>
    <t>https://bchain.info/XPM/</t>
  </si>
  <si>
    <t>zen-protocol</t>
  </si>
  <si>
    <t>Zen Protocol</t>
  </si>
  <si>
    <t>ZP</t>
  </si>
  <si>
    <t>https://www.zenprotocol.com/</t>
  </si>
  <si>
    <t>https://twitter.com/zen_protocol</t>
  </si>
  <si>
    <t>https://zp.io/</t>
  </si>
  <si>
    <t>merculet</t>
  </si>
  <si>
    <t>Merculet</t>
  </si>
  <si>
    <t>http://merculet.io/</t>
  </si>
  <si>
    <t>https://twitter.com/Merculet_io</t>
  </si>
  <si>
    <t>https://etherscan.io/token/0x432a2c54de2dde941a36d2eb8c424ed666f74aef https://ethplorer.io/address/0x432a2c54de2dde941a36d2eb8c424ed666f74aef</t>
  </si>
  <si>
    <t>0x8a77e40936bbc27e80e9a3f526368c967869c86d</t>
  </si>
  <si>
    <t>phuture</t>
  </si>
  <si>
    <t>Phuture</t>
  </si>
  <si>
    <t>PHTR</t>
  </si>
  <si>
    <t>https://www.phuture.finance/</t>
  </si>
  <si>
    <t>https://twitter.com/phuturedao</t>
  </si>
  <si>
    <t>https://etherscan.io/token/0xe1fc4455f62a6e89476f1072530c20cf1a0622da https://ethplorer.io/address/0xe1fc4455f62a6e89476f1072530c20cf1a0622da</t>
  </si>
  <si>
    <t>0xe1fc4455f62a6e89476f1072530c20cf1a0622da</t>
  </si>
  <si>
    <t>iron-bank</t>
  </si>
  <si>
    <t>Iron Bank</t>
  </si>
  <si>
    <t>IB</t>
  </si>
  <si>
    <t>https://app.ib.xyz/</t>
  </si>
  <si>
    <t>https://twitter.com/ibdotxyz</t>
  </si>
  <si>
    <t>https://ftmscan.com/address/0x00a35FD824c717879BF370E70AC6868b95870Dfb</t>
  </si>
  <si>
    <t>0x00a35fd824c717879bf370e70ac6868b95870dfb</t>
  </si>
  <si>
    <t>sapien</t>
  </si>
  <si>
    <t>Sapien</t>
  </si>
  <si>
    <t>SPN</t>
  </si>
  <si>
    <t>https://www.sapien.network/</t>
  </si>
  <si>
    <t>https://twitter.com/sapien_network</t>
  </si>
  <si>
    <t>https://etherscan.io/token/0x20f7a3ddf244dc9299975b4da1c39f8d5d75f05a https://ethplorer.io/address/0x20f7a3ddf244dc9299975b4da1c39f8d5d75f05a</t>
  </si>
  <si>
    <t>0x20f7a3ddf244dc9299975b4da1c39f8d5d75f05a</t>
  </si>
  <si>
    <t>octofi</t>
  </si>
  <si>
    <t>OctoFi</t>
  </si>
  <si>
    <t>OCTO</t>
  </si>
  <si>
    <t>https://den.octo.fi</t>
  </si>
  <si>
    <t>https://twitter.com/octofinance</t>
  </si>
  <si>
    <t>https://etherscan.io/token/0x7240aC91f01233BaAf8b064248E80feaA5912BA3 https://ethplorer.io/address/0x7240ac91f01233baaf8b064248e80feaa5912ba3 https://ftmscan.com/token/0x639a647fbe20b6c8ac19e48e2de44ea792c62c5c https://scan.meter.io/address/0x639a647fbe20b6c8ac19e48e2de44ea792c62c5c https://ftmscan.com/address/0x639a647fbe20b6c8ac19e48e2de44ea792c62c5c</t>
  </si>
  <si>
    <t>0x7240aC91f01233BaAf8b064248E80feaA5912BA3</t>
  </si>
  <si>
    <t>charg-coin</t>
  </si>
  <si>
    <t>Charg Coin</t>
  </si>
  <si>
    <t>CHG</t>
  </si>
  <si>
    <t>https://chgcoin.org/</t>
  </si>
  <si>
    <t>https://twitter.com/chgcoin</t>
  </si>
  <si>
    <t>https://etherscan.io/token/0xc4a86561cb0b7ea1214904f26e6d50fd357c7986 https://ethplorer.io/address/0xc4a86561cb0b7ea1214904f26e6d50fd357c7986 https://explorer.chgcoin.org/</t>
  </si>
  <si>
    <t>0xc4a86561cb0b7ea1214904f26e6d50fd357c7986</t>
  </si>
  <si>
    <t>ost</t>
  </si>
  <si>
    <t>OST</t>
  </si>
  <si>
    <t>https://ost.com/</t>
  </si>
  <si>
    <t>https://twitter.com/OSTdotcom</t>
  </si>
  <si>
    <t>https://etherscan.io/token/0x2c4e8f2d746113d0696ce89b35f0d8bf88e0aeca https://ethplorer.io/address/0x2c4e8f2d746113d0696ce89b35f0d8bf88e0aeca</t>
  </si>
  <si>
    <t>0x2c4e8f2d746113d0696ce89b35f0d8bf88e0aeca</t>
  </si>
  <si>
    <t>orakuru</t>
  </si>
  <si>
    <t>Orakuru</t>
  </si>
  <si>
    <t>ORK</t>
  </si>
  <si>
    <t>https://orakuru.io/</t>
  </si>
  <si>
    <t>https://twitter.com/Orakuru_ork</t>
  </si>
  <si>
    <t>https://bscscan.com/token/0xCed0CE92F4bdC3c2201E255FAF12f05cf8206dA8</t>
  </si>
  <si>
    <t>0xced0ce92f4bdc3c2201e255faf12f05cf8206da8</t>
  </si>
  <si>
    <t>somee-social</t>
  </si>
  <si>
    <t>SoMee.Social</t>
  </si>
  <si>
    <t>SOMEE</t>
  </si>
  <si>
    <t>https://somee.social/</t>
  </si>
  <si>
    <t>https://etherscan.io/token/0x65f9a292f1aeed5d755aa2fd2fb17ab2e9431447 https://ethplorer.io/address/0x65f9a292f1aeed5d755aa2fd2fb17ab2e9431447</t>
  </si>
  <si>
    <t>0x65f9a292f1aeed5d755aa2fd2fb17ab2e9431447</t>
  </si>
  <si>
    <t>cornichon</t>
  </si>
  <si>
    <t>Cornichon</t>
  </si>
  <si>
    <t>CORN</t>
  </si>
  <si>
    <t>https://cornichon.ape.tax/</t>
  </si>
  <si>
    <t>https://etherscan.io/token/0xa456b515303b2ce344e9d2601f91270f8c2fea5e https://ethplorer.io/address/0xa456b515303b2ce344e9d2601f91270f8c2fea5e</t>
  </si>
  <si>
    <t>0xa456b515303b2ce344e9d2601f91270f8c2fea5e</t>
  </si>
  <si>
    <t>wagmidao</t>
  </si>
  <si>
    <t>WagmiDAO</t>
  </si>
  <si>
    <t>https://explorer.harmony.one/address/0x8750f5651af49950b5419928fecefca7c82141e3</t>
  </si>
  <si>
    <t>0x8750f5651af49950b5419928fecefca7c82141e3</t>
  </si>
  <si>
    <t>note-blockchain</t>
  </si>
  <si>
    <t>Note Blockchain</t>
  </si>
  <si>
    <t>NTBC</t>
  </si>
  <si>
    <t>https://www.notebc.com</t>
  </si>
  <si>
    <t>https://twitter.com/BlockchainNote</t>
  </si>
  <si>
    <t>http://explorer.notebc.io https://blocks.notebc.space/</t>
  </si>
  <si>
    <t>ghostmarket</t>
  </si>
  <si>
    <t>GhostMarket</t>
  </si>
  <si>
    <t>https://ghostmarket.io/</t>
  </si>
  <si>
    <t>https://twitter.com/ghostmarketio</t>
  </si>
  <si>
    <t>https://bscscan.com/token/0x0B53b5dA7d0F275C31a6A182622bDF02474aF253</t>
  </si>
  <si>
    <t>0x0b53b5da7d0f275c31a6a182622bdf02474af253</t>
  </si>
  <si>
    <t>centaurify</t>
  </si>
  <si>
    <t>Centaurify</t>
  </si>
  <si>
    <t>CENT</t>
  </si>
  <si>
    <t>https://www.centaurify.com/</t>
  </si>
  <si>
    <t>https://twitter.com/Centaurify</t>
  </si>
  <si>
    <t>https://etherscan.io/token/0x08ba718F288c3b12B01146816bef9FA03cC635bc https://ethplorer.io/address/0x08ba718f288c3b12b01146816bef9fa03cc635bc</t>
  </si>
  <si>
    <t>0x08ba718f288c3b12b01146816bef9fa03cc635bc</t>
  </si>
  <si>
    <t>suqa</t>
  </si>
  <si>
    <t>SINOVATE</t>
  </si>
  <si>
    <t>https://sinovate.io</t>
  </si>
  <si>
    <t>https://twitter.com/sinovatechain</t>
  </si>
  <si>
    <t>http://explorer.sinovate.io</t>
  </si>
  <si>
    <t>globex</t>
  </si>
  <si>
    <t>Globex</t>
  </si>
  <si>
    <t>https://globex.pro</t>
  </si>
  <si>
    <t>https://twitter.com/GlobeXToken</t>
  </si>
  <si>
    <t>https://etherscan.io/token/0x66142B81db17d7c0bd91f502D00382e326a24c2a https://ethplorer.io/address/0x66142b81db17d7c0bd91f502d00382e326a24c2a</t>
  </si>
  <si>
    <t>0x66142B81db17d7c0bd91f502D00382e326a24c2a</t>
  </si>
  <si>
    <t>quai-dao</t>
  </si>
  <si>
    <t>Quai Dao</t>
  </si>
  <si>
    <t>QUAI</t>
  </si>
  <si>
    <t>https://quaidao.io/</t>
  </si>
  <si>
    <t>https://twitter.com/QuaiGlobal</t>
  </si>
  <si>
    <t>https://etherscan.io/token/0x40821cd074dfecb1524286923bc69315075b5c89 https://ethplorer.io/address/0x40821cd074dfecb1524286923bc69315075b5c89 https://bscscan.com/token/0x3dc2d7434bdbb4ca1a8a6bcc8a8075aeae2d2179</t>
  </si>
  <si>
    <t>0x40821cd074dfecb1524286923bc69315075b5c89</t>
  </si>
  <si>
    <t>moonienft</t>
  </si>
  <si>
    <t>MoonieNFT</t>
  </si>
  <si>
    <t>MNY</t>
  </si>
  <si>
    <t>https://moonie.io/</t>
  </si>
  <si>
    <t>https://twitter.com/MoonieNFT</t>
  </si>
  <si>
    <t>https://etherscan.io/token/0xA6F7645ed967FAF708A614a2fcA8D4790138586f https://ethplorer.io/address/0xa6f7645ed967faf708a614a2fca8d4790138586f https://bscscan.com/token/0xa6f7645ed967faf708a614a2fca8d4790138586f</t>
  </si>
  <si>
    <t>0xa6f7645ed967faf708a614a2fca8d4790138586f</t>
  </si>
  <si>
    <t>eth_yfi-weth ybpt_0xf2b7794b89ea4fd2abfe66dcb6529a27c03d429e</t>
  </si>
  <si>
    <t>Rebalancer YFI-WETH</t>
  </si>
  <si>
    <t>YFI-WETH yBPT</t>
  </si>
  <si>
    <t>0xf2b7794b89ea4fd2abfe66dcb6529a27c03d429e</t>
  </si>
  <si>
    <t>bright-union</t>
  </si>
  <si>
    <t>Bright Union</t>
  </si>
  <si>
    <t>BRIGHT</t>
  </si>
  <si>
    <t>https://brightunion.io/</t>
  </si>
  <si>
    <t>https://twitter.com/bright_union</t>
  </si>
  <si>
    <t>https://etherscan.io/token/0xbeab712832112bd7664226db7cd025b153d3af55 https://ethplorer.io/address/0xbeab712832112bd7664226db7cd025b153d3af55</t>
  </si>
  <si>
    <t>0xbeab712832112bd7664226db7cd025b153d3af55</t>
  </si>
  <si>
    <t>beach-token-bsc</t>
  </si>
  <si>
    <t>Beach Token BSC</t>
  </si>
  <si>
    <t>BEACH</t>
  </si>
  <si>
    <t>http://beachtoken.io/</t>
  </si>
  <si>
    <t>https://twitter.com/beach_token</t>
  </si>
  <si>
    <t>https://bscscan.com/token/0x1a57dc4e3BC63B06c2B263774859F227B99Ab031</t>
  </si>
  <si>
    <t>0x1a57dc4e3bc63b06c2b263774859f227b99ab031</t>
  </si>
  <si>
    <t>xmax</t>
  </si>
  <si>
    <t>XMax</t>
  </si>
  <si>
    <t>XMX</t>
  </si>
  <si>
    <t>http://www.xmx.com</t>
  </si>
  <si>
    <t>https://twitter.com/XMAX_XMX</t>
  </si>
  <si>
    <t>https://etherscan.io/token/0x0f8c45b896784a1e408526b9300519ef8660209c https://ethplorer.io/address/0x0f8c45b896784a1e408526b9300519ef8660209c</t>
  </si>
  <si>
    <t>0x0f8c45b896784a1e408526b9300519ef8660209c</t>
  </si>
  <si>
    <t>polkally</t>
  </si>
  <si>
    <t>Kally</t>
  </si>
  <si>
    <t>KALLY</t>
  </si>
  <si>
    <t>https://www.polkally.com/</t>
  </si>
  <si>
    <t>https://twitter.com/realpolkally</t>
  </si>
  <si>
    <t>https://etherscan.io/token/0xfd30c9bea1a952feeed2ef2c6b2ff8a8fc4aad07 https://ethplorer.io/address/0xfd30c9bea1a952feeed2ef2c6b2ff8a8fc4aad07</t>
  </si>
  <si>
    <t>0xfd30c9bea1a952feeed2ef2c6b2ff8a8fc4aad07</t>
  </si>
  <si>
    <t>defire</t>
  </si>
  <si>
    <t>DeFIRE</t>
  </si>
  <si>
    <t>CWAP</t>
  </si>
  <si>
    <t>https://defire.fi/</t>
  </si>
  <si>
    <t>https://twitter.com/DeFIRE_Fi</t>
  </si>
  <si>
    <t>https://etherscan.io/token/0xE74dC43867E0cbEB208F1a012fc60DcBbF0E3044 https://ethplorer.io/address/0xE74dC43867E0cbEB208F1a012fc60DcBbF0E3044</t>
  </si>
  <si>
    <t>0xe74dc43867e0cbeb208f1a012fc60dcbbf0e3044</t>
  </si>
  <si>
    <t>momento</t>
  </si>
  <si>
    <t>Momento</t>
  </si>
  <si>
    <t>MOMENTO</t>
  </si>
  <si>
    <t>https://momento.art/</t>
  </si>
  <si>
    <t>https://twitter.com/momento_art</t>
  </si>
  <si>
    <t>https://etherscan.io/token/0x0ae8b74cd2d566853715800c9927f879d6b76a37 https://ethplorer.io/address/0x0ae8b74cd2d566853715800c9927f879d6b76a37 https://bscscan.com/token/0x1b9a8c4f2df5dc7b8744b1a170d8d727360c67ee</t>
  </si>
  <si>
    <t>0x0ae8b74cd2d566853715800c9927f879d6b76a37</t>
  </si>
  <si>
    <t>curio-governance</t>
  </si>
  <si>
    <t>Curio Governance</t>
  </si>
  <si>
    <t>https://curioinvest.com/curio-stablecoin</t>
  </si>
  <si>
    <t>https://etherscan.io/token/0xf56b164efd3cfc02ba739b719b6526a6fa1ca32a https://ethplorer.io/address/0xf56b164efd3cfc02ba739b719b6526a6fa1ca32a https://bscscan.com/token/0x3d04edc843e74935c09f54cc4b2fe1870e347ac9</t>
  </si>
  <si>
    <t>0xf56b164efd3cfc02ba739b719b6526a6fa1ca32a</t>
  </si>
  <si>
    <t>subme</t>
  </si>
  <si>
    <t>Subme</t>
  </si>
  <si>
    <t>https://subme.cash/</t>
  </si>
  <si>
    <t>https://twitter.com/Subme_app</t>
  </si>
  <si>
    <t>https://www.bscscan.com/token/0xfd290c590866f8282d89671a85ac9964b165d682 https://bscscan.com/token/0xfd290c590866f8282d89671a85ac9964b165d682</t>
  </si>
  <si>
    <t>0xfd290c590866f8282d89671a85ac9964b165d682</t>
  </si>
  <si>
    <t>happyfans</t>
  </si>
  <si>
    <t>HappyFans</t>
  </si>
  <si>
    <t>https://happyfans.club/</t>
  </si>
  <si>
    <t>https://twitter.com/HappyFansToken</t>
  </si>
  <si>
    <t>https://etherscan.io/token/0x3079f61704e9efa2bcf1db412f735d8d4cfa26f4 https://bscscan.com/token/0xf5d8a096cccb31b9d7bce5afe812be23e3d4690d https://ethplorer.io/address/0x3079f61704e9efa2bcf1db412f735d8d4cfa26f4</t>
  </si>
  <si>
    <t>0xf5d8a096cccb31b9d7bce5afe812be23e3d4690d</t>
  </si>
  <si>
    <t>shake</t>
  </si>
  <si>
    <t>https://etherscan.io/token/0x6006FC2a849fEdABa8330ce36F5133DE01F96189 https://ethplorer.io/address/0x6006fc2a849fedaba8330ce36f5133de01f96189</t>
  </si>
  <si>
    <t>0x6006FC2a849fEdABa8330ce36F5133DE01F96189</t>
  </si>
  <si>
    <t>shibavax</t>
  </si>
  <si>
    <t>Shibavax</t>
  </si>
  <si>
    <t>SHIBX</t>
  </si>
  <si>
    <t>https://shibavax.io/</t>
  </si>
  <si>
    <t>https://twitter.com/shibavax</t>
  </si>
  <si>
    <t>https://snowtrace.io/token/0x440abbf18c54b2782a4917b80a1746d3a2c2cce1</t>
  </si>
  <si>
    <t>0x440abbf18c54b2782a4917b80a1746d3a2c2cce1</t>
  </si>
  <si>
    <t>ibiza-token</t>
  </si>
  <si>
    <t>Ibiza Token</t>
  </si>
  <si>
    <t>IBZ</t>
  </si>
  <si>
    <t>https://ibizatoken.com/</t>
  </si>
  <si>
    <t>https://twitter.com/IbizaToken</t>
  </si>
  <si>
    <t>https://etherscan.io/token/0x5aa7c403c7de4b3bb0cc07079a03e389671a4771 https://ethplorer.io/address/0x5aa7c403c7de4b3bb0cc07079a03e389671a4771 https://polygonscan.com/token/0x428ac1de3fc08c0f3a47745c964f7d677716981f</t>
  </si>
  <si>
    <t>0x5aa7c403c7de4b3bb0cc07079a03e389671a4771</t>
  </si>
  <si>
    <t>chain-wars-essence</t>
  </si>
  <si>
    <t>Chain Wars</t>
  </si>
  <si>
    <t>CWE</t>
  </si>
  <si>
    <t>https://chainwars.gg/</t>
  </si>
  <si>
    <t>https://twitter.com/chainwarsgg</t>
  </si>
  <si>
    <t>https://bscscan.com/token/0x9c6b7221cDDA3b8136fbF9D27ac07AeeCC1087B5</t>
  </si>
  <si>
    <t>0x9c6b7221cdda3b8136fbf9d27ac07aeecc1087b5</t>
  </si>
  <si>
    <t>bitscreener-token</t>
  </si>
  <si>
    <t>BitScreener</t>
  </si>
  <si>
    <t>BITX</t>
  </si>
  <si>
    <t>https://bitx.bitscreener.com/</t>
  </si>
  <si>
    <t>https://twitter.com/BitScreener</t>
  </si>
  <si>
    <t>https://etherscan.io/token/0xff2b3353c3015e9f1fbf95b9bda23f58aa7ce007 https://ethplorer.io/address/0xff2b3353c3015e9f1fbf95b9bda23f58aa7ce007</t>
  </si>
  <si>
    <t>0xff2b3353c3015e9f1fbf95b9bda23f58aa7ce007</t>
  </si>
  <si>
    <t>denarius</t>
  </si>
  <si>
    <t>Denarius</t>
  </si>
  <si>
    <t>D</t>
  </si>
  <si>
    <t>https://denarius.io</t>
  </si>
  <si>
    <t>https://twitter.com/denariuscoin</t>
  </si>
  <si>
    <t>https://www.coinexplorer.net/DNR https://denarius.pro/ https://chainz.cryptoid.info/d/ https://bscscan.com/token/0xf6b53b4c982b9b7e87af9dc5c66c85117a5df303</t>
  </si>
  <si>
    <t>0xf6b53b4c982b9b7e87af9dc5c66c85117a5df303</t>
  </si>
  <si>
    <t>e-sport-betting-coin</t>
  </si>
  <si>
    <t>ESBC</t>
  </si>
  <si>
    <t>https://esbc.pro</t>
  </si>
  <si>
    <t>https://twitter.com/eSportBettingPR</t>
  </si>
  <si>
    <t>https://explorer.esbc.pro/ https://blockchain.esbc.pro/</t>
  </si>
  <si>
    <t>topinvestmentcoin</t>
  </si>
  <si>
    <t>TICOEX Token (Formerly TopInvestmentCoin)</t>
  </si>
  <si>
    <t>TICO</t>
  </si>
  <si>
    <t>https://www.ticoex.io</t>
  </si>
  <si>
    <t>https://twitter.com/TICOEXCHANGE</t>
  </si>
  <si>
    <t>https://etherscan.io/token/0x36B60a425b82483004487aBc7aDcb0002918FC56 https://ethplorer.io/address/0x36b60a425b82483004487abc7adcb0002918fc56</t>
  </si>
  <si>
    <t>0x7f4b2a690605a7cbb66f7aa6885ebd906a5e2e9e</t>
  </si>
  <si>
    <t>safex-cash</t>
  </si>
  <si>
    <t>Safex Cash</t>
  </si>
  <si>
    <t>SFX</t>
  </si>
  <si>
    <t>https://safex.io</t>
  </si>
  <si>
    <t>http://explore.safex.io</t>
  </si>
  <si>
    <t>adamant-messenger</t>
  </si>
  <si>
    <t>ADAMANT Messenger</t>
  </si>
  <si>
    <t>ADM</t>
  </si>
  <si>
    <t>https://adamant.im/</t>
  </si>
  <si>
    <t>https://twitter.com/adamant_im</t>
  </si>
  <si>
    <t>https://explorer.adamant.im/</t>
  </si>
  <si>
    <t>dune</t>
  </si>
  <si>
    <t>Dune</t>
  </si>
  <si>
    <t>DUN</t>
  </si>
  <si>
    <t>https://dune.network</t>
  </si>
  <si>
    <t>https://twitter.com/dune_network</t>
  </si>
  <si>
    <t>https://dunscan.io/</t>
  </si>
  <si>
    <t>exchangecoin</t>
  </si>
  <si>
    <t>ExchangeCoin</t>
  </si>
  <si>
    <t>EXCC</t>
  </si>
  <si>
    <t>https://excc.co</t>
  </si>
  <si>
    <t>https://twitter.com/EXCC_Team</t>
  </si>
  <si>
    <t>https://explorer.excc.co/</t>
  </si>
  <si>
    <t>project-oasis</t>
  </si>
  <si>
    <t>ProjectOasis</t>
  </si>
  <si>
    <t>OASIS</t>
  </si>
  <si>
    <t>https://projectoasis.io/</t>
  </si>
  <si>
    <t>https://twitter.com/ProjectOasis_</t>
  </si>
  <si>
    <t>https://bscscan.com/token/0xb19289b436b2f7a92891ac391d8f52580d3087e4</t>
  </si>
  <si>
    <t>0xb19289b436b2f7a92891ac391d8f52580d3087e4</t>
  </si>
  <si>
    <t>apy-vision</t>
  </si>
  <si>
    <t>APY.vision</t>
  </si>
  <si>
    <t>VISION</t>
  </si>
  <si>
    <t>https://apy.vision</t>
  </si>
  <si>
    <t>https://twitter.com/ApyVision</t>
  </si>
  <si>
    <t>https://etherscan.io/token/0xf406f7a9046793267bc276908778b29563323996 https://ethplorer.io/address/0xf406f7a9046793267bc276908778b29563323996 https://polygonscan.com/token/0x034b2090b579228482520c589dbd397c53fc51cc</t>
  </si>
  <si>
    <t>0xf406f7a9046793267bc276908778b29563323996</t>
  </si>
  <si>
    <t>eth_enzf_0xb20d7fab518cd15107dec8dc65d28253e342f685</t>
  </si>
  <si>
    <t>FWB Treasury</t>
  </si>
  <si>
    <t>eth_ffrax-18_0x3e5c122ffa75a9fe16ec0c69f7e9149203ea1a5d</t>
  </si>
  <si>
    <t>Olympus Pool Party Frax</t>
  </si>
  <si>
    <t>fFRAX-18</t>
  </si>
  <si>
    <t>linkeye</t>
  </si>
  <si>
    <t>Linkeye</t>
  </si>
  <si>
    <t>LET</t>
  </si>
  <si>
    <t>https://www.linkeye.com/</t>
  </si>
  <si>
    <t>https://twitter.com/LinkEyeProject</t>
  </si>
  <si>
    <t>https://etherscan.io/token/0xfa3118b34522580c35ae27f6cf52da1dbb756288 https://ethplorer.io/address/0xfa3118b34522580c35ae27f6cf52da1dbb756288</t>
  </si>
  <si>
    <t>0xfa3118b34522580c35ae27f6cf52da1dbb756288</t>
  </si>
  <si>
    <t>phoenixdao</t>
  </si>
  <si>
    <t>PhoenixDAO</t>
  </si>
  <si>
    <t>PHNX</t>
  </si>
  <si>
    <t>https://phoenixdao.io/</t>
  </si>
  <si>
    <t>https://twitter.com/phnxdao</t>
  </si>
  <si>
    <t>https://etherscan.io/token/0x38A2fDc11f526Ddd5a607C1F251C065f40fBF2f7 https://ethplorer.io/address/0x38a2fdc11f526ddd5a607c1f251c065f40fbf2f7 https://polygonscan.com/token/0x92C59F1cC9A322670CCa29594e4D994d48BDFd36</t>
  </si>
  <si>
    <t>0x38A2fDc11f526Ddd5a607C1F251C065f40fBF2f7</t>
  </si>
  <si>
    <t>cloakcoin</t>
  </si>
  <si>
    <t>Cloakcoin</t>
  </si>
  <si>
    <t>CLOAK</t>
  </si>
  <si>
    <t>https://cloakcoin.com/</t>
  </si>
  <si>
    <t>https://twitter.com/CloakCoin</t>
  </si>
  <si>
    <t>https://chainz.cryptoid.info/cloak/</t>
  </si>
  <si>
    <t>symbull</t>
  </si>
  <si>
    <t>SymBULL</t>
  </si>
  <si>
    <t>SYMBULL</t>
  </si>
  <si>
    <t>https://symbull.com/</t>
  </si>
  <si>
    <t>https://twitter.com/SymBULLCoin</t>
  </si>
  <si>
    <t>https://bscscan.com/token/0xA176fa55bef56D18ab671251957aCB0Db630539b</t>
  </si>
  <si>
    <t>0xa176fa55bef56d18ab671251957acb0db630539b</t>
  </si>
  <si>
    <t>sashimi</t>
  </si>
  <si>
    <t>Sashimi</t>
  </si>
  <si>
    <t>SASHIMI</t>
  </si>
  <si>
    <t>https://sashimi.cool/</t>
  </si>
  <si>
    <t>https://etherscan.io/token/0xC28E27870558cF22ADD83540d2126da2e4b464c2 https://ethplorer.io/address/0xc28e27870558cf22add83540d2126da2e4b464c2</t>
  </si>
  <si>
    <t>0xC28E27870558cF22ADD83540d2126da2e4b464c2</t>
  </si>
  <si>
    <t>market-ledger</t>
  </si>
  <si>
    <t>Market Ledger</t>
  </si>
  <si>
    <t>ML</t>
  </si>
  <si>
    <t>https://marketledger.com/</t>
  </si>
  <si>
    <t>https://twitter.com/marketledger_</t>
  </si>
  <si>
    <t>https://bscscan.com/token/0xc4fB957e3F1c04C8Dc4000525e55920861F25bFc</t>
  </si>
  <si>
    <t>0xc4fb957e3f1c04c8dc4000525e55920861f25bfc</t>
  </si>
  <si>
    <t>eth_bptumausdc_0xf5aaf7ee8c39b651cebf5f1f50c10631e78e0ef9</t>
  </si>
  <si>
    <t>B-UMA-USDC</t>
  </si>
  <si>
    <t>BPTUMAUSDC</t>
  </si>
  <si>
    <t>0xf5aaf7ee8c39b651cebf5f1f50c10631e78e0ef9</t>
  </si>
  <si>
    <t>union-protocol-governance-token</t>
  </si>
  <si>
    <t>UNION Protocol Governance Token</t>
  </si>
  <si>
    <t>UNN</t>
  </si>
  <si>
    <t>https://unn.finance</t>
  </si>
  <si>
    <t>https://twitter.com/unnfinance</t>
  </si>
  <si>
    <t>https://etherscan.io/token/0x226f7b842e0f0120b7e194d05432b3fd14773a9d https://ethplorer.io/address/0x226f7b842e0f0120b7e194d05432b3fd14773a9d</t>
  </si>
  <si>
    <t>0x226f7b842e0f0120b7e194d05432b3fd14773a9d</t>
  </si>
  <si>
    <t>eth_falcx-7_0xd09bf42afbe853e8e4da8ca3512b09e96f369595</t>
  </si>
  <si>
    <t>ChainLinkGod's / Tetranode's Up Only Pool Alchemix</t>
  </si>
  <si>
    <t>fALCX-7</t>
  </si>
  <si>
    <t>eth_b-80ldo-20weth_0xbf96189eee9357a95c7719f4f5047f76bde804e5</t>
  </si>
  <si>
    <t>Balancer 80 LDO 20 WETH</t>
  </si>
  <si>
    <t>B-80LDO-20WETH</t>
  </si>
  <si>
    <t>0xbf96189eee9357a95c7719f4f5047f76bde804e5</t>
  </si>
  <si>
    <t>eden</t>
  </si>
  <si>
    <t>Edenchain</t>
  </si>
  <si>
    <t>EDN</t>
  </si>
  <si>
    <t>http://edenchain.io/</t>
  </si>
  <si>
    <t>https://twitter.com/edenchainio</t>
  </si>
  <si>
    <t>https://etherscan.io/token/0x89020f0D5C5AF4f3407Eb5Fe185416c457B0e93e https://ethplorer.io/address/0x89020f0D5C5AF4f3407Eb5Fe185416c457B0e93e</t>
  </si>
  <si>
    <t>0x05860d453c7974cbf46508c06cba14e211c629ce</t>
  </si>
  <si>
    <t>medical-chain</t>
  </si>
  <si>
    <t>Medicalchain</t>
  </si>
  <si>
    <t>MTN</t>
  </si>
  <si>
    <t>https://medicalchain.com/en/</t>
  </si>
  <si>
    <t>https://twitter.com/medical_chain</t>
  </si>
  <si>
    <t>https://etherscan.io/token/0x41dbecc1cdc5517c6f76f6a6e836adbee2754de3 https://ethplorer.io/address/0x41dbecc1cdc5517c6f76f6a6e836adbee2754de3</t>
  </si>
  <si>
    <t>0x41dbecc1cdc5517c6f76f6a6e836adbee2754de3</t>
  </si>
  <si>
    <t>umi-digital</t>
  </si>
  <si>
    <t>Umi Digital</t>
  </si>
  <si>
    <t>https://umi.digital/</t>
  </si>
  <si>
    <t>https://twitter.com/digitalumi</t>
  </si>
  <si>
    <t>https://etherscan.io/token/0x61107a409fffe1965126aa456af679719695c69c https://ethplorer.io/address/0x61107a409fffe1965126aa456af679719695c69c</t>
  </si>
  <si>
    <t>0x61107a409fffe1965126aa456af679719695c69c</t>
  </si>
  <si>
    <t>digitex-futures</t>
  </si>
  <si>
    <t>Digitex Token</t>
  </si>
  <si>
    <t>DGTX</t>
  </si>
  <si>
    <t>https://digitex.io</t>
  </si>
  <si>
    <t>https://twitter.com/Digitex_io</t>
  </si>
  <si>
    <t>https://etherscan.io/token/0xc666081073e8dff8d3d1c2292a29ae1a2153ec09 https://ethplorer.io/address/0xc666081073e8dff8d3d1c2292a29ae1a2153ec09</t>
  </si>
  <si>
    <t>0xc666081073e8dff8d3d1c2292a29ae1a2153ec09</t>
  </si>
  <si>
    <t>bitorbit</t>
  </si>
  <si>
    <t>BitOrbit</t>
  </si>
  <si>
    <t>BITORB</t>
  </si>
  <si>
    <t>https://bitorbit.com/</t>
  </si>
  <si>
    <t>https://twitter.com/bitorbitapp</t>
  </si>
  <si>
    <t>https://bscscan.com/token/0xEd0c1C9c64Ff7C7cC37c3AF0dfcf5B02eFE0Bb5f</t>
  </si>
  <si>
    <t>0xed0c1c9c64ff7c7cc37c3af0dfcf5b02efe0bb5f</t>
  </si>
  <si>
    <t>smaugs-nft</t>
  </si>
  <si>
    <t>Smaugs NFT</t>
  </si>
  <si>
    <t>SMG</t>
  </si>
  <si>
    <t>https://www.smaugs.com/</t>
  </si>
  <si>
    <t>https://twitter.com/smaugsnft</t>
  </si>
  <si>
    <t>https://bscscan.com/token/0x6bfd576220e8444ca4cc5f89efbd7f02a4c94c16</t>
  </si>
  <si>
    <t>0x6bfd576220e8444ca4cc5f89efbd7f02a4c94c16</t>
  </si>
  <si>
    <t>archer-dao-governance-token</t>
  </si>
  <si>
    <t>Archer DAO Governance Token</t>
  </si>
  <si>
    <t>ARCH</t>
  </si>
  <si>
    <t>https://archerdao.io/</t>
  </si>
  <si>
    <t>https://twitter.com/archer_dao</t>
  </si>
  <si>
    <t>https://etherscan.io/token/0x1f3f9d3068568f8040775be2e8c03c103c61f3af https://ethplorer.io/address/0x1f3f9d3068568f8040775be2e8c03c103c61f3af</t>
  </si>
  <si>
    <t>0x1f3f9d3068568f8040775be2e8c03c103c61f3af</t>
  </si>
  <si>
    <t>snowball-token</t>
  </si>
  <si>
    <t>Snowball</t>
  </si>
  <si>
    <t>SNOB</t>
  </si>
  <si>
    <t>https://snowball.network/</t>
  </si>
  <si>
    <t>https://twitter.com/snowballdefi</t>
  </si>
  <si>
    <t>https://snowtrace.io/token/0xc38f41a296a4493ff429f1238e030924a1542e50</t>
  </si>
  <si>
    <t>0xc38f41a296a4493ff429f1238e030924a1542e50</t>
  </si>
  <si>
    <t>medishares</t>
  </si>
  <si>
    <t>MediShares</t>
  </si>
  <si>
    <t>http://www.medishares.org/</t>
  </si>
  <si>
    <t>https://twitter.com/MediShares</t>
  </si>
  <si>
    <t>https://etherscan.io/token/0x66186008C1050627F979d464eABb258860563dbE https://ethplorer.io/address/0x66186008c1050627f979d464eabb258860563dbe</t>
  </si>
  <si>
    <t>0x66186008C1050627F979d464eABb258860563dbE</t>
  </si>
  <si>
    <t>centaur</t>
  </si>
  <si>
    <t>Centaur</t>
  </si>
  <si>
    <t>CNTR</t>
  </si>
  <si>
    <t>https://cntr.finance/</t>
  </si>
  <si>
    <t>https://etherscan.io/token/0x03042482d64577A7bdb282260e2eA4c8a89C064B https://ethplorer.io/address/0x03042482d64577a7bdb282260e2ea4c8a89c064b https://polygonscan.com/token/0xdae89da41a96956e9e70320ac9c0dd077070d3a5</t>
  </si>
  <si>
    <t>0x03042482d64577A7bdb282260e2eA4c8a89C064B</t>
  </si>
  <si>
    <t>aston-martin-cognizant-fan-token</t>
  </si>
  <si>
    <t>Aston Martin Cognizant Fan Token</t>
  </si>
  <si>
    <t>AM</t>
  </si>
  <si>
    <t>https://explorer.chiliz.com/tokens/0x852312667B68A5d59D78DDE123b1E0C78A8Ee959/token-transfers</t>
  </si>
  <si>
    <t>0x852312667b68a5d59d78dde123b1e0c78a8ee959</t>
  </si>
  <si>
    <t>nextexchange</t>
  </si>
  <si>
    <t>https://next.exchange/</t>
  </si>
  <si>
    <t>https://twitter.com/nextexchange</t>
  </si>
  <si>
    <t>https://explore.next.exchange/ https://etherscan.io/token/0x377d552914e7a104bc22b4f3b6268ddc69615be7</t>
  </si>
  <si>
    <t>0x4e005a760e00e17c4912a8070eec047cfecbabbb</t>
  </si>
  <si>
    <t>sync-network</t>
  </si>
  <si>
    <t>Sync Network</t>
  </si>
  <si>
    <t>SYNC</t>
  </si>
  <si>
    <t>https://syncbond.com/</t>
  </si>
  <si>
    <t>https://twitter.com/SYNCTOKEN</t>
  </si>
  <si>
    <t>https://etherscan.io/token/0xb6ff96b8a8d214544ca0dbc9b33f7ad6503efd32 https://ethplorer.io/address/0xb6ff96b8a8d214544ca0dbc9b33f7ad6503efd32</t>
  </si>
  <si>
    <t>0xb6ff96b8a8d214544ca0dbc9b33f7ad6503efd32</t>
  </si>
  <si>
    <t>genesis-vision</t>
  </si>
  <si>
    <t>Genesis Vision</t>
  </si>
  <si>
    <t>GVT</t>
  </si>
  <si>
    <t>https://genesis.vision/</t>
  </si>
  <si>
    <t>https://twitter.com/genesis_vision</t>
  </si>
  <si>
    <t>https://etherscan.io/token/0x103c3a209da59d3e7c4a89307e66521e081cfdf0 https://ethplorer.io/address/0x103c3a209da59d3e7c4a89307e66521e081cfdf0 https://bscscan.com/token/0xf25868b9e9c62f12192650ac668a2aa69f965f44</t>
  </si>
  <si>
    <t>0x103c3a209da59d3e7c4a89307e66521e081cfdf0</t>
  </si>
  <si>
    <t>ixicash</t>
  </si>
  <si>
    <t>IxiCash</t>
  </si>
  <si>
    <t>IXI</t>
  </si>
  <si>
    <t>https://www.ixian.io/</t>
  </si>
  <si>
    <t>https://twitter.com/ixian_IO</t>
  </si>
  <si>
    <t>https://explorer.ixian.io/ https://etherscan.io/token/0x179cd91631d96e8fafee6a744eac6ffdbb923520 https://ethplorer.io/address/0x179cd91631d96e8fafee6a744eac6ffdbb923520</t>
  </si>
  <si>
    <t>0x179cd91631d96e8fafee6a744eac6ffdbb923520</t>
  </si>
  <si>
    <t>ethermon</t>
  </si>
  <si>
    <t>Ethermon</t>
  </si>
  <si>
    <t>EMON</t>
  </si>
  <si>
    <t>https://ethermon.io/</t>
  </si>
  <si>
    <t>https://twitter.com/Ethermon_NFT</t>
  </si>
  <si>
    <t>https://etherscan.io/token/0xd6A5aB46ead26f49b03bBB1F9EB1Ad5c1767974a https://ethplorer.io/address/0xd6A5aB46ead26f49b03bBB1F9EB1Ad5c1767974a https://polygonscan.com/token/0xd6a5ab46ead26f49b03bbb1f9eb1ad5c1767974a</t>
  </si>
  <si>
    <t>0xd6a5ab46ead26f49b03bbb1f9eb1ad5c1767974a</t>
  </si>
  <si>
    <t>power-index-pool-token</t>
  </si>
  <si>
    <t>Power Index Pool Token</t>
  </si>
  <si>
    <t>https://etherscan.io/token/0x26607aC599266b21d13c7aCF7942c7701a8b699c https://ethplorer.io/address/0x26607ac599266b21d13c7acf7942c7701a8b699c</t>
  </si>
  <si>
    <t>y3crv-0x9ca85572e6a3ebf24dedd195623f188735a5179f</t>
  </si>
  <si>
    <t>Yearn Y3CRV v1</t>
  </si>
  <si>
    <t>Y3CRV</t>
  </si>
  <si>
    <t>0x9ca85572e6a3ebf24dedd195623f188735a5179f</t>
  </si>
  <si>
    <t>eth_b-70ast-30weth_0x7eb878107af0440f9e776f999ce053d277c8aca8</t>
  </si>
  <si>
    <t>Balancer 70 AST 30 WETH</t>
  </si>
  <si>
    <t>B-70AST-30WETH</t>
  </si>
  <si>
    <t>0x7eb878107af0440f9e776f999ce053d277c8aca8</t>
  </si>
  <si>
    <t>gleec-coin</t>
  </si>
  <si>
    <t>Gleec Coin</t>
  </si>
  <si>
    <t>GLEEC</t>
  </si>
  <si>
    <t>https://gleec.com</t>
  </si>
  <si>
    <t>https://twitter.com/GleecOfficial</t>
  </si>
  <si>
    <t>https://gleec.xyz/status https://etherscan.io/token/0xC2D55CE14a8e04AEF9B6bCfD105079b63C6a0AC8 https://ethplorer.io/address/0xc2d55ce14a8e04aef9b6bcfd105079b63c6a0ac8</t>
  </si>
  <si>
    <t>pist-trust</t>
  </si>
  <si>
    <t>Pist Trust</t>
  </si>
  <si>
    <t>PIST</t>
  </si>
  <si>
    <t>http://pisttrust.com/</t>
  </si>
  <si>
    <t>https://twitter.com/PistTrust</t>
  </si>
  <si>
    <t>https://etherscan.io/token/0x315dc1b524de57ae8e809a2e97699dbc895b8a21 https://ethplorer.io/address/0x315dc1b524de57ae8e809a2e97699dbc895b8a21</t>
  </si>
  <si>
    <t>0x315dc1b524de57ae8e809a2e97699dbc895b8a21</t>
  </si>
  <si>
    <t>props</t>
  </si>
  <si>
    <t>Props Token</t>
  </si>
  <si>
    <t>PROPS</t>
  </si>
  <si>
    <t>https://www.propsproject.com/</t>
  </si>
  <si>
    <t>https://twitter.com/propsproject</t>
  </si>
  <si>
    <t>https://etherscan.io/token/0x6fe56c0bcdd471359019fcbc48863d6c3e9d4f41 https://ethplorer.io/address/0x6fe56c0bcdd471359019fcbc48863d6c3e9d4f41</t>
  </si>
  <si>
    <t>0x6fe56c0bcdd471359019fcbc48863d6c3e9d4f41</t>
  </si>
  <si>
    <t>eth_auni_0xb124541127a0a657f056d9dd06188c4f1b0e5aab</t>
  </si>
  <si>
    <t>Aave Interest bearing Uniswap</t>
  </si>
  <si>
    <t>aUNI</t>
  </si>
  <si>
    <t>https://etherscan.io/token/0xb124541127a0a657f056d9dd06188c4f1b0e5aab</t>
  </si>
  <si>
    <t>odin-protocol</t>
  </si>
  <si>
    <t>Odin Protocol</t>
  </si>
  <si>
    <t>ODIN</t>
  </si>
  <si>
    <t>https://odinprotocol.io/</t>
  </si>
  <si>
    <t>https://twitter.com/odinprotocol</t>
  </si>
  <si>
    <t>https://bscscan.com/token/0x2802eb3a20f5892956d5b9528f6bf13e648534db</t>
  </si>
  <si>
    <t>0x2802eb3a20f5892956d5b9528f6bf13e648534db</t>
  </si>
  <si>
    <t>vdv-token</t>
  </si>
  <si>
    <t>VDV Token</t>
  </si>
  <si>
    <t>VDV</t>
  </si>
  <si>
    <t>https://vdvtoken.io/</t>
  </si>
  <si>
    <t>https://twitter.com/VirviaS</t>
  </si>
  <si>
    <t>https://bscscan.com/token/0xe586a0af5f3844f1408fed1d284270827a116010</t>
  </si>
  <si>
    <t>0xe586a0af5f3844f1408fed1d284270827a116010</t>
  </si>
  <si>
    <t>integral</t>
  </si>
  <si>
    <t>Integral</t>
  </si>
  <si>
    <t>ITGR</t>
  </si>
  <si>
    <t>https://integral.link/</t>
  </si>
  <si>
    <t>https://twitter.com/integralhq</t>
  </si>
  <si>
    <t>https://etherscan.io/token/0xd502f487e1841fdc805130e13eae80c61186bc98 https://ethplorer.io/address/0xd502f487e1841fdc805130e13eae80c61186bc98</t>
  </si>
  <si>
    <t>0xd502f487e1841fdc805130e13eae80c61186bc98</t>
  </si>
  <si>
    <t>matryx</t>
  </si>
  <si>
    <t>MATRYX</t>
  </si>
  <si>
    <t>MTX</t>
  </si>
  <si>
    <t>https://matryx.ai/</t>
  </si>
  <si>
    <t>https://twitter.com/matryx_ai</t>
  </si>
  <si>
    <t>https://etherscan.io/token/0x0af44e2784637218dd1d32a322d44e603a8f0c6a https://ethplorer.io/address/0x0af44e2784637218dd1d32a322d44e603a8f0c6a</t>
  </si>
  <si>
    <t>0x0af44e2784637218dd1d32a322d44e603a8f0c6a</t>
  </si>
  <si>
    <t>yalink-0x29e240cfd7946ba20895a7a02edb25c210f9f324</t>
  </si>
  <si>
    <t>Yearn YALINK v1</t>
  </si>
  <si>
    <t>YALINK</t>
  </si>
  <si>
    <t>0x29e240cfd7946ba20895a7a02edb25c210f9f324</t>
  </si>
  <si>
    <t>idexo-token</t>
  </si>
  <si>
    <t>Idexo Token</t>
  </si>
  <si>
    <t>IDO</t>
  </si>
  <si>
    <t>https://idexo.com</t>
  </si>
  <si>
    <t>https://twitter.com/idexo_io</t>
  </si>
  <si>
    <t>https://etherscan.io/token/0xF9c53268e9de692AE1b2ea5216E24e1c3ad7CB1E https://ethplorer.io/address/0xf9c53268e9de692ae1b2ea5216e24e1c3ad7cb1e https://etherscan.io/token/0xf9c53268e9de692ae1b2ea5216e24e1c3ad7cb1e</t>
  </si>
  <si>
    <t>0xf9c53268e9de692ae1b2ea5216e24e1c3ad7cb1e</t>
  </si>
  <si>
    <t>ionchain</t>
  </si>
  <si>
    <t>IONChain</t>
  </si>
  <si>
    <t>IONC</t>
  </si>
  <si>
    <t>https://www.ionchain.org/</t>
  </si>
  <si>
    <t>https://twitter.com/ion_chain</t>
  </si>
  <si>
    <t>https://etherscan.io/token/0xbc647aad10114b89564c0a7aabe542bd0cf2c5af https://ethplorer.io/address/0xbc647aad10114b89564c0a7aabe542bd0cf2c5af</t>
  </si>
  <si>
    <t>0xbc647aad10114b89564c0a7aabe542bd0cf2c5af</t>
  </si>
  <si>
    <t>aston-villa-fan-token</t>
  </si>
  <si>
    <t>Aston Villa Fan Token</t>
  </si>
  <si>
    <t>AVL</t>
  </si>
  <si>
    <t>https://explorer.chiliz.com/tokens/0x27C4b6281F50Ec34a5b089bb5D80df557A3DbCF3/token-transfers</t>
  </si>
  <si>
    <t>0x27c4b6281f50ec34a5b089bb5d80df557a3dbcf3</t>
  </si>
  <si>
    <t>eth_crsrm_0xef58b2d5a1b8d3cde67b8ab054dc5c831e9bc025</t>
  </si>
  <si>
    <t>Cream Serum</t>
  </si>
  <si>
    <t>crSRM</t>
  </si>
  <si>
    <t>https://etherscan.io/token/0xef58b2d5a1b8d3cde67b8ab054dc5c831e9bc025</t>
  </si>
  <si>
    <t>curecoin</t>
  </si>
  <si>
    <t>Curecoin</t>
  </si>
  <si>
    <t>CURE</t>
  </si>
  <si>
    <t>http://curecoin.net/</t>
  </si>
  <si>
    <t>https://twitter.com/CureCoin_Team</t>
  </si>
  <si>
    <t>http://explorer.m3ct0n.net/</t>
  </si>
  <si>
    <t>statera</t>
  </si>
  <si>
    <t>Statera</t>
  </si>
  <si>
    <t>STA</t>
  </si>
  <si>
    <t>https://stateratoken.com/</t>
  </si>
  <si>
    <t>https://twitter.com/StateraProject</t>
  </si>
  <si>
    <t>https://etherscan.io/token/0xa7DE087329BFcda5639247F96140f9DAbe3DeED1 https://ethplorer.io/address/0xa7DE087329BFcda5639247F96140f9DAbe3DeED1</t>
  </si>
  <si>
    <t>0xe343245DE92181bc06ba5Cd1152C705A2C5F3E2F</t>
  </si>
  <si>
    <t>renzec</t>
  </si>
  <si>
    <t>renZEC</t>
  </si>
  <si>
    <t>RENZEC</t>
  </si>
  <si>
    <t>https://etherscan.io/token/0x1c5db575e2ff833e46a2e9864c22f4b22e0b37c2 https://ethplorer.io/address/0x1c5db575e2ff833e46a2e9864c22f4b22e0b37c2</t>
  </si>
  <si>
    <t>0x1c5db575e2ff833e46a2e9864c22f4b22e0b37c2</t>
  </si>
  <si>
    <t>eth_80dsla-20weth_0x065e51b8786d8031645e8871aac0e1386f50ea38</t>
  </si>
  <si>
    <t>DSLA Token Pool</t>
  </si>
  <si>
    <t>80DSLA-20WETH</t>
  </si>
  <si>
    <t>digitalnote</t>
  </si>
  <si>
    <t>DigitalNote</t>
  </si>
  <si>
    <t>XDN</t>
  </si>
  <si>
    <t>https://www.digitalnote.org</t>
  </si>
  <si>
    <t>https://twitter.com/digitalnotexdn</t>
  </si>
  <si>
    <t>https://xdn-explorer.com/ https://explorer2.digitalnote.org/</t>
  </si>
  <si>
    <t>finance-vote</t>
  </si>
  <si>
    <t>Finance Vote</t>
  </si>
  <si>
    <t>FVT</t>
  </si>
  <si>
    <t>https://finance.vote</t>
  </si>
  <si>
    <t>https://twitter.com/financedotvote</t>
  </si>
  <si>
    <t>https://etherscan.io/token/0x45080a6531d671ddff20db42f93792a489685e32 https://ethplorer.io/address/0x45080a6531d671ddff20db42f93792a489685e32 https://polygonscan.com/token/0x72a5a58f79ffc2102227b92faeba93b169a3a3f1 https://bscscan.com/token/0x0a232cb2005bda62d3de7ab5deb3ffe4c456165a</t>
  </si>
  <si>
    <t>0x45080a6531d671ddff20db42f93792a489685e32</t>
  </si>
  <si>
    <t>complifi</t>
  </si>
  <si>
    <t>CompliFi</t>
  </si>
  <si>
    <t>COMFI</t>
  </si>
  <si>
    <t>https://compli.fi/</t>
  </si>
  <si>
    <t>https://twitter.com/CompliFi_Pro</t>
  </si>
  <si>
    <t>https://etherscan.io/token/0x752efadc0a7e05ad1bcccda22c141d01a75ef1e4 https://ethplorer.io/address/0x752efadc0a7e05ad1bcccda22c141d01a75ef1e4</t>
  </si>
  <si>
    <t>0x752efadc0a7e05ad1bcccda22c141d01a75ef1e4</t>
  </si>
  <si>
    <t>yvuni-0xfbeb78a723b8087fd2ea7ef1afec93d35e8bed42</t>
  </si>
  <si>
    <t>0xfbeb78a723b8087fd2ea7ef1afec93d35e8bed42</t>
  </si>
  <si>
    <t>trias</t>
  </si>
  <si>
    <t>Trias [Old Token]</t>
  </si>
  <si>
    <t>TRY</t>
  </si>
  <si>
    <t>https://etherscan.io/token/0xe431a4c5db8b73c773e06cf2587da1eb53c41373 https://ethplorer.io/address/0xe431a4c5db8b73c773e06cf2587da1eb53c41373</t>
  </si>
  <si>
    <t>0xe431a4c5db8b73c773e06cf2587da1eb53c41373</t>
  </si>
  <si>
    <t>dimecoin</t>
  </si>
  <si>
    <t>Dimecoin</t>
  </si>
  <si>
    <t>DIME</t>
  </si>
  <si>
    <t>https://www.dimecoinnetwork.com/</t>
  </si>
  <si>
    <t>https://twitter.com/Dimecoin_</t>
  </si>
  <si>
    <t>https://chainz.cryptoid.info/dime/</t>
  </si>
  <si>
    <t>lixir-protocol</t>
  </si>
  <si>
    <t>Lixir Finance</t>
  </si>
  <si>
    <t>LIX</t>
  </si>
  <si>
    <t>https://lixir.finance/</t>
  </si>
  <si>
    <t>https://twitter.com/lixirfinance</t>
  </si>
  <si>
    <t>https://etherscan.io/token/0xd0345d30fd918d7682398acbcdf139c808998709 https://ethplorer.io/address/0xd0345d30fd918d7682398acbcdf139c808998709</t>
  </si>
  <si>
    <t>0xd0345d30fd918d7682398acbcdf139c808998709</t>
  </si>
  <si>
    <t>paint</t>
  </si>
  <si>
    <t>MurAll</t>
  </si>
  <si>
    <t>PAINT</t>
  </si>
  <si>
    <t>https://murall.art/home</t>
  </si>
  <si>
    <t>https://twitter.com/MurAll_art</t>
  </si>
  <si>
    <t>https://etherscan.io/token/0x4c6ec08cf3fc987c6c4beb03184d335a2dfc4042 https://ethplorer.io/address/0x4c6ec08cf3fc987c6c4beb03184d335a2dfc4042 https://polygonscan.com/token/0x7c28f627ea3aec8b882b51eb1935f66e5b875714</t>
  </si>
  <si>
    <t>0x4c6ec08cf3fc987c6c4beb03184d335a2dfc4042</t>
  </si>
  <si>
    <t>aimedis-2</t>
  </si>
  <si>
    <t>Aimedis</t>
  </si>
  <si>
    <t>AIMX</t>
  </si>
  <si>
    <t>https://www.aimedis.io/</t>
  </si>
  <si>
    <t>https://twitter.com/aimedisglobal</t>
  </si>
  <si>
    <t>https://bscscan.com/token/0xd376F64bb7db90E11e78C91cbd58b756e1B8E7a1</t>
  </si>
  <si>
    <t>0xd376f64bb7db90e11e78c91cbd58b756e1b8e7a1</t>
  </si>
  <si>
    <t>communifty</t>
  </si>
  <si>
    <t>Communifty</t>
  </si>
  <si>
    <t>CNFT</t>
  </si>
  <si>
    <t>https://communifty.org/</t>
  </si>
  <si>
    <t>https://twitter.com/communiftyorg</t>
  </si>
  <si>
    <t>https://etherscan.io/token/0x8e2b4badac15a4ec8c56020f4ce60faa7558c052 https://ethplorer.io/address/0x8e2b4badac15a4ec8c56020f4ce60faa7558c052</t>
  </si>
  <si>
    <t>0x8e2b4badac15a4ec8c56020f4ce60faa7558c052</t>
  </si>
  <si>
    <t>fydcoin</t>
  </si>
  <si>
    <t>FYDcoin</t>
  </si>
  <si>
    <t>FYD</t>
  </si>
  <si>
    <t>https://fydcoin.com/</t>
  </si>
  <si>
    <t>https://twitter.com/Fydcoin</t>
  </si>
  <si>
    <t>http://explorer.fydcoin.com/ http://149.28.168.37:3001/ https://explorerv2.fydcoin.com</t>
  </si>
  <si>
    <t>davis-cup-fan-token</t>
  </si>
  <si>
    <t>Davis Cup Fan Token</t>
  </si>
  <si>
    <t>DAVIS</t>
  </si>
  <si>
    <t>https://www.chiliz.net/</t>
  </si>
  <si>
    <t>0x4b436f10911cd3f90b06f52e2a788a0a0dff96de</t>
  </si>
  <si>
    <t>penta</t>
  </si>
  <si>
    <t>Penta Network Token</t>
  </si>
  <si>
    <t>https://www.penta.global/</t>
  </si>
  <si>
    <t>https://twitter.com/Penta_GF</t>
  </si>
  <si>
    <t>https://etherscan.io/token/0x53066cddbc0099eb6c96785d9b3df2aaeede5da3 https://ethplorer.io/address/0x53066cddbc0099eb6c96785d9b3df2aaeede5da3</t>
  </si>
  <si>
    <t>0x53066cddbc0099eb6c96785d9b3df2aaeede5da3</t>
  </si>
  <si>
    <t>eth_fkiro-127_0x293e43b18f2e42c436fc44b81ee34a68fa2237db</t>
  </si>
  <si>
    <t>0xb1's Kitchen Sink Kirobo</t>
  </si>
  <si>
    <t>fKIRO-127</t>
  </si>
  <si>
    <t>plethori</t>
  </si>
  <si>
    <t>Plethori</t>
  </si>
  <si>
    <t>PLE</t>
  </si>
  <si>
    <t>https://plethori.com/</t>
  </si>
  <si>
    <t>https://twitter.com/plethori</t>
  </si>
  <si>
    <t>https://etherscan.io/token/0x3873965e73d9a21f88e645ce40b7db187fde4931 https://ethplorer.io/address/0x3873965e73d9a21f88e645ce40b7db187fde4931 https://snowtrace.io/token/0x47aa3650cff9930f277d4670db138da818e1a3ca</t>
  </si>
  <si>
    <t>0xaeeaa9c0ecd8d50ab7fcd159bddad0f52ce360c2</t>
  </si>
  <si>
    <t>milkshakeswap</t>
  </si>
  <si>
    <t>Milkshake Swap</t>
  </si>
  <si>
    <t>MILK</t>
  </si>
  <si>
    <t>https://milkshakeswap.finance/</t>
  </si>
  <si>
    <t>https://twitter.com/milkshakeswap</t>
  </si>
  <si>
    <t>https://bscscan.com/token/0xc9bcf3f71e37579a4a42591b09c9dd93dfe27965</t>
  </si>
  <si>
    <t>0xc9bcf3f71e37579a4a42591b09c9dd93dfe27965</t>
  </si>
  <si>
    <t>snook</t>
  </si>
  <si>
    <t>Snook</t>
  </si>
  <si>
    <t>SNK</t>
  </si>
  <si>
    <t>https://playsnook.com/</t>
  </si>
  <si>
    <t>https://twitter.com/Playsnook_com</t>
  </si>
  <si>
    <t>https://polygonscan.com/token/0x689f8e5913c158ffb5ac5aeb83b3c875f5d20309</t>
  </si>
  <si>
    <t>0x689f8e5913c158ffb5ac5aeb83b3c875f5d20309</t>
  </si>
  <si>
    <t>vault</t>
  </si>
  <si>
    <t>VAULT</t>
  </si>
  <si>
    <t>https://www.vault.investments/</t>
  </si>
  <si>
    <t>https://twitter.com/VaultInvest</t>
  </si>
  <si>
    <t>https://vault-explorer2.vault.investments/</t>
  </si>
  <si>
    <t>eth_enzf_0xc720c24622ecef2ff26cdcdf1fe227e7a917ef98</t>
  </si>
  <si>
    <t>Usaldusfond Swiss Active Blockchain Fund</t>
  </si>
  <si>
    <t>0xc720c24622ecef2ff26cdcdf1fe227e7a917ef98</t>
  </si>
  <si>
    <t>eth_bpt-v1_0x73eba399fbbea50852359ff8b8d0e3eba1f22500</t>
  </si>
  <si>
    <t>https://etherscan.io/token/0x73eba399fbbea50852359ff8b8d0e3eba1f22500</t>
  </si>
  <si>
    <t>0x73eba399fbbea50852359ff8b8d0e3eba1f22500</t>
  </si>
  <si>
    <t>ethart</t>
  </si>
  <si>
    <t>Items</t>
  </si>
  <si>
    <t>ARTE</t>
  </si>
  <si>
    <t>https://ethitem.com/</t>
  </si>
  <si>
    <t>https://etherscan.io/token/0x34612903db071e888a4dadcaa416d3ee263a87b9 https://ethplorer.io/address/0x34612903db071e888a4dadcaa416d3ee263a87b9</t>
  </si>
  <si>
    <t>0x44b6e3e85561ce054ab13affa0773358d795d36d</t>
  </si>
  <si>
    <t>eurocoinpay</t>
  </si>
  <si>
    <t>EurocoinToken</t>
  </si>
  <si>
    <t>ECTE</t>
  </si>
  <si>
    <t>https://eurocoinpay.io/</t>
  </si>
  <si>
    <t>https://twitter.com/eurocoinpay</t>
  </si>
  <si>
    <t>https://etherscan.io/token/0xe9fa21e671bcfb04e6868784b89c19d5aa2424ea https://ethplorer.io/address/0xe9fa21e671bcfb04e6868784b89c19d5aa2424ea</t>
  </si>
  <si>
    <t>0xe9fa21e671bcfb04e6868784b89c19d5aa2424ea</t>
  </si>
  <si>
    <t>soldex</t>
  </si>
  <si>
    <t>Soldex</t>
  </si>
  <si>
    <t>SOLX</t>
  </si>
  <si>
    <t>https://soldex.ai/</t>
  </si>
  <si>
    <t>https://twitter.com/soldexai</t>
  </si>
  <si>
    <t>https://solscan.io/token/CH74tuRLTYcxG7qNJCsV9rghfLXJCQJbsu7i52a8F1Gn</t>
  </si>
  <si>
    <t>CH74tuRLTYcxG7qNJCsV9rghfLXJCQJbsu7i52a8F1Gn</t>
  </si>
  <si>
    <t>seen</t>
  </si>
  <si>
    <t>SEEN</t>
  </si>
  <si>
    <t>https://seen.haus</t>
  </si>
  <si>
    <t>https://twitter.com/seen_haus</t>
  </si>
  <si>
    <t>https://etherscan.io/token/0xCa3FE04C7Ee111F0bbb02C328c699226aCf9Fd33 https://ethplorer.io/address/0xca3fe04c7ee111f0bbb02c328c699226acf9fd33</t>
  </si>
  <si>
    <t>0xCa3FE04C7Ee111F0bbb02C328c699226aCf9Fd33</t>
  </si>
  <si>
    <t>verso</t>
  </si>
  <si>
    <t>Verso</t>
  </si>
  <si>
    <t>VSO</t>
  </si>
  <si>
    <t>https://verso.finance/</t>
  </si>
  <si>
    <t>https://twitter.com/versofinance</t>
  </si>
  <si>
    <t>https://snowtrace.io/token/0x846d50248baf8b7ceaa9d9b53bfd12d7d7fbb25a https://bscscan.com/token/0x846d50248baf8b7ceaa9d9b53bfd12d7d7fbb25a</t>
  </si>
  <si>
    <t>0x846d50248baf8b7ceaa9d9b53bfd12d7d7fbb25a</t>
  </si>
  <si>
    <t>s-c-corinthians-fan-token</t>
  </si>
  <si>
    <t>S.C. Corinthians Fan Token</t>
  </si>
  <si>
    <t>SCCP</t>
  </si>
  <si>
    <t>0x31f0fcde2854cf19723d522b5ec0313795068e72</t>
  </si>
  <si>
    <t>meta-doge</t>
  </si>
  <si>
    <t>Meta Doge</t>
  </si>
  <si>
    <t>https://metadogetoken.com/</t>
  </si>
  <si>
    <t>https://twitter.com/metadogetoken</t>
  </si>
  <si>
    <t>https://etherscan.io/token/0x8530b66ca3ddf50e0447eae8ad7ea7d5e62762ed https://ethplorer.io/address/0x8530b66ca3ddf50e0447eae8ad7ea7d5e62762ed https://bscscan.com/token/0x8530b66ca3ddf50e0447eae8ad7ea7d5e62762ed</t>
  </si>
  <si>
    <t>0x8530b66ca3ddf50e0447eae8ad7ea7d5e62762ed</t>
  </si>
  <si>
    <t>x-consoles</t>
  </si>
  <si>
    <t>X-Consoles</t>
  </si>
  <si>
    <t>http://app.xconsoles.tv/</t>
  </si>
  <si>
    <t>https://twitter.com/0xconsoles</t>
  </si>
  <si>
    <t>https://etherscan.io/token/0x882e5b370d595e50c24b2a0e7a94e87cc32adda1 https://ethplorer.io/address/0x882e5b370d595e50c24b2a0e7a94e87cc32adda1</t>
  </si>
  <si>
    <t>0x882e5b370d595e50c24b2a0e7a94e87cc32adda1</t>
  </si>
  <si>
    <t>potcoin</t>
  </si>
  <si>
    <t>Potcoin</t>
  </si>
  <si>
    <t>POT</t>
  </si>
  <si>
    <t>http://www.potcoin.com</t>
  </si>
  <si>
    <t>https://twitter.com/potcoin</t>
  </si>
  <si>
    <t>http://chainz.cryptoid.info/pot https://polygonscan.com/token/0xd7c8469c7ec40f853da5f651de81b45aed47e5ab</t>
  </si>
  <si>
    <t>0xd7c8469c7ec40f853da5f651de81b45aed47e5ab</t>
  </si>
  <si>
    <t>eth_crrenbtc_0x17107f40d70f4470d20cb3f138a052cae8ebd4be</t>
  </si>
  <si>
    <t>Cream renBTC</t>
  </si>
  <si>
    <t>crRENBTC</t>
  </si>
  <si>
    <t>https://etherscan.io/token/0x17107f40d70f4470d20cb3f138a052cae8ebd4be</t>
  </si>
  <si>
    <t>eth_fusdc-7_0x53de5a7b03dc24ff5d25ccf7ad337a0425dfd8d1</t>
  </si>
  <si>
    <t>Tetranode's ETH Pool USD Coin</t>
  </si>
  <si>
    <t>fUSDC-7</t>
  </si>
  <si>
    <t>goztepe-s-k-fan-token</t>
  </si>
  <si>
    <t>Göztepe S.K. Fan Token</t>
  </si>
  <si>
    <t>GOZ</t>
  </si>
  <si>
    <t>https://explorer.chiliz.com/tokens/0x02B7031e808dBed9b934e8E43Beeef0922386eF4/token-transfers</t>
  </si>
  <si>
    <t>0x02b7031e808dbed9b934e8e43beeef0922386ef4</t>
  </si>
  <si>
    <t>yv1inch-0xb8c3b7a2a618c552c23b1e4701109a9e756bab67</t>
  </si>
  <si>
    <t>Yearn YV1INCH v2</t>
  </si>
  <si>
    <t>YV1INCH</t>
  </si>
  <si>
    <t>0xb8c3b7a2a618c552c23b1e4701109a9e756bab67</t>
  </si>
  <si>
    <t>nil-dao</t>
  </si>
  <si>
    <t>Nil DAO</t>
  </si>
  <si>
    <t>NIL</t>
  </si>
  <si>
    <t>https://www.nildao.xyz/</t>
  </si>
  <si>
    <t>https://twitter.com/Nil__dao</t>
  </si>
  <si>
    <t>https://etherscan.io/token/0x47252A63C723889814AeBcAC0683E615624ceC64 https://ethplorer.io/address/0x47252a63c723889814aebcac0683e615624cec64</t>
  </si>
  <si>
    <t>0x47252a63c723889814aebcac0683e615624cec64</t>
  </si>
  <si>
    <t>eth_bpt-v1_0xdff4f867855fd7db4d240b60fd0a88f6a049427a</t>
  </si>
  <si>
    <t>Balancer 80% DSLA + 20% WETH Pool</t>
  </si>
  <si>
    <t>https://etherscan.io/token/0xdff4f867855fd7db4d240b60fd0a88f6a049427a</t>
  </si>
  <si>
    <t>0xdff4f867855fd7db4d240b60fd0a88f6a049427a</t>
  </si>
  <si>
    <t>infinitypad</t>
  </si>
  <si>
    <t>InfinityPad</t>
  </si>
  <si>
    <t>INFP</t>
  </si>
  <si>
    <t>https://infinitypad.io/</t>
  </si>
  <si>
    <t>https://twitter.com/InfinityPad_io</t>
  </si>
  <si>
    <t>https://bscscan.com/token/0xfe82eff54a58c21ffc9523c4998d5dad84dcbd50</t>
  </si>
  <si>
    <t>0xfe82eff54a58c21ffc9523c4998d5dad84dcbd50</t>
  </si>
  <si>
    <t>eth_bpt-v1_0x0d88b55317516b84e78fbba7cde3f910d5686901</t>
  </si>
  <si>
    <t>Balancer 50% ALBT + 25% USDC + 25% WETH Pool</t>
  </si>
  <si>
    <t>https://etherscan.io/token/0x0d88b55317516b84e78fbba7cde3f910d5686901</t>
  </si>
  <si>
    <t>0x0d88b55317516b84e78fbba7cde3f910d5686901</t>
  </si>
  <si>
    <t>argo</t>
  </si>
  <si>
    <t>ArGoApp</t>
  </si>
  <si>
    <t>ARGO</t>
  </si>
  <si>
    <t>https://argoapp.live/</t>
  </si>
  <si>
    <t>https://twitter.com/argoapplive</t>
  </si>
  <si>
    <t>https://etherscan.io/token/0x28cca76f6e8ec81e4550ecd761f899110b060e97 https://ethplorer.io/address/0x28cca76f6e8ec81e4550ecd761f899110b060e97</t>
  </si>
  <si>
    <t>0x28cca76f6e8ec81e4550ecd761f899110b060e97</t>
  </si>
  <si>
    <t>amon</t>
  </si>
  <si>
    <t>Amon</t>
  </si>
  <si>
    <t>AMN</t>
  </si>
  <si>
    <t>https://amon.tech/</t>
  </si>
  <si>
    <t>https://twitter.com/amonwallet</t>
  </si>
  <si>
    <t>https://etherscan.io/token/0x737f98ac8ca59f2c68ad658e3c3d8c8963e40a4c http://ethplorer.io/address/0x737f98ac8ca59f2c68ad658e3c3d8c8963e40a4c https://ethplorer.io/address/0x737f98ac8ca59f2c68ad658e3c3d8c8963e40a4c</t>
  </si>
  <si>
    <t>0x737f98ac8ca59f2c68ad658e3c3d8c8963e40a4c</t>
  </si>
  <si>
    <t>eth_husdcrv_0x5b5cfe992adac0c9d48e05854b2d91c73a003858</t>
  </si>
  <si>
    <t>Curve HUSD Pool</t>
  </si>
  <si>
    <t>husdCrv</t>
  </si>
  <si>
    <t>https://etherscan.io/token/0x5b5cfe992adac0c9d48e05854b2d91c73a003858</t>
  </si>
  <si>
    <t>0x5b5cfe992adac0c9d48e05854b2d91c73a003858</t>
  </si>
  <si>
    <t>perth-mint-gold-token</t>
  </si>
  <si>
    <t>Perth Mint Gold Token</t>
  </si>
  <si>
    <t>PMGT</t>
  </si>
  <si>
    <t>https://pmgt.io/</t>
  </si>
  <si>
    <t>https://twitter.com/pmgoldtoken</t>
  </si>
  <si>
    <t>https://etherscan.io/token/0xaffcdd96531bcd66faed95fc61e443d08f79efef https://ethplorer.io/address/0xaffcdd96531bcd66faed95fc61e443d08f79efef</t>
  </si>
  <si>
    <t>0xaffcdd96531bcd66faed95fc61e443d08f79efef</t>
  </si>
  <si>
    <t>resfinex-token</t>
  </si>
  <si>
    <t>Resfinex Token</t>
  </si>
  <si>
    <t>RES</t>
  </si>
  <si>
    <t>https://resfinex.com</t>
  </si>
  <si>
    <t>https://twitter.com/resfinex</t>
  </si>
  <si>
    <t>https://etherscan.io/token/0x0a9f693fce6f00a51a8e0db4351b5a8078b4242e https://ethplorer.io/address/0x0a9f693fce6f00a51a8e0db4351b5a8078b4242e</t>
  </si>
  <si>
    <t>0x0a9f693fce6f00a51a8e0db4351b5a8078b4242e</t>
  </si>
  <si>
    <t>ucash</t>
  </si>
  <si>
    <t>U.CASH</t>
  </si>
  <si>
    <t>UCASH</t>
  </si>
  <si>
    <t>https://u.cash</t>
  </si>
  <si>
    <t>https://twitter.com/udotcash</t>
  </si>
  <si>
    <t>https://etherscan.io/token/0x92e52a1a235d9a103d970901066ce910aacefd37 https://ethplorer.io/address/0x92e52a1a235d9a103d970901066ce910aacefd37</t>
  </si>
  <si>
    <t>0x92e52a1a235d9a103d970901066ce910aacefd37</t>
  </si>
  <si>
    <t>rabbit-finance</t>
  </si>
  <si>
    <t>Rabbit Finance</t>
  </si>
  <si>
    <t>RABBIT</t>
  </si>
  <si>
    <t>https://www.rabbitfinance.io/</t>
  </si>
  <si>
    <t>https://twitter.com/FinanceRabbit</t>
  </si>
  <si>
    <t>https://bscscan.com/token/0x95a1199EBA84ac5f19546519e287d43D2F0E1b41</t>
  </si>
  <si>
    <t>0x95a1199eba84ac5f19546519e287d43d2f0e1b41</t>
  </si>
  <si>
    <t>defisocial</t>
  </si>
  <si>
    <t>DefiSocial</t>
  </si>
  <si>
    <t>DFSOCIAL</t>
  </si>
  <si>
    <t>https://etherscan.io/token/0x54ee01beB60E745329E6a8711Ad2D6cb213e38d7 https://ethplorer.io/address/0x54ee01beB60E745329E6a8711Ad2D6cb213e38d7 https://bscscan.com/token/0x75de745a333a47Fe786e8DbBf3E9440d3d5Bc809#balances</t>
  </si>
  <si>
    <t>0x54ee01beB60E745329E6a8711Ad2D6cb213e38d7</t>
  </si>
  <si>
    <t>xfinance</t>
  </si>
  <si>
    <t>Xfinance</t>
  </si>
  <si>
    <t>XFI</t>
  </si>
  <si>
    <t>https://xfinance.io/</t>
  </si>
  <si>
    <t>https://twitter.com/xfinance_io</t>
  </si>
  <si>
    <t>https://etherscan.io/token/0x5BEfBB272290dD5b8521D4a938f6c4757742c430 https://ethplorer.io/address/0x5BEfBB272290dD5b8521D4a938f6c4757742c430</t>
  </si>
  <si>
    <t>0x5BEfBB272290dD5b8521D4a938f6c4757742c430</t>
  </si>
  <si>
    <t>fsw-token</t>
  </si>
  <si>
    <t>Falconswap</t>
  </si>
  <si>
    <t>FSW</t>
  </si>
  <si>
    <t>https://falconswap.com</t>
  </si>
  <si>
    <t>https://twitter.com/Falcon_Swap</t>
  </si>
  <si>
    <t>https://etherscan.io/token/0xfffffffff15abf397da76f1dcc1a1604f45126db https://ethplorer.io/address/0xfffffffff15abf397da76f1dcc1a1604f45126db https://polygonscan.com/token/0xad5dc12e88c6534eea8cfe2265851d9d4a1472ad</t>
  </si>
  <si>
    <t>0xfffffffff15abf397da76f1dcc1a1604f45126db</t>
  </si>
  <si>
    <t>legolas-exchange</t>
  </si>
  <si>
    <t>LGO Token</t>
  </si>
  <si>
    <t>LGO</t>
  </si>
  <si>
    <t>https://lgo.markets/</t>
  </si>
  <si>
    <t>https://twitter.com/LGOGROUP_</t>
  </si>
  <si>
    <t>https://etherscan.io/token/0x0a50c93c762fdd6e56d86215c24aaad43ab629aa https://ethplorer.io/address/0x0a50c93c762fdd6e56d86215c24aaad43ab629aa</t>
  </si>
  <si>
    <t>0x123ab195dd38b1b40510d467a6a359b201af056f</t>
  </si>
  <si>
    <t>wrapped-dgld</t>
  </si>
  <si>
    <t>Wrapped-DGLD</t>
  </si>
  <si>
    <t>WDGLD</t>
  </si>
  <si>
    <t>https://dgld.ch</t>
  </si>
  <si>
    <t>https://etherscan.io/token/0x123151402076fc819B7564510989e475c9cD93CA https://ethplorer.io/address/0x123151402076fc819b7564510989e475c9cd93ca</t>
  </si>
  <si>
    <t>0x123151402076fc819B7564510989e475c9cD93CA</t>
  </si>
  <si>
    <t>waggle-network</t>
  </si>
  <si>
    <t>Waggle Network</t>
  </si>
  <si>
    <t>https://waggle.network/</t>
  </si>
  <si>
    <t>https://twitter.com/wagglenetwork</t>
  </si>
  <si>
    <t>https://explorer.solana.com/address/5tN42n9vMi6ubp67Uy4NnmM5DMZYN8aS8GeB3bEDHr6E</t>
  </si>
  <si>
    <t>5tN42n9vMi6ubp67Uy4NnmM5DMZYN8aS8GeB3bEDHr6E</t>
  </si>
  <si>
    <t>alpaca</t>
  </si>
  <si>
    <t>Alpaca City</t>
  </si>
  <si>
    <t>ALPA</t>
  </si>
  <si>
    <t>https://alpaca.city/</t>
  </si>
  <si>
    <t>https://twitter.com/CityAlpaca</t>
  </si>
  <si>
    <t>https://etherscan.io/token/0x7ca4408137eb639570f8e647d9bd7b7e8717514a https://ethplorer.io/address/0x7ca4408137eb639570f8e647d9bd7b7e8717514a https://bscscan.com/token/0xc5e6689c9c8b02be7c49912ef19e79cf24977f03</t>
  </si>
  <si>
    <t>0x7ca4408137eb639570f8e647d9bd7b7e8717514a</t>
  </si>
  <si>
    <t>eth_g-uni_0x4f38892c16bfbb4f4f7424eefaa9767f4e922073</t>
  </si>
  <si>
    <t>Gelato Uniswap USDC/FLOAT LP</t>
  </si>
  <si>
    <t>0x4f38892c16bfbb4f4f7424eefaa9767f4e922073</t>
  </si>
  <si>
    <t>the-moontography-project</t>
  </si>
  <si>
    <t>The Moontography Project</t>
  </si>
  <si>
    <t>the-rare-antiquities-token</t>
  </si>
  <si>
    <t>The Rare Antiquities Token</t>
  </si>
  <si>
    <t>RAT</t>
  </si>
  <si>
    <t>https://therat.finance/</t>
  </si>
  <si>
    <t>https://twitter.com/The_R_A_T</t>
  </si>
  <si>
    <t>https://etherscan.io/token/0x6460b9954a05714a1a8d36bac6d8bc9b657352d7 https://ethplorer.io/address/0x6460b9954a05714a1a8d36bac6d8bc9b657352d7</t>
  </si>
  <si>
    <t>0x6460b9954a05714a1a8d36bac6d8bc9b657352d7</t>
  </si>
  <si>
    <t>citadel-one</t>
  </si>
  <si>
    <t>Citadel.one</t>
  </si>
  <si>
    <t>XCT</t>
  </si>
  <si>
    <t>https://citadel.one/dao</t>
  </si>
  <si>
    <t>https://twitter.com/CitadelDAO</t>
  </si>
  <si>
    <t>https://bscscan.com/token/0xe8670901e86818745b28c8b30b17986958fce8cc</t>
  </si>
  <si>
    <t xml:space="preserve">0xe8670901e86818745b28c8b30b17986958fce8cc </t>
  </si>
  <si>
    <t>spherium</t>
  </si>
  <si>
    <t>Spherium</t>
  </si>
  <si>
    <t>SPHRI</t>
  </si>
  <si>
    <t>https://spherium.finance/</t>
  </si>
  <si>
    <t>https://twitter.com/SpheriumFinance</t>
  </si>
  <si>
    <t>https://etherscan.io/token/0x8a0cdfab62ed35b836dc0633482798421c81b3ec https://ethplorer.io/address/0x8a0cdfab62ed35b836dc0633482798421c81b3ec</t>
  </si>
  <si>
    <t>0x8a0cdfab62ed35b836dc0633482798421c81b3ec</t>
  </si>
  <si>
    <t>abcc-token</t>
  </si>
  <si>
    <t>ABCC Token</t>
  </si>
  <si>
    <t>AT</t>
  </si>
  <si>
    <t>https://abcc.com/</t>
  </si>
  <si>
    <t>https://twitter.com/ABCCExOfficial</t>
  </si>
  <si>
    <t>https://etherscan.io/token/0xbf8fb919a8bbf28e590852aef2d284494ebc0657 https://etherscan.io/token/0xbf8fb919a8bbf28e590852aef2d284494ebc0657 https://ethplorer.io/address/0xbf8fb919a8bbf28e590852aef2d284494ebc0657</t>
  </si>
  <si>
    <t>0xbf8fb919a8bbf28e590852aef2d284494ebc0657</t>
  </si>
  <si>
    <t>beach-token</t>
  </si>
  <si>
    <t>Beach Token</t>
  </si>
  <si>
    <t>https://beachtoken.io/</t>
  </si>
  <si>
    <t>https://etherscan.io/token/0xbd15C4c8cd28A08E43846e3155C01A1f648D8D42 https://ethplorer.io/address/0xbd15C4c8cd28A08E43846e3155C01A1f648D8D42</t>
  </si>
  <si>
    <t>0xbd15c4c8cd28a08e43846e3155c01a1f648d8d42</t>
  </si>
  <si>
    <t>museum-of-crypto-art</t>
  </si>
  <si>
    <t>Museum of Crypto Art</t>
  </si>
  <si>
    <t>MOCA</t>
  </si>
  <si>
    <t>https://museumofcryptoart.com/</t>
  </si>
  <si>
    <t>https://twitter.com/museumofcrypto</t>
  </si>
  <si>
    <t>https://polygonscan.com/token/0xce899f26928a2b21c6a2fddd393ef37c61dba918 https://etherscan.io/token/0x9ac07635ddbde5db18648c360defb00f5f22537e https://ethplorer.io/address/0x9ac07635ddbde5db18648c360defb00f5f22537e</t>
  </si>
  <si>
    <t>0xce899f26928a2b21c6a2fddd393ef37c61dba918</t>
  </si>
  <si>
    <t>eth_fnftx-31_0x59304d0a0c594c4c2f84be7fc2a5f38765e134ca</t>
  </si>
  <si>
    <t>NFTX Pool NFTX</t>
  </si>
  <si>
    <t>fNFTX-31</t>
  </si>
  <si>
    <t>metabrands</t>
  </si>
  <si>
    <t>MetaBrands</t>
  </si>
  <si>
    <t>MAGE</t>
  </si>
  <si>
    <t>http://metabrands.io</t>
  </si>
  <si>
    <t>https://twitter.com/MetaBrandsio</t>
  </si>
  <si>
    <t>https://etherscan.io/token/0xd52aae39a2b5cc7812f7b9450ebb61dfef702b15 https://ethplorer.io/address/0xd52aae39a2b5cc7812f7b9450ebb61dfef702b15 https://snowtrace.io/token/0x921f99719eb6c01b4b8f0ba7973a7c24891e740a</t>
  </si>
  <si>
    <t>0xd52aae39a2b5cc7812f7b9450ebb61dfef702b15</t>
  </si>
  <si>
    <t>metagamehub-dao</t>
  </si>
  <si>
    <t>MetaGameHub DAO</t>
  </si>
  <si>
    <t>MGH</t>
  </si>
  <si>
    <t>https://www.metagamehub.io/</t>
  </si>
  <si>
    <t>https://twitter.com/MGH_DAO</t>
  </si>
  <si>
    <t>https://etherscan.io/token/0x8765b1a0eb57ca49be7eacd35b24a574d0203656 https://ethplorer.io/address/0x8765b1a0eb57ca49be7eacd35b24a574d0203656 https://polygonscan.com/token/0xc3C604F1943B8C619c5D65cd11A876e9C8eDCF10</t>
  </si>
  <si>
    <t>0x8765b1a0eb57ca49be7eacd35b24a574d0203656</t>
  </si>
  <si>
    <t>ryo-currency</t>
  </si>
  <si>
    <t>Ryo Currency</t>
  </si>
  <si>
    <t>RYO</t>
  </si>
  <si>
    <t>https://ryo-currency.com/</t>
  </si>
  <si>
    <t>https://twitter.com/RyocurrencyO</t>
  </si>
  <si>
    <t>https://explorer.ryo-currency.com/</t>
  </si>
  <si>
    <t>crossswap</t>
  </si>
  <si>
    <t>CrossSwap</t>
  </si>
  <si>
    <t>CSWAP</t>
  </si>
  <si>
    <t>https://crossswap.com/</t>
  </si>
  <si>
    <t>https://twitter.com/CrossSwapDex</t>
  </si>
  <si>
    <t>https://bscscan.com/token/0xe0b0c16038845bed3fcf70304d3e167df81ce225 https://etherscan.io/token/0xe0b0c16038845bed3fcf70304d3e167df81ce225 https://ethplorer.io/address/0xe0b0c16038845bed3fcf70304d3e167df81ce225</t>
  </si>
  <si>
    <t>0xe0b0c16038845bed3fcf70304d3e167df81ce225</t>
  </si>
  <si>
    <t>omni</t>
  </si>
  <si>
    <t>Omni</t>
  </si>
  <si>
    <t>OMNI</t>
  </si>
  <si>
    <t>http://www.omnilayer.org/</t>
  </si>
  <si>
    <t>https://twitter.com/Omni_layer</t>
  </si>
  <si>
    <t>bitcoin-classic</t>
  </si>
  <si>
    <t>Bitcoin Classic</t>
  </si>
  <si>
    <t>BXC</t>
  </si>
  <si>
    <t>https://bitcoinxc.org/</t>
  </si>
  <si>
    <t>https://twitter.com/bitcoinxc_org</t>
  </si>
  <si>
    <t>https://scan.bitcoinxc.org/</t>
  </si>
  <si>
    <t>pinkcoin</t>
  </si>
  <si>
    <t>Pinkcoin</t>
  </si>
  <si>
    <t>http://getstarted.with.pink/</t>
  </si>
  <si>
    <t>https://twitter.com/Pinkcoin_</t>
  </si>
  <si>
    <t>https://chainz.cryptoid.info/pink/ https://www.coinexplorer.net/PINK</t>
  </si>
  <si>
    <t>spores-network</t>
  </si>
  <si>
    <t>Spores Network</t>
  </si>
  <si>
    <t>SPO</t>
  </si>
  <si>
    <t>https://spores.app/</t>
  </si>
  <si>
    <t>https://twitter.com/Spores_Network</t>
  </si>
  <si>
    <t>https://etherscan.io/token/0xcbE771323587EA16dACB6016e269D7F08A7ACC4E https://ethplorer.io/address/0xcbE771323587EA16dACB6016e269D7F08A7ACC4E https://bscscan.com/token/0x8357c604c5533fa0053beaaa1494da552cea38f7</t>
  </si>
  <si>
    <t>0xcbe771323587ea16dacb6016e269d7f08a7acc4e</t>
  </si>
  <si>
    <t>eth_bpt_0x6ee5c7a5f105dedd87170fadd28dc131b7036fac</t>
  </si>
  <si>
    <t>Balancer 80% STAKE + 20% WETH Pool</t>
  </si>
  <si>
    <t>https://etherscan.io/token/0x6ee5c7a5f105dedd87170fadd28dc131b7036fac</t>
  </si>
  <si>
    <t>0x6ee5c7a5f105dedd87170fadd28dc131b7036fac</t>
  </si>
  <si>
    <t>waultswap</t>
  </si>
  <si>
    <t>WaultSwap</t>
  </si>
  <si>
    <t>WEX</t>
  </si>
  <si>
    <t>https://bscscan.com/token/0xa9c41a46a6b3531d28d5c32f6633dd2ff05dfb90</t>
  </si>
  <si>
    <t>0xa9c41a46a6b3531d28d5c32f6633dd2ff05dfb90</t>
  </si>
  <si>
    <t>buttcoin-2</t>
  </si>
  <si>
    <t>Buttcoin</t>
  </si>
  <si>
    <t>BUTT</t>
  </si>
  <si>
    <t>https://btn.group</t>
  </si>
  <si>
    <t>https://twitter.com/BtnGroup</t>
  </si>
  <si>
    <t>https://secretnodes.com/secret/chains/secret-4/contracts/secret1yxcexylwyxlq58umhgsjgstgcg2a0ytfy4d9lt</t>
  </si>
  <si>
    <t>secret1yxcexylwyxlq58umhgsjgstgcg2a0ytfy4d9lt</t>
  </si>
  <si>
    <t>eth_bpt-v1_0x57f07147a30927eb1d9aa1c7f89ac3c806fd0525</t>
  </si>
  <si>
    <t>Balancer 80% LPT + 20% WETH Pool</t>
  </si>
  <si>
    <t>https://etherscan.io/token/0x57f07147a30927eb1d9aa1c7f89ac3c806fd0525</t>
  </si>
  <si>
    <t>0x57f07147a30927eb1d9aa1c7f89ac3c806fd0525</t>
  </si>
  <si>
    <t>defactor</t>
  </si>
  <si>
    <t>Defactor</t>
  </si>
  <si>
    <t>FACTR</t>
  </si>
  <si>
    <t>https://defactor.com/</t>
  </si>
  <si>
    <t>https://twitter.com/defactor_</t>
  </si>
  <si>
    <t>https://etherscan.io/token/0xdefac16715671b7b6aeefe012125f1e19ee4b7d7 https://ethplorer.io/address/0xdefac16715671b7b6aeefe012125f1e19ee4b7d7 https://bscscan.com/token/0xdefac16715671b7b6aeefe012125f1e19ee4b7d7</t>
  </si>
  <si>
    <t>0xdefac16715671b7b6aeefe012125f1e19ee4b7d7</t>
  </si>
  <si>
    <t>yusdt-0x2f08119c6f07c006695e079aafc638b8789faf18</t>
  </si>
  <si>
    <t>Yearn YUSDT v1</t>
  </si>
  <si>
    <t>YUSDT</t>
  </si>
  <si>
    <t>0x2f08119c6f07c006695e079aafc638b8789faf18</t>
  </si>
  <si>
    <t>everitoken</t>
  </si>
  <si>
    <t>EveriToken</t>
  </si>
  <si>
    <t>EVT</t>
  </si>
  <si>
    <t>https://www.everitoken.io/</t>
  </si>
  <si>
    <t>https://twitter.com/EveriToken</t>
  </si>
  <si>
    <t>https://evtscan.io/</t>
  </si>
  <si>
    <t>zodium</t>
  </si>
  <si>
    <t>Zodium</t>
  </si>
  <si>
    <t>ZODI</t>
  </si>
  <si>
    <t>https://www.zodium.io/</t>
  </si>
  <si>
    <t>https://twitter.com/zodium</t>
  </si>
  <si>
    <t>https://bscscan.com/token/0x0cca2f5561bb0fca88e5b9b48b7fbf000349c357</t>
  </si>
  <si>
    <t>0x0cca2f5561bb0fca88e5b9b48b7fbf000349c357</t>
  </si>
  <si>
    <t>wasabix</t>
  </si>
  <si>
    <t>WasabiX</t>
  </si>
  <si>
    <t>WASABI</t>
  </si>
  <si>
    <t>https://wasabix.finance/</t>
  </si>
  <si>
    <t>https://twitter.com/WasabixFinance</t>
  </si>
  <si>
    <t>https://etherscan.io/token/0x896e145568624a498c5a909187363AE947631503 https://ethplorer.io/address/0x896e145568624a498c5a909187363AE947631503</t>
  </si>
  <si>
    <t>0x896e145568624a498c5a909187363ae947631503</t>
  </si>
  <si>
    <t>mirrored-facebook</t>
  </si>
  <si>
    <t>Mirrored Facebook</t>
  </si>
  <si>
    <t>MFB</t>
  </si>
  <si>
    <t>https://etherscan.io/token/0x0e99cC0535BB6251F6679Fa6E65d6d3b430e840B https://ethplorer.io/address/0x0e99cc0535bb6251f6679fa6e65d6d3b430e840b https://finder.terra.money/columbus-4/token/terra1mqsjugsugfprn3cvgxsrr8akkvdxv2pzc74us7</t>
  </si>
  <si>
    <t>0x0e99cC0535BB6251F6679Fa6E65d6d3b430e840B</t>
  </si>
  <si>
    <t>eth_fdai-8_0x7e9ce3caa9910cc048590801e64174957ed41d43</t>
  </si>
  <si>
    <t>Tetranode's Flavor of the Month Dai</t>
  </si>
  <si>
    <t>fDAI-8</t>
  </si>
  <si>
    <t>basketdao-defi-index</t>
  </si>
  <si>
    <t>BasketDAO DeFi Index</t>
  </si>
  <si>
    <t>BDI</t>
  </si>
  <si>
    <t>fantomstarter</t>
  </si>
  <si>
    <t>FantomStarter</t>
  </si>
  <si>
    <t>FS</t>
  </si>
  <si>
    <t>https://www.fantomstarter.io/</t>
  </si>
  <si>
    <t>https://twitter.com/fantomstarter</t>
  </si>
  <si>
    <t>https://ftmscan.com/token/0xc758295cd1a564cdb020a78a681a838cf8e0627d https://scan.meter.io/address/0xc758295cd1a564cdb020a78a681a838cf8e0627d https://ftmscan.com/address/0xc758295cd1a564cdb020a78a681a838cf8e0627d</t>
  </si>
  <si>
    <t>0xc758295cd1a564cdb020a78a681a838cf8e0627d</t>
  </si>
  <si>
    <t>eth_fusdc-24_0xf6bd560131c1bb8591cf864cdd51817fd5657061</t>
  </si>
  <si>
    <t>Harvest FARMstead USD Coin</t>
  </si>
  <si>
    <t>fUSDC-24</t>
  </si>
  <si>
    <t>ftribe-fighters</t>
  </si>
  <si>
    <t>Ftribe Fighters</t>
  </si>
  <si>
    <t>F2C</t>
  </si>
  <si>
    <t>https://f2nft.games/</t>
  </si>
  <si>
    <t>https://twitter.com/f2nft</t>
  </si>
  <si>
    <t>https://bscscan.com/token/0x657b632714e08ac66b79444ad3f3875526ee6689</t>
  </si>
  <si>
    <t>0x657b632714e08ac66b79444ad3f3875526ee6689</t>
  </si>
  <si>
    <t>eth_1lp-eth-any_0x39fddd9ab42c93830860fec61890f03f20e23644</t>
  </si>
  <si>
    <t>1inch Liquidity Protocol ETH/ANY Pool</t>
  </si>
  <si>
    <t>1LP-ETH-ANY</t>
  </si>
  <si>
    <t>https://etherscan.io/token/0x39fddd9ab42c93830860fec61890f03f20e23644</t>
  </si>
  <si>
    <t>0x39fddd9ab42c93830860fec61890f03f20e23644</t>
  </si>
  <si>
    <t>social-good-project</t>
  </si>
  <si>
    <t>SocialGood</t>
  </si>
  <si>
    <t>SG</t>
  </si>
  <si>
    <t>https://socialgood-foundation.com/</t>
  </si>
  <si>
    <t>https://twitter.com/socialgood_inc</t>
  </si>
  <si>
    <t>https://etherscan.io/token/0xddf7fd345d54ff4b40079579d4c4670415dbfd0a https://ethplorer.io/address/0xddf7fd345d54ff4b40079579d4c4670415dbfd0a</t>
  </si>
  <si>
    <t>0xddf7fd345d54ff4b40079579d4c4670415dbfd0a</t>
  </si>
  <si>
    <t>starbots</t>
  </si>
  <si>
    <t>Starbots</t>
  </si>
  <si>
    <t>https://starbots.net/</t>
  </si>
  <si>
    <t>https://twitter.com/Starbots_game</t>
  </si>
  <si>
    <t>https://solscan.io/token/AkhdZGVbJXPuQZ53u2LrimCjkRP6ZyxG1SoM85T98eE1 https://bscscan.com/token/0xdbccd9131405dd1fe7320090af337952b9845dfa</t>
  </si>
  <si>
    <t>AkhdZGVbJXPuQZ53u2LrimCjkRP6ZyxG1SoM85T98eE1</t>
  </si>
  <si>
    <t>eth_fwbtc-22_0x352169127e1da21ad54788b7c17d990dd1b9c940</t>
  </si>
  <si>
    <t>Badger Pool Wrapped Bitcoin</t>
  </si>
  <si>
    <t>fWBTC-22</t>
  </si>
  <si>
    <t>footballstars</t>
  </si>
  <si>
    <t>FootballStars</t>
  </si>
  <si>
    <t>https://footballstars.io/</t>
  </si>
  <si>
    <t>https://twitter.com/FootballStarsIO</t>
  </si>
  <si>
    <t>https://bscscan.com/token/0x6507458BB53aec6Be863161641ec28739C41cC97</t>
  </si>
  <si>
    <t>0x6507458bb53aec6be863161641ec28739c41cc97</t>
  </si>
  <si>
    <t>thekey</t>
  </si>
  <si>
    <t>THEKEY</t>
  </si>
  <si>
    <t>TKY</t>
  </si>
  <si>
    <t>http://www.thekey.vip/</t>
  </si>
  <si>
    <t>https://twitter.com/thekeyvip</t>
  </si>
  <si>
    <t>https://neotracker.io/asset/132947096727c84c7f9e076c90f08fec3bc17f18</t>
  </si>
  <si>
    <t>132947096727c84c7f9e076c90f08fec3bc17f18</t>
  </si>
  <si>
    <t>rendoge</t>
  </si>
  <si>
    <t>renDOGE</t>
  </si>
  <si>
    <t>RENDOGE</t>
  </si>
  <si>
    <t>https://etherscan.io/token/0x3832d2F059E55934220881F831bE501D180671A7 https://ethplorer.io/address/0x3832d2f059e55934220881f831be501d180671a7 https://polygonscan.com/token/0xce829a89d4a55a63418bcc43f00145adef0edb8e</t>
  </si>
  <si>
    <t>0x3832d2F059E55934220881F831bE501D180671A7</t>
  </si>
  <si>
    <t>herofi</t>
  </si>
  <si>
    <t>HeroFi</t>
  </si>
  <si>
    <t>HEROEGG</t>
  </si>
  <si>
    <t>https://www.herofi.io/</t>
  </si>
  <si>
    <t>https://twitter.com/HeroFiio</t>
  </si>
  <si>
    <t>https://bscscan.com/token/0xcfBb1BfA710cb2ebA070CC3beC0C35226FeA4BAF</t>
  </si>
  <si>
    <t>0xcfbb1bfa710cb2eba070cc3bec0c35226fea4baf</t>
  </si>
  <si>
    <t>data-economy-index</t>
  </si>
  <si>
    <t>Data Economy Index</t>
  </si>
  <si>
    <t>https://www.indexcoop.com/data</t>
  </si>
  <si>
    <t>https://etherscan.io/token/0x33d63ba1e57e54779f7ddaeaa7109349344cf5f1 https://ethplorer.io/address/0x33d63ba1e57e54779f7ddaeaa7109349344cf5f1 https://polygonscan.com/token/0x1d607faa0a51518a7728580c238d912747e71f7a</t>
  </si>
  <si>
    <t>0x33d63ba1e57e54779f7ddaeaa7109349344cf5f1</t>
  </si>
  <si>
    <t>eth_bpt-v1_0x59a19d8c652fa0284f44113d0ff9aba70bd46fb4</t>
  </si>
  <si>
    <t>Balancer 80% BAL + 20% WETH Pool</t>
  </si>
  <si>
    <t>https://etherscan.io/token/0x59a19d8c652fa0284f44113d0ff9aba70bd46fb4</t>
  </si>
  <si>
    <t>0x59a19d8c652fa0284f44113d0ff9aba70bd46fb4</t>
  </si>
  <si>
    <t>topbidder</t>
  </si>
  <si>
    <t>TopBidder</t>
  </si>
  <si>
    <t>https://bidder.top/</t>
  </si>
  <si>
    <t>https://twitter.com/BidderTop</t>
  </si>
  <si>
    <t>https://etherscan.io/token/0x00000000000045166c45af0fc6e4cf31d9e14b9a https://ethplorer.io/address/0x00000000000045166c45af0fc6e4cf31d9e14b9a</t>
  </si>
  <si>
    <t>0x00000000000045166c45af0fc6e4cf31d9e14b9a</t>
  </si>
  <si>
    <t>eth_agri_0xa704fce7b309ec09df16e2f5ab8caf6fe8a4baa9</t>
  </si>
  <si>
    <t>AgriChain Utility Token</t>
  </si>
  <si>
    <t>AGRI</t>
  </si>
  <si>
    <t>https://etherscan.io/token/0xa704fce7b309ec09df16e2f5ab8caf6fe8a4baa9</t>
  </si>
  <si>
    <t>0xa704fce7b309ec09df16e2f5ab8caf6fe8a4baa9</t>
  </si>
  <si>
    <t>howdoo</t>
  </si>
  <si>
    <t>Hyprr (Howdoo)</t>
  </si>
  <si>
    <t>UDOO</t>
  </si>
  <si>
    <t>http://www.hyprr.com/</t>
  </si>
  <si>
    <t>https://twitter.com/howdooHQ</t>
  </si>
  <si>
    <t>https://etherscan.io/token/0x12f649a9e821f90bb143089a6e56846945892ffb https://ethplorer.io/address/0x12f649a9e821f90bb143089a6e56846945892ffb</t>
  </si>
  <si>
    <t>0x0df721639ca2f7ff0e1f618b918a65ffb199ac4e</t>
  </si>
  <si>
    <t>hitchain</t>
  </si>
  <si>
    <t>HitChain</t>
  </si>
  <si>
    <t>HIT</t>
  </si>
  <si>
    <t>http://hitchain.org/index.html</t>
  </si>
  <si>
    <t>https://twitter.com/Hit_Chain</t>
  </si>
  <si>
    <t>https://etherscan.io/token/0x7995ab36bB307Afa6A683C24a25d90Dc1Ea83566 https://ethplorer.io/address/0x7995ab36bB307Afa6A683C24a25d90Dc1Ea83566</t>
  </si>
  <si>
    <t>0x7995ab36bB307Afa6A683C24a25d90Dc1Ea83566</t>
  </si>
  <si>
    <t>defidollar</t>
  </si>
  <si>
    <t>DefiDollar</t>
  </si>
  <si>
    <t>DUSD</t>
  </si>
  <si>
    <t>https://etherscan.io/token/0x5bc25f649fc4e26069ddf4cf4010f9f706c23831 https://ethplorer.io/address/0x5bc25f649fc4e26069ddf4cf4010f9f706c23831</t>
  </si>
  <si>
    <t>0x5bc25f649fc4e26069ddf4cf4010f9f706c23831</t>
  </si>
  <si>
    <t>zeitcoin</t>
  </si>
  <si>
    <t>Zeitcoin</t>
  </si>
  <si>
    <t>ZEIT</t>
  </si>
  <si>
    <t>https://www.zeit-coin.net</t>
  </si>
  <si>
    <t>https://twitter.com/Zeitcoin</t>
  </si>
  <si>
    <t>https://chainz.cryptoid.info/zeit/</t>
  </si>
  <si>
    <t>racex</t>
  </si>
  <si>
    <t>RaceX</t>
  </si>
  <si>
    <t>RACEX</t>
  </si>
  <si>
    <t>https://racex.tech</t>
  </si>
  <si>
    <t>https://twitter.com/DcrcAvax</t>
  </si>
  <si>
    <t>https://bscscan.com/token/0x7086e045b78e1e72f741f25231c08d238812cf8a https://snowtrace.io/token/0x7086e045b78e1e72f741f25231c08d238812cf8a</t>
  </si>
  <si>
    <t>0x7086e045b78e1e72f741f25231c08d238812cf8a</t>
  </si>
  <si>
    <t>cryptowar-xblade</t>
  </si>
  <si>
    <t>CryptoWar xBlade</t>
  </si>
  <si>
    <t>XBLADE</t>
  </si>
  <si>
    <t>https://cryptowar.network/</t>
  </si>
  <si>
    <t>https://twitter.com/elasticbitcoin</t>
  </si>
  <si>
    <t>https://bscscan.com/token/0x27a339d9b59b21390d7209b78a839868e319301b</t>
  </si>
  <si>
    <t>0x27a339d9b59b21390d7209b78a839868e319301b</t>
  </si>
  <si>
    <t>b2bx</t>
  </si>
  <si>
    <t>B2BX</t>
  </si>
  <si>
    <t>B2B</t>
  </si>
  <si>
    <t>https://www.b2bx.pro/</t>
  </si>
  <si>
    <t>https://twitter.com/b2broker_net</t>
  </si>
  <si>
    <t>https://etherscan.io/token/0x5d51fcced3114a8bb5e90cdd0f9d682bcbcc5393 https://ethplorer.io/address/0x5d51fcced3114a8bb5e90cdd0f9d682bcbcc5393</t>
  </si>
  <si>
    <t>0x5d51fcced3114a8bb5e90cdd0f9d682bcbcc5393</t>
  </si>
  <si>
    <t>b21</t>
  </si>
  <si>
    <t>B21</t>
  </si>
  <si>
    <t>https://twitter.com/B21Official</t>
  </si>
  <si>
    <t>https://etherscan.io/token/0x6faa826af0568d1866fca570da79b318ef114dab https://ethplorer.io/address/0x6faa826af0568d1866fca570da79b318ef114dab https://bscscan.com/token/0x70512c7f3d3009be997559d279b991461c451d70</t>
  </si>
  <si>
    <t>0x6faa826af0568d1866fca570da79b318ef114dab</t>
  </si>
  <si>
    <t>cover-protocol</t>
  </si>
  <si>
    <t>Cover Protocol</t>
  </si>
  <si>
    <t>COVER</t>
  </si>
  <si>
    <t>https://etherscan.io/token/0x4688a8b1f292fdab17e9a90c8bc379dc1dbd8713 https://ethplorer.io/address/0x4688a8b1f292fdab17e9a90c8bc379dc1dbd8713 https://ftmscan.com/token/0xb01e8419d842beebf1b70a7b5f7142abbaf7159d https://scan.meter.io/address/0xb01e8419d842beebf1b70a7b5f7142abbaf7159d https://ftmscan.com/address/0xb01e8419d842beebf1b70a7b5f7142abbaf7159d</t>
  </si>
  <si>
    <t>0x5D8d9F5b96f4438195BE9b99eee6118Ed4304286</t>
  </si>
  <si>
    <t>eth_fdai-9_0xbc71f553c70badf763de43ec02c4028ebc9f6194</t>
  </si>
  <si>
    <t>Frax &amp; Reflexer Stable Asset Pool Dai</t>
  </si>
  <si>
    <t>fDAI-9</t>
  </si>
  <si>
    <t>1world</t>
  </si>
  <si>
    <t>1World</t>
  </si>
  <si>
    <t>1WO</t>
  </si>
  <si>
    <t>https://ico.1worldonline.com/</t>
  </si>
  <si>
    <t>https://twitter.com/1World_Online</t>
  </si>
  <si>
    <t>https://etherscan.io/token/0xfdbc1adc26f0f8f8606a5d63b7d3a3cd21c22b23 https://ethplorer.io/address/0xfdbc1adc26f0f8f8606a5d63b7d3a3cd21c22b23</t>
  </si>
  <si>
    <t>0xfdbc1adc26f0f8f8606a5d63b7d3a3cd21c22b23</t>
  </si>
  <si>
    <t>megacryptopolis</t>
  </si>
  <si>
    <t>MegaCryptoPolis</t>
  </si>
  <si>
    <t>MEGA</t>
  </si>
  <si>
    <t>https://mcp3d.com</t>
  </si>
  <si>
    <t>https://twitter.com/megacryptopolis</t>
  </si>
  <si>
    <t>https://etherscan.io/token/0x3218A02F8F8B5c3894ce30EB255F10Bcba13E654 https://ethplorer.io/address/0x3218a02f8f8b5c3894ce30eb255f10bcba13e654</t>
  </si>
  <si>
    <t>0x3218A02F8F8B5c3894ce30EB255F10Bcba13E654</t>
  </si>
  <si>
    <t>polyroll</t>
  </si>
  <si>
    <t>Polyroll</t>
  </si>
  <si>
    <t>ROLL</t>
  </si>
  <si>
    <t>https://polyroll.org/</t>
  </si>
  <si>
    <t>https://twitter.com/PolyrollOrg</t>
  </si>
  <si>
    <t>https://polygonscan.com/token/0xc68e83a305b0fad69e264a1769a0a070f190d2d6</t>
  </si>
  <si>
    <t>0xc68e83a305b0fad69e264a1769a0a070f190d2d6</t>
  </si>
  <si>
    <t>squid-moon</t>
  </si>
  <si>
    <t>Squid Moon</t>
  </si>
  <si>
    <t>SQM</t>
  </si>
  <si>
    <t>https://squidmoon.finance/</t>
  </si>
  <si>
    <t>https://twitter.com/SquidMoonCoin</t>
  </si>
  <si>
    <t>https://bscscan.com/token/0x2766cc2537538ac68816b6b5a393fa978a4a8931</t>
  </si>
  <si>
    <t>0x2766cc2537538ac68816b6b5a393fa978a4a8931</t>
  </si>
  <si>
    <t>demole</t>
  </si>
  <si>
    <t>Demole</t>
  </si>
  <si>
    <t>DMLG</t>
  </si>
  <si>
    <t>https://www.demole.io/</t>
  </si>
  <si>
    <t>https://twitter.com/demoleio</t>
  </si>
  <si>
    <t>https://bscscan.com/token/0x1c796c140de269e255372ea687ef7644bab87935</t>
  </si>
  <si>
    <t>0x1c796c140de269e255372ea687ef7644bab87935</t>
  </si>
  <si>
    <t>x-cash</t>
  </si>
  <si>
    <t>X-CASH</t>
  </si>
  <si>
    <t>XCASH</t>
  </si>
  <si>
    <t>https://www.x-cash.org/</t>
  </si>
  <si>
    <t>https://twitter.com/XCashCrypto</t>
  </si>
  <si>
    <t>https://explorer.x-cash.org/</t>
  </si>
  <si>
    <t>stream-protocol</t>
  </si>
  <si>
    <t>Stream Protocol</t>
  </si>
  <si>
    <t>STPL</t>
  </si>
  <si>
    <t>https://www.streamprotocol.io/</t>
  </si>
  <si>
    <t>https://twitter.com/streamprotocol</t>
  </si>
  <si>
    <t>https://etherscan.io/token/0x9b5C2BE869a19e84BDBcb1386dAD83a2ec8DAe82 https://ethplorer.io/address/0x9b5C2BE869a19e84BDBcb1386dAD83a2ec8DAe82</t>
  </si>
  <si>
    <t>0x9b5C2BE869a19e84BDBcb1386dAD83a2ec8DAe82</t>
  </si>
  <si>
    <t>ara-token</t>
  </si>
  <si>
    <t>Ara Token</t>
  </si>
  <si>
    <t>https://ara.one/</t>
  </si>
  <si>
    <t>https://twitter.com/arablocks</t>
  </si>
  <si>
    <t>https://etherscan.io/token/0xa92e7c82b11d10716ab534051b271d2f6aef7df5 https://ethplorer.io/address/0xa92e7c82b11d10716ab534051b271d2f6aef7df5</t>
  </si>
  <si>
    <t>0xa92e7c82b11d10716ab534051b271d2f6aef7df5</t>
  </si>
  <si>
    <t>decubate</t>
  </si>
  <si>
    <t>Decubate</t>
  </si>
  <si>
    <t>DCB</t>
  </si>
  <si>
    <t>https://decubate.com/</t>
  </si>
  <si>
    <t>https://twitter.com/decubate</t>
  </si>
  <si>
    <t>https://bscscan.com/token/0xeac9873291ddaca754ea5642114151f3035c67a2</t>
  </si>
  <si>
    <t>0xeac9873291ddaca754ea5642114151f3035c67a2</t>
  </si>
  <si>
    <t>piedao-balanced-crypto-pie</t>
  </si>
  <si>
    <t>PieDAO Balanced Crypto Pie</t>
  </si>
  <si>
    <t>https://etherscan.io/token/0xe4f726adc8e89c6a6017f01eada77865db22da14 https://ethplorer.io/address/0xe4f726adc8e89c6a6017f01eada77865db22da14 https://ftmscan.com/token/0x9611579c926294b0e29e5371a81a3e463650be17 https://scan.meter.io/address/0x9611579c926294b0e29e5371a81a3e463650be17 https://ftmscan.com/address/0x9611579c926294b0e29e5371a81a3e463650be17</t>
  </si>
  <si>
    <t>0xe4f726adc8e89c6a6017f01eada77865db22da14</t>
  </si>
  <si>
    <t>blockport</t>
  </si>
  <si>
    <t>BUX Token</t>
  </si>
  <si>
    <t>BUX</t>
  </si>
  <si>
    <t>https://getbux.com/bux-crypto/</t>
  </si>
  <si>
    <t>https://twitter.com/buxcrypto</t>
  </si>
  <si>
    <t>https://bscscan.com/token/0x211ffbe424b90e25a15531ca322adf1559779e45</t>
  </si>
  <si>
    <t>0x327682779bab2bf4d1337e8974ab9de8275a7ca8</t>
  </si>
  <si>
    <t>eth_b-80enj-20weth_0x1050f901a307e7e71471ca3d12dfcea01d0a0a1c</t>
  </si>
  <si>
    <t>Balancer 80 ENJ 20 WETH</t>
  </si>
  <si>
    <t>B-80ENJ-20WETH</t>
  </si>
  <si>
    <t>0x1050f901a307e7e71471ca3d12dfcea01d0a0a1c</t>
  </si>
  <si>
    <t>eth_par50-usdc50_0x5d6e3d7632d6719e04ca162be652164bec1eaa6b</t>
  </si>
  <si>
    <t>PAR 50 - USDC 50 Balancer Pool</t>
  </si>
  <si>
    <t>PAR50-USDC50</t>
  </si>
  <si>
    <t>0x5d6e3d7632d6719e04ca162be652164bec1eaa6b</t>
  </si>
  <si>
    <t>gravity-finance</t>
  </si>
  <si>
    <t>Gravity Finance</t>
  </si>
  <si>
    <t>https://gravityfinance.io</t>
  </si>
  <si>
    <t>https://twitter.com/Gravity_Finance</t>
  </si>
  <si>
    <t>https://polygonscan.com/token/0x874e178a2f3f3f9d34db862453cd756e7eab0381</t>
  </si>
  <si>
    <t>0x874e178a2f3f3f9d34db862453cd756e7eab0381</t>
  </si>
  <si>
    <t>eth_irobot_0xccf5575570fac94cec733a58ff91bb3d073085c7</t>
  </si>
  <si>
    <t>MetaFactory Pool Token</t>
  </si>
  <si>
    <t>iROBOT</t>
  </si>
  <si>
    <t>0xccf5575570fac94cec733a58ff91bb3d073085c7</t>
  </si>
  <si>
    <t>peri-finance</t>
  </si>
  <si>
    <t>PERI Finance</t>
  </si>
  <si>
    <t>PERI</t>
  </si>
  <si>
    <t>https://www.pynths.com/</t>
  </si>
  <si>
    <t>https://twitter.com/PERIfinance</t>
  </si>
  <si>
    <t>https://etherscan.io/token/0x5d30aD9C6374Bf925D0A75454fa327AACf778492 https://ethplorer.io/address/0x5d30aD9C6374Bf925D0A75454fa327AACf778492 https://bscscan.com/token/0xb49b7e0742ecb4240ffe91661d2a580677460b6a https://polygonscan.com/token/0xDC0E17eAE3B9651875030244b971fa0223a1764f</t>
  </si>
  <si>
    <t>0x5d30ad9c6374bf925d0a75454fa327aacf778492</t>
  </si>
  <si>
    <t>hydro-protocol</t>
  </si>
  <si>
    <t>Hydro Protocol</t>
  </si>
  <si>
    <t>https://hydroprotocol.io/</t>
  </si>
  <si>
    <t>https://twitter.com/protocol_hydro</t>
  </si>
  <si>
    <t>https://etherscan.io/token/0x9af839687f6c94542ac5ece2e317daae355493a1 https://ethplorer.io/address/0x9af839687f6c94542ac5ece2e317daae355493a1</t>
  </si>
  <si>
    <t>0x9af839687f6c94542ac5ece2e317daae355493a1</t>
  </si>
  <si>
    <t>swincoin</t>
  </si>
  <si>
    <t>SwinCoin</t>
  </si>
  <si>
    <t>SWIN</t>
  </si>
  <si>
    <t>https://swincoin.io/</t>
  </si>
  <si>
    <t>https://twitter.com/swincoin_io</t>
  </si>
  <si>
    <t>https://bscscan.com/token/0xe061618f0d3df5cb05fbf91455018f2d64074c85</t>
  </si>
  <si>
    <t>0xe061618f0d3df5cb05fbf91455018f2d64074c85</t>
  </si>
  <si>
    <t>high-performance-blockchain</t>
  </si>
  <si>
    <t>High Performance Blockchain</t>
  </si>
  <si>
    <t>HPB</t>
  </si>
  <si>
    <t>https://www.hpb.io/</t>
  </si>
  <si>
    <t>https://twitter.com/HPB_Global</t>
  </si>
  <si>
    <t>https://hpbscan.org/ https://etherscan.io/token/0x38c6a68304cdefb9bec48bbfaaba5c5b47818bb2 https://ethplorer.io/address/0x38c6a68304cdefb9bec48bbfaaba5c5b47818bb2</t>
  </si>
  <si>
    <t>0x38c6a68304cdefb9bec48bbfaaba5c5b47818bb2</t>
  </si>
  <si>
    <t>blackcoin</t>
  </si>
  <si>
    <t>BlackCoin</t>
  </si>
  <si>
    <t>BLK</t>
  </si>
  <si>
    <t>https://blackcoin.org/</t>
  </si>
  <si>
    <t>https://twitter.com/BlackcoinOrg</t>
  </si>
  <si>
    <t>https://chainz.cryptoid.info/blk/ https://blk.tokenview.com/</t>
  </si>
  <si>
    <t>emercoin</t>
  </si>
  <si>
    <t>EmerCoin</t>
  </si>
  <si>
    <t>EMC</t>
  </si>
  <si>
    <t>http://emercoin.com</t>
  </si>
  <si>
    <t>https://twitter.com/emercoin_press</t>
  </si>
  <si>
    <t>https://www.coinexplorer.net/EMC http://darkgamex.ch:2752/chain/Emercoin https://explorer.emercoin.com/ https://emc.tokenview.com/</t>
  </si>
  <si>
    <t>eth_fpunk-31_0xd55c20794c31bfe5ba5a22b7dd36bff9dd024232</t>
  </si>
  <si>
    <t>NFTX Pool Punk Vault (NFTX)</t>
  </si>
  <si>
    <t>fPUNK-31</t>
  </si>
  <si>
    <t>dos-network</t>
  </si>
  <si>
    <t>DOS Network</t>
  </si>
  <si>
    <t>DOS</t>
  </si>
  <si>
    <t>https://dos.network/</t>
  </si>
  <si>
    <t>https://twitter.com/DosNetwork</t>
  </si>
  <si>
    <t>https://etherscan.io/token/0x0A913beaD80F321E7Ac35285Ee10d9d922659cB7 https://ethplorer.io/address/0x0A913beaD80F321E7Ac35285Ee10d9d922659cB7</t>
  </si>
  <si>
    <t>0x70861e862e1ac0c96f853c8231826e469ead37b1</t>
  </si>
  <si>
    <t>moonlana</t>
  </si>
  <si>
    <t>MoonLana</t>
  </si>
  <si>
    <t>MOLA</t>
  </si>
  <si>
    <t>https://www.moonlana.com/</t>
  </si>
  <si>
    <t>https://twitter.com/xMoonLana</t>
  </si>
  <si>
    <t>https://explorer.solana.com/address/AMdnw9H5DFtQwZowVFr4kUgSXJzLokKSinvgGiUoLSps</t>
  </si>
  <si>
    <t>AMdnw9H5DFtQwZowVFr4kUgSXJzLokKSinvgGiUoLSps</t>
  </si>
  <si>
    <t>ghostprism</t>
  </si>
  <si>
    <t>GHOSTPRISM</t>
  </si>
  <si>
    <t>https://ghostxprism.com/</t>
  </si>
  <si>
    <t>https://twitter.com/GhostxPrism</t>
  </si>
  <si>
    <t>https://explorer.ghostxprism.com/</t>
  </si>
  <si>
    <t>eth_nwwp_0x5f7fa48d765053f8dd85e052843e12d23e3d7bc5</t>
  </si>
  <si>
    <t>NOTE/WETH Weighted Pool</t>
  </si>
  <si>
    <t>NWWP</t>
  </si>
  <si>
    <t>0x5f7fa48d765053f8dd85e052843e12d23e3d7bc5</t>
  </si>
  <si>
    <t>eth_ffrax-31_0x1ba12ae1fcfadd08fa37db849ef4b6e11e435357</t>
  </si>
  <si>
    <t>NFTX Pool Frax</t>
  </si>
  <si>
    <t>fFRAX-31</t>
  </si>
  <si>
    <t>sekuritance</t>
  </si>
  <si>
    <t>Sekuritance</t>
  </si>
  <si>
    <t>SKRT</t>
  </si>
  <si>
    <t>https://www.sekuritance.com</t>
  </si>
  <si>
    <t>https://twitter.com/sekuritance</t>
  </si>
  <si>
    <t>https://etherscan.io/token/0x887168120cb89fb06f3e74dc4af20d67df0977f6 https://ethplorer.io/address/0x887168120cb89fb06f3e74dc4af20d67df0977f6 https://polygonscan.com/token/0xe51e88dd08499762b8e4eb3a9f3da9b8e79608c3</t>
  </si>
  <si>
    <t>0x887168120cb89fb06f3e74dc4af20d67df0977f6</t>
  </si>
  <si>
    <t>roge</t>
  </si>
  <si>
    <t>Rogue Doge</t>
  </si>
  <si>
    <t>ROGE</t>
  </si>
  <si>
    <t>https://rogetoken.app/</t>
  </si>
  <si>
    <t>https://etherscan.io/token/0x45734927fa2f616fbe19e65f42a0ef3d37d1c80a https://ethplorer.io/address/0x45734927fa2f616fbe19e65f42a0ef3d37d1c80a</t>
  </si>
  <si>
    <t>0x45734927fa2f616fbe19e65f42a0ef3d37d1c80a</t>
  </si>
  <si>
    <t>equos-origin</t>
  </si>
  <si>
    <t>EQO</t>
  </si>
  <si>
    <t>https://eqonex.com</t>
  </si>
  <si>
    <t>https://twitter.com/eqonex</t>
  </si>
  <si>
    <t>https://etherscan.io/token/0x46e9fe43470fafd690100c86037f9e566e24d480 https://ethplorer.io/address/0x46e9fe43470fafd690100c86037f9e566e24d480</t>
  </si>
  <si>
    <t>0x46e9fe43470fafd690100c86037f9e566e24d480</t>
  </si>
  <si>
    <t>nidhi-dao</t>
  </si>
  <si>
    <t>Nidhi Dao</t>
  </si>
  <si>
    <t>GURU</t>
  </si>
  <si>
    <t>https://www.nidhidao.finance/</t>
  </si>
  <si>
    <t>https://twitter.com/NidhiDAO</t>
  </si>
  <si>
    <t>https://polygonscan.com/token/0x057E0bd9B797f9Eeeb8307B35DbC8c12E534c41E</t>
  </si>
  <si>
    <t>0x057e0bd9b797f9eeeb8307b35dbc8c12e534c41e</t>
  </si>
  <si>
    <t>metaverse-miner</t>
  </si>
  <si>
    <t>Metaverse Miner</t>
  </si>
  <si>
    <t>http://www.meta.auto/</t>
  </si>
  <si>
    <t>https://twitter.com/MetaverseMiner</t>
  </si>
  <si>
    <t>https://bscscan.com/token/0x04073D16C6a08C27e8BbEbe262Ea4D1C6fa4C772</t>
  </si>
  <si>
    <t>0x04073d16c6a08c27e8bbebe262ea4d1c6fa4c772</t>
  </si>
  <si>
    <t>eth_ffrax-19_0x64e6af978138732aef99c0648c195b12a6bc2a38</t>
  </si>
  <si>
    <t>Index Coop Pool Frax</t>
  </si>
  <si>
    <t>fFRAX-19</t>
  </si>
  <si>
    <t>eth_1lp-1inch-aurora_0x2c4ea51d9dec7cdabe2d1bde01882f87b5231d21</t>
  </si>
  <si>
    <t>1inch Liquidity Protocol 1INCH/AURORA Pool</t>
  </si>
  <si>
    <t>1LP-1INCH-AURORA</t>
  </si>
  <si>
    <t>0x2c4ea51d9dec7cdabe2d1bde01882f87b5231d21</t>
  </si>
  <si>
    <t>paypie</t>
  </si>
  <si>
    <t>PayPie</t>
  </si>
  <si>
    <t>PPP</t>
  </si>
  <si>
    <t>https://www.paypie.com/</t>
  </si>
  <si>
    <t>https://twitter.com/PayPiePlatform</t>
  </si>
  <si>
    <t>https://etherscan.io/token/0xc42209aCcC14029c1012fB5680D95fBd6036E2a0 https://ethplorer.io/address/0xc42209accc14029c1012fb5680d95fbd6036e2a0</t>
  </si>
  <si>
    <t>0xc42209aCcC14029c1012fB5680D95fBd6036E2a0</t>
  </si>
  <si>
    <t>b20</t>
  </si>
  <si>
    <t>B20</t>
  </si>
  <si>
    <t>https://b20.whalestreet.xyz</t>
  </si>
  <si>
    <t>https://etherscan.io/token/0xc4de189abf94c57f396bd4c52ab13b954febefd8 https://ethplorer.io/address/0xc4de189abf94c57f396bd4c52ab13b954febefd8</t>
  </si>
  <si>
    <t>0xc4de189abf94c57f396bd4c52ab13b954febefd8</t>
  </si>
  <si>
    <t>meta-bsc</t>
  </si>
  <si>
    <t>Meta BSC</t>
  </si>
  <si>
    <t>https://metabsc.app/</t>
  </si>
  <si>
    <t>https://twitter.com/META_Shiba</t>
  </si>
  <si>
    <t>https://bscscan.com/token/0x26165a5a3dd21fa528becf3ff7f114d00a517344</t>
  </si>
  <si>
    <t>0x26165a5a3dd21fa528becf3ff7f114d00a517344</t>
  </si>
  <si>
    <t>nearpad</t>
  </si>
  <si>
    <t>NearPad</t>
  </si>
  <si>
    <t>PAD</t>
  </si>
  <si>
    <t>https://nearpad.io/</t>
  </si>
  <si>
    <t>https://twitter.com/NearPAD</t>
  </si>
  <si>
    <t>https://etherscan.io/token/0xea7cc765ebc94c4805e3bff28d7e4ae48d06468a https://ethplorer.io/address/0xea7cc765ebc94c4805e3bff28d7e4ae48d06468a https://explorer.mainnet.aurora.dev/token/0x885f8cf6e45bdd3fdcdc644efdcd0ac93880c781/token-transfers</t>
  </si>
  <si>
    <t>0xea7cc765ebc94c4805e3bff28d7e4ae48d06468a</t>
  </si>
  <si>
    <t>eth_falcx-6_0x325e3257286eb040aabb1128c21a55cf82e25901</t>
  </si>
  <si>
    <t>Tetranode's Pool Alchemix</t>
  </si>
  <si>
    <t>fALCX-6</t>
  </si>
  <si>
    <t>digital-fantasy-sports</t>
  </si>
  <si>
    <t>Fantasy Sports</t>
  </si>
  <si>
    <t>DFS</t>
  </si>
  <si>
    <t>https://www.digitalfantasysports.com/</t>
  </si>
  <si>
    <t>https://twitter.com/dfstoken</t>
  </si>
  <si>
    <t>https://etherscan.io/token/0xcec38306558a31cdbb2a9d6285947c5b44a24f3e https://ethplorer.io/address/0xcec38306558a31cdbb2a9d6285947c5b44a24f3e</t>
  </si>
  <si>
    <t>0xcec38306558a31cdbb2a9d6285947c5b44a24f3e</t>
  </si>
  <si>
    <t>otterclam</t>
  </si>
  <si>
    <t>OtterClam</t>
  </si>
  <si>
    <t>CLAM</t>
  </si>
  <si>
    <t>https://www.otterclam.finance/</t>
  </si>
  <si>
    <t>https://twitter.com/otterclam</t>
  </si>
  <si>
    <t>https://polygonscan.com/token/0xC250e9987A032ACAC293d838726C511E6E1C029d</t>
  </si>
  <si>
    <t>0xc250e9987a032acac293d838726c511e6e1c029d</t>
  </si>
  <si>
    <t>kuramainu</t>
  </si>
  <si>
    <t>KuramaInu</t>
  </si>
  <si>
    <t>KUNU</t>
  </si>
  <si>
    <t>https://kuramainueth.io/</t>
  </si>
  <si>
    <t>https://twitter.com/KuramaInuETH</t>
  </si>
  <si>
    <t>https://etherscan.io/token/0xe49cb97091b5bde1e8b7043e3d5717e64fde825e https://ethplorer.io/address/0xe49cb97091b5bde1e8b7043e3d5717e64fde825e</t>
  </si>
  <si>
    <t>0xe49cb97091b5bde1e8b7043e3d5717e64fde825e</t>
  </si>
  <si>
    <t>moonedge</t>
  </si>
  <si>
    <t>MoonEdge</t>
  </si>
  <si>
    <t>MOONED</t>
  </si>
  <si>
    <t>https://moonedge.finance/</t>
  </si>
  <si>
    <t>https://twitter.com/moon3dge</t>
  </si>
  <si>
    <t>https://polygonscan.com/token/0x7e4c577ca35913af564ee2a24d882a4946ec492b</t>
  </si>
  <si>
    <t>0x7e4c577ca35913af564ee2a24d882a4946ec492b</t>
  </si>
  <si>
    <t>kawaii-islands</t>
  </si>
  <si>
    <t>Kawaii Islands</t>
  </si>
  <si>
    <t>KWT</t>
  </si>
  <si>
    <t>https://bscscan.com/token/0x257a8d1E03D17B8535a182301f15290F11674b53 https://bscscan.com/token/0x257a8d1e03d17b8535a182301f15290f11674b53</t>
  </si>
  <si>
    <t>0x257a8d1e03d17b8535a182301f15290f11674b53</t>
  </si>
  <si>
    <t>wepower</t>
  </si>
  <si>
    <t>WePower</t>
  </si>
  <si>
    <t>WPR</t>
  </si>
  <si>
    <t>http://wepower.network</t>
  </si>
  <si>
    <t>https://twitter.com/WePowerN</t>
  </si>
  <si>
    <t>https://etherscan.io/token/0x4CF488387F035FF08c371515562CBa712f9015d4 https://ethplorer.io/address/0x4cf488387f035ff08c371515562cba712f9015d4</t>
  </si>
  <si>
    <t>0x4CF488387F035FF08c371515562CBa712f9015d4</t>
  </si>
  <si>
    <t>kaiba-defi</t>
  </si>
  <si>
    <t>Kaiba Defi</t>
  </si>
  <si>
    <t>https://etherscan.io/token/0xf2210f65235c2fb391ab8650520237e6378e5c5a https://ethplorer.io/address/0xf2210f65235c2fb391ab8650520237e6378e5c5a</t>
  </si>
  <si>
    <t>0xf2210f65235c2fb391ab8650520237e6378e5c5a</t>
  </si>
  <si>
    <t>myriad</t>
  </si>
  <si>
    <t>Myriad</t>
  </si>
  <si>
    <t>XMY</t>
  </si>
  <si>
    <t>http://myriadcoin.org/</t>
  </si>
  <si>
    <t>https://twitter.com/myriadcoin</t>
  </si>
  <si>
    <t>https://chainz.cryptoid.info/xmy/</t>
  </si>
  <si>
    <t>shar-pei</t>
  </si>
  <si>
    <t>Shar Pei</t>
  </si>
  <si>
    <t>SHARPEI</t>
  </si>
  <si>
    <t>https://sharpeitoken.io</t>
  </si>
  <si>
    <t>https://twitter.com/shartoken</t>
  </si>
  <si>
    <t>https://bscscan.com/token/0xfe3af7376e412a377358d5894c790bb3e00d0dc1</t>
  </si>
  <si>
    <t>0xfe3af7376e412a377358d5894c790bb3e00d0dc1</t>
  </si>
  <si>
    <t>leverj-gluon</t>
  </si>
  <si>
    <t>Leverj Gluon</t>
  </si>
  <si>
    <t>L2</t>
  </si>
  <si>
    <t>https://www.leverj.io/</t>
  </si>
  <si>
    <t>https://twitter.com/Leverj_io</t>
  </si>
  <si>
    <t>https://etherscan.io/token/0xBbff34E47E559ef680067a6B1c980639EEb64D24 https://ethplorer.io/address/0xbbff34e47e559ef680067a6b1c980639eeb64d24</t>
  </si>
  <si>
    <t>0xBbff34E47E559ef680067a6B1c980639EEb64D24</t>
  </si>
  <si>
    <t>buying</t>
  </si>
  <si>
    <t>Buying.com</t>
  </si>
  <si>
    <t>https://buying.com/</t>
  </si>
  <si>
    <t>https://twitter.com/buying_com</t>
  </si>
  <si>
    <t>https://algoexplorer.io/asset/137020565 https://etherscan.io/token/0x396ec402b42066864c406d1ac3bc86b575003ed8 https://ethplorer.io/address/0x396ec402b42066864c406d1ac3bc86b575003ed8</t>
  </si>
  <si>
    <t>0x396ec402b42066864c406d1ac3bc86b575003ed8</t>
  </si>
  <si>
    <t>edgeless</t>
  </si>
  <si>
    <t>Edgeless</t>
  </si>
  <si>
    <t>https://edgeless.io/</t>
  </si>
  <si>
    <t>https://twitter.com/edgelessproject</t>
  </si>
  <si>
    <t>https://etherscan.io/token/0x08711d3b02c8758f2fb3ab4e80228418a7f8e39c https://ethplorer.io/address/0x08711d3b02c8758f2fb3ab4e80228418a7f8e39c</t>
  </si>
  <si>
    <t>0x08711d3b02c8758f2fb3ab4e80228418a7f8e39c</t>
  </si>
  <si>
    <t>lyra</t>
  </si>
  <si>
    <t>Lyra</t>
  </si>
  <si>
    <t>LYR</t>
  </si>
  <si>
    <t>https://lyra.live</t>
  </si>
  <si>
    <t>https://twitter.com/LYRAblockchain</t>
  </si>
  <si>
    <t>https://nebula.lyra.live/showblock</t>
  </si>
  <si>
    <t>axpire</t>
  </si>
  <si>
    <t>aXpire</t>
  </si>
  <si>
    <t>AXPR</t>
  </si>
  <si>
    <t>http://axpire.io/</t>
  </si>
  <si>
    <t>https://twitter.com/aXpire_official</t>
  </si>
  <si>
    <t>https://etherscan.io/token/0xdD0020B1D5Ba47A54E2EB16800D73Beb6546f91A https://etherscan.io/token/0xdD0020B1D5Ba47A54E2EB16800D73Beb6546f91A https://ethplorer.io/address/0xdD0020B1D5Ba47A54E2EB16800D73Beb6546f91A</t>
  </si>
  <si>
    <t>0xC39E626A04C5971D770e319760D7926502975e47</t>
  </si>
  <si>
    <t>Title-Network</t>
  </si>
  <si>
    <t>Title Network</t>
  </si>
  <si>
    <t>TNET</t>
  </si>
  <si>
    <t>https://title.network</t>
  </si>
  <si>
    <t>https://twitter.com/@title_network</t>
  </si>
  <si>
    <t>https://titlenet.truevisionofsatoshi.com/ https://explorer.title.network/ http://eu.petahash.io/site/block?id=1425</t>
  </si>
  <si>
    <t>nyzo</t>
  </si>
  <si>
    <t>Nyzo</t>
  </si>
  <si>
    <t>NYZO</t>
  </si>
  <si>
    <t>https://nyzo.co/</t>
  </si>
  <si>
    <t>https://twitter.com/nyzo_io</t>
  </si>
  <si>
    <t>https://nyzo.co/block/L https://nyzo.today/</t>
  </si>
  <si>
    <t>anji</t>
  </si>
  <si>
    <t>Anji</t>
  </si>
  <si>
    <t>ANJI</t>
  </si>
  <si>
    <t>https://www.anji.eco/</t>
  </si>
  <si>
    <t>https://twitter.com/anji_eco</t>
  </si>
  <si>
    <t>https://bscscan.com/token/0xfc619ffcc0e0f30427bf938f9a1b2bfae15bdf84</t>
  </si>
  <si>
    <t>0xfc619ffcc0e0f30427bf938f9a1b2bfae15bdf84</t>
  </si>
  <si>
    <t>neurotoken</t>
  </si>
  <si>
    <t>Neurotoken</t>
  </si>
  <si>
    <t>https://neuromation.io/</t>
  </si>
  <si>
    <t>https://twitter.com/neuromation_io</t>
  </si>
  <si>
    <t>https://etherscan.io/token/0x69beab403438253f13b6e92db91f7fb849258263 https://ethplorer.io/address/0x69beab403438253f13b6e92db91f7fb849258263</t>
  </si>
  <si>
    <t>0x69beab403438253f13b6e92db91f7fb849258263</t>
  </si>
  <si>
    <t>minersdefi</t>
  </si>
  <si>
    <t>MinersDefi</t>
  </si>
  <si>
    <t>MINERS</t>
  </si>
  <si>
    <t>https://minersdefi.com/</t>
  </si>
  <si>
    <t>https://twitter.com/MinersDefi</t>
  </si>
  <si>
    <t>https://bscscan.com/token/0xeb6b00f8c7e1da78fb919c810c30dde95475bdde</t>
  </si>
  <si>
    <t>0xeb6b00f8c7e1da78fb919c810c30dde95475bdde</t>
  </si>
  <si>
    <t>exrn-chain</t>
  </si>
  <si>
    <t>EXRNchain</t>
  </si>
  <si>
    <t>EXRN</t>
  </si>
  <si>
    <t>https://exrn.org/</t>
  </si>
  <si>
    <t>https://etherscan.io/token/0xe469c4473af82217b30cf17b10bcdb6c8c796e75 https://ethplorer.io/address/0xe469c4473af82217b30cf17b10bcdb6c8c796e75</t>
  </si>
  <si>
    <t>0xe469c4473af82217b30cf17b10bcdb6c8c796e75</t>
  </si>
  <si>
    <t>prochain</t>
  </si>
  <si>
    <t>ProChain</t>
  </si>
  <si>
    <t>PRA</t>
  </si>
  <si>
    <t>https://chain.pro/</t>
  </si>
  <si>
    <t>https://twitter.com/prochaintech</t>
  </si>
  <si>
    <t>https://etherscan.io/token/0x9041Fe5B3FDEA0f5e4afDC17e75180738D877A01 https://ethplorer.io/address/0x9041fe5b3fdea0f5e4afdc17e75180738d877a01</t>
  </si>
  <si>
    <t>0x9041Fe5B3FDEA0f5e4afDC17e75180738D877A01</t>
  </si>
  <si>
    <t>eth_fvvsp-23_0x63475ab76e578ec27ae2494d29e1df288817d931</t>
  </si>
  <si>
    <t>Vesper Pool vVSP</t>
  </si>
  <si>
    <t>fVVSP-23</t>
  </si>
  <si>
    <t>my-master-war</t>
  </si>
  <si>
    <t>My Master War</t>
  </si>
  <si>
    <t>https://mymasterwar.com/</t>
  </si>
  <si>
    <t>https://twitter.com/mymasterwar</t>
  </si>
  <si>
    <t>https://bscscan.com/token/0xf3147987a00d35eecc10c731269003ca093740ca</t>
  </si>
  <si>
    <t>0xf3147987a00d35eecc10c731269003ca093740ca</t>
  </si>
  <si>
    <t>aichain</t>
  </si>
  <si>
    <t>AICHAIN</t>
  </si>
  <si>
    <t>AIT</t>
  </si>
  <si>
    <t>https://www.aichain.me/</t>
  </si>
  <si>
    <t>https://twitter.com/AICHAIN1</t>
  </si>
  <si>
    <t>https://etherscan.io/token/0x79650799e7899a802cb96c0bc33a6a8d4ce4936c https://ethplorer.io/address/0x79650799e7899a802cb96c0bc33a6a8d4ce4936c</t>
  </si>
  <si>
    <t>0x79650799e7899a802cb96c0bc33a6a8d4ce4936c</t>
  </si>
  <si>
    <t>panda-girl</t>
  </si>
  <si>
    <t>Panda Girl</t>
  </si>
  <si>
    <t>PGIRL</t>
  </si>
  <si>
    <t>https://www.pandagirl.io/</t>
  </si>
  <si>
    <t>https://twitter.com/PandaGirlToken</t>
  </si>
  <si>
    <t>https://bscscan.com/token/0x4c4da68d45f23e38ec8407272ee4f38f280263c0</t>
  </si>
  <si>
    <t>0x4c4da68d45f23e38ec8407272ee4f38f280263c0</t>
  </si>
  <si>
    <t>dehive</t>
  </si>
  <si>
    <t>DeHive</t>
  </si>
  <si>
    <t>DHV</t>
  </si>
  <si>
    <t>https://dehive.finance/</t>
  </si>
  <si>
    <t>https://twitter.com/dehive_finance</t>
  </si>
  <si>
    <t>https://etherscan.io/token/0x62dc4817588d53a056cbbd18231d91ffccd34b2a https://ethplorer.io/address/0x62dc4817588d53a056cbbd18231d91ffccd34b2a https://polygonscan.com/token/0x5fcb9de282af6122ce3518cde28b7089c9f97b26 https://bscscan.com/token/0x58759dd469ae5631c42cf8a473992335575b58d7</t>
  </si>
  <si>
    <t>0x62dc4817588d53a056cbbd18231d91ffccd34b2a</t>
  </si>
  <si>
    <t>beholder</t>
  </si>
  <si>
    <t>Behodler</t>
  </si>
  <si>
    <t>https://behodler.io</t>
  </si>
  <si>
    <t>https://twitter.com/BehodlerAMM</t>
  </si>
  <si>
    <t>https://etherscan.io/token/0x155ff1A85F440EE0A382eA949f24CE4E0b751c65 https://ethplorer.io/address/0x155ff1a85f440ee0a382ea949f24ce4e0b751c65</t>
  </si>
  <si>
    <t>0x155ff1A85F440EE0A382eA949f24CE4E0b751c65</t>
  </si>
  <si>
    <t>iot-chain</t>
  </si>
  <si>
    <t>IoT Chain</t>
  </si>
  <si>
    <t>ITC</t>
  </si>
  <si>
    <t>https://iotchain.io/</t>
  </si>
  <si>
    <t>https://twitter.com/IoT_Chain</t>
  </si>
  <si>
    <t>https://etherscan.io/token/0x5e6b6d9abad9093fdc861ea1600eba1b355cd940 https://ethplorer.io/address/0x5e6b6d9abad9093fdc861ea1600eba1b355cd940</t>
  </si>
  <si>
    <t>0x5e6b6d9abad9093fdc861ea1600eba1b355cd940</t>
  </si>
  <si>
    <t>swag-finance</t>
  </si>
  <si>
    <t>SWAG Finance</t>
  </si>
  <si>
    <t>SWAG</t>
  </si>
  <si>
    <t>https://www.swag.finance/</t>
  </si>
  <si>
    <t>https://twitter.com/swag_finance</t>
  </si>
  <si>
    <t>https://etherscan.io/token/0x87edffde3e14c7a66c9b9724747a1c5696b742e6 https://ethplorer.io/address/0x87edffde3e14c7a66c9b9724747a1c5696b742e6</t>
  </si>
  <si>
    <t>0x87edffde3e14c7a66c9b9724747a1c5696b742e6</t>
  </si>
  <si>
    <t>indahash</t>
  </si>
  <si>
    <t>indaHash</t>
  </si>
  <si>
    <t>IDH</t>
  </si>
  <si>
    <t>https://indahash.com/ico</t>
  </si>
  <si>
    <t>https://twitter.com/indahash</t>
  </si>
  <si>
    <t>https://etherscan.io/token/0x5136C98A80811C3f46bDda8B5c4555CFd9f812F0 https://ethplorer.io/address/0x5136c98a80811c3f46bdda8b5c4555cfd9f812f0</t>
  </si>
  <si>
    <t>0x5136C98A80811C3f46bDda8B5c4555CFd9f812F0</t>
  </si>
  <si>
    <t>libra-credit</t>
  </si>
  <si>
    <t>LibraToken</t>
  </si>
  <si>
    <t>LBA</t>
  </si>
  <si>
    <t>https://www.mycred.io/</t>
  </si>
  <si>
    <t>https://twitter.com/ihavecred</t>
  </si>
  <si>
    <t>https://etherscan.io/token/0xfe5f141bf94fe84bc28ded0ab966c16b17490657 https://ethplorer.io/address/0xfe5f141bf94fe84bc28ded0ab966c16b17490657</t>
  </si>
  <si>
    <t>0xfe5f141bf94fe84bc28ded0ab966c16b17490657</t>
  </si>
  <si>
    <t>zusd</t>
  </si>
  <si>
    <t>https://stablecoin.z.com/zusd/</t>
  </si>
  <si>
    <t>https://etherscan.io/token/0xc56c2b7e71B54d38Aab6d52E94a04Cbfa8F604fA https://ethplorer.io/address/0xc56c2b7e71B54d38Aab6d52E94a04Cbfa8F604fA</t>
  </si>
  <si>
    <t>0xc56c2b7e71B54d38Aab6d52E94a04Cbfa8F604fA</t>
  </si>
  <si>
    <t>darwinia-commitment-token</t>
  </si>
  <si>
    <t>Darwinia Commitment Token</t>
  </si>
  <si>
    <t>KTON</t>
  </si>
  <si>
    <t>https://etherscan.io/token/0x9f284e1337a815fe77d2ff4ae46544645b20c5ff https://crab.subscan.io/ https://ethplorer.io/address/0x9f284e1337a815fe77d2ff4ae46544645b20c5ff https://darwinia-cc1.subscan.io/account?currency=kton</t>
  </si>
  <si>
    <t>0x9f284e1337a815fe77d2ff4ae46544645b20c5ff</t>
  </si>
  <si>
    <t>crowny-token</t>
  </si>
  <si>
    <t>Crowny Token</t>
  </si>
  <si>
    <t>CRWNY</t>
  </si>
  <si>
    <t>https://crowny.io/</t>
  </si>
  <si>
    <t>https://twitter.com/crownyio</t>
  </si>
  <si>
    <t>https://etherscan.io/token/0xdbddf072d7aae7b9288e31a4eebe6c54e3a143b1 https://ethplorer.io/address/0xdbddf072d7aae7b9288e31a4eebe6c54e3a143b1 https://solscan.io/token/CRWNYkqdgvhGGae9CKfNka58j6QQkaD5bLhKXvUYqnc1</t>
  </si>
  <si>
    <t>0xdbddf072d7aae7b9288e31a4eebe6c54e3a143b1</t>
  </si>
  <si>
    <t>eth_b-50comp-50weth_0xefaa1604e82e1b3af8430b90192c1b9e8197e377</t>
  </si>
  <si>
    <t>Balancer 50 COMP 50 WETH</t>
  </si>
  <si>
    <t>B-50COMP-50WETH</t>
  </si>
  <si>
    <t>0xefaa1604e82e1b3af8430b90192c1b9e8197e377</t>
  </si>
  <si>
    <t>nodeseeds</t>
  </si>
  <si>
    <t>Nodeseeds</t>
  </si>
  <si>
    <t>NDS</t>
  </si>
  <si>
    <t>https://nodeseeds.com/</t>
  </si>
  <si>
    <t>https://twitter.com/nodeseeds</t>
  </si>
  <si>
    <t>https://etherscan.io/token/0x747f564d258612ec5c4e24742c5fd4110bcbe46b https://ethplorer.io/address/0x747f564d258612ec5c4e24742c5fd4110bcbe46b</t>
  </si>
  <si>
    <t>0x747f564d258612ec5c4e24742c5fd4110bcbe46b</t>
  </si>
  <si>
    <t>eth_yvcurve-aave_0x39caf13a104ff567f71fd2a4c68c026fdb6e740b</t>
  </si>
  <si>
    <t>Curve Aave Pool yVault</t>
  </si>
  <si>
    <t>yvCurve-Aave</t>
  </si>
  <si>
    <t>0x39caf13a104ff567f71fd2a4c68c026fdb6e740b</t>
  </si>
  <si>
    <t>eth_crbusd_0x1ff8cdb51219a8838b52e9cac09b71e591bc998e</t>
  </si>
  <si>
    <t>Cream Binance USD</t>
  </si>
  <si>
    <t>crBUSD</t>
  </si>
  <si>
    <t>https://etherscan.io/token/0x1ff8cdb51219a8838b52e9cac09b71e591bc998e</t>
  </si>
  <si>
    <t>babb</t>
  </si>
  <si>
    <t>BABB</t>
  </si>
  <si>
    <t>BAX</t>
  </si>
  <si>
    <t>https://getbabb.com/</t>
  </si>
  <si>
    <t>https://twitter.com/getbabb</t>
  </si>
  <si>
    <t>https://etherscan.io/token/0x9a0242b7a33dacbe40edb927834f96eb39f8fbcb http://ethplorer.io/address/0x9a0242b7a33dacbe40edb927834f96eb39f8fbcb</t>
  </si>
  <si>
    <t>0x9a0242b7a33DAcbe40eDb927834F96eB39f8fBCB</t>
  </si>
  <si>
    <t>swapfolio</t>
  </si>
  <si>
    <t>Swapfolio</t>
  </si>
  <si>
    <t>SWFL</t>
  </si>
  <si>
    <t>https://swapfol.io/</t>
  </si>
  <si>
    <t>https://twitter.com/swapfolio_app</t>
  </si>
  <si>
    <t>https://etherscan.io/token/0xba21ef4c9f433ede00badefcc2754b8e74bd538a https://ethplorer.io/address/0xba21ef4c9f433ede00badefcc2754b8e74bd538a</t>
  </si>
  <si>
    <t>0xba21ef4c9f433ede00badefcc2754b8e74bd538a</t>
  </si>
  <si>
    <t>mobifi</t>
  </si>
  <si>
    <t>MobiFi</t>
  </si>
  <si>
    <t>MOFI</t>
  </si>
  <si>
    <t>https://mobifi.io/</t>
  </si>
  <si>
    <t>https://twitter.com/mobi_fi</t>
  </si>
  <si>
    <t>https://etherscan.io/token/0xb2dbf14d0b47ed3ba02bdb7c954e05a72deb7544 https://ethplorer.io/address/0xb2dbf14d0b47ed3ba02bdb7c954e05a72deb7544</t>
  </si>
  <si>
    <t>0xb2dbf14d0b47ed3ba02bdb7c954e05a72deb7544</t>
  </si>
  <si>
    <t>polkalokr</t>
  </si>
  <si>
    <t>Polkalokr</t>
  </si>
  <si>
    <t>https://polkalokr.com</t>
  </si>
  <si>
    <t>https://twitter.com/polkalokr</t>
  </si>
  <si>
    <t>https://etherscan.io/token/0x80ce3027a70e0a928d9268994e9b85d03bd4cdcf https://ethplorer.io/address/0x80CE3027a70e0A928d9268994e9B85d03Bd4CDcf https://bscscan.com/token/0xa5ff48e326958e0ce6fdf9518de561f2b5f57da3</t>
  </si>
  <si>
    <t>0x80ce3027a70e0a928d9268994e9b85d03bd4cdcf</t>
  </si>
  <si>
    <t>score-token</t>
  </si>
  <si>
    <t>Score Token</t>
  </si>
  <si>
    <t>SCO</t>
  </si>
  <si>
    <t>https://www.uffsports.com/</t>
  </si>
  <si>
    <t>https://twitter.com/UFFSports</t>
  </si>
  <si>
    <t>https://viewblock.io/zilliqa/address/zil1kwfu3x9n6fsuxc4ynp72uk5rxge25enw7zsf9z</t>
  </si>
  <si>
    <t>zil1kwfu3x9n6fsuxc4ynp72uk5rxge25enw7zsf9z</t>
  </si>
  <si>
    <t>potentiam</t>
  </si>
  <si>
    <t>Potentiam</t>
  </si>
  <si>
    <t>PTM</t>
  </si>
  <si>
    <t>https://www.potentiam.io/</t>
  </si>
  <si>
    <t>https://twitter.com/Potentiam_io</t>
  </si>
  <si>
    <t>https://etherscan.io/token/0x7c32DB0645A259FaE61353c1f891151A2e7f8c1e https://ethplorer.io/address/0x7c32db0645a259fae61353c1f891151a2e7f8c1e</t>
  </si>
  <si>
    <t>0x7c32DB0645A259FaE61353c1f891151A2e7f8c1e</t>
  </si>
  <si>
    <t>the-three-kingdoms</t>
  </si>
  <si>
    <t>The Three Kingdoms</t>
  </si>
  <si>
    <t>TTK</t>
  </si>
  <si>
    <t>https://ttk.gg/</t>
  </si>
  <si>
    <t>https://twitter.com/PlayTTK</t>
  </si>
  <si>
    <t>https://bscscan.com/token/0x39703A67bAC0E39f9244d97f4c842D15Fbad9C1f</t>
  </si>
  <si>
    <t>0x39703a67bac0e39f9244d97f4c842d15fbad9c1f</t>
  </si>
  <si>
    <t>shadows</t>
  </si>
  <si>
    <t>Shadows</t>
  </si>
  <si>
    <t>DOWS</t>
  </si>
  <si>
    <t>https://shadows.link/</t>
  </si>
  <si>
    <t>https://twitter.com/shadows_defi</t>
  </si>
  <si>
    <t>https://etherscan.io/token/0x661ab0ed68000491d98c796146bcf28c20d7c559 https://ethplorer.io/address/0x661ab0ed68000491d98c796146bcf28c20d7c559 https://bscscan.com/token/0xfb7400707df3d76084fbeae0109f41b178f71c02</t>
  </si>
  <si>
    <t>0x661ab0ed68000491d98c796146bcf28c20d7c559</t>
  </si>
  <si>
    <t>zeptagram</t>
  </si>
  <si>
    <t>Zeptacoin</t>
  </si>
  <si>
    <t>ZPTC</t>
  </si>
  <si>
    <t>https://zeptagram.com</t>
  </si>
  <si>
    <t>https://twitter.com/zeptagram</t>
  </si>
  <si>
    <t>https://bscscan.com/token/0x39ae6d231d831756079ec23589d2d37a739f2e89 https://telos.bloks.io/account/zptc.dapp https://etherscan.io/token/0x39ae6d231d831756079ec23589d2d37a739f2e89 https://ethplorer.io/address/0x39ae6d231d831756079ec23589d2d37a739f2e89</t>
  </si>
  <si>
    <t>0x39ae6d231d831756079ec23589d2d37a739f2e89</t>
  </si>
  <si>
    <t>ares-protocol</t>
  </si>
  <si>
    <t>Ares Protocol</t>
  </si>
  <si>
    <t>ARES</t>
  </si>
  <si>
    <t>https://www.aresprotocol.io/</t>
  </si>
  <si>
    <t>https://twitter.com/AresProtocolLab</t>
  </si>
  <si>
    <t>https://etherscan.io/token/0x358aa737e033f34df7c54306960a38d09aabd523 https://ethplorer.io/address/0x358aa737e033f34df7c54306960a38d09aabd523 https://bscscan.com/token/0xf9752a6e8a5e5f5e6eb3ab4e7d8492460fb319f0</t>
  </si>
  <si>
    <t>0x358aa737e033f34df7c54306960a38d09aabd523</t>
  </si>
  <si>
    <t>cnns</t>
  </si>
  <si>
    <t>CNNS</t>
  </si>
  <si>
    <t>https://cnns.io/</t>
  </si>
  <si>
    <t>https://twitter.com/CNNSIO</t>
  </si>
  <si>
    <t>https://etherscan.io/token/0x6c3be406174349cfa4501654313d97e6a31072e1 https://ethplorer.io/address/0x6c3be406174349cfa4501654313d97e6a31072e1 https://explorer.binance.org/asset/CNNS-E16</t>
  </si>
  <si>
    <t>0x6c3be406174349cfa4501654313d97e6a31072e1</t>
  </si>
  <si>
    <t>turtlecoin</t>
  </si>
  <si>
    <t>TurtleCoin</t>
  </si>
  <si>
    <t>TRTL</t>
  </si>
  <si>
    <t>https://turtlecoin.lol</t>
  </si>
  <si>
    <t>https://twitter.com/_turtlecoin</t>
  </si>
  <si>
    <t>http://explorer.turtlecoin.lol</t>
  </si>
  <si>
    <t>woofy</t>
  </si>
  <si>
    <t>Woofy</t>
  </si>
  <si>
    <t>WOOFY</t>
  </si>
  <si>
    <t>https://woofy.finance/</t>
  </si>
  <si>
    <t>https://etherscan.io/token/0xd0660cd418a64a1d44e9214ad8e459324d8157f1 https://ethplorer.io/address/0xd0660cd418a64a1d44e9214ad8e459324d8157f1 https://ftmscan.com/token/0xd0660cd418a64a1d44e9214ad8e459324d8157f1 https://polygonscan.com/token/0xd0660cd418a64a1d44e9214ad8e459324d8157f1 https://scan.meter.io/address/0xd0660cd418a64a1d44e9214ad8e459324d8157f1 https://ftmscan.com/address/0xd0660cd418a64a1d44e9214ad8e459324d8157f1</t>
  </si>
  <si>
    <t>0xd0660cd418a64a1d44e9214ad8e459324d8157f1</t>
  </si>
  <si>
    <t>NativeCoin</t>
  </si>
  <si>
    <t>N8V</t>
  </si>
  <si>
    <t>https://twitter.com/N8Vcoin</t>
  </si>
  <si>
    <t>https://chainz.cryptoid.info/n8v/</t>
  </si>
  <si>
    <t>shakita-inu</t>
  </si>
  <si>
    <t>Shakita Inu</t>
  </si>
  <si>
    <t>SHAK</t>
  </si>
  <si>
    <t>https://www.shakitainu.com</t>
  </si>
  <si>
    <t>https://twitter.com/shakitainu</t>
  </si>
  <si>
    <t>https://bscscan.com/token/0x76e08e1c693d42551dd6ba7c2a659f74ff5ba261</t>
  </si>
  <si>
    <t>0x76e08e1c693d42551dd6ba7c2a659f74ff5ba261</t>
  </si>
  <si>
    <t>skrumble-network</t>
  </si>
  <si>
    <t>Skrumble Network</t>
  </si>
  <si>
    <t>SKM</t>
  </si>
  <si>
    <t>https://skrumble.network</t>
  </si>
  <si>
    <t>https://twitter.com/SkrumbleNetwork</t>
  </si>
  <si>
    <t>https://etherscan.io/token/0x048fe49be32adfc9ed68c37d32b5ec9df17b3603 http://ethplorer.io/address/0x048fe49be32adfc9ed68c37d32b5ec9df17b3603 https://ethplorer.io/address/0x048fe49be32adfc9ed68c37d32b5ec9df17b3603</t>
  </si>
  <si>
    <t>0x048Fe49BE32adfC9ED68C37D32B5ec9Df17b3603</t>
  </si>
  <si>
    <t>empty-set-dollar</t>
  </si>
  <si>
    <t>Empty Set Dollar</t>
  </si>
  <si>
    <t>ESD</t>
  </si>
  <si>
    <t>https://twitter.com/emptysetsquad</t>
  </si>
  <si>
    <t>https://etherscan.io/token/0x36f3fd68e7325a35eb768f1aedaae9ea0689d723 https://ethplorer.io/address/0x36f3fd68e7325a35eb768f1aedaae9ea0689d723</t>
  </si>
  <si>
    <t>0x36f3fd68e7325a35eb768f1aedaae9ea0689d723</t>
  </si>
  <si>
    <t>sumokoin</t>
  </si>
  <si>
    <t>Sumokoin</t>
  </si>
  <si>
    <t>SUMO</t>
  </si>
  <si>
    <t>https://www.sumokoin.org/</t>
  </si>
  <si>
    <t>https://twitter.com/sumokoin</t>
  </si>
  <si>
    <t>https://explorer.sumokoin.com/</t>
  </si>
  <si>
    <t>eth_bed_0x61d5dc44849c9c87b0856a2a311536205c96c7fd</t>
  </si>
  <si>
    <t>0x61d5dc44849c9c87b0856a2a311536205c96c7fd</t>
  </si>
  <si>
    <t>tourist-review-token</t>
  </si>
  <si>
    <t>Tourist Review Token</t>
  </si>
  <si>
    <t>TRET</t>
  </si>
  <si>
    <t>https://touristreview.io/</t>
  </si>
  <si>
    <t>https://twitter.com/TRET_Global</t>
  </si>
  <si>
    <t>https://etherscan.io/token/0xc6d603a9df53d1542552058c382bf115aace70c7 https://ethplorer.io/address/0xc6d603a9df53d1542552058c382bf115aace70c7</t>
  </si>
  <si>
    <t>0xc6d603a9df53d1542552058c382bf115aace70c7</t>
  </si>
  <si>
    <t>governor-dao</t>
  </si>
  <si>
    <t>Governor DAO</t>
  </si>
  <si>
    <t>GDAO</t>
  </si>
  <si>
    <t>https://governordao.org/</t>
  </si>
  <si>
    <t>https://twitter.com/Governor_DAO</t>
  </si>
  <si>
    <t>https://etherscan.io/token/0x515d7e9d75e2b76db60f8a051cd890eba23286bc https://ethplorer.io/address/0x515d7e9d75e2b76db60f8a051cd890eba23286bc</t>
  </si>
  <si>
    <t>0x515d7e9d75e2b76db60f8a051cd890eba23286bc</t>
  </si>
  <si>
    <t>yoyow</t>
  </si>
  <si>
    <t>YOYOW</t>
  </si>
  <si>
    <t>https://yoyow.org/</t>
  </si>
  <si>
    <t>https://twitter.com/InfoYoyow</t>
  </si>
  <si>
    <t>https://etherscan.io/token/0xcbeaec699431857fdb4d37addbbdc20e132d4903 https://ethplorer.io/address/0xcbeaec699431857fdb4d37addbbdc20e132d4903</t>
  </si>
  <si>
    <t>0xcbeaec699431857fdb4d37addbbdc20e132d4903</t>
  </si>
  <si>
    <t>huckleberry</t>
  </si>
  <si>
    <t>Huckleberry</t>
  </si>
  <si>
    <t>FINN</t>
  </si>
  <si>
    <t>https://www.huckleberry.finance/</t>
  </si>
  <si>
    <t>https://twitter.com/HuckleberryDEX</t>
  </si>
  <si>
    <t>https://blockscout.moonriver.moonbeam.network/tokens/0x9A92B5EBf1F6F6f7d93696FCD44e5Cf75035A756/token-transfers https://moonriver.moonscan.io/token/0x9a92b5ebf1f6f6f7d93696fcd44e5cf75035a756</t>
  </si>
  <si>
    <t>0x9a92b5ebf1f6f6f7d93696fcd44e5cf75035a756</t>
  </si>
  <si>
    <t>sdefi</t>
  </si>
  <si>
    <t>sDEFI</t>
  </si>
  <si>
    <t>SDEFI</t>
  </si>
  <si>
    <t>https://etherscan.io/token/0xe1aFe1Fd76Fd88f78cBf599ea1846231B8bA3B6B https://ethplorer.io/address/0xe1afe1fd76fd88f78cbf599ea1846231b8ba3b6b</t>
  </si>
  <si>
    <t>0xe1aFe1Fd76Fd88f78cBf599ea1846231B8bA3B6B</t>
  </si>
  <si>
    <t>slam-token</t>
  </si>
  <si>
    <t>Slam Token</t>
  </si>
  <si>
    <t>SLAM</t>
  </si>
  <si>
    <t>https://slamtoken.com/</t>
  </si>
  <si>
    <t>https://twitter.com/slamtoken</t>
  </si>
  <si>
    <t>https://bscscan.com/token/0xcCe7F9eB881248E04f2975a3Fb3B62631ad9eE37</t>
  </si>
  <si>
    <t>0xcce7f9eb881248e04f2975a3fb3b62631ad9ee37</t>
  </si>
  <si>
    <t>elpis-battle</t>
  </si>
  <si>
    <t>Elpis Battle</t>
  </si>
  <si>
    <t>EBA</t>
  </si>
  <si>
    <t>https://elpis.game/</t>
  </si>
  <si>
    <t>https://twitter.com/ElpisBattle</t>
  </si>
  <si>
    <t>https://bscscan.com/token/0x3944ac66b9b9b40a6474022d6962b6caa001b5e3</t>
  </si>
  <si>
    <t>0x3944ac66b9b9b40a6474022d6962b6caa001b5e3</t>
  </si>
  <si>
    <t>big-data-protocol</t>
  </si>
  <si>
    <t>Big Data Protocol</t>
  </si>
  <si>
    <t>BDP</t>
  </si>
  <si>
    <t>https://bigdataprotocol.com</t>
  </si>
  <si>
    <t>https://etherscan.io/token/0xf3dcbc6D72a4E1892f7917b7C43b74131Df8480e https://ethplorer.io/address/0xf3dcbc6D72a4E1892f7917b7C43b74131Df8480e</t>
  </si>
  <si>
    <t>0xf3dcbc6D72a4E1892f7917b7C43b74131Df8480e</t>
  </si>
  <si>
    <t>bitcore</t>
  </si>
  <si>
    <t>BitCore</t>
  </si>
  <si>
    <t>https://bitcore.cc/</t>
  </si>
  <si>
    <t>https://twitter.com/bitcore_btx</t>
  </si>
  <si>
    <t>https://chainz.cryptoid.info/btx/ https://btx.tokenview.com/</t>
  </si>
  <si>
    <t>impermax</t>
  </si>
  <si>
    <t>Impermax</t>
  </si>
  <si>
    <t>https://impermax.finance/</t>
  </si>
  <si>
    <t>https://twitter.com/ImpermaxFinance</t>
  </si>
  <si>
    <t>https://etherscan.io/token/0x7b35ce522cb72e4077baeb96cb923a5529764a00 https://ethplorer.io/address/0x7b35ce522cb72e4077baeb96cb923a5529764a00 https://polygonscan.com/token/ https://snowtrace.io/token/0xea6887e4a9cda1b77e70129e5fba830cdb5cddef https://polygonscan.com/token/0x60bb3d364b765c497c8ce50ae0ae3f0882c5bd05 https://moonriver.moonscan.io/token/0x900f1ec5819fa087d368877cd03b265bf1802667 https://arbiscan.io/token/0x9c67ee39e3c4954396b9142010653f17257dd39c</t>
  </si>
  <si>
    <t>0x7b35ce522cb72e4077baeb96cb923a5529764a00</t>
  </si>
  <si>
    <t>sirin-labs-token</t>
  </si>
  <si>
    <t>Sirin Labs Token</t>
  </si>
  <si>
    <t>SRN</t>
  </si>
  <si>
    <t>https://www.sirinlabs.com</t>
  </si>
  <si>
    <t>https://twitter.com/sirinlabs</t>
  </si>
  <si>
    <t>https://etherscan.io/token/0x68d57c9a1c35f63e2c83ee8e49a64e9d70528d25 https://ethplorer.io/address/0x68d57c9a1c35f63e2c83ee8e49a64e9d70528d25</t>
  </si>
  <si>
    <t>0x68d57c9a1c35f63e2c83ee8e49a64e9d70528d25</t>
  </si>
  <si>
    <t>eth_enzf_0x23d3285bfe4fd42965a821f3aecf084f5bd40ef4</t>
  </si>
  <si>
    <t>Guttastemning</t>
  </si>
  <si>
    <t>0x23d3285bfe4fd42965a821f3aecf084f5bd40ef4</t>
  </si>
  <si>
    <t>purefi</t>
  </si>
  <si>
    <t>PureFi</t>
  </si>
  <si>
    <t>UFI</t>
  </si>
  <si>
    <t>https://purefi.io/</t>
  </si>
  <si>
    <t>https://twitter.com/Purefi_Protocol</t>
  </si>
  <si>
    <t>https://bscscan.com/token/0xe2a59D5E33c6540E18aAA46BF98917aC3158Db0D https://etherscan.io/token/0xcDa4e840411C00a614aD9205CAEC807c7458a0E3 https://ethplorer.io/address/0xcda4e840411c00a614ad9205caec807c7458a0e3</t>
  </si>
  <si>
    <t>0xcda4e840411c00a614ad9205caec807c7458a0e3</t>
  </si>
  <si>
    <t>unistake</t>
  </si>
  <si>
    <t>Unistake</t>
  </si>
  <si>
    <t>UNISTAKE</t>
  </si>
  <si>
    <t>https://unistake.com/</t>
  </si>
  <si>
    <t>https://twitter.com/UnistakeFinance</t>
  </si>
  <si>
    <t>https://etherscan.io/token/0x9Ed8e7C9604790F7Ec589F99b94361d8AAB64E5E https://ethplorer.io/address/0x9Ed8e7C9604790F7Ec589F99b94361d8AAB64E5E</t>
  </si>
  <si>
    <t>0x9Ed8e7C9604790F7Ec589F99b94361d8AAB64E5E</t>
  </si>
  <si>
    <t>yvault-lp-ycurve</t>
  </si>
  <si>
    <t>yUSD</t>
  </si>
  <si>
    <t>YVAULT-LP-YCURVE</t>
  </si>
  <si>
    <t>https://yearn.finance/</t>
  </si>
  <si>
    <t>https://etherscan.io/token/0x5dbcF33D8c2E976c6b560249878e6F1491Bca25c https://ethplorer.io/address/0x5dbcf33d8c2e976c6b560249878e6f1491bca25c</t>
  </si>
  <si>
    <t>0x5dbcF33D8c2E976c6b560249878e6F1491Bca25c</t>
  </si>
  <si>
    <t>pepegold</t>
  </si>
  <si>
    <t>PEPS Coin</t>
  </si>
  <si>
    <t>PEPS</t>
  </si>
  <si>
    <t>http://peps.today</t>
  </si>
  <si>
    <t>https://twitter.com/projectpeps</t>
  </si>
  <si>
    <t>https://chain.pepegold.org</t>
  </si>
  <si>
    <t>benzene</t>
  </si>
  <si>
    <t>Benzene</t>
  </si>
  <si>
    <t>BZN</t>
  </si>
  <si>
    <t>https://warriders.com/</t>
  </si>
  <si>
    <t>https://twitter.com/warriders</t>
  </si>
  <si>
    <t>https://etherscan.io/token/0x6524b87960c2d573ae514fd4181777e7842435d4 https://ethplorer.io/address/0x6524b87960c2d573ae514fd4181777e7842435d4</t>
  </si>
  <si>
    <t>0x6524b87960c2d573ae514fd4181777e7842435d4</t>
  </si>
  <si>
    <t>bismuth</t>
  </si>
  <si>
    <t>Bismuth</t>
  </si>
  <si>
    <t>BIS</t>
  </si>
  <si>
    <t>https://bismuth.finance/</t>
  </si>
  <si>
    <t>https://twitter.com/bismuthplatform</t>
  </si>
  <si>
    <t>http://bismuth.online/ https://bismuth.im/ https://hypernodes.bismuth.live/?page_id=152 https://etherscan.io/token/0xf5cb350b40726b5bcf170d12e162b6193b291b41</t>
  </si>
  <si>
    <t>feathercoin</t>
  </si>
  <si>
    <t>Feathercoin</t>
  </si>
  <si>
    <t>FTC</t>
  </si>
  <si>
    <t>http://feathercoin.com/</t>
  </si>
  <si>
    <t>https://twitter.com/feathercoin</t>
  </si>
  <si>
    <t>https://chainz.cryptoid.info/ftc/ https://www.coinexplorer.net/FTC http://explorer.feathercoin.com/ https://fsight.chain.tips/ https://ftc.tokenview.com/</t>
  </si>
  <si>
    <t>atd</t>
  </si>
  <si>
    <t>A2DAO</t>
  </si>
  <si>
    <t>ATD</t>
  </si>
  <si>
    <t>https://a2dao.com/</t>
  </si>
  <si>
    <t>https://twitter.com/a2dao_</t>
  </si>
  <si>
    <t>https://etherscan.io/token/0x8052327f1baf94a9dc8b26b9100f211ee3774f54 https://ethplorer.io/address/0x8052327f1baf94a9dc8b26b9100f211ee3774f54 https://bscscan.com/token/0x1ce440d1a64eea6aa1db2a5aa51c9b326930957c</t>
  </si>
  <si>
    <t>0x8052327f1baf94a9dc8b26b9100f211ee3774f54</t>
  </si>
  <si>
    <t>totem</t>
  </si>
  <si>
    <t>Totem</t>
  </si>
  <si>
    <t>eth_enzf_0x39f0ad246e467acc990676dd6f55cf897d2bace7</t>
  </si>
  <si>
    <t>AMM Opportunities Vault</t>
  </si>
  <si>
    <t>0x39f0ad246e467acc990676dd6f55cf897d2bace7</t>
  </si>
  <si>
    <t>unicly-mystic-axies-collection</t>
  </si>
  <si>
    <t>Unicly Mystic Axies Collection</t>
  </si>
  <si>
    <t>UAXIE</t>
  </si>
  <si>
    <t>https://etherscan.io/token/0x68b1cadb8d5ab0c97fe9d9fbe0eb60acb329fe3f https://ethplorer.io/address/0x68b1cadb8d5ab0c97fe9d9fbe0eb60acb329fe3f</t>
  </si>
  <si>
    <t>0x68b1cadb8d5ab0c97fe9d9fbe0eb60acb329fe3f</t>
  </si>
  <si>
    <t>eth_fusdc-9_0xdc81a91b5b4e056db3fe9f27f8a13be303810957</t>
  </si>
  <si>
    <t>Frax &amp; Reflexer Stable Asset Pool USD Coin</t>
  </si>
  <si>
    <t>fUSDC-9</t>
  </si>
  <si>
    <t>paypolitan-token</t>
  </si>
  <si>
    <t>Paypolitan Token</t>
  </si>
  <si>
    <t>EPAN</t>
  </si>
  <si>
    <t>https://paypolitan.io/</t>
  </si>
  <si>
    <t>https://twitter.com/paypolitan</t>
  </si>
  <si>
    <t>https://etherscan.io/token/0x72630b1e3b42874bf335020ba0249e3e9e47bafc https://ethplorer.io/address/0x72630b1e3b42874bf335020ba0249e3e9e47bafc</t>
  </si>
  <si>
    <t>0x72630b1e3b42874bf335020ba0249e3e9e47bafc</t>
  </si>
  <si>
    <t>eth_yvcurve-susd_0x5a770dbd3ee6baf2802d29a901ef11501c44797a</t>
  </si>
  <si>
    <t>Curve sUSD Pool yVault</t>
  </si>
  <si>
    <t>yvCurve-sUSD</t>
  </si>
  <si>
    <t>0x5a770dbd3ee6baf2802d29a901ef11501c44797a</t>
  </si>
  <si>
    <t>boom-token</t>
  </si>
  <si>
    <t>Boom Token</t>
  </si>
  <si>
    <t>BOOM</t>
  </si>
  <si>
    <t>https://www.boomtoken.io/</t>
  </si>
  <si>
    <t>https://twitter.com/boomtoken</t>
  </si>
  <si>
    <t>https://etherscan.io/token/0xdb7eab9ba6be88b869f738f6deeba96d49fe13fd https://ethplorer.io/address/0xdb7eab9ba6be88b869f738f6deeba96d49fe13fd</t>
  </si>
  <si>
    <t>0xdb7eab9ba6be88b869f738f6deeba96d49fe13fd</t>
  </si>
  <si>
    <t>liquidifty</t>
  </si>
  <si>
    <t>Liquidifty</t>
  </si>
  <si>
    <t>LQT</t>
  </si>
  <si>
    <t>https://liquidifty.io/</t>
  </si>
  <si>
    <t>https://twitter.com/liquidifty</t>
  </si>
  <si>
    <t>https://bscscan.com/token/0xbd2c43da85d007b0b3cd856fd55c299578d832bc</t>
  </si>
  <si>
    <t>0xbd2c43da85d007b0b3cd856fd55c299578d832bc</t>
  </si>
  <si>
    <t>kaka-nft-world</t>
  </si>
  <si>
    <t>KAKA NFT World</t>
  </si>
  <si>
    <t>KAKA</t>
  </si>
  <si>
    <t>https://kakanft.com/</t>
  </si>
  <si>
    <t>https://twitter.com/kakanftworld</t>
  </si>
  <si>
    <t>https://bscscan.com/token/0x26a1BdFa3bb86b2744c4A42EBfDd205761d13a8a</t>
  </si>
  <si>
    <t>0x26a1bdfa3bb86b2744c4a42ebfdd205761d13a8a</t>
  </si>
  <si>
    <t>stone-token</t>
  </si>
  <si>
    <t>Stone Token</t>
  </si>
  <si>
    <t>STN</t>
  </si>
  <si>
    <t>https://www.stonedefi.io/</t>
  </si>
  <si>
    <t>https://twitter.com/DefiStone</t>
  </si>
  <si>
    <t>https://etherscan.io/token/0xe63d6B308BCe0F6193AeC6b7E6eBa005f41e36AB https://ethplorer.io/address/0xe63d6B308BCe0F6193AeC6b7E6eBa005f41e36AB https://ftmscan.com/token/0xfa9343c3897324496a05fc75abed6bac29f8a40f https://scan.meter.io/address/0xfa9343c3897324496a05fc75abed6bac29f8a40f https://ftmscan.com/address/0xfa9343c3897324496a05fc75abed6bac29f8a40f</t>
  </si>
  <si>
    <t>0xe63d6b308bce0f6193aec6b7e6eba005f41e36ab</t>
  </si>
  <si>
    <t>honest-mining</t>
  </si>
  <si>
    <t>Honest</t>
  </si>
  <si>
    <t>HNST</t>
  </si>
  <si>
    <t>https://usenobi.com</t>
  </si>
  <si>
    <t>https://twitter.com/usenobi</t>
  </si>
  <si>
    <t>https://explorer.binance.org/asset/HNST-3C9</t>
  </si>
  <si>
    <t>HNST-3C9</t>
  </si>
  <si>
    <t>my-crypto-heroes</t>
  </si>
  <si>
    <t>My Crypto Heroes</t>
  </si>
  <si>
    <t>yin-finance</t>
  </si>
  <si>
    <t>YIN Finance</t>
  </si>
  <si>
    <t>YIN</t>
  </si>
  <si>
    <t>https://yin.finance</t>
  </si>
  <si>
    <t>https://twitter.com/YINFinance</t>
  </si>
  <si>
    <t>https://bscscan.com/token/0x794Baab6b878467F93EF17e2f2851ce04E3E34C8 https://etherscan.io/token/0x794baab6b878467f93ef17e2f2851ce04e3e34c8 https://ethplorer.io/address/0x794baab6b878467f93ef17e2f2851ce04e3e34c8 https://bscscan.com/token/0x794baab6b878467f93ef17e2f2851ce04e3e34c8</t>
  </si>
  <si>
    <t>0x794baab6b878467f93ef17e2f2851ce04e3e34c8</t>
  </si>
  <si>
    <t>arcs</t>
  </si>
  <si>
    <t>ARCS</t>
  </si>
  <si>
    <t>ARX</t>
  </si>
  <si>
    <t>https://www.arcs-chain.com/</t>
  </si>
  <si>
    <t>https://twitter.com/ARCS_ARX</t>
  </si>
  <si>
    <t>https://etherscan.io/token/0x7d8daff6d70cead12c6f077048552cf89130a2b1 https://ethplorer.io/address/0x7d8daff6d70cead12c6f077048552cf89130a2b1</t>
  </si>
  <si>
    <t>0x7d8DafF6d70CEAd12c6f077048552Cf89130A2B1</t>
  </si>
  <si>
    <t>eth_b-50uni-50weth_0x5aa90c7362ea46b3cbfbd7f01ea5ca69c98fef1c</t>
  </si>
  <si>
    <t>Balancer 50 UNI 50 WETH</t>
  </si>
  <si>
    <t>B-50UNI-50WETH</t>
  </si>
  <si>
    <t>0x5aa90c7362ea46b3cbfbd7f01ea5ca69c98fef1c</t>
  </si>
  <si>
    <t>adamant-coin</t>
  </si>
  <si>
    <t>Adamant Coin</t>
  </si>
  <si>
    <t>ADMC</t>
  </si>
  <si>
    <t>https://www.adamantcoin.com/</t>
  </si>
  <si>
    <t>https://twitter.com/AdamantCoin</t>
  </si>
  <si>
    <t>https://bscscan.com/token/0xa55ef2fb2b7b6a60371fd3def9b806e74a48be69</t>
  </si>
  <si>
    <t>0xa55ef2fb2b7b6a60371fd3def9b806e74a48be69</t>
  </si>
  <si>
    <t>carbon</t>
  </si>
  <si>
    <t>Carbon</t>
  </si>
  <si>
    <t>CRBN</t>
  </si>
  <si>
    <t>https://crbn.io</t>
  </si>
  <si>
    <t>https://twitter.com/crbnio</t>
  </si>
  <si>
    <t>https://etherscan.io/token/0xCdeee767beD58c5325f68500115d4B722b3724EE https://ethplorer.io/address/0xcdeee767bed58c5325f68500115d4b722b3724ee https://polygonscan.com/token/0x89eF0900b0A6b5548ab2FF58EF588F9433b5fCf5 https://bscscan.com/token/0x5a4fb10e7C4Cbb9a2b9d9A942f9a875EbD3489ea</t>
  </si>
  <si>
    <t>0xCdeee767beD58c5325f68500115d4B722b3724EE</t>
  </si>
  <si>
    <t>cryptozoon</t>
  </si>
  <si>
    <t>CryptoZoon</t>
  </si>
  <si>
    <t>ZOON</t>
  </si>
  <si>
    <t>https://cryptozoon.io/</t>
  </si>
  <si>
    <t>https://twitter.com/CryptoZoonBSC</t>
  </si>
  <si>
    <t>https://bscscan.com/token/0x9d173e6c594f479b4d47001f8e6a95a7adda42bc</t>
  </si>
  <si>
    <t>0x9d173e6c594f479b4d47001f8e6a95a7adda42bc</t>
  </si>
  <si>
    <t>mochimo</t>
  </si>
  <si>
    <t>Mochimo</t>
  </si>
  <si>
    <t>MCM</t>
  </si>
  <si>
    <t>https://mochimo.org</t>
  </si>
  <si>
    <t>https://twitter.com/mochimocrypto</t>
  </si>
  <si>
    <t>https://www.mochimap.com/explorer/ http://api.mochimo.org/</t>
  </si>
  <si>
    <t>ceres</t>
  </si>
  <si>
    <t>Ceres</t>
  </si>
  <si>
    <t>CERES</t>
  </si>
  <si>
    <t>https://cerestoken.io/</t>
  </si>
  <si>
    <t>https://twitter.com/TokenCeres</t>
  </si>
  <si>
    <t>https://etherscan.io/token/0x2e7b0d4f9b2eaf782ed3d160e3a0a4b1a7930ada https://ethplorer.io/address/0x2e7b0d4f9b2eaf782ed3d160e3a0a4b1a7930ada</t>
  </si>
  <si>
    <t>0x2e7b0d4f9b2eaf782ed3d160e3a0a4b1a7930ada</t>
  </si>
  <si>
    <t>ixcoin</t>
  </si>
  <si>
    <t>Ixcoin</t>
  </si>
  <si>
    <t>IXC</t>
  </si>
  <si>
    <t>http://www.ixcoin.co/</t>
  </si>
  <si>
    <t>https://twitter.com/Ixcoin</t>
  </si>
  <si>
    <t>http://darkgamex.ch:2751/chain/IXCoin</t>
  </si>
  <si>
    <t>neumark</t>
  </si>
  <si>
    <t>Neumark</t>
  </si>
  <si>
    <t>NEU</t>
  </si>
  <si>
    <t>https://neufund.org/</t>
  </si>
  <si>
    <t>https://twitter.com/neufundorg</t>
  </si>
  <si>
    <t>https://etherscan.io/token/0xa823e6722006afe99e91c30ff5295052fe6b8e32 https://ethplorer.io/address/0xa823e6722006afe99e91c30ff5295052fe6b8e32</t>
  </si>
  <si>
    <t>0xa823e6722006afe99e91c30ff5295052fe6b8e32</t>
  </si>
  <si>
    <t>disbalancer</t>
  </si>
  <si>
    <t>disBalancer</t>
  </si>
  <si>
    <t>DDOS</t>
  </si>
  <si>
    <t>https://disbalancer.com/</t>
  </si>
  <si>
    <t>https://twitter.com/thedisbalancer</t>
  </si>
  <si>
    <t>https://etherscan.io/token/0x7fbec0bb6a7152e77c30d005b5d49cbc08a602c3 https://ethplorer.io/address/0x7fbec0bb6a7152e77c30d005b5d49cbc08a602c3 https://bscscan.com/token/0x7fbec0bb6a7152e77c30d005b5d49cbc08a602c3</t>
  </si>
  <si>
    <t>0x7fbec0bb6a7152e77c30d005b5d49cbc08a602c3</t>
  </si>
  <si>
    <t>kuswap</t>
  </si>
  <si>
    <t>KuSwap</t>
  </si>
  <si>
    <t>KUS</t>
  </si>
  <si>
    <t>https://kuswap.finance</t>
  </si>
  <si>
    <t>https://twitter.com/kuswapfinance</t>
  </si>
  <si>
    <t>https://explorer.kcc.io/en/token/0x4a81704d8c16d9fb0d7f61b747d0b5a272badf14</t>
  </si>
  <si>
    <t>0x4a81704d8c16d9fb0d7f61b747d0b5a272badf14</t>
  </si>
  <si>
    <t>playnity</t>
  </si>
  <si>
    <t>PlayNity</t>
  </si>
  <si>
    <t>PLY</t>
  </si>
  <si>
    <t>https://playnity.io/</t>
  </si>
  <si>
    <t>https://twitter.com/play_nity</t>
  </si>
  <si>
    <t>https://finder.terra.money/mainnet/address/terra13awdgcx40tz5uygkgm79dytez3x87rpg4uhnvu https://bscscan.com/token/0x5f39dd1bb6db20f3e792c4489f514794cac6392c</t>
  </si>
  <si>
    <t>terra13awdgcx40tz5uygkgm79dytez3x87rpg4uhnvu</t>
  </si>
  <si>
    <t>unifi</t>
  </si>
  <si>
    <t>Covenants</t>
  </si>
  <si>
    <t>UNIFI</t>
  </si>
  <si>
    <t>https://covenants.eth.link/</t>
  </si>
  <si>
    <t>https://etherscan.io/token/0x9E78b8274e1D6a76a0dBbf90418894DF27cBCEb5 https://ethplorer.io/address/0x9e78b8274e1d6a76a0dbbf90418894df27cbceb5</t>
  </si>
  <si>
    <t>0x9E78b8274e1D6a76a0dBbf90418894DF27cBCEb5</t>
  </si>
  <si>
    <t>mogwai</t>
  </si>
  <si>
    <t>Mogwai Coin</t>
  </si>
  <si>
    <t>MOG</t>
  </si>
  <si>
    <t>https://www.mogwaicoin.org/</t>
  </si>
  <si>
    <t>https://twitter.com/mogwaicoin</t>
  </si>
  <si>
    <t>http://explorer.mogwaicoin.org/</t>
  </si>
  <si>
    <t>clintex-cti</t>
  </si>
  <si>
    <t>ClinTex CTi</t>
  </si>
  <si>
    <t>CTI</t>
  </si>
  <si>
    <t>https://clintex.io</t>
  </si>
  <si>
    <t>https://twitter.com/ClinTexCTi</t>
  </si>
  <si>
    <t>https://etherscan.io/token/0x8c18d6a985ef69744b9d57248a45c0861874f244 https://ethplorer.io/address/0x8c18d6a985ef69744b9d57248a45c0861874f244</t>
  </si>
  <si>
    <t>0x8c18d6a985ef69744b9d57248a45c0861874f244</t>
  </si>
  <si>
    <t>utu-coin</t>
  </si>
  <si>
    <t>UTU Coin</t>
  </si>
  <si>
    <t>UTU</t>
  </si>
  <si>
    <t>https://utu.io/</t>
  </si>
  <si>
    <t>https://twitter.com/utu_trust</t>
  </si>
  <si>
    <t>https://etherscan.io/token/0xa58a4f5c4bb043d2cc1e170613b74e767c94189b https://ethplorer.io/address/0xa58a4f5c4bb043d2cc1e170613b74e767c94189b https://bscscan.com/token/0xed4bb33f20f32e989af975196e86019773a7cff0</t>
  </si>
  <si>
    <t>0xa58a4f5c4bb043d2cc1e170613b74e767c94189b</t>
  </si>
  <si>
    <t>time-new-bank</t>
  </si>
  <si>
    <t>Time New Bank</t>
  </si>
  <si>
    <t>TNB</t>
  </si>
  <si>
    <t>https://tnb.fund/</t>
  </si>
  <si>
    <t>https://twitter.com/TimeNewBank</t>
  </si>
  <si>
    <t>https://etherscan.io/token/0xf7920b0768ecb20a123fac32311d07d193381d6f https://ethplorer.io/address/0xf7920b0768ecb20a123fac32311d07d193381d6f</t>
  </si>
  <si>
    <t>0xf7920b0768ecb20a123fac32311d07d193381d6f</t>
  </si>
  <si>
    <t>dexkit</t>
  </si>
  <si>
    <t>DexKit</t>
  </si>
  <si>
    <t>https://dexkit.com/</t>
  </si>
  <si>
    <t>https://twitter.com/dexkit</t>
  </si>
  <si>
    <t>https://etherscan.io/token/0x7866e48c74cbfb8183cd1a929cd9b95a7a5cb4f4 https://ethplorer.io/address/0x7866e48c74cbfb8183cd1a929cd9b95a7a5cb4f4 https://polygonscan.com/token/0x4d0def42cf57d6f27cd4983042a55dce1c9f853c https://bscscan.com/token/0x314593fa9a2fa16432913dbccc96104541d32d11</t>
  </si>
  <si>
    <t>0x7866e48c74cbfb8183cd1a929cd9b95a7a5cb4f4</t>
  </si>
  <si>
    <t>daex</t>
  </si>
  <si>
    <t>DAEX</t>
  </si>
  <si>
    <t>DAX</t>
  </si>
  <si>
    <t>https://www.daex.io/</t>
  </si>
  <si>
    <t>https://twitter.com/daexblockchain</t>
  </si>
  <si>
    <t>https://etherscan.io/token/0x0b4bdc478791897274652dc15ef5c135cae61e60 https://ethplorer.io/address/0x0b4bdc478791897274652dc15ef5c135cae61e60</t>
  </si>
  <si>
    <t>0x0b4bdc478791897274652dc15ef5c135cae61e60</t>
  </si>
  <si>
    <t>metaverse-nft-index</t>
  </si>
  <si>
    <t>Metaverse NFT Index</t>
  </si>
  <si>
    <t>PLAY</t>
  </si>
  <si>
    <t>https://etherscan.io/token/0x33e18a092a93ff21ad04746c7da12e35d34dc7c4 https://ethplorer.io/address/0x33e18a092a93ff21ad04746c7da12e35d34dc7c4</t>
  </si>
  <si>
    <t>0x33e18a092a93ff21ad04746c7da12e35d34dc7c4</t>
  </si>
  <si>
    <t>kampay</t>
  </si>
  <si>
    <t>Kampay</t>
  </si>
  <si>
    <t>KAMPAY</t>
  </si>
  <si>
    <t>https://kampay.io/</t>
  </si>
  <si>
    <t>https://twitter.com/KamPayToken</t>
  </si>
  <si>
    <t>https://bscscan.com/token/0x8e984e03ab35795c60242c902ece2450242c90e9 https://polygonscan.com/token/0x39fc9e94caeacb435842fadedecb783589f50f5f#balances https://polygonscan.com/token/0x39fc9e94caeacb435842fadedecb783589f50f5f</t>
  </si>
  <si>
    <t>0x8e984e03ab35795c60242c902ece2450242c90e9</t>
  </si>
  <si>
    <t>invest-like-stakeborg-index</t>
  </si>
  <si>
    <t>Invest Like Stakeborg Index</t>
  </si>
  <si>
    <t>ILSI</t>
  </si>
  <si>
    <t>https://www.stakeborgdao.com/ilsi/</t>
  </si>
  <si>
    <t>https://etherscan.io/token/0x0acc0fee1d86d2cd5af372615bf59b298d50cd69 https://ethplorer.io/address/0x0acc0fee1d86d2cd5af372615bf59b298d50cd69</t>
  </si>
  <si>
    <t>0x0acc0fee1d86d2cd5af372615bf59b298d50cd69</t>
  </si>
  <si>
    <t>golden-doge</t>
  </si>
  <si>
    <t>Golden Doge</t>
  </si>
  <si>
    <t>https://goldendoge.finance/</t>
  </si>
  <si>
    <t>https://twitter.com/GoldenDoge11</t>
  </si>
  <si>
    <t>https://bscscan.com/token/0xA53E61578fF54f1ad70186Be99332a6e20b6ffa9</t>
  </si>
  <si>
    <t>0xa53e61578ff54f1ad70186be99332a6e20b6ffa9</t>
  </si>
  <si>
    <t>hybrix</t>
  </si>
  <si>
    <t>Hybrix</t>
  </si>
  <si>
    <t>HY</t>
  </si>
  <si>
    <t>https://hybrix.io/</t>
  </si>
  <si>
    <t>https://twitter.com/hybrix_io</t>
  </si>
  <si>
    <t>https://etherscan.io/token/0x9b53e429b0badd98ef7f01f03702986c516a5715 https://ethplorer.io/address/0x9b53e429b0badd98ef7f01f03702986c516a5715</t>
  </si>
  <si>
    <t>0x9b53e429b0badd98ef7f01f03702986c516a5715</t>
  </si>
  <si>
    <t>8pay</t>
  </si>
  <si>
    <t>8Pay</t>
  </si>
  <si>
    <t>8PAY</t>
  </si>
  <si>
    <t>https://8pay.network/</t>
  </si>
  <si>
    <t>https://twitter.com/8Pay_network</t>
  </si>
  <si>
    <t>https://etherscan.io/token/0xFeea0bDd3D07eb6FE305938878C0caDBFa169042 https://ethplorer.io/address/0xfeea0bdd3d07eb6fe305938878c0cadbfa169042 https://bscscan.com/token/0xfeea0bdd3d07eb6fe305938878c0cadbfa169042</t>
  </si>
  <si>
    <t>0xfeea0bdd3d07eb6fe305938878c0cadbfa169042</t>
  </si>
  <si>
    <t>centric-cash</t>
  </si>
  <si>
    <t>Centric Swap</t>
  </si>
  <si>
    <t>CNS</t>
  </si>
  <si>
    <t>https://www.centric.com/</t>
  </si>
  <si>
    <t>https://twitter.com/CentricRise</t>
  </si>
  <si>
    <t>https://bscscan.com//token/0xF6Cb4ad242BaB681EfFc5dE40f7c8FF921a12d63 https://explorer.centric.com/ https://bscscan.com/token/0xF6Cb4ad242BaB681EfFc5dE40f7c8FF921a12d63</t>
  </si>
  <si>
    <t>0xdcba3fbd7bbc28abd18a472d28358089467a8a74</t>
  </si>
  <si>
    <t>eosbet</t>
  </si>
  <si>
    <t>EarnBet</t>
  </si>
  <si>
    <t>BET</t>
  </si>
  <si>
    <t>https://earnbet.io/</t>
  </si>
  <si>
    <t>https://twitter.com/EarnBetCasino</t>
  </si>
  <si>
    <t>https://wax.bloks.io/account/betdividends https://explorer.binance.org/asset/BET-844 http://etherscan.io/token/0xfdd4e938bb067280a52ac4e02aaf1502cc882ba6</t>
  </si>
  <si>
    <t>BET-844</t>
  </si>
  <si>
    <t>zenfuse</t>
  </si>
  <si>
    <t>Zenfuse</t>
  </si>
  <si>
    <t>ZEFU</t>
  </si>
  <si>
    <t>https://zenfuse.io/</t>
  </si>
  <si>
    <t>https://twitter.com/zenfuse_io</t>
  </si>
  <si>
    <t>https://etherscan.io/token/0xb1e9157c2fdcc5a856c8da8b2d89b6c32b3c1229 https://ethplorer.io/address/0xb1e9157c2fdcc5a856c8da8b2d89b6c32b3c1229 https://bscscan.com/token/0x23ec58e45ac5313bcb6681f4f7827b8a8453ac45</t>
  </si>
  <si>
    <t>0xBbBFD95E5B8F1F4bd0694071fb3133BE5B5d1eF6</t>
  </si>
  <si>
    <t>raze-network</t>
  </si>
  <si>
    <t>Raze Network</t>
  </si>
  <si>
    <t>RAZE</t>
  </si>
  <si>
    <t>https://raze.network/</t>
  </si>
  <si>
    <t>https://twitter.com/R4ZE_Network</t>
  </si>
  <si>
    <t>https://etherscan.io/token/0x5Eaa69B29f99C84Fe5dE8200340b4e9b4Ab38EaC https://ethplorer.io/address/0x5eaa69b29f99c84fe5de8200340b4e9b4ab38eac https://bscscan.com/token/0x65e66a61d0a8f1e686c2d6083ad611a10d84d97a</t>
  </si>
  <si>
    <t>0x5eaa69b29f99c84fe5de8200340b4e9b4ab38eac</t>
  </si>
  <si>
    <t>float-protocol-float</t>
  </si>
  <si>
    <t>Float Protocol: Float</t>
  </si>
  <si>
    <t>FLOAT</t>
  </si>
  <si>
    <t>https://etherscan.io/token/0xb05097849bca421a3f51b249ba6cca4af4b97cb9 https://ethplorer.io/address/0xb05097849bca421a3f51b249ba6cca4af4b97cb9</t>
  </si>
  <si>
    <t>0xb05097849bca421a3f51b249ba6cca4af4b97cb9</t>
  </si>
  <si>
    <t>altrucoin</t>
  </si>
  <si>
    <t>Altrucoin</t>
  </si>
  <si>
    <t>ALTRUCOIN</t>
  </si>
  <si>
    <t>https://altrucoin.io/</t>
  </si>
  <si>
    <t>https://twitter.com/AltruProtocol</t>
  </si>
  <si>
    <t>https://bscscan.com/token/0xeDAF1F5B8078d4feb4E13c8d5A2c8dE1365be7b6</t>
  </si>
  <si>
    <t>0xedaf1f5b8078d4feb4e13c8d5a2c8de1365be7b6</t>
  </si>
  <si>
    <t>open-monetary-system</t>
  </si>
  <si>
    <t>Open Monetary System</t>
  </si>
  <si>
    <t>OMS</t>
  </si>
  <si>
    <t>https://oms.finance/</t>
  </si>
  <si>
    <t>https://twitter.com/financeoms</t>
  </si>
  <si>
    <t>https://etherscan.io/token/0x3d1e3c5f658d74c585267350cac22fd44e8d951c https://ethplorer.io/address/0x3d1e3c5f658d74c585267350cac22fd44e8d951c</t>
  </si>
  <si>
    <t>0x3d1e3c5f658d74c585267350cac22fd44e8d951c</t>
  </si>
  <si>
    <t>xp-network</t>
  </si>
  <si>
    <t>XP Network</t>
  </si>
  <si>
    <t>XPNET</t>
  </si>
  <si>
    <t>https://xp.network</t>
  </si>
  <si>
    <t>https://twitter.com/xpnetwork_</t>
  </si>
  <si>
    <t>https://bscscan.com/token/0x8cf8238abf7b933Bf8BB5Ea2C7E4Be101c11de2A</t>
  </si>
  <si>
    <t>0x8cf8238abf7b933bf8bb5ea2c7e4be101c11de2a</t>
  </si>
  <si>
    <t>coinary-token</t>
  </si>
  <si>
    <t>Coinary Token</t>
  </si>
  <si>
    <t>CYT</t>
  </si>
  <si>
    <t>https://dragonary.com/cyt/</t>
  </si>
  <si>
    <t>https://twitter.com/DragonaryGame</t>
  </si>
  <si>
    <t>https://bscscan.com/token/0xd9025e25bb6cf39f8c926a704039d2dd51088063</t>
  </si>
  <si>
    <t>0xd9025e25bb6cf39f8c926a704039d2dd51088063</t>
  </si>
  <si>
    <t>divi-exchange-token</t>
  </si>
  <si>
    <t>Divi Exchange Token</t>
  </si>
  <si>
    <t>DIVX</t>
  </si>
  <si>
    <t>https://etherscan.io/token/0x13f11c9905a08ca76e3e853be63d4f0944326c72 https://ethplorer.io/address/0x13f11c9905a08ca76e3e853be63d4f0944326c72</t>
  </si>
  <si>
    <t>argentine-football-association-fan-token</t>
  </si>
  <si>
    <t>Argentine Football Association Fan Token</t>
  </si>
  <si>
    <t>https://explorer.chiliz.com/tokens/0x9e10469Cd2cd93836e19484A9Ca1EF5aDDC43e0f/token-transfers</t>
  </si>
  <si>
    <t>0x9e10469cd2cd93836e19484a9ca1ef5addc43e0f</t>
  </si>
  <si>
    <t>yield-optimization-platform</t>
  </si>
  <si>
    <t>Yield Optimization Platform &amp; Protocol</t>
  </si>
  <si>
    <t>YOP</t>
  </si>
  <si>
    <t>https://yop.finance/</t>
  </si>
  <si>
    <t>https://twitter.com/yopfi</t>
  </si>
  <si>
    <t>https://etherscan.io/token/0xae1eaae3f627aaca434127644371b67b18444051 https://ethplorer.io/address/0xae1eaae3f627aaca434127644371b67b18444051</t>
  </si>
  <si>
    <t>0xae1eaae3f627aaca434127644371b67b18444051</t>
  </si>
  <si>
    <t>eth_fgno-64_0xb0b6e807e495ab8de424c95d7345aae799981fab</t>
  </si>
  <si>
    <t>🗿 DeFi League Gnosis</t>
  </si>
  <si>
    <t>fGNO-64</t>
  </si>
  <si>
    <t>lunes</t>
  </si>
  <si>
    <t>Lunes</t>
  </si>
  <si>
    <t>LUNES</t>
  </si>
  <si>
    <t>https://lunes.io/</t>
  </si>
  <si>
    <t>https://twitter.com/lunesplatform</t>
  </si>
  <si>
    <t>https://blockexplorer.lunes.io</t>
  </si>
  <si>
    <t>eth_yvcurve-tbtc_0x23d3d0f1c697247d5e0a9efb37d8b0ed0c464f7f</t>
  </si>
  <si>
    <t>Curve tBTC Pool yVault</t>
  </si>
  <si>
    <t>yvCurve-tBTC</t>
  </si>
  <si>
    <t>0x23d3d0f1c697247d5e0a9efb37d8b0ed0c464f7f</t>
  </si>
  <si>
    <t>babylon-finance</t>
  </si>
  <si>
    <t>Babylon Finance</t>
  </si>
  <si>
    <t>BABL</t>
  </si>
  <si>
    <t>https://www.babylon.finance/</t>
  </si>
  <si>
    <t>https://twitter.com/BabylonFinance</t>
  </si>
  <si>
    <t>https://etherscan.io/token/0xF4Dc48D260C93ad6a96c5Ce563E70CA578987c74 https://ethplorer.io/address/0xf4dc48d260c93ad6a96c5ce563e70ca578987c74 https://etherscan.io/token/0xf4dc48d260c93ad6a96c5ce563e70ca578987c74</t>
  </si>
  <si>
    <t>0xf4dc48d260c93ad6a96c5ce563e70ca578987c74</t>
  </si>
  <si>
    <t>eosforce</t>
  </si>
  <si>
    <t>EOSForce</t>
  </si>
  <si>
    <t>EOSC</t>
  </si>
  <si>
    <t>https://www.eosforce.io/</t>
  </si>
  <si>
    <t>https://twitter.com/eosforce</t>
  </si>
  <si>
    <t>http://explorer.eosforce.io/</t>
  </si>
  <si>
    <t>grimtoken</t>
  </si>
  <si>
    <t>GrimToken</t>
  </si>
  <si>
    <t>https://www.grim.finance/</t>
  </si>
  <si>
    <t>https://twitter.com/financegrim</t>
  </si>
  <si>
    <t>https://ftmscan.com/token/0x7ec94c4327dc757601b4273cd67014d7760be97e https://scan.meter.io/address/0x7ec94c4327dc757601b4273cd67014d7760be97e https://ftmscan.com/address/0x7ec94c4327dc757601b4273cd67014d7760be97e</t>
  </si>
  <si>
    <t>0x7ec94c4327dc757601b4273cd67014d7760be97e</t>
  </si>
  <si>
    <t>yup</t>
  </si>
  <si>
    <t>Yup</t>
  </si>
  <si>
    <t>YUP</t>
  </si>
  <si>
    <t>https://yup.io/</t>
  </si>
  <si>
    <t>https://twitter.com/yup_io</t>
  </si>
  <si>
    <t>https://etherscan.io/token/0x69bBC3F8787d573F1BBDd0a5f40C7bA0Aee9BCC9 https://bloks.io/tokens/YUP-eos-token.yup https://ethplorer.io/address/0x69bbc3f8787d573f1bbdd0a5f40c7ba0aee9bcc9</t>
  </si>
  <si>
    <t>yupyupxtoken</t>
  </si>
  <si>
    <t>eth_enzf_0x1b83ba4527c837d462d5b78d65a097dabae5ea89</t>
  </si>
  <si>
    <t>Civa</t>
  </si>
  <si>
    <t>0x1b83ba4527c837d462d5b78d65a097dabae5ea89</t>
  </si>
  <si>
    <t>aetherv2</t>
  </si>
  <si>
    <t>AetherV2</t>
  </si>
  <si>
    <t>ATH</t>
  </si>
  <si>
    <t>https://aetheruniverse.com/</t>
  </si>
  <si>
    <t>https://twitter.com/Aether_Crypto</t>
  </si>
  <si>
    <t>https://bscscan.com/token/0x6d3a0fb0070ea61f901ebc0b675c30450acac737</t>
  </si>
  <si>
    <t>0x6d3a0fb0070ea61f901ebc0b675c30450acac737</t>
  </si>
  <si>
    <t>deeponion</t>
  </si>
  <si>
    <t>DeepOnion</t>
  </si>
  <si>
    <t>ONION</t>
  </si>
  <si>
    <t>https://deeponion.org</t>
  </si>
  <si>
    <t>https://twitter.com/GetDeepOnion</t>
  </si>
  <si>
    <t>https://chainz.cryptoid.info/onion/ https://prohashing.com/explorer/Deeponion/ https://explorer.deeponion.org</t>
  </si>
  <si>
    <t>eth_fr4rgt_0x0d90341220fb052a3c5e79d8fb1c6f26f9c9fdc9</t>
  </si>
  <si>
    <t>Fuse R4: Rari Governance Token</t>
  </si>
  <si>
    <t>fr4RGT</t>
  </si>
  <si>
    <t>spaceswap-milk2</t>
  </si>
  <si>
    <t>Spaceswap MILK2</t>
  </si>
  <si>
    <t>MILK2</t>
  </si>
  <si>
    <t>https://spaceswap.app/</t>
  </si>
  <si>
    <t>https://etherscan.io/token/0x80c8c3dcfb854f9542567c8dac3f44d709ebc1de https://ethplorer.io/address/0x80c8c3dcfb854f9542567c8dac3f44d709ebc1de https://bscscan.com/token/0x4a5a34212404f30c5ab7eb61b078fa4a55adc5a5 https://snowtrace.io/token/0x721C299E6BF7D6a430d9bEA3364Ea197314bcE09</t>
  </si>
  <si>
    <t>0x80c8c3dcfb854f9542567c8dac3f44d709ebc1de</t>
  </si>
  <si>
    <t>eth_bpt-v1_0x98a48026355cffaacf1dade7928442aa856a5e63</t>
  </si>
  <si>
    <t>Balancer 80% IDEX + 20% WETH Pool</t>
  </si>
  <si>
    <t>https://etherscan.io/token/0x98a48026355cffaacf1dade7928442aa856a5e63</t>
  </si>
  <si>
    <t>0x98a48026355cffaacf1dade7928442aa856a5e63</t>
  </si>
  <si>
    <t>billionhappiness</t>
  </si>
  <si>
    <t>BillionHappiness</t>
  </si>
  <si>
    <t>BHC</t>
  </si>
  <si>
    <t>https://twitter.com/BHC_Happiness</t>
  </si>
  <si>
    <t>https://bscscan.com/token/0x6fd7c98458a943f469e1cf4ea85b173f5cd342f4</t>
  </si>
  <si>
    <t>0x6fd7c98458a943f469e1cf4ea85b173f5cd342f4</t>
  </si>
  <si>
    <t>agave-token</t>
  </si>
  <si>
    <t>Agave Token</t>
  </si>
  <si>
    <t>AGVE</t>
  </si>
  <si>
    <t>https://agave.finance/</t>
  </si>
  <si>
    <t>https://twitter.com/Agave_lending</t>
  </si>
  <si>
    <t>https://blockscout.com/poa/xdai/tokens/0x3a97704a1b25F08aa230ae53B352e2e72ef52843/token-transfers https://arbiscan.io/token/0x848e0ba28b637e8490d88bae51fa99c87116409b</t>
  </si>
  <si>
    <t>0x3a97704a1b25f08aa230ae53b352e2e72ef52843</t>
  </si>
  <si>
    <t>yusdc-0x597ad1e0c13bfe8025993d9e79c69e1c0233522e</t>
  </si>
  <si>
    <t>Yearn YUSDC v1</t>
  </si>
  <si>
    <t>YUSDC</t>
  </si>
  <si>
    <t>0x597ad1e0c13bfe8025993d9e79c69e1c0233522e</t>
  </si>
  <si>
    <t>etna-network</t>
  </si>
  <si>
    <t>ETNA Network</t>
  </si>
  <si>
    <t>https://etna.network/</t>
  </si>
  <si>
    <t>https://twitter.com/EtnaNetwork</t>
  </si>
  <si>
    <t>https://bscscan.com/token/0x51f35073ff7cf54c9e86b7042e59a8cc9709fc46 https://polygonscan.com/token/0x015c425f6dfabc31e1464cc4339954339f096061</t>
  </si>
  <si>
    <t>0x51f35073ff7cf54c9e86b7042e59a8cc9709fc46</t>
  </si>
  <si>
    <t>gspi</t>
  </si>
  <si>
    <t>Shopping.io Governance</t>
  </si>
  <si>
    <t>GSPI</t>
  </si>
  <si>
    <t>https://bscscan.com/token/0xb42e1c3902b85b410334f5fff79cdc51fbee6950</t>
  </si>
  <si>
    <t>0xb42e1c3902b85b410334f5fff79cdc51fbee6950</t>
  </si>
  <si>
    <t>eth_frai-9_0x752f119bd4ee2342ce35e2351648d21962c7cafe</t>
  </si>
  <si>
    <t>Frax &amp; Reflexer Stable Asset Pool Rai Reflex Index</t>
  </si>
  <si>
    <t>fRAI-9</t>
  </si>
  <si>
    <t>eth_b-50ren-50weth_0xec60a5fef79a92c741cb74fdd6bfc340c0279b01</t>
  </si>
  <si>
    <t>Balancer 50 REN 50 WETH</t>
  </si>
  <si>
    <t>B-50REN-50WETH</t>
  </si>
  <si>
    <t>0xec60a5fef79a92c741cb74fdd6bfc340c0279b01</t>
  </si>
  <si>
    <t>lendingblock</t>
  </si>
  <si>
    <t>Lendingblock</t>
  </si>
  <si>
    <t>LND</t>
  </si>
  <si>
    <t>https://lendingblock.com/</t>
  </si>
  <si>
    <t>https://twitter.com/lendingblock</t>
  </si>
  <si>
    <t>https://etherscan.io/token/0x0947b0e6d821378805c9598291385ce7c791a6b2 https://ethplorer.io/address/0x0947b0e6d821378805c9598291385ce7c791a6b2</t>
  </si>
  <si>
    <t>0x0947b0e6d821378805c9598291385ce7c791a6b2</t>
  </si>
  <si>
    <t>ideaology</t>
  </si>
  <si>
    <t>Ideaology</t>
  </si>
  <si>
    <t>IDEA</t>
  </si>
  <si>
    <t>https://ideaology.io</t>
  </si>
  <si>
    <t>https://twitter.com/ideaologyio</t>
  </si>
  <si>
    <t>https://etherscan.io/token/0x5d3a4f62124498092ce665f865e0b38ff6f5fbea https://ethplorer.io/address/0x5d3a4f62124498092ce665f865e0b38ff6f5fbea</t>
  </si>
  <si>
    <t>0x5d3a4f62124498092ce665f865e0b38ff6f5fbea</t>
  </si>
  <si>
    <t>wault-finance-old</t>
  </si>
  <si>
    <t>Wault Finance (OLD)</t>
  </si>
  <si>
    <t>WAULT</t>
  </si>
  <si>
    <t>https://bscscan.com/token/0x6ff2d9e5891a7a7c554b80e0d1b791483c78bce9</t>
  </si>
  <si>
    <t>0x6ff2d9e5891a7a7c554b80e0d1b791483c78bce9</t>
  </si>
  <si>
    <t>beaxy</t>
  </si>
  <si>
    <t>Beaxy</t>
  </si>
  <si>
    <t>BXY</t>
  </si>
  <si>
    <t>https://www.beaxy.com</t>
  </si>
  <si>
    <t>https://twitter.com/beaxyExchange</t>
  </si>
  <si>
    <t>black-eye-galaxy</t>
  </si>
  <si>
    <t>Black Eye Galaxy</t>
  </si>
  <si>
    <t>BYG</t>
  </si>
  <si>
    <t>https://www.blackeyegalaxy.space/</t>
  </si>
  <si>
    <t>https://twitter.com/blackeyegalaxy_</t>
  </si>
  <si>
    <t>https://bscscan.com/token/0x4f7b627b88651e3dddca0240bca68a3062632c8c</t>
  </si>
  <si>
    <t>0x4f7b627b88651e3dddca0240bca68a3062632c8c</t>
  </si>
  <si>
    <t>qao</t>
  </si>
  <si>
    <t>QAO</t>
  </si>
  <si>
    <t>&amp;#127760;</t>
  </si>
  <si>
    <t>https://qao.io/</t>
  </si>
  <si>
    <t>https://twitter.com/QAOdotio</t>
  </si>
  <si>
    <t>https://etherscan.io/token/0x3402e15b3ea0f1aec2679c4be4c6d051cef93953 https://ethplorer.io/address/0x3402e15b3ea0f1aec2679c4be4c6d051cef93953</t>
  </si>
  <si>
    <t>0x3402e15b3ea0f1aec2679c4be4c6d051cef93953</t>
  </si>
  <si>
    <t>energy-ledger</t>
  </si>
  <si>
    <t>Energy Ledger</t>
  </si>
  <si>
    <t>ELX</t>
  </si>
  <si>
    <t>https://energyledger.com/</t>
  </si>
  <si>
    <t>https://twitter.com/energy_ledger</t>
  </si>
  <si>
    <t>https://etherscan.io/token/0x9048c33c7bae0bbe9ad702b17b4453a83900d154 https://ethplorer.io/address/0x9048c33c7bae0bbe9ad702b17b4453a83900d154 https://bscscan.com/token/0xbc0ae82bbc2e1e4faaf73703db30df1eb0dcdd32</t>
  </si>
  <si>
    <t>0x9048c33c7bae0bbe9ad702b17b4453a83900d154</t>
  </si>
  <si>
    <t>carvertical</t>
  </si>
  <si>
    <t>carVertical</t>
  </si>
  <si>
    <t>CV</t>
  </si>
  <si>
    <t>https://www.carvertical.com</t>
  </si>
  <si>
    <t>https://twitter.com/carVertical_com</t>
  </si>
  <si>
    <t>https://etherscan.io/token/0x50bc2ecc0bfdf5666640048038c1aba7b7525683 https://ethplorer.io/address/0x50bc2ecc0bfdf5666640048038c1aba7b7525683</t>
  </si>
  <si>
    <t>0xda6cb58a0d0c01610a29c5a65c303e13e885887c</t>
  </si>
  <si>
    <t>metafabric</t>
  </si>
  <si>
    <t>MetaFabric</t>
  </si>
  <si>
    <t>FABRIC</t>
  </si>
  <si>
    <t>https://metafabric.io/</t>
  </si>
  <si>
    <t>https://twitter.com/meta_fabric</t>
  </si>
  <si>
    <t>https://etherscan.io/token/0x8c6fa66c21ae3fc435790e451946a9ea82e6e523 https://ethplorer.io/address/0x8c6fa66c21ae3fc435790e451946a9ea82e6e523 https://bscscan.com/token/0x73ff5dd853cb87c144f463a555dce0e43954220d</t>
  </si>
  <si>
    <t>0x8c6fa66c21ae3fc435790e451946a9ea82e6e523</t>
  </si>
  <si>
    <t>avaxlauncher</t>
  </si>
  <si>
    <t>Avaxlauncher</t>
  </si>
  <si>
    <t>AVXL</t>
  </si>
  <si>
    <t>https://avaxlauncher.com/</t>
  </si>
  <si>
    <t>https://twitter.com/AvaXlauncher</t>
  </si>
  <si>
    <t>https://bscscan.com/token/0xbd29490383edfd560426c3b63d01534408bc2da6 https://snowtrace.io/token/0xbee994ad257dcc84672c0c6e6168a4701041f39f</t>
  </si>
  <si>
    <t>0xbd29490383edfd560426c3b63d01534408bc2da6</t>
  </si>
  <si>
    <t>blackhat-coin</t>
  </si>
  <si>
    <t>BlackHat Coin</t>
  </si>
  <si>
    <t>BLKC</t>
  </si>
  <si>
    <t>https://blackhatco.in/</t>
  </si>
  <si>
    <t>https://twitter.com/blkcoin</t>
  </si>
  <si>
    <t>https://explorer.blackhatco.in/</t>
  </si>
  <si>
    <t>geyser</t>
  </si>
  <si>
    <t>Geyser</t>
  </si>
  <si>
    <t>GYSR</t>
  </si>
  <si>
    <t>https://gysr.io</t>
  </si>
  <si>
    <t>https://twitter.com/gysr_io</t>
  </si>
  <si>
    <t>https://etherscan.io/token/0xbea98c05eeae2f3bc8c3565db7551eb738c8ccab https://ethplorer.io/address/0xbea98c05eeae2f3bc8c3565db7551eb738c8ccab https://polygonscan.com/token/0xc48f61a288a08f1b80c2edd74652e1276b6a168c</t>
  </si>
  <si>
    <t>0xbea98c05eeae2f3bc8c3565db7551eb738c8ccab</t>
  </si>
  <si>
    <t>baanx</t>
  </si>
  <si>
    <t>Baanx</t>
  </si>
  <si>
    <t>BXX</t>
  </si>
  <si>
    <t>https://www.baanxapp.com/bxx</t>
  </si>
  <si>
    <t>https://twitter.com/Baanx_BXX</t>
  </si>
  <si>
    <t>https://etherscan.io/token/0x6b1a8f210ec6b7b6643cea3583fb0c079f367898 https://ethplorer.io/address/0x6b1a8f210ec6b7b6643cea3583fb0c079f367898</t>
  </si>
  <si>
    <t>0x54f9b4b4485543a815c51c412a9e20436a06491d</t>
  </si>
  <si>
    <t>zap</t>
  </si>
  <si>
    <t>Zap</t>
  </si>
  <si>
    <t>https://zap.org/</t>
  </si>
  <si>
    <t>https://twitter.com/ZapProtocol</t>
  </si>
  <si>
    <t>https://etherscan.io/token/0x6781a0f84c7e9e846dcb84a9a5bd49333067b104 https://ethplorer.io/address/0x6781a0f84c7e9e846dcb84a9a5bd49333067b104 https://bscscan.com/token/0xc5326b32e8baef125acd68f8bc646fd646104f1c</t>
  </si>
  <si>
    <t>0x6781a0f84c7e9e846dcb84a9a5bd49333067b104</t>
  </si>
  <si>
    <t>par-stablecoin</t>
  </si>
  <si>
    <t>Parallel</t>
  </si>
  <si>
    <t>https://etherscan.io/token/0x68037790A0229e9Ce6EaA8A99ea92964106C4703 https://ethplorer.io/address/0x68037790A0229e9Ce6EaA8A99ea92964106C4703 https://polygonscan.com/token/0xE2Aa7db6dA1dAE97C5f5C6914d285fBfCC32A128</t>
  </si>
  <si>
    <t>0x68037790A0229e9Ce6EaA8A99ea92964106C4703</t>
  </si>
  <si>
    <t>soul-swap</t>
  </si>
  <si>
    <t>Soul Swap</t>
  </si>
  <si>
    <t>https://soul.sh/swap</t>
  </si>
  <si>
    <t>https://twitter.com/SoulSwapFinance</t>
  </si>
  <si>
    <t>https://ftmscan.com/token/0xe2fb177009ff39f52c0134e8007fa0e4baacbd07 https://scan.meter.io/address/0xe2fb177009ff39f52c0134e8007fa0e4baacbd07 https://ftmscan.com/address/0xe2fb177009ff39f52c0134e8007fa0e4baacbd07</t>
  </si>
  <si>
    <t>0xe2fb177009ff39f52c0134e8007fa0e4baacbd07</t>
  </si>
  <si>
    <t>reward-hunters-token</t>
  </si>
  <si>
    <t>Reward Hunters Token</t>
  </si>
  <si>
    <t>RHT</t>
  </si>
  <si>
    <t>https://rewardhunters.finance/</t>
  </si>
  <si>
    <t>https://twitter.com/rewardhunters</t>
  </si>
  <si>
    <t>https://bscscan.com/token/0xf1018c71eebe32dd85012ad413bab6b940d0d51e</t>
  </si>
  <si>
    <t>0xf1018c71eebe32dd85012ad413bab6b940d0d51e</t>
  </si>
  <si>
    <t>auroracoin</t>
  </si>
  <si>
    <t>Auroracoin</t>
  </si>
  <si>
    <t>http://auroracoin.is/</t>
  </si>
  <si>
    <t>https://twitter.com/OfficialAUR</t>
  </si>
  <si>
    <t>https://bitinfocharts.com/auroracoin/ http://insight.auroracoin.is/</t>
  </si>
  <si>
    <t>kawakami-inu</t>
  </si>
  <si>
    <t>Kawakami</t>
  </si>
  <si>
    <t>KAWA</t>
  </si>
  <si>
    <t>https://etherscan.io/token/0x546aed37d202d607f45cbd2b8c0cad0d25fbe339 https://ethplorer.io/address/0x546aed37d202d607f45cbd2b8c0cad0d25fbe339</t>
  </si>
  <si>
    <t>0x17a4ae8b1ea75d51ab0f2875b80452f7e34c272a</t>
  </si>
  <si>
    <t>coinspaid</t>
  </si>
  <si>
    <t>CoinsPaid</t>
  </si>
  <si>
    <t>CPD</t>
  </si>
  <si>
    <t>https://coinspaid.com/</t>
  </si>
  <si>
    <t>https://twitter.com/coinspaid</t>
  </si>
  <si>
    <t>https://etherscan.io/token/0x9b31bb425d8263fa1b8b9d090b83cf0c31665355 https://ethplorer.io/address/0x9b31bb425d8263fa1b8b9d090b83cf0c31665355 https://bscscan.com/token/0x2406dce4da5ab125a18295f4fb9fd36a0f7879a2 https://polygonscan.com/token/0x1ce4a2c355f0dcc24e32a9af19f1836d6f4f98ae</t>
  </si>
  <si>
    <t>0x9b31bb425d8263fa1b8b9d090b83cf0c31665355</t>
  </si>
  <si>
    <t>helmet-insure</t>
  </si>
  <si>
    <t>Helmet Insure</t>
  </si>
  <si>
    <t>HELMET</t>
  </si>
  <si>
    <t>https://www.helmet.insure/</t>
  </si>
  <si>
    <t>https://twitter.com/Helmet_insure</t>
  </si>
  <si>
    <t>https://bscscan.com/token/0x948d2a81086A075b3130BAc19e4c6DEe1D2E3fE8</t>
  </si>
  <si>
    <t>0x948d2a81086A075b3130BAc19e4c6DEe1D2E3fE8</t>
  </si>
  <si>
    <t>eth_mbpt_0xe2469f47ab58cf9cf59f9822e3c5de4950a41c49</t>
  </si>
  <si>
    <t>mStable MTA/WETH Staking BPT</t>
  </si>
  <si>
    <t>mBPT</t>
  </si>
  <si>
    <t>0xe2469f47ab58cf9cf59f9822e3c5de4950a41c49</t>
  </si>
  <si>
    <t>partner</t>
  </si>
  <si>
    <t>Partner</t>
  </si>
  <si>
    <t>PRC</t>
  </si>
  <si>
    <t>https://ptpa-partner.com/en/main-eng/</t>
  </si>
  <si>
    <t>https://twitter.com/PTPA_Partner</t>
  </si>
  <si>
    <t>https://etherscan.io/token/0xcaa05e82bdcBA9e25CD1A3Bf1AfB790C1758943d https://ethplorer.io/address/0xcaa05e82bdcba9e25cd1a3bf1afb790c1758943d</t>
  </si>
  <si>
    <t>0xcaa05e82bdcBA9e25CD1A3Bf1AfB790C1758943d</t>
  </si>
  <si>
    <t>coinvest</t>
  </si>
  <si>
    <t>Coin</t>
  </si>
  <si>
    <t>https://coindefi.org</t>
  </si>
  <si>
    <t>https://twitter.com/coindefi</t>
  </si>
  <si>
    <t>https://etherscan.io/token/0xe61fdaf474fac07063f2234fb9e60c1163cfa850 https://ethplorer.io/address/0xe61fdaf474fac07063f2234fb9e60c1163cfa850</t>
  </si>
  <si>
    <t>0xe61fdaf474fac07063f2234fb9e60c1163cfa850</t>
  </si>
  <si>
    <t>eth_bpt-v1_0x9dde0b1d39d0d2c6589cde1bfed3542d2a3c5b11</t>
  </si>
  <si>
    <t>Balancer 66% BAL + 33% WETH Pool</t>
  </si>
  <si>
    <t>https://etherscan.io/token/0x9dde0b1d39d0d2c6589cde1bfed3542d2a3c5b11</t>
  </si>
  <si>
    <t>0x9dde0b1d39d0d2c6589cde1bfed3542d2a3c5b11</t>
  </si>
  <si>
    <t>vita-inu</t>
  </si>
  <si>
    <t>Vita Inu</t>
  </si>
  <si>
    <t>VINU</t>
  </si>
  <si>
    <t>https://vitainu.org</t>
  </si>
  <si>
    <t>https://twitter.com/VitaInuCoin</t>
  </si>
  <si>
    <t>https://vitescan.io/token/tti_541b25bd5e5db35166864096</t>
  </si>
  <si>
    <t>tti_541b25bd5e5db35166864096</t>
  </si>
  <si>
    <t>tastenft</t>
  </si>
  <si>
    <t>TasteNFT</t>
  </si>
  <si>
    <t>TASTE</t>
  </si>
  <si>
    <t>https://tastenfts.com/</t>
  </si>
  <si>
    <t>https://twitter.com/tastenft</t>
  </si>
  <si>
    <t>https://bscscan.com/token/0xdb238123939637d65a03e4b2b485650b4f9d91cb</t>
  </si>
  <si>
    <t>0xdb238123939637d65a03e4b2b485650b4f9d91cb</t>
  </si>
  <si>
    <t>eth_bpt-v1_0xa751a143f8fe0a108800bfb915585e4255c2fe80</t>
  </si>
  <si>
    <t>Balancer 33% AMPL + 33% WBTC + 33% WETH Pool</t>
  </si>
  <si>
    <t>https://etherscan.io/token/0xa751a143f8fe0a108800bfb915585e4255c2fe80</t>
  </si>
  <si>
    <t>0xa751a143f8fe0a108800bfb915585e4255c2fe80</t>
  </si>
  <si>
    <t>pontoon</t>
  </si>
  <si>
    <t>Pontoon</t>
  </si>
  <si>
    <t>TOON</t>
  </si>
  <si>
    <t>https://pontoon.fi/</t>
  </si>
  <si>
    <t>https://twitter.com/PontoonFi</t>
  </si>
  <si>
    <t>https://etherscan.io/token/0xaeE433ADeBe0FBB88dAa47eF0C1A513CaA52EF02 https://ethplorer.io/address/0xaee433adebe0fbb88daa47ef0c1a513caa52ef02 https://bscscan.com/token/0xaee433adebe0fbb88daa47ef0c1a513caa52ef02 https://etherscan.io/token/0xaee433adebe0fbb88daa47ef0c1a513caa52ef02</t>
  </si>
  <si>
    <t>0xaee433adebe0fbb88daa47ef0c1a513caa52ef02</t>
  </si>
  <si>
    <t>ethichub</t>
  </si>
  <si>
    <t>EthicHub</t>
  </si>
  <si>
    <t>ETHIX</t>
  </si>
  <si>
    <t>https://www.ethichub.com/</t>
  </si>
  <si>
    <t>https://twitter.com/ethichub</t>
  </si>
  <si>
    <t>https://etherscan.io/token/0xfd09911130e6930bf87f2b0554c44f400bd80d3e https://ethplorer.io/address/0xfd09911130e6930bf87f2b0554c44f400bd80d3e</t>
  </si>
  <si>
    <t>0xfd09911130e6930bf87f2b0554c44f400bd80d3e</t>
  </si>
  <si>
    <t>jumptoken</t>
  </si>
  <si>
    <t>JumpToken</t>
  </si>
  <si>
    <t>JMPT</t>
  </si>
  <si>
    <t>https://www.jumptask.io/</t>
  </si>
  <si>
    <t>https://twitter.com/JumpTask_app</t>
  </si>
  <si>
    <t>https://bscscan.com/token/0x88d7e9b65dc24cf54f5edef929225fc3e1580c25</t>
  </si>
  <si>
    <t>0x88d7e9b65dc24cf54f5edef929225fc3e1580c25</t>
  </si>
  <si>
    <t>yee</t>
  </si>
  <si>
    <t>Yee</t>
  </si>
  <si>
    <t>YEE</t>
  </si>
  <si>
    <t>https://yeeco.io/</t>
  </si>
  <si>
    <t>https://twitter.com/YeeToken</t>
  </si>
  <si>
    <t>https://etherscan.io/token/0x922105fad8153f516bcfb829f56dc097a0e1d705 https://ethplorer.io/address/0x922105fad8153f516bcfb829f56dc097a0e1d705</t>
  </si>
  <si>
    <t>0x922105fad8153f516bcfb829f56dc097a0e1d705</t>
  </si>
  <si>
    <t>investin</t>
  </si>
  <si>
    <t>Investin</t>
  </si>
  <si>
    <t>IVN</t>
  </si>
  <si>
    <t>https://twitter.com/Investin_pro</t>
  </si>
  <si>
    <t>https://solscan.io/token/iVNcrNE9BRZBC9Aqf753iZiZfbszeAVUoikgT9yvr2a https://bscscan.com/token/iVNcrNE9BRZBC9Aqf753iZiZfbszeAVUoikgT9yvr2a</t>
  </si>
  <si>
    <t>0x6a46d878401f46b4c7f665f065e0667580e031ec</t>
  </si>
  <si>
    <t>pumapay</t>
  </si>
  <si>
    <t>PumaPay</t>
  </si>
  <si>
    <t>PMA</t>
  </si>
  <si>
    <t>https://pumapay.io/</t>
  </si>
  <si>
    <t>https://twitter.com/PumaPay</t>
  </si>
  <si>
    <t>https://etherscan.io/token/0x846c66cf71c43f80403b51fe3906b3599d63336f https://ethplorer.io/address/0x846c66cf71c43f80403b51fe3906b3599d63336f https://bscscan.com/token/0x43a167b15a6f24913a8b4d35488b36ac15d39200</t>
  </si>
  <si>
    <t>0x846c66cf71c43f80403b51fe3906b3599d63336f</t>
  </si>
  <si>
    <t>value-liquidity</t>
  </si>
  <si>
    <t>Value DeFi</t>
  </si>
  <si>
    <t>VALUE</t>
  </si>
  <si>
    <t>https://etherscan.io/token/0x49e833337ece7afe375e44f4e3e8481029218e5c https://ethplorer.io/address/0x49e833337ece7afe375e44f4e3e8481029218e5c</t>
  </si>
  <si>
    <t>0x49e833337ece7afe375e44f4e3e8481029218e5c</t>
  </si>
  <si>
    <t>elon-doge-token</t>
  </si>
  <si>
    <t>ElonDoge Token</t>
  </si>
  <si>
    <t>EDOGE</t>
  </si>
  <si>
    <t>https://bscscan.com/token/0x163f182c32d24a09d91eb75820cde9fd5832b329</t>
  </si>
  <si>
    <t>0x163f182c32d24a09d91eb75820cde9fd5832b329</t>
  </si>
  <si>
    <t>bankroll-network</t>
  </si>
  <si>
    <t>Bankroll Network</t>
  </si>
  <si>
    <t>BNKR</t>
  </si>
  <si>
    <t>https://bankroll.network</t>
  </si>
  <si>
    <t>https://twitter.com/Bankroll_Status</t>
  </si>
  <si>
    <t>https://tronscan.org/#/token20/TNo59Khpq46FGf4sD7XSWYFNfYfbc8CqNK https://bankroll.network/bnkr.html</t>
  </si>
  <si>
    <t>powertrade-fuel</t>
  </si>
  <si>
    <t>PowerTrade Fuel</t>
  </si>
  <si>
    <t>PTF</t>
  </si>
  <si>
    <t>https://power.trade/</t>
  </si>
  <si>
    <t>https://twitter.com/PowerTradeHQ</t>
  </si>
  <si>
    <t>https://etherscan.io/token/0xC57d533c50bC22247d49a368880fb49a1caA39F7 https://ethplorer.io/address/0xc57d533c50bc22247d49a368880fb49a1caa39f7</t>
  </si>
  <si>
    <t>0xC57d533c50bC22247d49a368880fb49a1caA39F7</t>
  </si>
  <si>
    <t>eth_dusdcrv_0x3a664ab939fd8482048609f652f9a0b0677337b9</t>
  </si>
  <si>
    <t>Curve DUSD Pool</t>
  </si>
  <si>
    <t>dusdCrv</t>
  </si>
  <si>
    <t>https://etherscan.io/token/0x3a664ab939fd8482048609f652f9a0b0677337b9</t>
  </si>
  <si>
    <t>0x3a664ab939fd8482048609f652f9a0b0677337b9</t>
  </si>
  <si>
    <t>cbdao</t>
  </si>
  <si>
    <t>CBDAO</t>
  </si>
  <si>
    <t>BREE</t>
  </si>
  <si>
    <t>https://coinbreeder.com/</t>
  </si>
  <si>
    <t>https://twitter.com/CoinBreeder</t>
  </si>
  <si>
    <t>https://etherscan.io/token/0x4639cd8cd52ec1cf2e496a606ce28d8afb1c792f https://ethplorer.io/address/0x4639cd8cd52ec1cf2e496a606ce28d8afb1c792f</t>
  </si>
  <si>
    <t>0x25377ddb16c79C93B0CBf46809C8dE8765f03FCd</t>
  </si>
  <si>
    <t>babylons</t>
  </si>
  <si>
    <t>Babylons</t>
  </si>
  <si>
    <t>BABI</t>
  </si>
  <si>
    <t>https://babylons.io/</t>
  </si>
  <si>
    <t>https://twitter.com/BabylonsNFT</t>
  </si>
  <si>
    <t>https://bscscan.com/token/0xec15a508a187e8ddfe572a5423faa82bbdd65120</t>
  </si>
  <si>
    <t>0xec15a508a187e8ddfe572a5423faa82bbdd65120</t>
  </si>
  <si>
    <t>herocoin</t>
  </si>
  <si>
    <t>HEROcoin</t>
  </si>
  <si>
    <t>https://www.herocoin.io/</t>
  </si>
  <si>
    <t>https://twitter.com/HEROcoinio</t>
  </si>
  <si>
    <t>https://etherscan.io/token/0xe477292f1b3268687a29376116b0ed27a9c76170 https://ethplorer.io/address/0xe477292f1b3268687a29376116b0ed27a9c76170</t>
  </si>
  <si>
    <t>0xe477292f1b3268687a29376116b0ed27a9c76170</t>
  </si>
  <si>
    <t>celestial</t>
  </si>
  <si>
    <t>Celestial</t>
  </si>
  <si>
    <t>CELT</t>
  </si>
  <si>
    <t>https://twitter.com/GameCelt</t>
  </si>
  <si>
    <t>https://www.oklink.com/okexchain/tokenAddr/0x5ab622494ab7c5e81911558c9552dbd517f403fb</t>
  </si>
  <si>
    <t>0x5ab622494ab7c5e81911558c9552dbd517f403fb</t>
  </si>
  <si>
    <t>hanu-yokia</t>
  </si>
  <si>
    <t>Hanu Yokia</t>
  </si>
  <si>
    <t>HANU</t>
  </si>
  <si>
    <t>https://www.gojicrypto.com/en/tokens/hanu-yokia</t>
  </si>
  <si>
    <t>https://twitter.com/goji_crypto</t>
  </si>
  <si>
    <t>https://etherscan.io/token/0x72E5390EDb7727E3d4e3436451DADafF675dBCC0 https://ethplorer.io/address/0x72E5390EDb7727E3d4e3436451DADafF675dBCC0 https://polygonscan.com/token/0x709a4b6217584188ddb93c82f5d716d969acce1c https://bscscan.com/token/0xdae4f1dca49408288b55250022f67195eff2445a</t>
  </si>
  <si>
    <t>0x72e5390edb7727e3d4e3436451dadaff675dbcc0</t>
  </si>
  <si>
    <t>finnexus</t>
  </si>
  <si>
    <t>FinNexus</t>
  </si>
  <si>
    <t>FNX</t>
  </si>
  <si>
    <t>https://www.finnexus.io/</t>
  </si>
  <si>
    <t>https://twitter.com/fin_nexus</t>
  </si>
  <si>
    <t>https://etherscan.io/token/0xeF9Cd7882c067686691B6fF49e650b43AFBBCC6B https://www.wanscan.org/token/0xc6f4465a6A521124c8E3096b62575C157999d361 https://ethplorer.io/address/0xef9cd7882c067686691b6ff49e650b43afbbcc6b https://bscscan.com/token/0xdfd9e2a17596cad6295ecffda42d9b6f63f7b5d5</t>
  </si>
  <si>
    <t>0xeF9Cd7882c067686691B6fF49e650b43AFBBCC6B</t>
  </si>
  <si>
    <t>ether-1</t>
  </si>
  <si>
    <t>Etho Protocol</t>
  </si>
  <si>
    <t>ETHO</t>
  </si>
  <si>
    <t>https://ethoprotocol.com/</t>
  </si>
  <si>
    <t>https://twitter.com/ethoprotocol</t>
  </si>
  <si>
    <t>https://bscscan.com/token/0x0e900aa6ed4244c43d597e6d2f8fb3994303ed99 https://etherscan.io/token/0x99676c9fa4c77848aeb2383fcfbd7e980dc25027 https://ethplorer.io/address/0x99676c9fa4c77848aeb2383fcfbd7e980dc25027</t>
  </si>
  <si>
    <t>0x0e900aa6ed4244c43d597e6d2f8fb3994303ed99</t>
  </si>
  <si>
    <t>dappnode</t>
  </si>
  <si>
    <t>DAppNode</t>
  </si>
  <si>
    <t>NODE</t>
  </si>
  <si>
    <t>https://dappnode.io/</t>
  </si>
  <si>
    <t>https://twitter.com/dappnode</t>
  </si>
  <si>
    <t>https://etherscan.io/token/0xDa007777D86AC6d989cC9f79A73261b3fC5e0DA0 https://ethplorer.io/address/0xDa007777D86AC6d989cC9f79A73261b3fC5e0DA0</t>
  </si>
  <si>
    <t>0xda007777d86ac6d989cc9f79a73261b3fc5e0da0</t>
  </si>
  <si>
    <t>everlens</t>
  </si>
  <si>
    <t>Everlens</t>
  </si>
  <si>
    <t>ELEN</t>
  </si>
  <si>
    <t>https://everlens.io/</t>
  </si>
  <si>
    <t>https://twitter.com/everlensnft</t>
  </si>
  <si>
    <t>https://bscscan.com/token/0xCa2483727292bA552AEc12DfEE4dc105CB1376B9</t>
  </si>
  <si>
    <t>0xca2483727292ba552aec12dfee4dc105cb1376b9</t>
  </si>
  <si>
    <t>cardence</t>
  </si>
  <si>
    <t>Cardence</t>
  </si>
  <si>
    <t>$CRDN</t>
  </si>
  <si>
    <t>https://cardence.io/</t>
  </si>
  <si>
    <t>https://twitter.com/cardence_io</t>
  </si>
  <si>
    <t>https://bscscan.com/token/0xfa17b330bcc4e7f3e2456996d89a5a54ab044831</t>
  </si>
  <si>
    <t>0xfa17b330bcc4e7f3e2456996d89a5a54ab044831</t>
  </si>
  <si>
    <t>cpchain</t>
  </si>
  <si>
    <t>CPChain</t>
  </si>
  <si>
    <t>CPC</t>
  </si>
  <si>
    <t>http://www.cpchain.io/</t>
  </si>
  <si>
    <t>https://twitter.com/cpchain_io</t>
  </si>
  <si>
    <t>https://etherscan.io/token/0xfae4ee59cdd86e3be9e8b90b53aa866327d7c090 https://ethplorer.io/address/0xfae4ee59cdd86e3be9e8b90b53aa866327d7c090</t>
  </si>
  <si>
    <t>0xfae4ee59cdd86e3be9e8b90b53aa866327d7c090</t>
  </si>
  <si>
    <t>eth_bpt-v1_0x5f752aa9e748ffc007a15b7ca0fad8f2127f186c</t>
  </si>
  <si>
    <t>Balancer 30% LINK + 30% REN + 30% USDC + 10% WETH Pool</t>
  </si>
  <si>
    <t>https://etherscan.io/token/0x5f752aa9e748ffc007a15b7ca0fad8f2127f186c</t>
  </si>
  <si>
    <t>0x5f752aa9e748ffc007a15b7ca0fad8f2127f186c</t>
  </si>
  <si>
    <t>napoli-fan-token</t>
  </si>
  <si>
    <t>Napoli Fan Token</t>
  </si>
  <si>
    <t>NAP</t>
  </si>
  <si>
    <t>https://explorer.chiliz.com/address/0xC7456e8f7CE7BDdBcbF719d0a90811a35dD3d363/transactions</t>
  </si>
  <si>
    <t>0xc7456e8f7ce7bddbcbf719d0a90811a35dd3d363</t>
  </si>
  <si>
    <t>microtick</t>
  </si>
  <si>
    <t>Microtick</t>
  </si>
  <si>
    <t>TICK</t>
  </si>
  <si>
    <t>https://www.microtick.com/</t>
  </si>
  <si>
    <t>https://twitter.com/microtick_zone</t>
  </si>
  <si>
    <t>https://ping.pub/microtick/blocks</t>
  </si>
  <si>
    <t>bundles</t>
  </si>
  <si>
    <t>Bundles</t>
  </si>
  <si>
    <t>BUND</t>
  </si>
  <si>
    <t>https://bundlesbets.com/</t>
  </si>
  <si>
    <t>https://twitter.com/Bundlesbets</t>
  </si>
  <si>
    <t>https://etherscan.io/token/0x8D3E855f3f55109D473735aB76F753218400fe96 https://ethplorer.io/address/0x8d3e855f3f55109d473735ab76f753218400fe96 https://bscscan.com/token/0x9c1A3e3A69F83bDF98A51E4a552BbC2e479d45e7</t>
  </si>
  <si>
    <t>0x8D3E855f3f55109D473735aB76F753218400fe96</t>
  </si>
  <si>
    <t>flare-token</t>
  </si>
  <si>
    <t>Flare Token</t>
  </si>
  <si>
    <t>1FLR</t>
  </si>
  <si>
    <t>https://pipeflare.io</t>
  </si>
  <si>
    <t>https://twitter.com/PipeFlare</t>
  </si>
  <si>
    <t>https://polygonscan.com/token/0x5f0197ba06860dac7e31258bdf749f92b6a636d4</t>
  </si>
  <si>
    <t>0x5f0197ba06860dac7e31258bdf749f92b6a636d4</t>
  </si>
  <si>
    <t>compound-sai</t>
  </si>
  <si>
    <t>cSAI</t>
  </si>
  <si>
    <t>CSAI</t>
  </si>
  <si>
    <t>https://etherscan.io/token/0xf5dce57282a584d2746faf1593d3121fcac444dc https://ethplorer.io/address/0xf5dce57282a584d2746faf1593d3121fcac444dc</t>
  </si>
  <si>
    <t>mooncoin</t>
  </si>
  <si>
    <t>Mooncoin</t>
  </si>
  <si>
    <t>MOON</t>
  </si>
  <si>
    <t>https://mooncoin.eco/</t>
  </si>
  <si>
    <t>https://twitter.com/mooncoinitalia</t>
  </si>
  <si>
    <t>http://cryptoguru.tk/Faucet/index.php?Currency=MOON https://chainz.cryptoid.info/moon/</t>
  </si>
  <si>
    <t>own</t>
  </si>
  <si>
    <t>WeOwn</t>
  </si>
  <si>
    <t>CHX</t>
  </si>
  <si>
    <t>https://weown.com/</t>
  </si>
  <si>
    <t>https://twitter.com/weownmarket</t>
  </si>
  <si>
    <t>https://explorer.weown.com/ https://etherscan.io/token/0x1460a58096d80a50a2F1f956DDA497611Fa4f165 https://ethplorer.io/address/0x1460a58096d80a50a2f1f956dda497611fa4f165</t>
  </si>
  <si>
    <t>0x1460a58096d80a50a2F1f956DDA497611Fa4f165</t>
  </si>
  <si>
    <t>swarm-markets</t>
  </si>
  <si>
    <t>Swarm Markets</t>
  </si>
  <si>
    <t>https://swarm.markets/</t>
  </si>
  <si>
    <t>https://twitter.com/SwarmMarkets</t>
  </si>
  <si>
    <t>https://etherscan.io/token/0xb17548c7b510427baac4e267bea62e800b247173 https://ethplorer.io/address/0xb17548c7b510427baac4e267bea62e800b247173 https://polygonscan.com/token/0xE631DABeF60c37a37d70d3B4f812871df663226f</t>
  </si>
  <si>
    <t>0xb17548c7b510427baac4e267bea62e800b247173</t>
  </si>
  <si>
    <t>unitrade</t>
  </si>
  <si>
    <t>Unitrade</t>
  </si>
  <si>
    <t>https://unitrade.app/</t>
  </si>
  <si>
    <t>https://twitter.com/UniTradeApp</t>
  </si>
  <si>
    <t>https://etherscan.io/token/0x6f87d756daf0503d08eb8993686c7fc01dc44fb1 https://ethplorer.io/address/0x6f87d756daf0503d08eb8993686c7fc01dc44fb1 https://bscscan.com/token/0x7af173f350d916358af3e218bdf2178494beb748</t>
  </si>
  <si>
    <t>0x6f87d756daf0503d08eb8993686c7fc01dc44fb1</t>
  </si>
  <si>
    <t>mim</t>
  </si>
  <si>
    <t>SWARM</t>
  </si>
  <si>
    <t>https://www.mim-swarm.com/</t>
  </si>
  <si>
    <t>https://twitter.com/mimswarm</t>
  </si>
  <si>
    <t>https://solscan.io/token/4dydh8EGNEdTz6grqnGBxpduRg55eLnwNZXoNZJetadu</t>
  </si>
  <si>
    <t>4dydh8EGNEdTz6grqnGBxpduRg55eLnwNZXoNZJetadu</t>
  </si>
  <si>
    <t>cryptonovae</t>
  </si>
  <si>
    <t>Cryptonovae</t>
  </si>
  <si>
    <t>YAE</t>
  </si>
  <si>
    <t>https://cryptonovae.com/</t>
  </si>
  <si>
    <t>https://twitter.com/Crypto_novae</t>
  </si>
  <si>
    <t>https://etherscan.io/token/0x4eE438be38F8682ABB089F2BFeA48851C5E71EAF https://ethplorer.io/address/0x4eE438be38F8682ABB089F2BFeA48851C5E71EAF https://bscscan.com/token/0x4eE438be38F8682ABB089F2BFeA48851C5E71EAF</t>
  </si>
  <si>
    <t>0x4ee438be38f8682abb089f2bfea48851c5e71eaf</t>
  </si>
  <si>
    <t>credo</t>
  </si>
  <si>
    <t>Credo</t>
  </si>
  <si>
    <t>CREDO</t>
  </si>
  <si>
    <t>https://bitbounce.com/credo</t>
  </si>
  <si>
    <t>https://twitter.com/bitbounceio</t>
  </si>
  <si>
    <t>https://etherscan.io/token/0x4e0603e2a27a30480e5e3a4fe548e29ef12f64be https://ethplorer.io/address/0x4e0603e2a27a30480e5e3a4fe548e29ef12f64be</t>
  </si>
  <si>
    <t>0x4e0603e2a27a30480e5e3a4fe548e29ef12f64be</t>
  </si>
  <si>
    <t>acryptosi</t>
  </si>
  <si>
    <t>ACryptoSI</t>
  </si>
  <si>
    <t>ACSI</t>
  </si>
  <si>
    <t>https://app.acsi.finance/</t>
  </si>
  <si>
    <t>https://bscscan.com/token/0x5b17b4d5e4009b5c43e3e3d63a5229f794cba389</t>
  </si>
  <si>
    <t>0x5b17b4d5e4009b5c43e3e3d63a5229f794cba389</t>
  </si>
  <si>
    <t>afreum</t>
  </si>
  <si>
    <t>Afreum</t>
  </si>
  <si>
    <t>AFR</t>
  </si>
  <si>
    <t>https://afreum.com</t>
  </si>
  <si>
    <t>https://twitter.com/Afreum1</t>
  </si>
  <si>
    <t>https://stellar.expert/explorer/public/asset/AFR-GBX6YI45VU7WNAAKA3RBFDR3I3UKNFHTJPQ5F6KOOKSGYIAM4TRQN54W-1</t>
  </si>
  <si>
    <t>GBX6YI45VU7WNAAKA3RBFDR3I3UKNFHTJPQ5F6KOOKSGYIAM4TRQN54W</t>
  </si>
  <si>
    <t>husky-avax</t>
  </si>
  <si>
    <t>Husky AVAX</t>
  </si>
  <si>
    <t>HUSKY</t>
  </si>
  <si>
    <t>https://www.husky.space/</t>
  </si>
  <si>
    <t>https://twitter.com/AvaxHusky</t>
  </si>
  <si>
    <t>https://snowtrace.io/token/0x65378b697853568da9ff8eab60c13e1ee9f4a654 https://bscscan.com/token/0x52d88a9a2a20a840d7a336d21e427e9ad093deea</t>
  </si>
  <si>
    <t>0x65378b697853568da9ff8eab60c13e1ee9f4a654</t>
  </si>
  <si>
    <t>revain</t>
  </si>
  <si>
    <t>Revain</t>
  </si>
  <si>
    <t>REV</t>
  </si>
  <si>
    <t>https://revain.org/</t>
  </si>
  <si>
    <t>https://twitter.com/Revain_org</t>
  </si>
  <si>
    <t>https://etherscan.io/token/0x2ef52Ed7De8c5ce03a4eF0efbe9B7450F2D7Edc9 https://ethplorer.io/address/0x2ef52Ed7De8c5ce03a4eF0efbe9B7450F2D7Edc9</t>
  </si>
  <si>
    <t>0x48f775efbe4f5ece6e0df2f7b5932df56823b990</t>
  </si>
  <si>
    <t>horizon-protocol</t>
  </si>
  <si>
    <t>Horizon Protocol</t>
  </si>
  <si>
    <t>HZN</t>
  </si>
  <si>
    <t>https://horizonprotocol.com/</t>
  </si>
  <si>
    <t>https://bscscan.com/token/0xc0eff7749b125444953ef89682201fb8c6a917cd</t>
  </si>
  <si>
    <t>0xc0eff7749b125444953ef89682201fb8c6a917cd</t>
  </si>
  <si>
    <t>aezora</t>
  </si>
  <si>
    <t>Azzure</t>
  </si>
  <si>
    <t>AZR</t>
  </si>
  <si>
    <t>https://aezora.com/</t>
  </si>
  <si>
    <t>https://twitter.com/AezoraOfficial</t>
  </si>
  <si>
    <t>http://explorer.aezora.com/</t>
  </si>
  <si>
    <t>kick</t>
  </si>
  <si>
    <t>Kick</t>
  </si>
  <si>
    <t>https://kickecosystem.com/</t>
  </si>
  <si>
    <t>https://twitter.com/KickEcosystem</t>
  </si>
  <si>
    <t>https://bscscan.com/token/0x824a50df33ac1b41afc52f4194e2e8356c17c3ac</t>
  </si>
  <si>
    <t>0x824a50df33ac1b41afc52f4194e2e8356c17c3ac</t>
  </si>
  <si>
    <t>experty</t>
  </si>
  <si>
    <t>Experty</t>
  </si>
  <si>
    <t>EXY</t>
  </si>
  <si>
    <t>https://www.experty.io/en?utm_source=coingecko&amp;utm_medium=listing&amp;utm_campaign=coingecko</t>
  </si>
  <si>
    <t>https://twitter.com/experty_io</t>
  </si>
  <si>
    <t>https://etherscan.io/token/0x5c743a35e903f6c584514ec617acee0611cf44f3 https://ethplorer.io/address/0x5c743a35e903f6c584514ec617acee0611cf44f3</t>
  </si>
  <si>
    <t>0x5c743a35e903f6c584514ec617acee0611cf44f3</t>
  </si>
  <si>
    <t>nexty</t>
  </si>
  <si>
    <t>Nexty</t>
  </si>
  <si>
    <t>NTY</t>
  </si>
  <si>
    <t>https://nexty.io/</t>
  </si>
  <si>
    <t>https://twitter.com/nextyio</t>
  </si>
  <si>
    <t>https://explorer.nexty.io/home</t>
  </si>
  <si>
    <t>you-coin</t>
  </si>
  <si>
    <t>YOU Chain</t>
  </si>
  <si>
    <t>YOU</t>
  </si>
  <si>
    <t>https://www.youchain.cc/</t>
  </si>
  <si>
    <t>https://twitter.com/YOUChain_cc</t>
  </si>
  <si>
    <t>https://etherscan.io/token/0x34364bee11607b1963d66bca665fde93fca666a8 https://ethplorer.io/address/0x34364bee11607b1963d66bca665fde93fca666a8 https://test-explorer.iyouchain.com/</t>
  </si>
  <si>
    <t>0x34364bee11607b1963d66bca665fde93fca666a8</t>
  </si>
  <si>
    <t>ycash</t>
  </si>
  <si>
    <t>Ycash</t>
  </si>
  <si>
    <t>YEC</t>
  </si>
  <si>
    <t>https://y.cash/</t>
  </si>
  <si>
    <t>https://twitter.com/YcashFoundation</t>
  </si>
  <si>
    <t>https://yecblockexplorer.com/ https://yec.safe.trade/</t>
  </si>
  <si>
    <t>prospectors-gold</t>
  </si>
  <si>
    <t>Prospectors Gold</t>
  </si>
  <si>
    <t>PGL</t>
  </si>
  <si>
    <t>https://prospectors.io/</t>
  </si>
  <si>
    <t>https://twitter.com/prospectorsgame</t>
  </si>
  <si>
    <t>https://etherscan.io/token/0x089a6d83282fb8988a656189f1e7a73fa6c1cac2 https://ethplorer.io/address/0x089a6d83282fb8988a656189f1e7a73fa6c1cac2</t>
  </si>
  <si>
    <t>0x089a6d83282fb8988a656189f1e7a73fa6c1cac2</t>
  </si>
  <si>
    <t>poodle</t>
  </si>
  <si>
    <t>Poodl Token</t>
  </si>
  <si>
    <t>POODL</t>
  </si>
  <si>
    <t>https://www.poodltoken.com/</t>
  </si>
  <si>
    <t>https://twitter.com/POODLETOKEN</t>
  </si>
  <si>
    <t>https://bscscan.com/token/0x4a68c250486a116dc8d6a0c5b0677de07cc09c5d</t>
  </si>
  <si>
    <t>0x56a980328aee33aabb540a02e002c8323326bf36</t>
  </si>
  <si>
    <t>odyssey</t>
  </si>
  <si>
    <t>Odyssey</t>
  </si>
  <si>
    <t>OCN</t>
  </si>
  <si>
    <t>http://www.ocnex.net/</t>
  </si>
  <si>
    <t>https://twitter.com/OdysseyOCN</t>
  </si>
  <si>
    <t>https://etherscan.io/token/0x4092678e4E78230F46A1534C0fbc8fA39780892B https://ethplorer.io/address/0x4092678e4e78230f46a1534c0fbc8fa39780892b</t>
  </si>
  <si>
    <t>0x4092678e4E78230F46A1534C0fbc8fA39780892B</t>
  </si>
  <si>
    <t>pathfund</t>
  </si>
  <si>
    <t>PathFund</t>
  </si>
  <si>
    <t>PATH</t>
  </si>
  <si>
    <t>https://pathfund.net/</t>
  </si>
  <si>
    <t>https://twitter.com/PathFund</t>
  </si>
  <si>
    <t>https://bscscan.com/token/0x9974F4E6FF49ac39469928E5d7cCa3E8649ae6b8</t>
  </si>
  <si>
    <t>0x9974f4e6ff49ac39469928e5d7cca3e8649ae6b8</t>
  </si>
  <si>
    <t>swerve-dao</t>
  </si>
  <si>
    <t>Swerve</t>
  </si>
  <si>
    <t>SWRV</t>
  </si>
  <si>
    <t>https://swerve.fi/</t>
  </si>
  <si>
    <t>https://twitter.com/SwerveFinance</t>
  </si>
  <si>
    <t>https://etherscan.io/token/0xb8baa0e4287890a5f79863ab62b7f175cecbd433 https://ethplorer.io/address/0xb8baa0e4287890a5f79863ab62b7f175cecbd433</t>
  </si>
  <si>
    <t>0xb8baa0e4287890a5f79863ab62b7f175cecbd433</t>
  </si>
  <si>
    <t>mettalex</t>
  </si>
  <si>
    <t>Mettalex</t>
  </si>
  <si>
    <t>MTLX</t>
  </si>
  <si>
    <t>https://mettalex.com/</t>
  </si>
  <si>
    <t>https://twitter.com/Mettalex</t>
  </si>
  <si>
    <t>https://etherscan.io/token/0x2e1E15C44Ffe4Df6a0cb7371CD00d5028e571d14 https://ethplorer.io/address/0x2e1e15c44ffe4df6a0cb7371cd00d5028e571d14</t>
  </si>
  <si>
    <t>0x2e1E15C44Ffe4Df6a0cb7371CD00d5028e571d14</t>
  </si>
  <si>
    <t>masq</t>
  </si>
  <si>
    <t>MASQ</t>
  </si>
  <si>
    <t>https://masq.ai</t>
  </si>
  <si>
    <t>https://twitter.com/MASQ_ai</t>
  </si>
  <si>
    <t>https://etherscan.io/token/0x06f3c323f0238c72bf35011071f2b5b7f43a054c https://ethplorer.io/address/0x06f3c323f0238c72bf35011071f2b5b7f43a054c https://scan.tomochain.com/tokens/0xea478716a70dc086707e23de17965acb5c7b7840</t>
  </si>
  <si>
    <t>0x06f3c323f0238c72bf35011071f2b5b7f43a054c</t>
  </si>
  <si>
    <t>cryptopolis</t>
  </si>
  <si>
    <t>Cryptopolis</t>
  </si>
  <si>
    <t>CPO</t>
  </si>
  <si>
    <t>https://cryptopolisgame.com/#</t>
  </si>
  <si>
    <t>https://twitter.com/cryptopolisgame</t>
  </si>
  <si>
    <t>https://bscscan.com/token/0xea395DFaFEd39924988b475f2Ca7f4C72655203A</t>
  </si>
  <si>
    <t>0xea395dfafed39924988b475f2ca7f4c72655203a</t>
  </si>
  <si>
    <t>jur</t>
  </si>
  <si>
    <t>Jur</t>
  </si>
  <si>
    <t>JUR</t>
  </si>
  <si>
    <t>https://jur.io</t>
  </si>
  <si>
    <t>https://twitter.com/JurProject</t>
  </si>
  <si>
    <t>public-index-network</t>
  </si>
  <si>
    <t>Public Index Network</t>
  </si>
  <si>
    <t>PIN</t>
  </si>
  <si>
    <t>https://publicindex.network/</t>
  </si>
  <si>
    <t>https://twitter.com/pinblockchain</t>
  </si>
  <si>
    <t>https://etherscan.io/token/0xc1f976B91217E240885536aF8b63bc8b5269a9BE https://ethplorer.io/address/0xc1f976B91217E240885536aF8b63bc8b5269a9BE https://bscscan.com/token/0x3b79a28264fc52c7b4cea90558aa0b162f7faf57</t>
  </si>
  <si>
    <t>0xc1f976b91217e240885536af8b63bc8b5269a9be</t>
  </si>
  <si>
    <t>askobar-network</t>
  </si>
  <si>
    <t>Asko</t>
  </si>
  <si>
    <t>ASKO</t>
  </si>
  <si>
    <t>https://asko.finance/</t>
  </si>
  <si>
    <t>https://etherscan.io/token/0xeEEE2a622330E6d2036691e983DEe87330588603 https://ethplorer.io/address/0xeEEE2a622330E6d2036691e983DEe87330588603</t>
  </si>
  <si>
    <t>0xeEEE2a622330E6d2036691e983DEe87330588603</t>
  </si>
  <si>
    <t>lightcoin</t>
  </si>
  <si>
    <t>Lightcoin</t>
  </si>
  <si>
    <t>LHC</t>
  </si>
  <si>
    <t>http://lightcoin.io</t>
  </si>
  <si>
    <t>https://twitter.com/LHC_COIN</t>
  </si>
  <si>
    <t>http://explorer.light-coin.org https://etherscan.io/token/0x320d31183100280ccdf69366cd56180ea442a3e8 https://ethplorer.io/address/0x320d31183100280ccdf69366cd56180ea442a3e8 https://bscscan.com/token/0x320d31183100280CcdF69366CD56180Ea442A3E8</t>
  </si>
  <si>
    <t>0x320d31183100280ccdf69366cd56180ea442a3e8</t>
  </si>
  <si>
    <t>eth_feth-24_0x46fc5a5b0a68d377a75ff304556bfeea0667d3e3</t>
  </si>
  <si>
    <t>Harvest FARMstead Ethereum Network Token</t>
  </si>
  <si>
    <t>fETH-24</t>
  </si>
  <si>
    <t>cub-finance</t>
  </si>
  <si>
    <t>Cub Finance</t>
  </si>
  <si>
    <t>CUB</t>
  </si>
  <si>
    <t>https://cubdefi.com/</t>
  </si>
  <si>
    <t>https://twitter.com/financeleo</t>
  </si>
  <si>
    <t>https://bscscan.com/token/0x50d809c74e0b8e49e7b4c65bb3109abe3ff4c1c1</t>
  </si>
  <si>
    <t>0x50d809c74e0b8e49e7b4c65bb3109abe3ff4c1c1</t>
  </si>
  <si>
    <t>eth_yvcurve-sbtc_0x8414db07a7f743debafb402070ab01a4e0d2e45e</t>
  </si>
  <si>
    <t>Curve sBTC Pool yVault</t>
  </si>
  <si>
    <t>yvCurve-sBTC</t>
  </si>
  <si>
    <t>0x8414db07a7f743debafb402070ab01a4e0d2e45e</t>
  </si>
  <si>
    <t>eth_yvcurve-reth_0xbfedbcbe27171c418cdabc2477042554b1904857</t>
  </si>
  <si>
    <t>Curve rETH Pool yVault</t>
  </si>
  <si>
    <t>yvCurve-rETH</t>
  </si>
  <si>
    <t>0xbfedbcbe27171c418cdabc2477042554b1904857</t>
  </si>
  <si>
    <t>usechain-token</t>
  </si>
  <si>
    <t>Usechain</t>
  </si>
  <si>
    <t>USE</t>
  </si>
  <si>
    <t>https://www.usechain.net/</t>
  </si>
  <si>
    <t>https://twitter.com/usechain</t>
  </si>
  <si>
    <t>https://etherscan.io/token/0xd9485499499d66b175cf5ed54c0a19f1a6bcb61a https://ethplorer.io/address/0xd9485499499d66b175cf5ed54c0a19f1a6bcb61a</t>
  </si>
  <si>
    <t>0xd9485499499d66b175cf5ed54c0a19f1a6bcb61a</t>
  </si>
  <si>
    <t>liq-protocol</t>
  </si>
  <si>
    <t>LIQ Protocol</t>
  </si>
  <si>
    <t>https://liqsolana.com/</t>
  </si>
  <si>
    <t>https://twitter.com/liqprotocol</t>
  </si>
  <si>
    <t>https://solscan.io/token/4wjPQJ6PrkC4dHhYghwJzGBVP78DkBzA2U3kHoFNBuhj</t>
  </si>
  <si>
    <t>4wjPQJ6PrkC4dHhYghwJzGBVP78DkBzA2U3kHoFNBuhj</t>
  </si>
  <si>
    <t>annex</t>
  </si>
  <si>
    <t>Annex Finance</t>
  </si>
  <si>
    <t>ANN</t>
  </si>
  <si>
    <t>https://www.annex.finance/</t>
  </si>
  <si>
    <t>https://twitter.com/AnnexFinance</t>
  </si>
  <si>
    <t>https://bscscan.com/token/0x98936bde1cf1bff1e7a8012cee5e2583851f2067</t>
  </si>
  <si>
    <t>0x98936bde1cf1bff1e7a8012cee5e2583851f2067</t>
  </si>
  <si>
    <t>cropperfinance</t>
  </si>
  <si>
    <t>CropperFinance</t>
  </si>
  <si>
    <t>https://cropper.finance/</t>
  </si>
  <si>
    <t>https://twitter.com/CropperFinance</t>
  </si>
  <si>
    <t>https://solscan.io/token/DubwWZNWiNGMMeeQHPnMATNj77YZPZSAz2WVR5WjLJqz</t>
  </si>
  <si>
    <t>DubwWZNWiNGMMeeQHPnMATNj77YZPZSAz2WVR5WjLJqz</t>
  </si>
  <si>
    <t>sarcophagus</t>
  </si>
  <si>
    <t>Sarcophagus</t>
  </si>
  <si>
    <t>SARCO</t>
  </si>
  <si>
    <t>https://sarcophagus.io/</t>
  </si>
  <si>
    <t>https://twitter.com/sarcophagusio</t>
  </si>
  <si>
    <t>https://etherscan.io/token/0x7697b462a7c4ff5f8b55bdbc2f4076c2af9cf51a https://ethplorer.io/address/0x7697b462a7c4ff5f8b55bdbc2f4076c2af9cf51a</t>
  </si>
  <si>
    <t>0x7697b462a7c4ff5f8b55bdbc2f4076c2af9cf51a</t>
  </si>
  <si>
    <t>vanilla-network</t>
  </si>
  <si>
    <t>Vanilla Network</t>
  </si>
  <si>
    <t>VNLA</t>
  </si>
  <si>
    <t>https://vanilla.network/</t>
  </si>
  <si>
    <t>https://twitter.com/VanillaNetwork1</t>
  </si>
  <si>
    <t>https://etherscan.io/token/0xb97faf860045483e0c7f08c56acb31333084a988 https://ethplorer.io/address/0xb97faf860045483e0c7f08c56acb31333084a988</t>
  </si>
  <si>
    <t>0xb97faf860045483e0c7f08c56acb31333084a988</t>
  </si>
  <si>
    <t>merge</t>
  </si>
  <si>
    <t>Merge</t>
  </si>
  <si>
    <t>MERGE</t>
  </si>
  <si>
    <t>https://projectmerge.org/</t>
  </si>
  <si>
    <t>https://twitter.com/theprojectmerge</t>
  </si>
  <si>
    <t>https://explorer.projectmerge.org https://bscscan.com/address/0x2D5c9167fDd5c068c8fcB8992e6Af639b42FBf70 https://bscscan.com/token/0x2D5c9167fDd5c068c8fcB8992e6Af639b42FBf70</t>
  </si>
  <si>
    <t>0x2d5c9167fdd5c068c8fcb8992e6af639b42fbf70</t>
  </si>
  <si>
    <t>truechain</t>
  </si>
  <si>
    <t>TrueChain</t>
  </si>
  <si>
    <t>TRUE</t>
  </si>
  <si>
    <t>http://www.truechain.pro</t>
  </si>
  <si>
    <t>https://twitter.com/truechaingroup</t>
  </si>
  <si>
    <t>https://www.truescan.network/</t>
  </si>
  <si>
    <t>0xA4d17AB1eE0efDD23edc2869E7BA96B89eEcf9AB</t>
  </si>
  <si>
    <t>mass</t>
  </si>
  <si>
    <t>MASS</t>
  </si>
  <si>
    <t>https://massnet.org/</t>
  </si>
  <si>
    <t>https://twitter.com/massnetorg</t>
  </si>
  <si>
    <t>https://www.massexplorer.org/</t>
  </si>
  <si>
    <t>eth_bpt-v1_0xdb942c0851774bd817e6f4813f1fa64cce6fe25f</t>
  </si>
  <si>
    <t>Balancer 98% arNXM + 2% WETH Pool</t>
  </si>
  <si>
    <t>https://etherscan.io/token/0xdb942c0851774bd817e6f4813f1fa64cce6fe25f</t>
  </si>
  <si>
    <t>0xdb942c0851774bd817e6f4813f1fa64cce6fe25f</t>
  </si>
  <si>
    <t>bone</t>
  </si>
  <si>
    <t>Bone</t>
  </si>
  <si>
    <t>https://etherscan.io/token/0x5C84bc60a796534bfeC3439Af0E6dB616A966335 https://ethplorer.io/address/0x5c84bc60a796534bfec3439af0e6db616a966335</t>
  </si>
  <si>
    <t>0x5C84bc60a796534bfeC3439Af0E6dB616A966335</t>
  </si>
  <si>
    <t>kambria</t>
  </si>
  <si>
    <t>Kambria</t>
  </si>
  <si>
    <t>KAT</t>
  </si>
  <si>
    <t>https://kambria.io/</t>
  </si>
  <si>
    <t>https://twitter.com/KambriaNetwork</t>
  </si>
  <si>
    <t>https://etherscan.io/token/0x14da230d6726c50f759bc1838717f8ce6373509c https://ethplorer.io/address/0x14da230d6726c50f759bc1838717f8ce6373509c https://explorer.binance.org/asset/KAT-7BB</t>
  </si>
  <si>
    <t>0xa858bc1b71a895ee83b92f149616f9b3f6afa0fb</t>
  </si>
  <si>
    <t>thorus</t>
  </si>
  <si>
    <t>Thorus</t>
  </si>
  <si>
    <t>THO</t>
  </si>
  <si>
    <t>https://thorus.fi</t>
  </si>
  <si>
    <t>https://snowtrace.io/token/0xAE4AA155D2987B454C29450ef4f862CF00907B61</t>
  </si>
  <si>
    <t>0xae4aa155d2987b454c29450ef4f862cf00907b61</t>
  </si>
  <si>
    <t>santos-fc-fan-token</t>
  </si>
  <si>
    <t>Santos FC Fan Token</t>
  </si>
  <si>
    <t>SANTOS</t>
  </si>
  <si>
    <t>https://www.santosfc.com.br/en/</t>
  </si>
  <si>
    <t>https://twitter.com/SantosFC</t>
  </si>
  <si>
    <t>https://bscscan.com/token/0xA64455a4553C9034236734FadDAddbb64aCE4Cc7</t>
  </si>
  <si>
    <t>0xa64455a4553c9034236734faddaddbb64ace4cc7</t>
  </si>
  <si>
    <t>https://bscscan.com/token/0x0feadcc3824e7f3c12f40e324a60c23ca51627fc https://etherscan.io/token/0x0B6F3c17e1626a7cBfA4302CE4E3c45522d23A83 https://ethplorer.io/address/0x0b6f3c17e1626a7cbfa4302ce4e3c45522d23a83</t>
  </si>
  <si>
    <t>https://secretswap.net/</t>
  </si>
  <si>
    <t>yvlink-0x671a912c10bba0cfa74cfc2d6fba9ba1ed9530b2</t>
  </si>
  <si>
    <t>0x671a912c10bba0cfa74cfc2d6fba9ba1ed9530b2</t>
  </si>
  <si>
    <t>lazio-fan-token</t>
  </si>
  <si>
    <t>Lazio Fan Token</t>
  </si>
  <si>
    <t>LAZIO</t>
  </si>
  <si>
    <t>https://www.sslazio.it/en</t>
  </si>
  <si>
    <t>https://twitter.com/OfficialSSLazio</t>
  </si>
  <si>
    <t>https://bscscan.com/token/0x77d547256a2cd95f32f67ae0313e450ac200648d</t>
  </si>
  <si>
    <t>0x77d547256a2cd95f32f67ae0313e450ac200648d</t>
  </si>
  <si>
    <t>https://tomb.com/</t>
  </si>
  <si>
    <t>yvweth-0xa258c4606ca8206d8aa700ce2143d7db854d168c</t>
  </si>
  <si>
    <t>0xa258c4606ca8206d8aa700ce2143d7db854d168c</t>
  </si>
  <si>
    <t>Währung</t>
  </si>
  <si>
    <t xml:space="preserve">Tag </t>
  </si>
  <si>
    <t>Stückzahl</t>
  </si>
  <si>
    <t>Kaufkurs</t>
  </si>
  <si>
    <t>Kaufwert</t>
  </si>
  <si>
    <t xml:space="preserve">aktueller Kurs </t>
  </si>
  <si>
    <t xml:space="preserve">derzeitiger Wert </t>
  </si>
  <si>
    <t>sol</t>
  </si>
  <si>
    <t>Spesen</t>
  </si>
  <si>
    <t>derzeitiger Wert azgl. Spesen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</si>
</sst>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€&quot;\ #,##0.00;[Red]\-&quot;€&quot;\ #,##0.00"/>
    <numFmt numFmtId="44" formatCode="_-&quot;€&quot;\ * #,##0.00_-;\-&quot;€&quot;\ * #,##0.00_-;_-&quot;€&quot;\ * &quot;-&quot;??_-;_-@_-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1" applyBorder="1" applyAlignment="1">
      <alignment horizontal="left" vertical="center" wrapText="1" indent="1"/>
    </xf>
    <xf numFmtId="0" fontId="0" fillId="0" borderId="0" xfId="0" applyNumberFormat="1"/>
    <xf numFmtId="14" fontId="0" fillId="0" borderId="0" xfId="0" applyNumberFormat="1"/>
    <xf numFmtId="44" fontId="0" fillId="0" borderId="0" xfId="0" applyNumberFormat="1"/>
    <xf numFmtId="8" fontId="0" fillId="0" borderId="0" xfId="0" applyNumberFormat="1"/>
  </cellXfs>
  <cellStyles count="2">
    <cellStyle name="Link" xfId="1" builtinId="8"/>
    <cellStyle name="Standard" xfId="0" builtinId="0"/>
  </cellStyles>
  <dxfs count="8">
    <dxf>
      <numFmt numFmtId="0" formatCode="General"/>
    </dxf>
    <dxf>
      <numFmt numFmtId="0" formatCode="General"/>
    </dxf>
    <dxf>
      <numFmt numFmtId="34" formatCode="_-&quot;€&quot;\ * #,##0.00_-;\-&quot;€&quot;\ * #,##0.00_-;_-&quot;€&quot;\ * &quot;-&quot;??_-;_-@_-"/>
    </dxf>
    <dxf>
      <numFmt numFmtId="34" formatCode="_-&quot;€&quot;\ * #,##0.00_-;\-&quot;€&quot;\ * #,##0.00_-;_-&quot;€&quot;\ * &quot;-&quot;??_-;_-@_-"/>
    </dxf>
    <dxf>
      <numFmt numFmtId="34" formatCode="_-&quot;€&quot;\ * #,##0.00_-;\-&quot;€&quot;\ * #,##0.00_-;_-&quot;€&quot;\ * &quot;-&quot;??_-;_-@_-"/>
    </dxf>
    <dxf>
      <numFmt numFmtId="34" formatCode="_-&quot;€&quot;\ * #,##0.00_-;\-&quot;€&quot;\ * #,##0.00_-;_-&quot;€&quot;\ * &quot;-&quot;??_-;_-@_-"/>
    </dxf>
    <dxf>
      <numFmt numFmtId="34" formatCode="_-&quot;€&quot;\ * #,##0.00_-;\-&quot;€&quot;\ * #,##0.00_-;_-&quot;€&quot;\ * &quot;-&quot;??_-;_-@_-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4" xr16:uid="{BF9EE8E3-9B69-4E94-8DCE-019621728203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name" tableColumnId="2"/>
      <queryTableField id="3" name="symbol" tableColumnId="3"/>
      <queryTableField id="4" name="rank" tableColumnId="4"/>
      <queryTableField id="5" name="price EUR" tableColumnId="5"/>
      <queryTableField id="6" name="priceBtc" tableColumnId="6"/>
      <queryTableField id="7" name="volume" tableColumnId="7"/>
      <queryTableField id="8" name="marketCap" tableColumnId="8"/>
      <queryTableField id="9" name="availableSupply" tableColumnId="9"/>
      <queryTableField id="10" name="totalSupply" tableColumnId="10"/>
      <queryTableField id="11" name="priceChange1h" tableColumnId="11"/>
      <queryTableField id="12" name="priceChange1d" tableColumnId="12"/>
      <queryTableField id="13" name="priceChange1w" tableColumnId="13"/>
      <queryTableField id="14" name="websiteUrl" tableColumnId="14"/>
      <queryTableField id="15" name="twitterUrl" tableColumnId="15"/>
      <queryTableField id="16" name="exp" tableColumnId="16"/>
      <queryTableField id="17" name="contractAddress" tableColumnId="1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14F9CC-42D7-4B07-A755-4DB9E2C11D97}" name="Tabelle3" displayName="Tabelle3" ref="C3:L11" totalsRowShown="0">
  <autoFilter ref="C3:L11" xr:uid="{8A14F9CC-42D7-4B07-A755-4DB9E2C11D97}"/>
  <tableColumns count="10">
    <tableColumn id="1" xr3:uid="{714F22F6-2020-41E5-8D75-A814837443F2}" name="Datum" dataDxfId="7"/>
    <tableColumn id="2" xr3:uid="{6A6158BC-A0C6-47DA-8621-F75839FDB9CF}" name="Währung">
      <calculatedColumnFormula>_xlfn.XLOOKUP(Tabelle3[[#This Row],[Tag ]],Datenbank!C:C,Datenbank!B:B,)</calculatedColumnFormula>
    </tableColumn>
    <tableColumn id="3" xr3:uid="{AF5B234B-99EE-4C21-BE04-449D3FE799D3}" name="Tag "/>
    <tableColumn id="4" xr3:uid="{F71C3D33-6973-4248-91B3-073822884D25}" name="Stückzahl"/>
    <tableColumn id="5" xr3:uid="{4318763A-3CA8-4230-AAE0-FBC462BA2186}" name="Kaufkurs" dataDxfId="6"/>
    <tableColumn id="6" xr3:uid="{67CF02D8-B8CA-4035-ADC2-73F2D89BC5D2}" name="Kaufwert" dataDxfId="5">
      <calculatedColumnFormula>Tabelle3[[#This Row],[Kaufkurs]]*Tabelle3[[#This Row],[Stückzahl]]</calculatedColumnFormula>
    </tableColumn>
    <tableColumn id="9" xr3:uid="{54413927-9921-497A-9759-04B4BEE1CEA9}" name="Spesen" dataDxfId="4"/>
    <tableColumn id="7" xr3:uid="{972AB6F7-2336-4F96-AEA5-1EEA1601AFF2}" name="aktueller Kurs " dataDxfId="3">
      <calculatedColumnFormula>_xlfn.XLOOKUP(Tabelle3[[#This Row],[Tag ]],Datenbank!C:C,Datenbank!E:E,)</calculatedColumnFormula>
    </tableColumn>
    <tableColumn id="8" xr3:uid="{8A34C8BC-BF07-42F3-8565-A4A284BADF4D}" name="derzeitiger Wert ">
      <calculatedColumnFormula>Tabelle3[[#This Row],[aktueller Kurs ]]*Tabelle3[[#This Row],[Stückzahl]]</calculatedColumnFormula>
    </tableColumn>
    <tableColumn id="10" xr3:uid="{77B77A3D-ED67-4AD7-8B2B-4FF43B9B77DE}" name="derzeitiger Wert azgl. Spesen" dataDxfId="2">
      <calculatedColumnFormula>Tabelle3[[#This Row],[derzeitiger Wert ]]-Tabelle3[[#This Row],[Spesen]]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0D5DDD-A90F-40F9-9B90-6461D3423EBD}" name="Bis_6000_Coins_Tokens" displayName="Bis_6000_Coins_Tokens" ref="A1:Q6001" tableType="queryTable" totalsRowShown="0">
  <autoFilter ref="A1:Q6001" xr:uid="{1A0D5DDD-A90F-40F9-9B90-6461D3423EBD}"/>
  <sortState xmlns:xlrd2="http://schemas.microsoft.com/office/spreadsheetml/2017/richdata2" ref="A2:Q6001">
    <sortCondition descending="1" ref="H1:H6001"/>
  </sortState>
  <tableColumns count="17">
    <tableColumn id="1" xr3:uid="{5214F403-4965-4266-AA7B-53A924A147CA}" uniqueName="1" name="id" queryTableFieldId="1"/>
    <tableColumn id="2" xr3:uid="{E09CFB27-274A-4C41-B9AD-242B7419BC81}" uniqueName="2" name="name" queryTableFieldId="2"/>
    <tableColumn id="3" xr3:uid="{11EBC4D3-653A-4E97-98FF-D8393B691EF3}" uniqueName="3" name="symbol" queryTableFieldId="3"/>
    <tableColumn id="4" xr3:uid="{2849DF97-1072-4222-AA78-5C48FF48E3F4}" uniqueName="4" name="rank" queryTableFieldId="4"/>
    <tableColumn id="5" xr3:uid="{C8B3794A-64B9-4C92-90A9-2803ED6021A6}" uniqueName="5" name="price EUR" queryTableFieldId="5"/>
    <tableColumn id="6" xr3:uid="{4BA7F4C0-A5A3-4D25-AD04-C724BE1C89E4}" uniqueName="6" name="priceBtc" queryTableFieldId="6"/>
    <tableColumn id="7" xr3:uid="{3882D66E-3154-4AF9-946C-A065B8DAC3E9}" uniqueName="7" name="volume" queryTableFieldId="7"/>
    <tableColumn id="8" xr3:uid="{7295B7AA-FB92-40CC-8B59-A073AF674DBC}" uniqueName="8" name="marketCap" queryTableFieldId="8"/>
    <tableColumn id="9" xr3:uid="{822DB643-00FA-49DC-A763-676AB3A49E05}" uniqueName="9" name="availableSupply" queryTableFieldId="9"/>
    <tableColumn id="10" xr3:uid="{88F196EE-9FA5-4B37-BA13-2D8A3DE72977}" uniqueName="10" name="totalSupply" queryTableFieldId="10"/>
    <tableColumn id="11" xr3:uid="{F4D36C7C-4EAA-4D03-A988-F3C354CD449B}" uniqueName="11" name="priceChange1h" queryTableFieldId="11"/>
    <tableColumn id="12" xr3:uid="{C4CA7FB5-84F2-487C-80CC-1D36FD02B1DF}" uniqueName="12" name="priceChange1d" queryTableFieldId="12"/>
    <tableColumn id="13" xr3:uid="{9FA5FC4B-0B84-415D-8D24-95133EF3F374}" uniqueName="13" name="priceChange1w" queryTableFieldId="13"/>
    <tableColumn id="14" xr3:uid="{6EB87242-D63A-40F7-B620-87673DD5967A}" uniqueName="14" name="websiteUrl" queryTableFieldId="14"/>
    <tableColumn id="15" xr3:uid="{F17E0914-996D-4371-8F6A-CFC5780EDE43}" uniqueName="15" name="twitterUrl" queryTableFieldId="15"/>
    <tableColumn id="16" xr3:uid="{1EB9536C-F334-46FC-A066-6EB1AAA5BC6D}" uniqueName="16" name="exp" queryTableFieldId="16" dataDxfId="1"/>
    <tableColumn id="17" xr3:uid="{3C4E1C0F-A71D-42F4-8DAB-301ABF22DF45}" uniqueName="17" name="contractAddress" queryTableField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AFB83E-1257-48DA-B45B-DA9467EA1675}" name="_0" displayName="_0" ref="A1:Q2001" totalsRowShown="0">
  <autoFilter ref="A1:Q2001" xr:uid="{CBAFB83E-1257-48DA-B45B-DA9467EA1675}"/>
  <tableColumns count="17">
    <tableColumn id="1" xr3:uid="{D843C76D-59DE-45C9-961E-51F5DA97E341}" name="id"/>
    <tableColumn id="2" xr3:uid="{47EEB702-DFF0-4B43-B564-07C5CE46DDA9}" name="name"/>
    <tableColumn id="3" xr3:uid="{D49183E8-538E-47DA-ACBB-C6E64663BB59}" name="symbol"/>
    <tableColumn id="4" xr3:uid="{B1BCE293-F7F7-448E-8639-3DD6EAAEBB89}" name="rank"/>
    <tableColumn id="5" xr3:uid="{A261C57A-60AC-430E-B6EC-6A13E34113AA}" name="price EUR"/>
    <tableColumn id="6" xr3:uid="{DBA0BD67-CD87-40A0-B213-80FEB1D052D2}" name="priceBtc"/>
    <tableColumn id="7" xr3:uid="{0CBBF3BD-E30D-4161-B4EF-0AC9AA257C94}" name="volume"/>
    <tableColumn id="8" xr3:uid="{FF55DD77-A272-46F3-B0F0-7632EFD6265E}" name="marketCap"/>
    <tableColumn id="9" xr3:uid="{9723AE91-DBA3-4155-82A9-5F091ECB79D7}" name="availableSupply"/>
    <tableColumn id="10" xr3:uid="{1D6344EA-E041-4CC9-B8F5-D0D00F5083F6}" name="totalSupply"/>
    <tableColumn id="11" xr3:uid="{E3D9AA59-7707-4C0C-B1DE-0E6686F8A02E}" name="priceChange1h"/>
    <tableColumn id="12" xr3:uid="{B7431AA9-8396-4DFF-8C9E-D76C3345081A}" name="priceChange1d"/>
    <tableColumn id="13" xr3:uid="{1A2A6823-F0F2-4396-BA14-8BC93D875E24}" name="priceChange1w"/>
    <tableColumn id="14" xr3:uid="{A33C4F1E-03C2-48B5-8445-8B6AB2CB399D}" name="websiteUrl"/>
    <tableColumn id="15" xr3:uid="{3E39484F-AE32-429E-AF8C-18EB2F6B51DA}" name="twitterUrl"/>
    <tableColumn id="16" xr3:uid="{85BA5756-DF17-4E20-B5D0-E9AE00C07E1C}" name="exp" dataDxfId="0"/>
    <tableColumn id="17" xr3:uid="{A6BC9C27-AF4F-4FC3-B3B7-5B1508695AEC}" name="contractAddres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api.coinstats.app/public/v1/coins?skip=12000&amp;limit=2000&amp;currency=EUR" TargetMode="External"/><Relationship Id="rId13" Type="http://schemas.openxmlformats.org/officeDocument/2006/relationships/hyperlink" Target="https://api.coinstats.app/public/v1/coins?skip=22000&amp;limit=2000&amp;currency=EUR" TargetMode="External"/><Relationship Id="rId3" Type="http://schemas.openxmlformats.org/officeDocument/2006/relationships/hyperlink" Target="https://api.coinstats.app/public/v1/coins?skip=2000&amp;limit=2000&amp;currency=EUR" TargetMode="External"/><Relationship Id="rId7" Type="http://schemas.openxmlformats.org/officeDocument/2006/relationships/hyperlink" Target="https://api.coinstats.app/public/v1/coins?skip=10000&amp;limit=2000&amp;currency=EUR" TargetMode="External"/><Relationship Id="rId12" Type="http://schemas.openxmlformats.org/officeDocument/2006/relationships/hyperlink" Target="https://api.coinstats.app/public/v1/coins?skip=20000&amp;limit=2000&amp;currency=EUR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i.coinstats.app/public/v1/coins?skip=0&amp;limit=2000&amp;currency=EUR" TargetMode="External"/><Relationship Id="rId16" Type="http://schemas.openxmlformats.org/officeDocument/2006/relationships/hyperlink" Target="https://api.coinstats.app/public/v1/coins?skip=28000&amp;limit=2000&amp;currency=EUR" TargetMode="External"/><Relationship Id="rId1" Type="http://schemas.openxmlformats.org/officeDocument/2006/relationships/hyperlink" Target="https://api.coinstats.app/public/v1/coins?skip=0&amp;limit=2000&amp;currency=EUR" TargetMode="External"/><Relationship Id="rId6" Type="http://schemas.openxmlformats.org/officeDocument/2006/relationships/hyperlink" Target="https://api.coinstats.app/public/v1/coins?skip=8000&amp;limit=2000&amp;currency=EUR" TargetMode="External"/><Relationship Id="rId11" Type="http://schemas.openxmlformats.org/officeDocument/2006/relationships/hyperlink" Target="https://api.coinstats.app/public/v1/coins?skip=18000&amp;limit=2000&amp;currency=EUR" TargetMode="External"/><Relationship Id="rId5" Type="http://schemas.openxmlformats.org/officeDocument/2006/relationships/hyperlink" Target="https://api.coinstats.app/public/v1/coins?skip=6000&amp;limit=2000&amp;currency=EUR" TargetMode="External"/><Relationship Id="rId15" Type="http://schemas.openxmlformats.org/officeDocument/2006/relationships/hyperlink" Target="https://api.coinstats.app/public/v1/coins?skip=26000&amp;limit=2000&amp;currency=EUR" TargetMode="External"/><Relationship Id="rId10" Type="http://schemas.openxmlformats.org/officeDocument/2006/relationships/hyperlink" Target="https://api.coinstats.app/public/v1/coins?skip=16000&amp;limit=2000&amp;currency=EUR" TargetMode="External"/><Relationship Id="rId4" Type="http://schemas.openxmlformats.org/officeDocument/2006/relationships/hyperlink" Target="https://api.coinstats.app/public/v1/coins?skip=40000&amp;limit=2000&amp;currency=EUR" TargetMode="External"/><Relationship Id="rId9" Type="http://schemas.openxmlformats.org/officeDocument/2006/relationships/hyperlink" Target="https://api.coinstats.app/public/v1/coins?skip=14000&amp;limit=2000&amp;currency=EUR" TargetMode="External"/><Relationship Id="rId14" Type="http://schemas.openxmlformats.org/officeDocument/2006/relationships/hyperlink" Target="https://api.coinstats.app/public/v1/coins?skip=24000&amp;limit=2000&amp;currency=EU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2D83-B420-4DB2-B1BE-B19191CBBC31}">
  <dimension ref="C3:L11"/>
  <sheetViews>
    <sheetView tabSelected="1" workbookViewId="0">
      <selection activeCell="G6" sqref="G6"/>
    </sheetView>
  </sheetViews>
  <sheetFormatPr baseColWidth="10" defaultRowHeight="15" x14ac:dyDescent="0.25"/>
  <cols>
    <col min="7" max="7" width="15.85546875" customWidth="1"/>
    <col min="8" max="8" width="18.140625" customWidth="1"/>
    <col min="9" max="9" width="16" bestFit="1" customWidth="1"/>
    <col min="10" max="11" width="18.5703125" bestFit="1" customWidth="1"/>
    <col min="12" max="12" width="29.85546875" bestFit="1" customWidth="1"/>
  </cols>
  <sheetData>
    <row r="3" spans="3:12" x14ac:dyDescent="0.25">
      <c r="C3" t="s">
        <v>21777</v>
      </c>
      <c r="D3" t="s">
        <v>34044</v>
      </c>
      <c r="E3" t="s">
        <v>34045</v>
      </c>
      <c r="F3" t="s">
        <v>34046</v>
      </c>
      <c r="G3" t="s">
        <v>34047</v>
      </c>
      <c r="H3" t="s">
        <v>34048</v>
      </c>
      <c r="I3" t="s">
        <v>34052</v>
      </c>
      <c r="J3" t="s">
        <v>34049</v>
      </c>
      <c r="K3" t="s">
        <v>34050</v>
      </c>
      <c r="L3" t="s">
        <v>34053</v>
      </c>
    </row>
    <row r="4" spans="3:12" x14ac:dyDescent="0.25">
      <c r="C4" s="3"/>
      <c r="D4" t="str">
        <f>_xlfn.XLOOKUP(Tabelle3[[#This Row],[Tag ]],Datenbank!C:C,Datenbank!B:B,)</f>
        <v>Solana</v>
      </c>
      <c r="E4" t="s">
        <v>34051</v>
      </c>
      <c r="G4" s="4"/>
      <c r="H4" s="4">
        <f>Tabelle3[[#This Row],[Kaufkurs]]*Tabelle3[[#This Row],[Stückzahl]]</f>
        <v>0</v>
      </c>
      <c r="I4" s="4"/>
      <c r="J4" s="4">
        <f>_xlfn.XLOOKUP(Tabelle3[[#This Row],[Tag ]],Datenbank!C:C,Datenbank!E:E,)</f>
        <v>98.982491033193583</v>
      </c>
      <c r="K4" s="4">
        <f>Tabelle3[[#This Row],[aktueller Kurs ]]*Tabelle3[[#This Row],[Stückzahl]]</f>
        <v>0</v>
      </c>
      <c r="L4" s="4">
        <f>Tabelle3[[#This Row],[derzeitiger Wert ]]-Tabelle3[[#This Row],[Spesen]]</f>
        <v>0</v>
      </c>
    </row>
    <row r="5" spans="3:12" x14ac:dyDescent="0.25">
      <c r="C5" s="3"/>
      <c r="D5">
        <f>_xlfn.XLOOKUP(Tabelle3[[#This Row],[Tag ]],Datenbank!C:C,Datenbank!B:B,)</f>
        <v>0</v>
      </c>
      <c r="G5" s="4"/>
      <c r="H5" s="4">
        <f>Tabelle3[[#This Row],[Kaufkurs]]*Tabelle3[[#This Row],[Stückzahl]]</f>
        <v>0</v>
      </c>
      <c r="I5" s="4"/>
      <c r="J5" s="4">
        <f>_xlfn.XLOOKUP(Tabelle3[[#This Row],[Tag ]],Datenbank!C:C,Datenbank!E:E,)</f>
        <v>0</v>
      </c>
      <c r="K5" s="4">
        <f>Tabelle3[[#This Row],[aktueller Kurs ]]*Tabelle3[[#This Row],[Stückzahl]]</f>
        <v>0</v>
      </c>
      <c r="L5" s="4">
        <f>Tabelle3[[#This Row],[derzeitiger Wert ]]-Tabelle3[[#This Row],[Spesen]]</f>
        <v>0</v>
      </c>
    </row>
    <row r="6" spans="3:12" x14ac:dyDescent="0.25">
      <c r="C6" s="3"/>
      <c r="D6">
        <f>_xlfn.XLOOKUP(Tabelle3[[#This Row],[Tag ]],Datenbank!C:C,Datenbank!B:B,)</f>
        <v>0</v>
      </c>
      <c r="G6" s="4"/>
      <c r="H6" s="4">
        <f>Tabelle3[[#This Row],[Kaufkurs]]*Tabelle3[[#This Row],[Stückzahl]]</f>
        <v>0</v>
      </c>
      <c r="I6" s="4"/>
      <c r="J6" s="4">
        <f>_xlfn.XLOOKUP(Tabelle3[[#This Row],[Tag ]],Datenbank!C:C,Datenbank!E:E,)</f>
        <v>0</v>
      </c>
      <c r="K6" s="4">
        <f>Tabelle3[[#This Row],[aktueller Kurs ]]*Tabelle3[[#This Row],[Stückzahl]]</f>
        <v>0</v>
      </c>
      <c r="L6" s="4">
        <f>Tabelle3[[#This Row],[derzeitiger Wert ]]-Tabelle3[[#This Row],[Spesen]]</f>
        <v>0</v>
      </c>
    </row>
    <row r="7" spans="3:12" x14ac:dyDescent="0.25">
      <c r="C7" s="3"/>
      <c r="D7">
        <f>_xlfn.XLOOKUP(Tabelle3[[#This Row],[Tag ]],Datenbank!C:C,Datenbank!B:B,)</f>
        <v>0</v>
      </c>
      <c r="G7" s="4"/>
      <c r="H7" s="4">
        <f>Tabelle3[[#This Row],[Kaufkurs]]*Tabelle3[[#This Row],[Stückzahl]]</f>
        <v>0</v>
      </c>
      <c r="I7" s="4"/>
      <c r="J7" s="4">
        <f>_xlfn.XLOOKUP(Tabelle3[[#This Row],[Tag ]],Datenbank!C:C,Datenbank!E:E,)</f>
        <v>0</v>
      </c>
      <c r="K7" s="4">
        <f>Tabelle3[[#This Row],[aktueller Kurs ]]*Tabelle3[[#This Row],[Stückzahl]]</f>
        <v>0</v>
      </c>
      <c r="L7" s="4">
        <f>Tabelle3[[#This Row],[derzeitiger Wert ]]-Tabelle3[[#This Row],[Spesen]]</f>
        <v>0</v>
      </c>
    </row>
    <row r="8" spans="3:12" x14ac:dyDescent="0.25">
      <c r="C8" s="3"/>
      <c r="D8">
        <f>_xlfn.XLOOKUP(Tabelle3[[#This Row],[Tag ]],Datenbank!C:C,Datenbank!B:B,)</f>
        <v>0</v>
      </c>
      <c r="G8" s="4"/>
      <c r="H8" s="4">
        <f>Tabelle3[[#This Row],[Kaufkurs]]*Tabelle3[[#This Row],[Stückzahl]]</f>
        <v>0</v>
      </c>
      <c r="I8" s="5"/>
      <c r="J8" s="4">
        <f>_xlfn.XLOOKUP(Tabelle3[[#This Row],[Tag ]],Datenbank!C:C,Datenbank!E:E,)</f>
        <v>0</v>
      </c>
      <c r="K8" s="4">
        <f>Tabelle3[[#This Row],[aktueller Kurs ]]*Tabelle3[[#This Row],[Stückzahl]]</f>
        <v>0</v>
      </c>
      <c r="L8" s="4">
        <f>Tabelle3[[#This Row],[derzeitiger Wert ]]-Tabelle3[[#This Row],[Spesen]]</f>
        <v>0</v>
      </c>
    </row>
    <row r="9" spans="3:12" x14ac:dyDescent="0.25">
      <c r="C9" s="3"/>
      <c r="D9">
        <f>_xlfn.XLOOKUP(Tabelle3[[#This Row],[Tag ]],Datenbank!C:C,Datenbank!B:B,)</f>
        <v>0</v>
      </c>
      <c r="G9" s="4"/>
      <c r="H9" s="4">
        <f>Tabelle3[[#This Row],[Kaufkurs]]*Tabelle3[[#This Row],[Stückzahl]]</f>
        <v>0</v>
      </c>
      <c r="I9" s="4"/>
      <c r="J9" s="4">
        <f>_xlfn.XLOOKUP(Tabelle3[[#This Row],[Tag ]],Datenbank!C:C,Datenbank!E:E,)</f>
        <v>0</v>
      </c>
      <c r="K9" s="4">
        <f>Tabelle3[[#This Row],[aktueller Kurs ]]*Tabelle3[[#This Row],[Stückzahl]]</f>
        <v>0</v>
      </c>
      <c r="L9" s="4">
        <f>Tabelle3[[#This Row],[derzeitiger Wert ]]-Tabelle3[[#This Row],[Spesen]]</f>
        <v>0</v>
      </c>
    </row>
    <row r="10" spans="3:12" x14ac:dyDescent="0.25">
      <c r="C10" s="3"/>
      <c r="D10">
        <f>_xlfn.XLOOKUP(Tabelle3[[#This Row],[Tag ]],Datenbank!C:C,Datenbank!B:B,)</f>
        <v>0</v>
      </c>
      <c r="G10" s="4"/>
      <c r="H10" s="4">
        <f>Tabelle3[[#This Row],[Kaufkurs]]*Tabelle3[[#This Row],[Stückzahl]]</f>
        <v>0</v>
      </c>
      <c r="I10" s="4"/>
      <c r="J10" s="4">
        <f>_xlfn.XLOOKUP(Tabelle3[[#This Row],[Tag ]],Datenbank!C:C,Datenbank!E:E,)</f>
        <v>0</v>
      </c>
      <c r="K10" s="4">
        <f>Tabelle3[[#This Row],[aktueller Kurs ]]*Tabelle3[[#This Row],[Stückzahl]]</f>
        <v>0</v>
      </c>
      <c r="L10" s="4">
        <f>Tabelle3[[#This Row],[derzeitiger Wert ]]-Tabelle3[[#This Row],[Spesen]]</f>
        <v>0</v>
      </c>
    </row>
    <row r="11" spans="3:12" x14ac:dyDescent="0.25">
      <c r="C11" s="3"/>
      <c r="D11">
        <f>_xlfn.XLOOKUP(Tabelle3[[#This Row],[Tag ]],Datenbank!C:C,Datenbank!B:B,)</f>
        <v>0</v>
      </c>
      <c r="G11" s="4"/>
      <c r="H11" s="4">
        <f>Tabelle3[[#This Row],[Kaufkurs]]*Tabelle3[[#This Row],[Stückzahl]]</f>
        <v>0</v>
      </c>
      <c r="I11" s="4"/>
      <c r="J11" s="4">
        <f>_xlfn.XLOOKUP(Tabelle3[[#This Row],[Tag ]],Datenbank!C:C,Datenbank!E:E,)</f>
        <v>0</v>
      </c>
      <c r="K11" s="4">
        <f>Tabelle3[[#This Row],[aktueller Kurs ]]*Tabelle3[[#This Row],[Stückzahl]]</f>
        <v>0</v>
      </c>
      <c r="L11" s="4">
        <f>Tabelle3[[#This Row],[derzeitiger Wert ]]-Tabelle3[[#This Row],[Spesen]]</f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7F3E-67EB-4F68-A080-6BB16332727E}">
  <dimension ref="A1:Q6001"/>
  <sheetViews>
    <sheetView workbookViewId="0">
      <selection activeCell="F16" sqref="F16"/>
    </sheetView>
  </sheetViews>
  <sheetFormatPr baseColWidth="10" defaultColWidth="25.7109375" defaultRowHeight="15" x14ac:dyDescent="0.25"/>
  <cols>
    <col min="4" max="4" width="5.7109375" customWidth="1"/>
  </cols>
  <sheetData>
    <row r="1" spans="1:1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 t="s">
        <v>35</v>
      </c>
      <c r="C2" t="s">
        <v>36</v>
      </c>
      <c r="D2">
        <v>1</v>
      </c>
      <c r="E2">
        <v>36350.581885027903</v>
      </c>
      <c r="F2">
        <v>1</v>
      </c>
      <c r="G2">
        <v>24027110164.859623</v>
      </c>
      <c r="H2">
        <v>688829640798.99866</v>
      </c>
      <c r="I2">
        <v>18949618</v>
      </c>
      <c r="J2">
        <v>21000000</v>
      </c>
      <c r="K2">
        <v>-0.17</v>
      </c>
      <c r="L2">
        <v>2.67</v>
      </c>
      <c r="M2">
        <v>9.98</v>
      </c>
      <c r="N2" t="s">
        <v>37</v>
      </c>
      <c r="O2" t="s">
        <v>38</v>
      </c>
      <c r="P2" s="2" t="s">
        <v>39</v>
      </c>
    </row>
    <row r="3" spans="1:17" x14ac:dyDescent="0.25">
      <c r="A3" t="s">
        <v>40</v>
      </c>
      <c r="B3" t="s">
        <v>41</v>
      </c>
      <c r="C3" t="s">
        <v>42</v>
      </c>
      <c r="D3">
        <v>2</v>
      </c>
      <c r="E3">
        <v>2638.7982397613441</v>
      </c>
      <c r="F3">
        <v>7.2608953621592129E-2</v>
      </c>
      <c r="G3">
        <v>25680121889.604019</v>
      </c>
      <c r="H3">
        <v>315227327787.74268</v>
      </c>
      <c r="I3">
        <v>119458669.874</v>
      </c>
      <c r="J3">
        <v>0</v>
      </c>
      <c r="K3">
        <v>0.13</v>
      </c>
      <c r="L3">
        <v>2.65</v>
      </c>
      <c r="M3">
        <v>16.41</v>
      </c>
      <c r="N3" t="s">
        <v>43</v>
      </c>
      <c r="O3" t="s">
        <v>44</v>
      </c>
      <c r="P3" s="2" t="s">
        <v>45</v>
      </c>
      <c r="Q3" t="s">
        <v>46</v>
      </c>
    </row>
    <row r="4" spans="1:17" x14ac:dyDescent="0.25">
      <c r="A4" t="s">
        <v>47</v>
      </c>
      <c r="B4" t="s">
        <v>48</v>
      </c>
      <c r="C4" t="s">
        <v>49</v>
      </c>
      <c r="D4">
        <v>3</v>
      </c>
      <c r="E4">
        <v>0.87479528421228958</v>
      </c>
      <c r="F4">
        <v>2.4070794524064211E-5</v>
      </c>
      <c r="G4">
        <v>91707051598.953674</v>
      </c>
      <c r="H4">
        <v>68154208007.650574</v>
      </c>
      <c r="I4">
        <v>77908751038.844604</v>
      </c>
      <c r="J4">
        <v>77908751038.844604</v>
      </c>
      <c r="K4">
        <v>-0.01</v>
      </c>
      <c r="L4">
        <v>7.0000000000000007E-2</v>
      </c>
      <c r="M4">
        <v>-0.02</v>
      </c>
      <c r="N4" t="s">
        <v>50</v>
      </c>
      <c r="O4" t="s">
        <v>51</v>
      </c>
      <c r="P4" s="2" t="s">
        <v>52</v>
      </c>
      <c r="Q4" t="s">
        <v>53</v>
      </c>
    </row>
    <row r="5" spans="1:17" x14ac:dyDescent="0.25">
      <c r="A5" t="s">
        <v>54</v>
      </c>
      <c r="B5" t="s">
        <v>55</v>
      </c>
      <c r="C5" t="s">
        <v>56</v>
      </c>
      <c r="D5">
        <v>4</v>
      </c>
      <c r="E5">
        <v>360.86429824666362</v>
      </c>
      <c r="F5">
        <v>9.9295121166406899E-3</v>
      </c>
      <c r="G5">
        <v>1783176249.3621459</v>
      </c>
      <c r="H5">
        <v>60674653469.327591</v>
      </c>
      <c r="I5">
        <v>168137035.90000001</v>
      </c>
      <c r="J5">
        <v>168137035.90000001</v>
      </c>
      <c r="K5">
        <v>-0.51</v>
      </c>
      <c r="L5">
        <v>4.87</v>
      </c>
      <c r="M5">
        <v>6.9</v>
      </c>
      <c r="N5" t="s">
        <v>57</v>
      </c>
      <c r="O5" t="s">
        <v>58</v>
      </c>
      <c r="P5" s="2" t="s">
        <v>59</v>
      </c>
      <c r="Q5" t="s">
        <v>56</v>
      </c>
    </row>
    <row r="6" spans="1:17" x14ac:dyDescent="0.25">
      <c r="A6" t="s">
        <v>60</v>
      </c>
      <c r="B6" t="s">
        <v>61</v>
      </c>
      <c r="C6" t="s">
        <v>62</v>
      </c>
      <c r="D6">
        <v>5</v>
      </c>
      <c r="E6">
        <v>0.87340439933795944</v>
      </c>
      <c r="F6">
        <v>2.4031842911454544E-5</v>
      </c>
      <c r="G6">
        <v>4930454419.2079096</v>
      </c>
      <c r="H6">
        <v>44683917455.423622</v>
      </c>
      <c r="I6">
        <v>51028536781.4347</v>
      </c>
      <c r="J6">
        <v>51028536781.4347</v>
      </c>
      <c r="K6">
        <v>0.08</v>
      </c>
      <c r="L6">
        <v>0.22</v>
      </c>
      <c r="M6">
        <v>0.22</v>
      </c>
      <c r="N6" t="s">
        <v>63</v>
      </c>
      <c r="P6" s="2" t="s">
        <v>64</v>
      </c>
      <c r="Q6" t="s">
        <v>65</v>
      </c>
    </row>
    <row r="7" spans="1:17" x14ac:dyDescent="0.25">
      <c r="A7" t="s">
        <v>66</v>
      </c>
      <c r="B7" t="s">
        <v>67</v>
      </c>
      <c r="C7" t="s">
        <v>68</v>
      </c>
      <c r="D7">
        <v>6</v>
      </c>
      <c r="E7">
        <v>0.97801445500946238</v>
      </c>
      <c r="F7">
        <v>2.6910964671346461E-5</v>
      </c>
      <c r="G7">
        <v>1854787783.220448</v>
      </c>
      <c r="H7">
        <v>31361393593.688938</v>
      </c>
      <c r="I7">
        <v>32066390668.413502</v>
      </c>
      <c r="J7">
        <v>45000000000</v>
      </c>
      <c r="K7">
        <v>-0.68</v>
      </c>
      <c r="L7">
        <v>1.9</v>
      </c>
      <c r="M7">
        <v>5.36</v>
      </c>
      <c r="N7" t="s">
        <v>69</v>
      </c>
      <c r="O7" t="s">
        <v>70</v>
      </c>
      <c r="P7" s="2" t="s">
        <v>71</v>
      </c>
      <c r="Q7" t="s">
        <v>72</v>
      </c>
    </row>
    <row r="8" spans="1:17" x14ac:dyDescent="0.25">
      <c r="A8" t="s">
        <v>73</v>
      </c>
      <c r="B8" t="s">
        <v>74</v>
      </c>
      <c r="C8" t="s">
        <v>75</v>
      </c>
      <c r="D8">
        <v>7</v>
      </c>
      <c r="E8">
        <v>98.982491033193583</v>
      </c>
      <c r="F8">
        <v>2.7235940180969703E-3</v>
      </c>
      <c r="G8">
        <v>3339151734.3540044</v>
      </c>
      <c r="H8">
        <v>31220050332.625309</v>
      </c>
      <c r="I8">
        <v>315409826.59403598</v>
      </c>
      <c r="J8">
        <v>508180963.56999999</v>
      </c>
      <c r="K8">
        <v>0.09</v>
      </c>
      <c r="L8">
        <v>3.64</v>
      </c>
      <c r="M8">
        <v>19.37</v>
      </c>
      <c r="N8" t="s">
        <v>76</v>
      </c>
      <c r="O8" t="s">
        <v>77</v>
      </c>
      <c r="P8" s="2" t="s">
        <v>78</v>
      </c>
      <c r="Q8" t="s">
        <v>79</v>
      </c>
    </row>
    <row r="9" spans="1:17" x14ac:dyDescent="0.25">
      <c r="A9" t="s">
        <v>80</v>
      </c>
      <c r="B9" t="s">
        <v>81</v>
      </c>
      <c r="C9" t="s">
        <v>81</v>
      </c>
      <c r="D9">
        <v>8</v>
      </c>
      <c r="E9">
        <v>0.58000926752378934</v>
      </c>
      <c r="F9">
        <v>1.5959486925206252E-5</v>
      </c>
      <c r="G9">
        <v>1625853110.6498888</v>
      </c>
      <c r="H9">
        <v>27743271061.716503</v>
      </c>
      <c r="I9">
        <v>47832461678</v>
      </c>
      <c r="J9">
        <v>100000000000</v>
      </c>
      <c r="K9">
        <v>-0.19</v>
      </c>
      <c r="L9">
        <v>4.1500000000000004</v>
      </c>
      <c r="M9">
        <v>7.62</v>
      </c>
      <c r="N9" t="s">
        <v>82</v>
      </c>
      <c r="O9" t="s">
        <v>83</v>
      </c>
      <c r="P9" s="2" t="s">
        <v>84</v>
      </c>
      <c r="Q9" t="s">
        <v>85</v>
      </c>
    </row>
    <row r="10" spans="1:17" x14ac:dyDescent="0.25">
      <c r="A10" t="s">
        <v>86</v>
      </c>
      <c r="B10" t="s">
        <v>87</v>
      </c>
      <c r="C10" t="s">
        <v>88</v>
      </c>
      <c r="D10">
        <v>9</v>
      </c>
      <c r="E10">
        <v>18.593178679749645</v>
      </c>
      <c r="F10">
        <v>5.1160836326691491E-4</v>
      </c>
      <c r="G10">
        <v>1229242764.4091666</v>
      </c>
      <c r="H10">
        <v>20093316242.702824</v>
      </c>
      <c r="I10">
        <v>1080682146.3285899</v>
      </c>
      <c r="J10">
        <v>1161631279.23739</v>
      </c>
      <c r="K10">
        <v>-0.71</v>
      </c>
      <c r="L10">
        <v>6.18</v>
      </c>
      <c r="M10">
        <v>13.92</v>
      </c>
      <c r="N10" t="s">
        <v>89</v>
      </c>
      <c r="O10" t="s">
        <v>90</v>
      </c>
      <c r="P10" s="2" t="s">
        <v>91</v>
      </c>
      <c r="Q10" t="s">
        <v>92</v>
      </c>
    </row>
    <row r="11" spans="1:17" x14ac:dyDescent="0.25">
      <c r="A11" t="s">
        <v>93</v>
      </c>
      <c r="B11" t="s">
        <v>94</v>
      </c>
      <c r="C11" t="s">
        <v>95</v>
      </c>
      <c r="D11">
        <v>10</v>
      </c>
      <c r="E11">
        <v>48.465505080652122</v>
      </c>
      <c r="F11">
        <v>1.3335728202419797E-3</v>
      </c>
      <c r="G11">
        <v>2318874201.8953481</v>
      </c>
      <c r="H11">
        <v>19429177103.389572</v>
      </c>
      <c r="I11">
        <v>400886714.60365897</v>
      </c>
      <c r="J11">
        <v>818242379.76969802</v>
      </c>
      <c r="K11">
        <v>0.52</v>
      </c>
      <c r="L11">
        <v>7.5</v>
      </c>
      <c r="M11">
        <v>7.77</v>
      </c>
      <c r="N11" t="s">
        <v>96</v>
      </c>
      <c r="O11" t="s">
        <v>97</v>
      </c>
      <c r="P11" s="2" t="s">
        <v>98</v>
      </c>
      <c r="Q11" t="s">
        <v>99</v>
      </c>
    </row>
    <row r="12" spans="1:17" x14ac:dyDescent="0.25">
      <c r="A12" t="s">
        <v>100</v>
      </c>
      <c r="B12" t="s">
        <v>101</v>
      </c>
      <c r="C12" t="s">
        <v>102</v>
      </c>
      <c r="D12">
        <v>11</v>
      </c>
      <c r="E12">
        <v>0.1289388700326897</v>
      </c>
      <c r="F12">
        <v>3.5478712594073813E-6</v>
      </c>
      <c r="G12">
        <v>975544023.34528339</v>
      </c>
      <c r="H12">
        <v>17106418435.201639</v>
      </c>
      <c r="I12">
        <v>132670764299.894</v>
      </c>
      <c r="J12">
        <v>0</v>
      </c>
      <c r="K12">
        <v>-0.28000000000000003</v>
      </c>
      <c r="L12">
        <v>2.95</v>
      </c>
      <c r="M12">
        <v>3.31</v>
      </c>
      <c r="N12" t="s">
        <v>103</v>
      </c>
      <c r="O12" t="s">
        <v>104</v>
      </c>
      <c r="P12" s="2" t="s">
        <v>105</v>
      </c>
      <c r="Q12" t="s">
        <v>106</v>
      </c>
    </row>
    <row r="13" spans="1:17" x14ac:dyDescent="0.25">
      <c r="A13" t="s">
        <v>107</v>
      </c>
      <c r="B13" t="s">
        <v>108</v>
      </c>
      <c r="C13" t="s">
        <v>109</v>
      </c>
      <c r="D13">
        <v>12</v>
      </c>
      <c r="E13">
        <v>66.955181253247972</v>
      </c>
      <c r="F13">
        <v>1.8422810775921056E-3</v>
      </c>
      <c r="G13">
        <v>680956224.97150517</v>
      </c>
      <c r="H13">
        <v>16405833663.625765</v>
      </c>
      <c r="I13">
        <v>245136210.497796</v>
      </c>
      <c r="J13">
        <v>377752194.46954829</v>
      </c>
      <c r="K13">
        <v>-0.44</v>
      </c>
      <c r="L13">
        <v>0.37</v>
      </c>
      <c r="M13">
        <v>14.06</v>
      </c>
      <c r="N13" t="s">
        <v>110</v>
      </c>
      <c r="O13" t="s">
        <v>111</v>
      </c>
      <c r="P13" s="2" t="s">
        <v>112</v>
      </c>
      <c r="Q13" t="s">
        <v>113</v>
      </c>
    </row>
    <row r="14" spans="1:17" x14ac:dyDescent="0.25">
      <c r="A14" t="s">
        <v>114</v>
      </c>
      <c r="B14" t="s">
        <v>115</v>
      </c>
      <c r="C14" t="s">
        <v>116</v>
      </c>
      <c r="D14">
        <v>13</v>
      </c>
      <c r="E14">
        <v>0.87340439933795944</v>
      </c>
      <c r="F14">
        <v>2.4031842911454544E-5</v>
      </c>
      <c r="G14">
        <v>3259910813.183166</v>
      </c>
      <c r="H14">
        <v>14445454090.807856</v>
      </c>
      <c r="I14">
        <v>16522327508.99</v>
      </c>
      <c r="J14">
        <v>16522327508.99</v>
      </c>
      <c r="K14">
        <v>-0.1</v>
      </c>
      <c r="L14">
        <v>-0.12</v>
      </c>
      <c r="M14">
        <v>-0.02</v>
      </c>
      <c r="N14" t="s">
        <v>117</v>
      </c>
      <c r="O14" t="s">
        <v>118</v>
      </c>
      <c r="P14" s="2" t="s">
        <v>119</v>
      </c>
      <c r="Q14" t="s">
        <v>120</v>
      </c>
    </row>
    <row r="15" spans="1:17" x14ac:dyDescent="0.25">
      <c r="A15" t="s">
        <v>121</v>
      </c>
      <c r="B15" t="s">
        <v>122</v>
      </c>
      <c r="C15" t="s">
        <v>123</v>
      </c>
      <c r="D15">
        <v>14</v>
      </c>
      <c r="E15">
        <v>1.9721471337051125E-5</v>
      </c>
      <c r="F15">
        <v>5.4263901294064366E-10</v>
      </c>
      <c r="G15">
        <v>660167696.26488602</v>
      </c>
      <c r="H15">
        <v>10822578062.701702</v>
      </c>
      <c r="I15">
        <v>549148184097300.13</v>
      </c>
      <c r="J15">
        <v>1000000000000000</v>
      </c>
      <c r="K15">
        <v>-0.79</v>
      </c>
      <c r="L15">
        <v>2.81</v>
      </c>
      <c r="M15">
        <v>5.82</v>
      </c>
      <c r="N15" t="s">
        <v>124</v>
      </c>
      <c r="O15" t="s">
        <v>125</v>
      </c>
      <c r="P15" s="2" t="s">
        <v>126</v>
      </c>
      <c r="Q15" t="s">
        <v>127</v>
      </c>
    </row>
    <row r="16" spans="1:17" x14ac:dyDescent="0.25">
      <c r="A16" t="s">
        <v>133</v>
      </c>
      <c r="B16" t="s">
        <v>134</v>
      </c>
      <c r="C16" t="s">
        <v>135</v>
      </c>
      <c r="D16">
        <v>15</v>
      </c>
      <c r="E16">
        <v>1.4872110696347771</v>
      </c>
      <c r="F16">
        <v>4.0921976509426594E-5</v>
      </c>
      <c r="G16">
        <v>890201291.09670937</v>
      </c>
      <c r="H16">
        <v>10221438332.686329</v>
      </c>
      <c r="I16">
        <v>6872890164.2700005</v>
      </c>
      <c r="J16">
        <v>10000000000</v>
      </c>
      <c r="K16">
        <v>-0.49</v>
      </c>
      <c r="L16">
        <v>2.81</v>
      </c>
      <c r="M16">
        <v>-0.54</v>
      </c>
      <c r="N16" t="s">
        <v>136</v>
      </c>
      <c r="O16" t="s">
        <v>137</v>
      </c>
      <c r="P16" s="2" t="s">
        <v>138</v>
      </c>
      <c r="Q16" t="s">
        <v>139</v>
      </c>
    </row>
    <row r="17" spans="1:17" x14ac:dyDescent="0.25">
      <c r="A17" t="s">
        <v>140</v>
      </c>
      <c r="B17" t="s">
        <v>141</v>
      </c>
      <c r="C17" t="s">
        <v>142</v>
      </c>
      <c r="D17">
        <v>16</v>
      </c>
      <c r="E17">
        <v>0.3982629801720573</v>
      </c>
      <c r="F17">
        <v>1.0958571148328984E-5</v>
      </c>
      <c r="G17">
        <v>139748020.39692095</v>
      </c>
      <c r="H17">
        <v>10061323121.103409</v>
      </c>
      <c r="I17">
        <v>25263013692</v>
      </c>
      <c r="J17">
        <v>30263013692</v>
      </c>
      <c r="K17">
        <v>0.42</v>
      </c>
      <c r="L17">
        <v>6.39</v>
      </c>
      <c r="M17">
        <v>4.8099999999999996</v>
      </c>
      <c r="N17" t="s">
        <v>143</v>
      </c>
      <c r="O17" t="s">
        <v>144</v>
      </c>
      <c r="P17" s="2" t="s">
        <v>145</v>
      </c>
      <c r="Q17" t="s">
        <v>146</v>
      </c>
    </row>
    <row r="18" spans="1:17" x14ac:dyDescent="0.25">
      <c r="A18" t="s">
        <v>128</v>
      </c>
      <c r="B18" t="s">
        <v>129</v>
      </c>
      <c r="C18" t="s">
        <v>130</v>
      </c>
      <c r="D18">
        <v>17</v>
      </c>
      <c r="E18">
        <v>0.87340439933795944</v>
      </c>
      <c r="F18">
        <v>2.4031842911454544E-5</v>
      </c>
      <c r="G18">
        <v>209958054.75372177</v>
      </c>
      <c r="H18">
        <v>9860690648.8957977</v>
      </c>
      <c r="I18">
        <v>11273049908.884399</v>
      </c>
      <c r="J18">
        <v>11273046517.552099</v>
      </c>
      <c r="K18">
        <v>0.01</v>
      </c>
      <c r="L18">
        <v>7.0000000000000007E-2</v>
      </c>
      <c r="M18">
        <v>0.39</v>
      </c>
      <c r="N18" t="s">
        <v>96</v>
      </c>
      <c r="O18" t="s">
        <v>97</v>
      </c>
      <c r="P18" s="2" t="s">
        <v>131</v>
      </c>
      <c r="Q18" t="s">
        <v>132</v>
      </c>
    </row>
    <row r="19" spans="1:17" x14ac:dyDescent="0.25">
      <c r="A19" t="s">
        <v>147</v>
      </c>
      <c r="B19" t="s">
        <v>148</v>
      </c>
      <c r="C19" t="s">
        <v>149</v>
      </c>
      <c r="D19">
        <v>18</v>
      </c>
      <c r="E19">
        <v>36401.748555607475</v>
      </c>
      <c r="F19">
        <v>1.0015991488636025</v>
      </c>
      <c r="G19">
        <v>243352125.21125469</v>
      </c>
      <c r="H19">
        <v>9532027356.7725964</v>
      </c>
      <c r="I19">
        <v>261864.63546808</v>
      </c>
      <c r="J19">
        <v>261864.63546808</v>
      </c>
      <c r="K19">
        <v>0.01</v>
      </c>
      <c r="L19">
        <v>2.72</v>
      </c>
      <c r="M19">
        <v>10.26</v>
      </c>
      <c r="N19" t="s">
        <v>150</v>
      </c>
      <c r="P19" s="2" t="s">
        <v>151</v>
      </c>
      <c r="Q19" t="s">
        <v>152</v>
      </c>
    </row>
    <row r="20" spans="1:17" x14ac:dyDescent="0.25">
      <c r="A20" t="s">
        <v>153</v>
      </c>
      <c r="B20" t="s">
        <v>154</v>
      </c>
      <c r="C20" t="s">
        <v>155</v>
      </c>
      <c r="D20">
        <v>19</v>
      </c>
      <c r="E20">
        <v>0.87340439933795944</v>
      </c>
      <c r="F20">
        <v>2.4031842911454544E-5</v>
      </c>
      <c r="G20">
        <v>289291477.75657344</v>
      </c>
      <c r="H20">
        <v>8141542108.136198</v>
      </c>
      <c r="I20">
        <v>9308468835.0181408</v>
      </c>
      <c r="J20">
        <v>9308468835.0181408</v>
      </c>
      <c r="K20">
        <v>-0.02</v>
      </c>
      <c r="L20">
        <v>0.23</v>
      </c>
      <c r="M20">
        <v>0.06</v>
      </c>
      <c r="N20" t="s">
        <v>156</v>
      </c>
      <c r="O20" t="s">
        <v>157</v>
      </c>
      <c r="P20" s="2" t="s">
        <v>158</v>
      </c>
      <c r="Q20" t="s">
        <v>159</v>
      </c>
    </row>
    <row r="21" spans="1:17" x14ac:dyDescent="0.25">
      <c r="A21" t="s">
        <v>160</v>
      </c>
      <c r="B21" t="s">
        <v>161</v>
      </c>
      <c r="C21" t="s">
        <v>162</v>
      </c>
      <c r="D21">
        <v>20</v>
      </c>
      <c r="E21">
        <v>26.647302442323809</v>
      </c>
      <c r="F21">
        <v>7.3322496506978731E-4</v>
      </c>
      <c r="G21">
        <v>1131067974.2701333</v>
      </c>
      <c r="H21">
        <v>7663867026.5385027</v>
      </c>
      <c r="I21">
        <v>287603859.45730901</v>
      </c>
      <c r="J21">
        <v>0</v>
      </c>
      <c r="K21">
        <v>-0.18</v>
      </c>
      <c r="L21">
        <v>-1.76</v>
      </c>
      <c r="M21">
        <v>5.88</v>
      </c>
      <c r="N21" t="s">
        <v>163</v>
      </c>
      <c r="O21" t="s">
        <v>164</v>
      </c>
      <c r="P21" s="2" t="s">
        <v>165</v>
      </c>
      <c r="Q21" t="s">
        <v>166</v>
      </c>
    </row>
    <row r="22" spans="1:17" x14ac:dyDescent="0.25">
      <c r="A22" t="s">
        <v>167</v>
      </c>
      <c r="B22" t="s">
        <v>168</v>
      </c>
      <c r="C22" t="s">
        <v>169</v>
      </c>
      <c r="D22">
        <v>21</v>
      </c>
      <c r="E22">
        <v>106.26784348234352</v>
      </c>
      <c r="F22">
        <v>2.924057172167106E-3</v>
      </c>
      <c r="G22">
        <v>1149922009.5409367</v>
      </c>
      <c r="H22">
        <v>7393465205.5653296</v>
      </c>
      <c r="I22">
        <v>69573870.733471304</v>
      </c>
      <c r="J22">
        <v>84000000</v>
      </c>
      <c r="K22">
        <v>-0.46</v>
      </c>
      <c r="L22">
        <v>3.33</v>
      </c>
      <c r="M22">
        <v>10.07</v>
      </c>
      <c r="N22" t="s">
        <v>170</v>
      </c>
      <c r="O22" t="s">
        <v>171</v>
      </c>
      <c r="P22" s="2" t="s">
        <v>172</v>
      </c>
    </row>
    <row r="23" spans="1:17" x14ac:dyDescent="0.25">
      <c r="A23" t="s">
        <v>173</v>
      </c>
      <c r="B23" t="s">
        <v>174</v>
      </c>
      <c r="C23" t="s">
        <v>175</v>
      </c>
      <c r="D23">
        <v>22</v>
      </c>
      <c r="E23">
        <v>15.487159564844539</v>
      </c>
      <c r="F23">
        <v>4.2614339877523026E-4</v>
      </c>
      <c r="G23">
        <v>995042400.74388897</v>
      </c>
      <c r="H23">
        <v>7232651411.7311382</v>
      </c>
      <c r="I23">
        <v>467009549.52056372</v>
      </c>
      <c r="J23">
        <v>1000000000</v>
      </c>
      <c r="K23">
        <v>-0.11</v>
      </c>
      <c r="L23">
        <v>4.2699999999999996</v>
      </c>
      <c r="M23">
        <v>8.2799999999999994</v>
      </c>
      <c r="N23" t="s">
        <v>176</v>
      </c>
      <c r="O23" t="s">
        <v>177</v>
      </c>
      <c r="P23" s="2" t="s">
        <v>178</v>
      </c>
      <c r="Q23" t="s">
        <v>179</v>
      </c>
    </row>
    <row r="24" spans="1:17" x14ac:dyDescent="0.25">
      <c r="A24" t="s">
        <v>180</v>
      </c>
      <c r="B24" t="s">
        <v>181</v>
      </c>
      <c r="C24" t="s">
        <v>182</v>
      </c>
      <c r="D24">
        <v>23</v>
      </c>
      <c r="E24">
        <v>11.222818255809226</v>
      </c>
      <c r="F24">
        <v>3.088061368091969E-4</v>
      </c>
      <c r="G24">
        <v>1239140170.2176883</v>
      </c>
      <c r="H24">
        <v>7092335609.1240101</v>
      </c>
      <c r="I24">
        <v>631956737.37769306</v>
      </c>
      <c r="J24">
        <v>1000000000</v>
      </c>
      <c r="K24">
        <v>0.05</v>
      </c>
      <c r="L24">
        <v>1.26</v>
      </c>
      <c r="M24">
        <v>16.64</v>
      </c>
      <c r="N24" t="s">
        <v>183</v>
      </c>
      <c r="O24" t="s">
        <v>184</v>
      </c>
      <c r="P24" s="2" t="s">
        <v>185</v>
      </c>
      <c r="Q24" t="s">
        <v>186</v>
      </c>
    </row>
    <row r="25" spans="1:17" x14ac:dyDescent="0.25">
      <c r="A25" t="s">
        <v>187</v>
      </c>
      <c r="B25" t="s">
        <v>188</v>
      </c>
      <c r="C25" t="s">
        <v>189</v>
      </c>
      <c r="D25">
        <v>24</v>
      </c>
      <c r="E25">
        <v>5.6609033039629483E-2</v>
      </c>
      <c r="F25">
        <v>1.5576494605019049E-6</v>
      </c>
      <c r="G25">
        <v>624688206.83269942</v>
      </c>
      <c r="H25">
        <v>5762741359.3919201</v>
      </c>
      <c r="I25">
        <v>101798971824.12</v>
      </c>
      <c r="J25">
        <v>101900409184.27299</v>
      </c>
      <c r="K25">
        <v>-0.22</v>
      </c>
      <c r="L25">
        <v>1.66</v>
      </c>
      <c r="M25">
        <v>8.69</v>
      </c>
      <c r="N25" t="s">
        <v>190</v>
      </c>
      <c r="O25" t="s">
        <v>191</v>
      </c>
      <c r="P25" s="2" t="s">
        <v>192</v>
      </c>
      <c r="Q25" t="s">
        <v>193</v>
      </c>
    </row>
    <row r="26" spans="1:17" x14ac:dyDescent="0.25">
      <c r="A26" t="s">
        <v>194</v>
      </c>
      <c r="B26" t="s">
        <v>195</v>
      </c>
      <c r="C26" t="s">
        <v>196</v>
      </c>
      <c r="D26">
        <v>25</v>
      </c>
      <c r="E26">
        <v>0.87219491871837729</v>
      </c>
      <c r="F26">
        <v>2.399924308269151E-5</v>
      </c>
      <c r="G26">
        <v>247861600.88462153</v>
      </c>
      <c r="H26">
        <v>5723821736.6918879</v>
      </c>
      <c r="I26">
        <v>6562548822.3465004</v>
      </c>
      <c r="J26">
        <v>7004558420.7817001</v>
      </c>
      <c r="K26">
        <v>-0.34</v>
      </c>
      <c r="L26">
        <v>1.85</v>
      </c>
      <c r="M26">
        <v>1.95</v>
      </c>
      <c r="N26" t="s">
        <v>197</v>
      </c>
      <c r="O26" t="s">
        <v>198</v>
      </c>
      <c r="P26" s="2" t="s">
        <v>199</v>
      </c>
    </row>
    <row r="27" spans="1:17" x14ac:dyDescent="0.25">
      <c r="A27" t="s">
        <v>200</v>
      </c>
      <c r="B27" t="s">
        <v>201</v>
      </c>
      <c r="C27" t="s">
        <v>202</v>
      </c>
      <c r="D27">
        <v>26</v>
      </c>
      <c r="E27">
        <v>40.183752667740563</v>
      </c>
      <c r="F27">
        <v>1.1056928073657438E-3</v>
      </c>
      <c r="G27">
        <v>75996862.709083915</v>
      </c>
      <c r="H27">
        <v>5551293844.9924927</v>
      </c>
      <c r="I27">
        <v>138147720.81874424</v>
      </c>
      <c r="J27">
        <v>334017056.88597202</v>
      </c>
      <c r="K27">
        <v>-0.04</v>
      </c>
      <c r="L27">
        <v>2.76</v>
      </c>
      <c r="M27">
        <v>11.99</v>
      </c>
      <c r="N27" t="s">
        <v>203</v>
      </c>
      <c r="O27" t="s">
        <v>204</v>
      </c>
      <c r="P27" s="2" t="s">
        <v>205</v>
      </c>
      <c r="Q27" t="s">
        <v>206</v>
      </c>
    </row>
    <row r="28" spans="1:17" x14ac:dyDescent="0.25">
      <c r="A28" t="s">
        <v>207</v>
      </c>
      <c r="B28" t="s">
        <v>208</v>
      </c>
      <c r="C28" t="s">
        <v>209</v>
      </c>
      <c r="D28">
        <v>27</v>
      </c>
      <c r="E28">
        <v>278.88223076380376</v>
      </c>
      <c r="F28">
        <v>7.6737003437013637E-3</v>
      </c>
      <c r="G28">
        <v>552295094.98908103</v>
      </c>
      <c r="H28">
        <v>5291788556.9073963</v>
      </c>
      <c r="I28">
        <v>18974993.6466523</v>
      </c>
      <c r="J28">
        <v>21000000</v>
      </c>
      <c r="K28">
        <v>-1.03</v>
      </c>
      <c r="L28">
        <v>7.14</v>
      </c>
      <c r="M28">
        <v>7.76</v>
      </c>
      <c r="N28" t="s">
        <v>210</v>
      </c>
      <c r="P28" s="2" t="s">
        <v>211</v>
      </c>
    </row>
    <row r="29" spans="1:17" x14ac:dyDescent="0.25">
      <c r="A29" t="s">
        <v>212</v>
      </c>
      <c r="B29" t="s">
        <v>213</v>
      </c>
      <c r="C29" t="s">
        <v>214</v>
      </c>
      <c r="D29">
        <v>28</v>
      </c>
      <c r="E29">
        <v>2638.7031691478628</v>
      </c>
      <c r="F29">
        <v>7.2604282848799134E-2</v>
      </c>
      <c r="G29">
        <v>16157999.729244636</v>
      </c>
      <c r="H29">
        <v>4799995196.2758036</v>
      </c>
      <c r="I29">
        <v>1820821.68239676</v>
      </c>
      <c r="J29">
        <v>1820947.53252526</v>
      </c>
      <c r="K29">
        <v>0.06</v>
      </c>
      <c r="L29">
        <v>2.56</v>
      </c>
      <c r="M29">
        <v>18.559999999999999</v>
      </c>
      <c r="N29" t="s">
        <v>215</v>
      </c>
      <c r="O29" t="s">
        <v>216</v>
      </c>
      <c r="P29" s="2" t="s">
        <v>217</v>
      </c>
      <c r="Q29" t="s">
        <v>218</v>
      </c>
    </row>
    <row r="30" spans="1:17" x14ac:dyDescent="0.25">
      <c r="A30" t="s">
        <v>219</v>
      </c>
      <c r="B30" t="s">
        <v>220</v>
      </c>
      <c r="C30" t="s">
        <v>221</v>
      </c>
      <c r="D30">
        <v>29</v>
      </c>
      <c r="E30">
        <v>1.83433201420412</v>
      </c>
      <c r="F30">
        <v>5.0473327645540029E-5</v>
      </c>
      <c r="G30">
        <v>1177980583.193593</v>
      </c>
      <c r="H30">
        <v>4661317807.4738741</v>
      </c>
      <c r="I30">
        <v>2541152731.0100002</v>
      </c>
      <c r="J30">
        <v>3175000000</v>
      </c>
      <c r="K30">
        <v>-0.03</v>
      </c>
      <c r="L30">
        <v>1.1599999999999999</v>
      </c>
      <c r="M30">
        <v>-1.5</v>
      </c>
      <c r="N30" t="s">
        <v>222</v>
      </c>
      <c r="O30" t="s">
        <v>223</v>
      </c>
      <c r="P30" s="2" t="s">
        <v>224</v>
      </c>
      <c r="Q30" t="s">
        <v>225</v>
      </c>
    </row>
    <row r="31" spans="1:17" x14ac:dyDescent="0.25">
      <c r="A31" t="s">
        <v>226</v>
      </c>
      <c r="B31" t="s">
        <v>227</v>
      </c>
      <c r="C31" t="s">
        <v>228</v>
      </c>
      <c r="D31">
        <v>30</v>
      </c>
      <c r="E31">
        <v>0.18514248286881896</v>
      </c>
      <c r="F31">
        <v>5.0943652111971588E-6</v>
      </c>
      <c r="G31">
        <v>259632078.77026409</v>
      </c>
      <c r="H31">
        <v>4604432949.4582233</v>
      </c>
      <c r="I31">
        <v>24869672687.281898</v>
      </c>
      <c r="J31">
        <v>50001802241.434601</v>
      </c>
      <c r="K31">
        <v>-0.64</v>
      </c>
      <c r="L31">
        <v>3.86</v>
      </c>
      <c r="M31">
        <v>5.66</v>
      </c>
      <c r="N31" t="s">
        <v>229</v>
      </c>
      <c r="O31" t="s">
        <v>230</v>
      </c>
      <c r="P31" s="2" t="s">
        <v>231</v>
      </c>
    </row>
    <row r="32" spans="1:17" x14ac:dyDescent="0.25">
      <c r="A32" t="s">
        <v>232</v>
      </c>
      <c r="B32" t="s">
        <v>233</v>
      </c>
      <c r="C32" t="s">
        <v>234</v>
      </c>
      <c r="D32">
        <v>31</v>
      </c>
      <c r="E32">
        <v>9.8365284939344555</v>
      </c>
      <c r="F32">
        <v>2.7066110263820366E-4</v>
      </c>
      <c r="G32">
        <v>258914638.4004592</v>
      </c>
      <c r="H32">
        <v>4486877144.55126</v>
      </c>
      <c r="I32">
        <v>456144375.25576472</v>
      </c>
      <c r="J32">
        <v>1000000000</v>
      </c>
      <c r="K32">
        <v>-0.47</v>
      </c>
      <c r="L32">
        <v>2.34</v>
      </c>
      <c r="M32">
        <v>2.15</v>
      </c>
      <c r="N32" t="s">
        <v>235</v>
      </c>
      <c r="O32" t="s">
        <v>236</v>
      </c>
      <c r="P32" s="2" t="s">
        <v>237</v>
      </c>
      <c r="Q32" t="s">
        <v>238</v>
      </c>
    </row>
    <row r="33" spans="1:17" x14ac:dyDescent="0.25">
      <c r="A33" t="s">
        <v>239</v>
      </c>
      <c r="B33" t="s">
        <v>240</v>
      </c>
      <c r="C33" t="s">
        <v>241</v>
      </c>
      <c r="D33">
        <v>32</v>
      </c>
      <c r="E33">
        <v>0.22600821667305979</v>
      </c>
      <c r="F33">
        <v>6.2188233549818885E-6</v>
      </c>
      <c r="G33">
        <v>93300003.419886157</v>
      </c>
      <c r="H33">
        <v>4291515265.2442918</v>
      </c>
      <c r="I33">
        <v>18988315241</v>
      </c>
      <c r="J33">
        <v>50000000000</v>
      </c>
      <c r="K33">
        <v>0.88</v>
      </c>
      <c r="L33">
        <v>4.6100000000000003</v>
      </c>
      <c r="M33">
        <v>16.32</v>
      </c>
      <c r="N33" t="s">
        <v>242</v>
      </c>
      <c r="O33" t="s">
        <v>243</v>
      </c>
      <c r="P33" s="2" t="s">
        <v>244</v>
      </c>
    </row>
    <row r="34" spans="1:17" x14ac:dyDescent="0.25">
      <c r="A34" t="s">
        <v>245</v>
      </c>
      <c r="B34" t="s">
        <v>246</v>
      </c>
      <c r="C34" t="s">
        <v>247</v>
      </c>
      <c r="D34">
        <v>33</v>
      </c>
      <c r="E34">
        <v>2.5688678198816204</v>
      </c>
      <c r="F34">
        <v>7.0684753985077081E-5</v>
      </c>
      <c r="G34">
        <v>1350132957.9017642</v>
      </c>
      <c r="H34">
        <v>3892898746.9795051</v>
      </c>
      <c r="I34">
        <v>1515414190.1932888</v>
      </c>
      <c r="J34">
        <v>2193853627.3201499</v>
      </c>
      <c r="K34">
        <v>-0.63</v>
      </c>
      <c r="L34">
        <v>7.2</v>
      </c>
      <c r="M34">
        <v>25.38</v>
      </c>
      <c r="N34" t="s">
        <v>248</v>
      </c>
      <c r="O34" t="s">
        <v>249</v>
      </c>
      <c r="P34" s="2" t="s">
        <v>250</v>
      </c>
      <c r="Q34" t="s">
        <v>251</v>
      </c>
    </row>
    <row r="35" spans="1:17" x14ac:dyDescent="0.25">
      <c r="A35" t="s">
        <v>252</v>
      </c>
      <c r="B35" t="s">
        <v>253</v>
      </c>
      <c r="C35" t="s">
        <v>254</v>
      </c>
      <c r="D35">
        <v>34</v>
      </c>
      <c r="E35">
        <v>6.2346051557061691E-3</v>
      </c>
      <c r="F35">
        <v>1.7154602361797777E-7</v>
      </c>
      <c r="G35">
        <v>4824121.6827009153</v>
      </c>
      <c r="H35">
        <v>3627937699.1907902</v>
      </c>
      <c r="I35">
        <v>581910045187.41003</v>
      </c>
      <c r="J35">
        <v>750000000000</v>
      </c>
      <c r="K35">
        <v>-0.42</v>
      </c>
      <c r="L35">
        <v>3.84</v>
      </c>
      <c r="M35">
        <v>-4.22</v>
      </c>
      <c r="N35" t="s">
        <v>255</v>
      </c>
      <c r="O35" t="s">
        <v>256</v>
      </c>
      <c r="P35" s="2" t="s">
        <v>257</v>
      </c>
      <c r="Q35" t="s">
        <v>258</v>
      </c>
    </row>
    <row r="36" spans="1:17" x14ac:dyDescent="0.25">
      <c r="A36" t="s">
        <v>272</v>
      </c>
      <c r="B36" t="s">
        <v>273</v>
      </c>
      <c r="C36" t="s">
        <v>274</v>
      </c>
      <c r="D36">
        <v>35</v>
      </c>
      <c r="E36">
        <v>3.7993091371201233</v>
      </c>
      <c r="F36">
        <v>1.0453851666482726E-4</v>
      </c>
      <c r="G36">
        <v>1108665714.0736015</v>
      </c>
      <c r="H36">
        <v>3517204380.1230626</v>
      </c>
      <c r="I36">
        <v>925054385.22332239</v>
      </c>
      <c r="J36">
        <v>3000000000</v>
      </c>
      <c r="K36">
        <v>-0.56000000000000005</v>
      </c>
      <c r="L36">
        <v>11.28</v>
      </c>
      <c r="M36">
        <v>23.77</v>
      </c>
      <c r="N36" t="s">
        <v>275</v>
      </c>
      <c r="O36" t="s">
        <v>276</v>
      </c>
      <c r="P36" s="2" t="s">
        <v>277</v>
      </c>
      <c r="Q36" t="s">
        <v>278</v>
      </c>
    </row>
    <row r="37" spans="1:17" x14ac:dyDescent="0.25">
      <c r="A37" t="s">
        <v>265</v>
      </c>
      <c r="B37" t="s">
        <v>266</v>
      </c>
      <c r="C37" t="s">
        <v>267</v>
      </c>
      <c r="D37">
        <v>36</v>
      </c>
      <c r="E37">
        <v>5.1906630323530718E-2</v>
      </c>
      <c r="F37">
        <v>1.4282585371722969E-6</v>
      </c>
      <c r="G37">
        <v>313121671.62108535</v>
      </c>
      <c r="H37">
        <v>3465325118.7320628</v>
      </c>
      <c r="I37">
        <v>66760741299</v>
      </c>
      <c r="J37">
        <v>86712634466</v>
      </c>
      <c r="K37">
        <v>0.04</v>
      </c>
      <c r="L37">
        <v>3.92</v>
      </c>
      <c r="M37">
        <v>9.1300000000000008</v>
      </c>
      <c r="N37" t="s">
        <v>268</v>
      </c>
      <c r="O37" t="s">
        <v>269</v>
      </c>
      <c r="P37" s="2" t="s">
        <v>270</v>
      </c>
      <c r="Q37" t="s">
        <v>271</v>
      </c>
    </row>
    <row r="38" spans="1:17" x14ac:dyDescent="0.25">
      <c r="A38" t="s">
        <v>279</v>
      </c>
      <c r="B38" t="s">
        <v>280</v>
      </c>
      <c r="C38" t="s">
        <v>281</v>
      </c>
      <c r="D38">
        <v>37</v>
      </c>
      <c r="E38">
        <v>48.727231439064759</v>
      </c>
      <c r="F38">
        <v>1.3407365160300489E-3</v>
      </c>
      <c r="G38">
        <v>624444422.22115469</v>
      </c>
      <c r="H38">
        <v>3460838538.0957165</v>
      </c>
      <c r="I38">
        <v>71046605.022360176</v>
      </c>
      <c r="J38">
        <v>270000000</v>
      </c>
      <c r="K38">
        <v>-1.61</v>
      </c>
      <c r="L38">
        <v>10.28</v>
      </c>
      <c r="M38">
        <v>18.34</v>
      </c>
      <c r="N38" t="s">
        <v>282</v>
      </c>
      <c r="O38" t="s">
        <v>283</v>
      </c>
      <c r="P38" s="2" t="s">
        <v>284</v>
      </c>
      <c r="Q38" t="s">
        <v>285</v>
      </c>
    </row>
    <row r="39" spans="1:17" x14ac:dyDescent="0.25">
      <c r="A39" t="s">
        <v>259</v>
      </c>
      <c r="B39" t="s">
        <v>260</v>
      </c>
      <c r="C39" t="s">
        <v>261</v>
      </c>
      <c r="D39">
        <v>38</v>
      </c>
      <c r="E39">
        <v>25.700650427956152</v>
      </c>
      <c r="F39">
        <v>7.0717696671534537E-4</v>
      </c>
      <c r="G39">
        <v>381418169.28007209</v>
      </c>
      <c r="H39">
        <v>3411867755.6164174</v>
      </c>
      <c r="I39">
        <v>132754140.412926</v>
      </c>
      <c r="J39">
        <v>210700000</v>
      </c>
      <c r="K39">
        <v>-0.28000000000000003</v>
      </c>
      <c r="L39">
        <v>2.41</v>
      </c>
      <c r="M39">
        <v>15.8</v>
      </c>
      <c r="N39" t="s">
        <v>262</v>
      </c>
      <c r="O39" t="s">
        <v>263</v>
      </c>
      <c r="P39" s="2" t="s">
        <v>264</v>
      </c>
    </row>
    <row r="40" spans="1:17" x14ac:dyDescent="0.25">
      <c r="A40" t="s">
        <v>286</v>
      </c>
      <c r="B40" t="s">
        <v>287</v>
      </c>
      <c r="C40" t="s">
        <v>288</v>
      </c>
      <c r="D40">
        <v>39</v>
      </c>
      <c r="E40">
        <v>52.954508731860486</v>
      </c>
      <c r="F40">
        <v>1.457050635721489E-3</v>
      </c>
      <c r="G40">
        <v>4407174.1437361622</v>
      </c>
      <c r="H40">
        <v>3116918458.9652777</v>
      </c>
      <c r="I40">
        <v>58907598.148064002</v>
      </c>
      <c r="J40">
        <v>58907598.148064002</v>
      </c>
      <c r="K40">
        <v>0.13</v>
      </c>
      <c r="L40">
        <v>2.46</v>
      </c>
      <c r="M40">
        <v>18.38</v>
      </c>
      <c r="N40" t="s">
        <v>289</v>
      </c>
      <c r="O40" t="s">
        <v>290</v>
      </c>
      <c r="P40" s="2" t="s">
        <v>291</v>
      </c>
      <c r="Q40" t="s">
        <v>292</v>
      </c>
    </row>
    <row r="41" spans="1:17" x14ac:dyDescent="0.25">
      <c r="A41" t="s">
        <v>293</v>
      </c>
      <c r="B41" t="s">
        <v>294</v>
      </c>
      <c r="C41" t="s">
        <v>295</v>
      </c>
      <c r="D41">
        <v>40</v>
      </c>
      <c r="E41">
        <v>3.4506132693020555</v>
      </c>
      <c r="F41">
        <v>9.4946788678873357E-5</v>
      </c>
      <c r="G41">
        <v>281475856.1871388</v>
      </c>
      <c r="H41">
        <v>3021813126.7936788</v>
      </c>
      <c r="I41">
        <v>875732193.36888802</v>
      </c>
      <c r="J41">
        <v>0</v>
      </c>
      <c r="K41">
        <v>0.1</v>
      </c>
      <c r="L41">
        <v>1.47</v>
      </c>
      <c r="M41">
        <v>28.87</v>
      </c>
      <c r="N41" t="s">
        <v>296</v>
      </c>
      <c r="O41" t="s">
        <v>297</v>
      </c>
      <c r="P41" s="2" t="s">
        <v>298</v>
      </c>
    </row>
    <row r="42" spans="1:17" x14ac:dyDescent="0.25">
      <c r="A42" t="s">
        <v>299</v>
      </c>
      <c r="B42" t="s">
        <v>300</v>
      </c>
      <c r="C42" t="s">
        <v>301</v>
      </c>
      <c r="D42">
        <v>41</v>
      </c>
      <c r="E42">
        <v>19.162492521474832</v>
      </c>
      <c r="F42">
        <v>5.2725863347731277E-4</v>
      </c>
      <c r="G42">
        <v>257001365.13107616</v>
      </c>
      <c r="H42">
        <v>3017400700.4703283</v>
      </c>
      <c r="I42">
        <v>157405839</v>
      </c>
      <c r="J42">
        <v>1970825223</v>
      </c>
      <c r="K42">
        <v>-0.59</v>
      </c>
      <c r="L42">
        <v>3.3</v>
      </c>
      <c r="M42">
        <v>11.65</v>
      </c>
      <c r="N42" t="s">
        <v>302</v>
      </c>
      <c r="O42" t="s">
        <v>303</v>
      </c>
      <c r="P42" s="2" t="s">
        <v>304</v>
      </c>
      <c r="Q42" t="s">
        <v>305</v>
      </c>
    </row>
    <row r="43" spans="1:17" x14ac:dyDescent="0.25">
      <c r="A43" t="s">
        <v>312</v>
      </c>
      <c r="B43" t="s">
        <v>313</v>
      </c>
      <c r="C43" t="s">
        <v>314</v>
      </c>
      <c r="D43">
        <v>42</v>
      </c>
      <c r="E43">
        <v>138.0358038269423</v>
      </c>
      <c r="F43">
        <v>3.7981817355979821E-3</v>
      </c>
      <c r="G43">
        <v>192114197.93847969</v>
      </c>
      <c r="H43">
        <v>2829428367.1826444</v>
      </c>
      <c r="I43">
        <v>20497786</v>
      </c>
      <c r="J43">
        <v>20397843</v>
      </c>
      <c r="K43">
        <v>-1.08</v>
      </c>
      <c r="L43">
        <v>6.23</v>
      </c>
      <c r="M43">
        <v>9.17</v>
      </c>
      <c r="N43" t="s">
        <v>315</v>
      </c>
      <c r="O43" t="s">
        <v>316</v>
      </c>
      <c r="P43" s="2" t="s">
        <v>317</v>
      </c>
      <c r="Q43" t="s">
        <v>318</v>
      </c>
    </row>
    <row r="44" spans="1:17" x14ac:dyDescent="0.25">
      <c r="A44" t="s">
        <v>319</v>
      </c>
      <c r="B44" t="s">
        <v>320</v>
      </c>
      <c r="C44" t="s">
        <v>321</v>
      </c>
      <c r="D44">
        <v>43</v>
      </c>
      <c r="E44">
        <v>2.8192109084042865</v>
      </c>
      <c r="F44">
        <v>7.757317365662891E-5</v>
      </c>
      <c r="G44">
        <v>469638688.75920343</v>
      </c>
      <c r="H44">
        <v>2819210908.4042864</v>
      </c>
      <c r="I44">
        <v>1000000000</v>
      </c>
      <c r="J44">
        <v>1000000000</v>
      </c>
      <c r="K44">
        <v>-0.56000000000000005</v>
      </c>
      <c r="L44">
        <v>8.9600000000000009</v>
      </c>
      <c r="M44">
        <v>9.09</v>
      </c>
      <c r="N44" t="s">
        <v>322</v>
      </c>
      <c r="O44" t="s">
        <v>323</v>
      </c>
      <c r="P44" s="2" t="s">
        <v>324</v>
      </c>
    </row>
    <row r="45" spans="1:17" x14ac:dyDescent="0.25">
      <c r="A45" t="s">
        <v>306</v>
      </c>
      <c r="B45" t="s">
        <v>307</v>
      </c>
      <c r="C45" t="s">
        <v>308</v>
      </c>
      <c r="D45">
        <v>44</v>
      </c>
      <c r="E45">
        <v>1.0218831472254124</v>
      </c>
      <c r="F45">
        <v>2.8117256206401816E-5</v>
      </c>
      <c r="G45">
        <v>22122376.184008837</v>
      </c>
      <c r="H45">
        <v>2685400553.738389</v>
      </c>
      <c r="I45">
        <v>2630239483</v>
      </c>
      <c r="J45">
        <v>0</v>
      </c>
      <c r="K45">
        <v>-1.3</v>
      </c>
      <c r="L45">
        <v>-0.08</v>
      </c>
      <c r="M45">
        <v>-2.4500000000000002</v>
      </c>
      <c r="N45" t="s">
        <v>309</v>
      </c>
      <c r="O45" t="s">
        <v>310</v>
      </c>
      <c r="P45" s="2" t="s">
        <v>311</v>
      </c>
    </row>
    <row r="46" spans="1:17" x14ac:dyDescent="0.25">
      <c r="A46" t="s">
        <v>325</v>
      </c>
      <c r="B46" t="s">
        <v>326</v>
      </c>
      <c r="C46" t="s">
        <v>327</v>
      </c>
      <c r="D46">
        <v>45</v>
      </c>
      <c r="E46">
        <v>145.40525751598491</v>
      </c>
      <c r="F46">
        <v>4.0009590124134168E-3</v>
      </c>
      <c r="G46">
        <v>168534858.52645987</v>
      </c>
      <c r="H46">
        <v>2628091333.2397723</v>
      </c>
      <c r="I46">
        <v>18074252.459206</v>
      </c>
      <c r="J46">
        <v>0</v>
      </c>
      <c r="K46">
        <v>0.3</v>
      </c>
      <c r="L46">
        <v>3.87</v>
      </c>
      <c r="M46">
        <v>9.7799999999999994</v>
      </c>
      <c r="N46" t="s">
        <v>328</v>
      </c>
      <c r="O46" t="s">
        <v>329</v>
      </c>
      <c r="P46" s="2" t="s">
        <v>330</v>
      </c>
    </row>
    <row r="47" spans="1:17" x14ac:dyDescent="0.25">
      <c r="A47" t="s">
        <v>337</v>
      </c>
      <c r="B47" t="s">
        <v>338</v>
      </c>
      <c r="C47" t="s">
        <v>339</v>
      </c>
      <c r="D47">
        <v>46</v>
      </c>
      <c r="E47">
        <v>26.071121320238092</v>
      </c>
      <c r="F47">
        <v>7.1735051090691818E-4</v>
      </c>
      <c r="G47">
        <v>33539218.914445672</v>
      </c>
      <c r="H47">
        <v>2620255379.0793443</v>
      </c>
      <c r="I47">
        <v>100539361.98427901</v>
      </c>
      <c r="J47">
        <v>223000000</v>
      </c>
      <c r="K47">
        <v>-0.76</v>
      </c>
      <c r="L47">
        <v>11.6</v>
      </c>
      <c r="M47">
        <v>10.89</v>
      </c>
      <c r="N47" t="s">
        <v>340</v>
      </c>
      <c r="O47" t="s">
        <v>341</v>
      </c>
      <c r="P47" s="2" t="s">
        <v>342</v>
      </c>
    </row>
    <row r="48" spans="1:17" x14ac:dyDescent="0.25">
      <c r="A48" t="s">
        <v>331</v>
      </c>
      <c r="B48" t="s">
        <v>332</v>
      </c>
      <c r="C48" t="s">
        <v>333</v>
      </c>
      <c r="D48">
        <v>47</v>
      </c>
      <c r="E48">
        <v>0.87299302586587124</v>
      </c>
      <c r="F48">
        <v>2.4020523913443249E-5</v>
      </c>
      <c r="G48">
        <v>65871317.836227939</v>
      </c>
      <c r="H48">
        <v>2488464757.6957846</v>
      </c>
      <c r="I48">
        <v>2850435206.00527</v>
      </c>
      <c r="J48">
        <v>2850435206.00527</v>
      </c>
      <c r="K48">
        <v>0.33</v>
      </c>
      <c r="L48">
        <v>-0.11</v>
      </c>
      <c r="M48">
        <v>1.06</v>
      </c>
      <c r="O48" t="s">
        <v>334</v>
      </c>
      <c r="P48" s="2" t="s">
        <v>335</v>
      </c>
      <c r="Q48" t="s">
        <v>336</v>
      </c>
    </row>
    <row r="49" spans="1:17" x14ac:dyDescent="0.25">
      <c r="A49" t="s">
        <v>343</v>
      </c>
      <c r="B49" t="s">
        <v>344</v>
      </c>
      <c r="C49" t="s">
        <v>345</v>
      </c>
      <c r="D49">
        <v>48</v>
      </c>
      <c r="E49">
        <v>19.378492683301555</v>
      </c>
      <c r="F49">
        <v>5.3321699828989594E-4</v>
      </c>
      <c r="G49">
        <v>373680456.06690335</v>
      </c>
      <c r="H49">
        <v>2401957908.8420911</v>
      </c>
      <c r="I49">
        <v>123949677</v>
      </c>
      <c r="J49">
        <v>469213710</v>
      </c>
      <c r="K49">
        <v>0.02</v>
      </c>
      <c r="L49">
        <v>2.46</v>
      </c>
      <c r="M49">
        <v>7.43</v>
      </c>
      <c r="N49" t="s">
        <v>346</v>
      </c>
      <c r="O49" t="s">
        <v>347</v>
      </c>
      <c r="P49" s="2" t="s">
        <v>348</v>
      </c>
    </row>
    <row r="50" spans="1:17" x14ac:dyDescent="0.25">
      <c r="A50" t="s">
        <v>356</v>
      </c>
      <c r="B50" t="s">
        <v>357</v>
      </c>
      <c r="C50" t="s">
        <v>358</v>
      </c>
      <c r="D50">
        <v>49</v>
      </c>
      <c r="E50">
        <v>0.38931068865048468</v>
      </c>
      <c r="F50">
        <v>1.0712240636923296E-5</v>
      </c>
      <c r="G50">
        <v>86147884.486951843</v>
      </c>
      <c r="H50">
        <v>2397076059.1934085</v>
      </c>
      <c r="I50">
        <v>6157231561</v>
      </c>
      <c r="J50">
        <v>10000000000</v>
      </c>
      <c r="K50">
        <v>-0.57999999999999996</v>
      </c>
      <c r="L50">
        <v>3.81</v>
      </c>
      <c r="M50">
        <v>7.7</v>
      </c>
      <c r="N50" t="s">
        <v>359</v>
      </c>
      <c r="O50" t="s">
        <v>360</v>
      </c>
      <c r="P50" s="2" t="s">
        <v>361</v>
      </c>
      <c r="Q50" t="s">
        <v>362</v>
      </c>
    </row>
    <row r="51" spans="1:17" x14ac:dyDescent="0.25">
      <c r="A51" t="s">
        <v>363</v>
      </c>
      <c r="B51" t="s">
        <v>364</v>
      </c>
      <c r="C51" t="s">
        <v>365</v>
      </c>
      <c r="D51">
        <v>50</v>
      </c>
      <c r="E51">
        <v>1.9083849617230524E-2</v>
      </c>
      <c r="F51">
        <v>5.2420522641799181E-7</v>
      </c>
      <c r="G51">
        <v>2593.9567992033735</v>
      </c>
      <c r="H51">
        <v>2326543632.4123025</v>
      </c>
      <c r="I51">
        <v>122070327904.545</v>
      </c>
      <c r="J51">
        <v>122068970904.451</v>
      </c>
      <c r="K51">
        <v>-0.02</v>
      </c>
      <c r="L51">
        <v>-0.38</v>
      </c>
      <c r="M51">
        <v>-0.57999999999999996</v>
      </c>
      <c r="N51" t="s">
        <v>289</v>
      </c>
      <c r="O51" t="s">
        <v>290</v>
      </c>
      <c r="P51" s="2" t="s">
        <v>366</v>
      </c>
      <c r="Q51" t="s">
        <v>367</v>
      </c>
    </row>
    <row r="52" spans="1:17" x14ac:dyDescent="0.25">
      <c r="A52" t="s">
        <v>349</v>
      </c>
      <c r="B52" t="s">
        <v>350</v>
      </c>
      <c r="C52" t="s">
        <v>351</v>
      </c>
      <c r="D52">
        <v>51</v>
      </c>
      <c r="E52">
        <v>0.87340439933795944</v>
      </c>
      <c r="F52">
        <v>2.4031842911454544E-5</v>
      </c>
      <c r="G52">
        <v>10154139.281799562</v>
      </c>
      <c r="H52">
        <v>2306900466.8346515</v>
      </c>
      <c r="I52">
        <v>2639042158.0065098</v>
      </c>
      <c r="J52">
        <v>2639042158.0065098</v>
      </c>
      <c r="K52">
        <v>0.04</v>
      </c>
      <c r="L52">
        <v>-0.1</v>
      </c>
      <c r="M52">
        <v>-0.46</v>
      </c>
      <c r="N52" t="s">
        <v>352</v>
      </c>
      <c r="O52" t="s">
        <v>353</v>
      </c>
      <c r="P52" s="2" t="s">
        <v>354</v>
      </c>
      <c r="Q52" t="s">
        <v>355</v>
      </c>
    </row>
    <row r="53" spans="1:17" x14ac:dyDescent="0.25">
      <c r="A53" t="s">
        <v>368</v>
      </c>
      <c r="B53" t="s">
        <v>369</v>
      </c>
      <c r="C53" t="s">
        <v>370</v>
      </c>
      <c r="D53">
        <v>52</v>
      </c>
      <c r="E53">
        <v>0.82288813828926299</v>
      </c>
      <c r="F53">
        <v>2.2642521799698926E-5</v>
      </c>
      <c r="G53">
        <v>32888842.351185396</v>
      </c>
      <c r="H53">
        <v>2287242500.1250648</v>
      </c>
      <c r="I53">
        <v>2779530283.277761</v>
      </c>
      <c r="J53">
        <v>2779530283</v>
      </c>
      <c r="K53">
        <v>-0.06</v>
      </c>
      <c r="L53">
        <v>0.92</v>
      </c>
      <c r="M53">
        <v>13.45</v>
      </c>
      <c r="N53" t="s">
        <v>371</v>
      </c>
      <c r="O53" t="s">
        <v>372</v>
      </c>
      <c r="P53" s="2" t="s">
        <v>373</v>
      </c>
    </row>
    <row r="54" spans="1:17" x14ac:dyDescent="0.25">
      <c r="A54" t="s">
        <v>374</v>
      </c>
      <c r="B54" t="s">
        <v>375</v>
      </c>
      <c r="C54" t="s">
        <v>376</v>
      </c>
      <c r="D54">
        <v>53</v>
      </c>
      <c r="E54">
        <v>1.9684901894850844E-2</v>
      </c>
      <c r="F54">
        <v>5.4163279967794103E-7</v>
      </c>
      <c r="G54">
        <v>23527647.179558843</v>
      </c>
      <c r="H54">
        <v>2210865072.1213684</v>
      </c>
      <c r="I54">
        <v>112296882616.709</v>
      </c>
      <c r="J54">
        <v>112384627839.661</v>
      </c>
      <c r="K54">
        <v>0.03</v>
      </c>
      <c r="L54">
        <v>0.46</v>
      </c>
      <c r="M54">
        <v>0.15</v>
      </c>
      <c r="N54" t="s">
        <v>289</v>
      </c>
      <c r="O54" t="s">
        <v>290</v>
      </c>
      <c r="P54" s="2" t="s">
        <v>377</v>
      </c>
      <c r="Q54" t="s">
        <v>378</v>
      </c>
    </row>
    <row r="55" spans="1:17" x14ac:dyDescent="0.25">
      <c r="A55" t="s">
        <v>379</v>
      </c>
      <c r="B55" t="s">
        <v>380</v>
      </c>
      <c r="C55" t="s">
        <v>381</v>
      </c>
      <c r="D55">
        <v>54</v>
      </c>
      <c r="E55">
        <v>7.493809746319692</v>
      </c>
      <c r="F55">
        <v>2.0619321218027999E-4</v>
      </c>
      <c r="G55">
        <v>61967757.40319404</v>
      </c>
      <c r="H55">
        <v>2168936707.8767977</v>
      </c>
      <c r="I55">
        <v>289861630</v>
      </c>
      <c r="J55">
        <v>325000000</v>
      </c>
      <c r="K55">
        <v>-0.6</v>
      </c>
      <c r="L55">
        <v>1.86</v>
      </c>
      <c r="M55">
        <v>11.81</v>
      </c>
      <c r="N55" t="s">
        <v>382</v>
      </c>
      <c r="O55" t="s">
        <v>383</v>
      </c>
      <c r="P55" s="2" t="s">
        <v>384</v>
      </c>
    </row>
    <row r="56" spans="1:17" x14ac:dyDescent="0.25">
      <c r="A56" t="s">
        <v>385</v>
      </c>
      <c r="B56" t="s">
        <v>386</v>
      </c>
      <c r="C56" t="s">
        <v>386</v>
      </c>
      <c r="D56">
        <v>55</v>
      </c>
      <c r="E56">
        <v>2.1670006689750938</v>
      </c>
      <c r="F56">
        <v>5.9627010773586847E-5</v>
      </c>
      <c r="G56">
        <v>344691407.39398921</v>
      </c>
      <c r="H56">
        <v>2130787857.116369</v>
      </c>
      <c r="I56">
        <v>983288970.61399996</v>
      </c>
      <c r="J56">
        <v>0</v>
      </c>
      <c r="K56">
        <v>-0.22</v>
      </c>
      <c r="L56">
        <v>1.88</v>
      </c>
      <c r="M56">
        <v>5.4</v>
      </c>
      <c r="N56" t="s">
        <v>387</v>
      </c>
      <c r="O56" t="s">
        <v>388</v>
      </c>
      <c r="P56" s="2" t="s">
        <v>389</v>
      </c>
      <c r="Q56" t="s">
        <v>390</v>
      </c>
    </row>
    <row r="57" spans="1:17" x14ac:dyDescent="0.25">
      <c r="A57" t="s">
        <v>391</v>
      </c>
      <c r="B57" t="s">
        <v>392</v>
      </c>
      <c r="C57" t="s">
        <v>393</v>
      </c>
      <c r="D57">
        <v>56</v>
      </c>
      <c r="E57">
        <v>0.17244321779648802</v>
      </c>
      <c r="F57">
        <v>4.7447990007517625E-6</v>
      </c>
      <c r="G57">
        <v>121721745.58603252</v>
      </c>
      <c r="H57">
        <v>2014415442.6631849</v>
      </c>
      <c r="I57">
        <v>11693873506.1007</v>
      </c>
      <c r="J57">
        <v>13156044839.79314</v>
      </c>
      <c r="K57">
        <v>-0.53</v>
      </c>
      <c r="L57">
        <v>2.92</v>
      </c>
      <c r="M57">
        <v>8.76</v>
      </c>
      <c r="N57" t="s">
        <v>394</v>
      </c>
      <c r="O57" t="s">
        <v>395</v>
      </c>
      <c r="P57" s="2" t="s">
        <v>396</v>
      </c>
      <c r="Q57" t="s">
        <v>397</v>
      </c>
    </row>
    <row r="58" spans="1:17" x14ac:dyDescent="0.25">
      <c r="A58" t="s">
        <v>398</v>
      </c>
      <c r="B58" t="s">
        <v>399</v>
      </c>
      <c r="C58" t="s">
        <v>400</v>
      </c>
      <c r="D58">
        <v>57</v>
      </c>
      <c r="E58">
        <v>146.04343641518111</v>
      </c>
      <c r="F58">
        <v>4.0185190901017385E-3</v>
      </c>
      <c r="G58">
        <v>185441535.53609815</v>
      </c>
      <c r="H58">
        <v>1972685565.4132197</v>
      </c>
      <c r="I58">
        <v>13507526.348566256</v>
      </c>
      <c r="J58">
        <v>16000000</v>
      </c>
      <c r="K58">
        <v>0.04</v>
      </c>
      <c r="L58">
        <v>2.67</v>
      </c>
      <c r="M58">
        <v>8.43</v>
      </c>
      <c r="N58" t="s">
        <v>401</v>
      </c>
      <c r="O58" t="s">
        <v>402</v>
      </c>
      <c r="P58" s="2" t="s">
        <v>403</v>
      </c>
      <c r="Q58" t="s">
        <v>404</v>
      </c>
    </row>
    <row r="59" spans="1:17" x14ac:dyDescent="0.25">
      <c r="A59" t="s">
        <v>405</v>
      </c>
      <c r="B59" t="s">
        <v>406</v>
      </c>
      <c r="C59" t="s">
        <v>407</v>
      </c>
      <c r="D59">
        <v>58</v>
      </c>
      <c r="E59">
        <v>1.9969518186463103E-3</v>
      </c>
      <c r="F59">
        <v>5.4946405632749673E-8</v>
      </c>
      <c r="G59">
        <v>366434.19552904286</v>
      </c>
      <c r="H59">
        <v>1858975266.0608151</v>
      </c>
      <c r="I59">
        <v>932497500000</v>
      </c>
      <c r="J59">
        <v>990000000000</v>
      </c>
      <c r="K59">
        <v>-0.27</v>
      </c>
      <c r="L59">
        <v>1.93</v>
      </c>
      <c r="M59">
        <v>7.38</v>
      </c>
      <c r="N59" t="s">
        <v>408</v>
      </c>
      <c r="O59" t="s">
        <v>409</v>
      </c>
      <c r="P59" s="2" t="s">
        <v>410</v>
      </c>
      <c r="Q59" t="s">
        <v>411</v>
      </c>
    </row>
    <row r="60" spans="1:17" x14ac:dyDescent="0.25">
      <c r="A60" t="s">
        <v>412</v>
      </c>
      <c r="B60" t="s">
        <v>413</v>
      </c>
      <c r="C60" t="s">
        <v>414</v>
      </c>
      <c r="D60">
        <v>59</v>
      </c>
      <c r="E60">
        <v>6.9086287987632593</v>
      </c>
      <c r="F60">
        <v>1.9009187742960543E-4</v>
      </c>
      <c r="G60">
        <v>110605318.15938756</v>
      </c>
      <c r="H60">
        <v>1830864733.2404611</v>
      </c>
      <c r="I60">
        <v>265337457.05760899</v>
      </c>
      <c r="J60">
        <v>0</v>
      </c>
      <c r="K60">
        <v>-0.61</v>
      </c>
      <c r="L60">
        <v>1.93</v>
      </c>
      <c r="M60">
        <v>10.42</v>
      </c>
      <c r="N60" t="s">
        <v>415</v>
      </c>
      <c r="O60" t="s">
        <v>416</v>
      </c>
      <c r="P60" s="2" t="s">
        <v>417</v>
      </c>
      <c r="Q60" t="s">
        <v>418</v>
      </c>
    </row>
    <row r="61" spans="1:17" x14ac:dyDescent="0.25">
      <c r="A61" t="s">
        <v>424</v>
      </c>
      <c r="B61" t="s">
        <v>425</v>
      </c>
      <c r="C61" t="s">
        <v>426</v>
      </c>
      <c r="D61">
        <v>60</v>
      </c>
      <c r="E61">
        <v>5.7135663176989642</v>
      </c>
      <c r="F61">
        <v>1.5721401717064018E-4</v>
      </c>
      <c r="G61">
        <v>49376817.091262646</v>
      </c>
      <c r="H61">
        <v>1817384875.4657164</v>
      </c>
      <c r="I61">
        <v>318082398</v>
      </c>
      <c r="J61">
        <v>1403089550.76245</v>
      </c>
      <c r="K61">
        <v>-0.4</v>
      </c>
      <c r="L61">
        <v>4.24</v>
      </c>
      <c r="M61">
        <v>2.44</v>
      </c>
      <c r="N61" t="s">
        <v>427</v>
      </c>
      <c r="O61" t="s">
        <v>428</v>
      </c>
      <c r="P61" s="2" t="s">
        <v>429</v>
      </c>
    </row>
    <row r="62" spans="1:17" x14ac:dyDescent="0.25">
      <c r="A62" t="s">
        <v>419</v>
      </c>
      <c r="B62" t="s">
        <v>420</v>
      </c>
      <c r="C62" t="s">
        <v>421</v>
      </c>
      <c r="D62">
        <v>61</v>
      </c>
      <c r="E62">
        <v>1977.8539298937492</v>
      </c>
      <c r="F62">
        <v>5.4422464780379425E-2</v>
      </c>
      <c r="G62">
        <v>265922673.90770981</v>
      </c>
      <c r="H62">
        <v>1782661399.1524258</v>
      </c>
      <c r="I62">
        <v>901310.94728931319</v>
      </c>
      <c r="J62">
        <v>977631.036950888</v>
      </c>
      <c r="K62">
        <v>-0.93</v>
      </c>
      <c r="L62">
        <v>0.33</v>
      </c>
      <c r="M62">
        <v>17.16</v>
      </c>
      <c r="N62" t="s">
        <v>156</v>
      </c>
      <c r="O62" t="s">
        <v>157</v>
      </c>
      <c r="P62" s="2" t="s">
        <v>422</v>
      </c>
      <c r="Q62" t="s">
        <v>423</v>
      </c>
    </row>
    <row r="63" spans="1:17" x14ac:dyDescent="0.25">
      <c r="A63" t="s">
        <v>430</v>
      </c>
      <c r="B63" t="s">
        <v>431</v>
      </c>
      <c r="C63" t="s">
        <v>432</v>
      </c>
      <c r="D63">
        <v>62</v>
      </c>
      <c r="E63">
        <v>33.940494958273106</v>
      </c>
      <c r="F63">
        <v>9.3387741553912357E-4</v>
      </c>
      <c r="G63">
        <v>31249607.623073597</v>
      </c>
      <c r="H63">
        <v>1699772795.1997693</v>
      </c>
      <c r="I63">
        <v>50108502</v>
      </c>
      <c r="J63">
        <v>64598643</v>
      </c>
      <c r="K63">
        <v>-1.48</v>
      </c>
      <c r="L63">
        <v>1.86</v>
      </c>
      <c r="M63">
        <v>21.51</v>
      </c>
      <c r="N63" t="s">
        <v>433</v>
      </c>
      <c r="O63" t="s">
        <v>434</v>
      </c>
      <c r="P63" s="2" t="s">
        <v>435</v>
      </c>
    </row>
    <row r="64" spans="1:17" x14ac:dyDescent="0.25">
      <c r="A64" t="s">
        <v>522</v>
      </c>
      <c r="B64" t="s">
        <v>523</v>
      </c>
      <c r="C64" t="s">
        <v>524</v>
      </c>
      <c r="D64">
        <v>63</v>
      </c>
      <c r="E64">
        <v>0.2255715340038168</v>
      </c>
      <c r="F64">
        <v>6.2066319732126314E-6</v>
      </c>
      <c r="G64">
        <v>1131219295.2499902</v>
      </c>
      <c r="H64">
        <v>1699369239.5704596</v>
      </c>
      <c r="I64">
        <v>7542496572.3192387</v>
      </c>
      <c r="J64">
        <v>36755222795.600899</v>
      </c>
      <c r="K64">
        <v>-1.44</v>
      </c>
      <c r="L64">
        <v>30.03</v>
      </c>
      <c r="M64">
        <v>35.700000000000003</v>
      </c>
      <c r="N64" t="s">
        <v>525</v>
      </c>
      <c r="O64" t="s">
        <v>526</v>
      </c>
      <c r="P64" s="2" t="s">
        <v>527</v>
      </c>
      <c r="Q64" t="s">
        <v>528</v>
      </c>
    </row>
    <row r="65" spans="1:17" x14ac:dyDescent="0.25">
      <c r="A65" t="s">
        <v>436</v>
      </c>
      <c r="B65" t="s">
        <v>437</v>
      </c>
      <c r="C65" t="s">
        <v>438</v>
      </c>
      <c r="D65">
        <v>64</v>
      </c>
      <c r="E65">
        <v>0.17868980606055312</v>
      </c>
      <c r="F65">
        <v>4.9166747412544847E-6</v>
      </c>
      <c r="G65">
        <v>98765198.328303978</v>
      </c>
      <c r="H65">
        <v>1647396839.1494789</v>
      </c>
      <c r="I65">
        <v>0</v>
      </c>
      <c r="J65">
        <v>5301200000</v>
      </c>
      <c r="K65">
        <v>-0.49</v>
      </c>
      <c r="L65">
        <v>16.829999999999998</v>
      </c>
      <c r="M65">
        <v>13.19</v>
      </c>
      <c r="N65" t="s">
        <v>322</v>
      </c>
      <c r="O65" t="s">
        <v>323</v>
      </c>
      <c r="P65" s="2" t="s">
        <v>439</v>
      </c>
    </row>
    <row r="66" spans="1:17" x14ac:dyDescent="0.25">
      <c r="A66" t="s">
        <v>447</v>
      </c>
      <c r="B66" t="s">
        <v>448</v>
      </c>
      <c r="C66" t="s">
        <v>449</v>
      </c>
      <c r="D66">
        <v>65</v>
      </c>
      <c r="E66">
        <v>84.692511466564667</v>
      </c>
      <c r="F66">
        <v>2.330392124912178E-3</v>
      </c>
      <c r="G66">
        <v>37328570.029089101</v>
      </c>
      <c r="H66">
        <v>1606734592.6351218</v>
      </c>
      <c r="I66">
        <v>18971389.144239001</v>
      </c>
      <c r="J66">
        <v>21000000</v>
      </c>
      <c r="K66">
        <v>-0.35</v>
      </c>
      <c r="L66">
        <v>3.93</v>
      </c>
      <c r="M66">
        <v>5.63</v>
      </c>
      <c r="N66" t="s">
        <v>450</v>
      </c>
      <c r="O66" t="s">
        <v>451</v>
      </c>
      <c r="P66" s="2" t="s">
        <v>452</v>
      </c>
    </row>
    <row r="67" spans="1:17" x14ac:dyDescent="0.25">
      <c r="A67" t="s">
        <v>440</v>
      </c>
      <c r="B67" t="s">
        <v>441</v>
      </c>
      <c r="C67" t="s">
        <v>442</v>
      </c>
      <c r="D67">
        <v>66</v>
      </c>
      <c r="E67">
        <v>116.02304040805454</v>
      </c>
      <c r="F67">
        <v>3.1923900123576217E-3</v>
      </c>
      <c r="G67">
        <v>35589399.490805231</v>
      </c>
      <c r="H67">
        <v>1557122968.3521914</v>
      </c>
      <c r="I67">
        <v>13413953.469289193</v>
      </c>
      <c r="J67">
        <v>14612493</v>
      </c>
      <c r="K67">
        <v>-0.69</v>
      </c>
      <c r="L67">
        <v>-2.4300000000000002</v>
      </c>
      <c r="M67">
        <v>36.21</v>
      </c>
      <c r="N67" t="s">
        <v>443</v>
      </c>
      <c r="O67" t="s">
        <v>444</v>
      </c>
      <c r="P67" s="2" t="s">
        <v>445</v>
      </c>
      <c r="Q67" t="s">
        <v>446</v>
      </c>
    </row>
    <row r="68" spans="1:17" x14ac:dyDescent="0.25">
      <c r="A68" t="s">
        <v>459</v>
      </c>
      <c r="B68" t="s">
        <v>460</v>
      </c>
      <c r="C68" t="s">
        <v>461</v>
      </c>
      <c r="D68">
        <v>67</v>
      </c>
      <c r="E68">
        <v>1.6657078922235662</v>
      </c>
      <c r="F68">
        <v>4.583348028325172E-5</v>
      </c>
      <c r="G68">
        <v>282313117.38169032</v>
      </c>
      <c r="H68">
        <v>1556338610.6670537</v>
      </c>
      <c r="I68">
        <v>934340659.56755805</v>
      </c>
      <c r="J68">
        <v>1000000000</v>
      </c>
      <c r="K68">
        <v>-0.73</v>
      </c>
      <c r="L68">
        <v>5.57</v>
      </c>
      <c r="M68">
        <v>11.34</v>
      </c>
      <c r="N68" t="s">
        <v>462</v>
      </c>
      <c r="O68" t="s">
        <v>463</v>
      </c>
      <c r="P68" s="2" t="s">
        <v>464</v>
      </c>
      <c r="Q68" t="s">
        <v>465</v>
      </c>
    </row>
    <row r="69" spans="1:17" x14ac:dyDescent="0.25">
      <c r="A69" t="s">
        <v>471</v>
      </c>
      <c r="B69" t="s">
        <v>472</v>
      </c>
      <c r="C69" t="s">
        <v>473</v>
      </c>
      <c r="D69">
        <v>68</v>
      </c>
      <c r="E69">
        <v>1.3974470389407352</v>
      </c>
      <c r="F69">
        <v>3.8450948658327274E-5</v>
      </c>
      <c r="G69">
        <v>44280279.838769548</v>
      </c>
      <c r="H69">
        <v>1469295195.8391013</v>
      </c>
      <c r="I69">
        <v>1052561461.68777</v>
      </c>
      <c r="J69">
        <v>1352464600</v>
      </c>
      <c r="K69">
        <v>-0.28999999999999998</v>
      </c>
      <c r="L69">
        <v>4.55</v>
      </c>
      <c r="M69">
        <v>8.3800000000000008</v>
      </c>
      <c r="N69" t="s">
        <v>474</v>
      </c>
      <c r="O69" t="s">
        <v>475</v>
      </c>
      <c r="P69" s="2" t="s">
        <v>476</v>
      </c>
    </row>
    <row r="70" spans="1:17" x14ac:dyDescent="0.25">
      <c r="A70" t="s">
        <v>477</v>
      </c>
      <c r="B70" t="s">
        <v>478</v>
      </c>
      <c r="C70" t="s">
        <v>479</v>
      </c>
      <c r="D70">
        <v>70</v>
      </c>
      <c r="E70">
        <v>36419.216643594234</v>
      </c>
      <c r="F70">
        <v>1.0020797857218315</v>
      </c>
      <c r="G70">
        <v>1617806.0954893029</v>
      </c>
      <c r="H70">
        <v>1452406342.6627481</v>
      </c>
      <c r="I70">
        <v>39884.082204742001</v>
      </c>
      <c r="J70">
        <v>39884.082204742001</v>
      </c>
      <c r="K70">
        <v>0</v>
      </c>
      <c r="L70">
        <v>4.8099999999999996</v>
      </c>
      <c r="M70">
        <v>10</v>
      </c>
      <c r="N70" t="s">
        <v>480</v>
      </c>
      <c r="O70" t="s">
        <v>481</v>
      </c>
      <c r="P70" s="2" t="s">
        <v>482</v>
      </c>
      <c r="Q70" t="s">
        <v>483</v>
      </c>
    </row>
    <row r="71" spans="1:17" x14ac:dyDescent="0.25">
      <c r="A71" t="s">
        <v>490</v>
      </c>
      <c r="B71" t="s">
        <v>491</v>
      </c>
      <c r="C71" t="s">
        <v>492</v>
      </c>
      <c r="D71">
        <v>69</v>
      </c>
      <c r="E71">
        <v>161.56398757714439</v>
      </c>
      <c r="F71">
        <v>4.4455812892952844E-3</v>
      </c>
      <c r="G71">
        <v>68922635.84354955</v>
      </c>
      <c r="H71">
        <v>1450860453.6874242</v>
      </c>
      <c r="I71">
        <v>8980098.0741123389</v>
      </c>
      <c r="J71">
        <v>10000000</v>
      </c>
      <c r="K71">
        <v>-0.34</v>
      </c>
      <c r="L71">
        <v>4.84</v>
      </c>
      <c r="M71">
        <v>7.81</v>
      </c>
      <c r="N71" t="s">
        <v>493</v>
      </c>
      <c r="O71" t="s">
        <v>494</v>
      </c>
      <c r="P71" s="2" t="s">
        <v>495</v>
      </c>
    </row>
    <row r="72" spans="1:17" x14ac:dyDescent="0.25">
      <c r="A72" t="s">
        <v>453</v>
      </c>
      <c r="B72" t="s">
        <v>454</v>
      </c>
      <c r="C72" t="s">
        <v>455</v>
      </c>
      <c r="D72">
        <v>71</v>
      </c>
      <c r="E72">
        <v>0.14631619859469233</v>
      </c>
      <c r="F72">
        <v>4.0259104518985111E-6</v>
      </c>
      <c r="G72">
        <v>274748.56870854058</v>
      </c>
      <c r="H72">
        <v>1428562427.8895493</v>
      </c>
      <c r="I72">
        <v>9763527591.7213001</v>
      </c>
      <c r="J72">
        <v>12163527588.2251</v>
      </c>
      <c r="K72">
        <v>-0.12</v>
      </c>
      <c r="L72">
        <v>-3.97</v>
      </c>
      <c r="M72">
        <v>1.34</v>
      </c>
      <c r="N72" t="s">
        <v>456</v>
      </c>
      <c r="O72" t="s">
        <v>457</v>
      </c>
      <c r="P72" s="2" t="s">
        <v>458</v>
      </c>
    </row>
    <row r="73" spans="1:17" x14ac:dyDescent="0.25">
      <c r="A73" t="s">
        <v>466</v>
      </c>
      <c r="B73" t="s">
        <v>467</v>
      </c>
      <c r="C73" t="s">
        <v>468</v>
      </c>
      <c r="D73">
        <v>72</v>
      </c>
      <c r="E73">
        <v>75.89884230246868</v>
      </c>
      <c r="F73">
        <v>1.8566612382558496E-3</v>
      </c>
      <c r="G73">
        <v>1469.3369550502423</v>
      </c>
      <c r="H73">
        <v>1426375387.4640267</v>
      </c>
      <c r="I73">
        <v>18794058.396789402</v>
      </c>
      <c r="J73">
        <v>21000000</v>
      </c>
      <c r="K73">
        <v>0</v>
      </c>
      <c r="L73">
        <v>-0.64</v>
      </c>
      <c r="M73">
        <v>-13.29</v>
      </c>
      <c r="N73" t="s">
        <v>469</v>
      </c>
      <c r="P73" s="2" t="s">
        <v>470</v>
      </c>
    </row>
    <row r="74" spans="1:17" x14ac:dyDescent="0.25">
      <c r="A74" t="s">
        <v>484</v>
      </c>
      <c r="B74" t="s">
        <v>485</v>
      </c>
      <c r="C74" t="s">
        <v>486</v>
      </c>
      <c r="D74">
        <v>73</v>
      </c>
      <c r="E74">
        <v>7.4405320779600761E-5</v>
      </c>
      <c r="F74">
        <v>2.0472726976268128E-9</v>
      </c>
      <c r="G74">
        <v>30132680.609112225</v>
      </c>
      <c r="H74">
        <v>1403451033.8924575</v>
      </c>
      <c r="I74">
        <v>18971073423313</v>
      </c>
      <c r="J74">
        <v>21000000000000</v>
      </c>
      <c r="K74">
        <v>-0.26</v>
      </c>
      <c r="L74">
        <v>2.71</v>
      </c>
      <c r="M74">
        <v>15.76</v>
      </c>
      <c r="N74" t="s">
        <v>469</v>
      </c>
      <c r="O74" t="s">
        <v>487</v>
      </c>
      <c r="P74" s="2" t="s">
        <v>488</v>
      </c>
      <c r="Q74" t="s">
        <v>489</v>
      </c>
    </row>
    <row r="75" spans="1:17" x14ac:dyDescent="0.25">
      <c r="A75" t="s">
        <v>496</v>
      </c>
      <c r="B75" t="s">
        <v>497</v>
      </c>
      <c r="C75" t="s">
        <v>497</v>
      </c>
      <c r="D75">
        <v>74</v>
      </c>
      <c r="E75">
        <v>19.317810900820316</v>
      </c>
      <c r="F75">
        <v>5.3154728339337002E-4</v>
      </c>
      <c r="G75">
        <v>116292866.2927866</v>
      </c>
      <c r="H75">
        <v>1362485202.834857</v>
      </c>
      <c r="I75">
        <v>70530000</v>
      </c>
      <c r="J75">
        <v>100000000</v>
      </c>
      <c r="K75">
        <v>-0.49</v>
      </c>
      <c r="L75">
        <v>-0.25</v>
      </c>
      <c r="M75">
        <v>14.26</v>
      </c>
      <c r="N75" t="s">
        <v>498</v>
      </c>
      <c r="O75" t="s">
        <v>499</v>
      </c>
      <c r="P75" s="2" t="s">
        <v>500</v>
      </c>
      <c r="Q75" t="s">
        <v>501</v>
      </c>
    </row>
    <row r="76" spans="1:17" x14ac:dyDescent="0.25">
      <c r="A76" t="s">
        <v>509</v>
      </c>
      <c r="B76" t="s">
        <v>510</v>
      </c>
      <c r="C76" t="s">
        <v>511</v>
      </c>
      <c r="D76">
        <v>75</v>
      </c>
      <c r="E76">
        <v>8.5678879013727283</v>
      </c>
      <c r="F76">
        <v>2.3575329325747793E-4</v>
      </c>
      <c r="G76">
        <v>19037773.282766972</v>
      </c>
      <c r="H76">
        <v>1342945565.7191172</v>
      </c>
      <c r="I76">
        <v>156741729.25441208</v>
      </c>
      <c r="J76">
        <v>500000000</v>
      </c>
      <c r="K76">
        <v>0.05</v>
      </c>
      <c r="L76">
        <v>3.41</v>
      </c>
      <c r="M76">
        <v>11.57</v>
      </c>
      <c r="N76" t="s">
        <v>512</v>
      </c>
      <c r="O76" t="s">
        <v>481</v>
      </c>
      <c r="P76" s="2" t="s">
        <v>513</v>
      </c>
      <c r="Q76" t="s">
        <v>514</v>
      </c>
    </row>
    <row r="77" spans="1:17" x14ac:dyDescent="0.25">
      <c r="A77" t="s">
        <v>502</v>
      </c>
      <c r="B77" t="s">
        <v>503</v>
      </c>
      <c r="C77" t="s">
        <v>504</v>
      </c>
      <c r="D77">
        <v>76</v>
      </c>
      <c r="E77">
        <v>0.87273412841834419</v>
      </c>
      <c r="F77">
        <v>2.4014079932097908E-5</v>
      </c>
      <c r="G77">
        <v>27982546.809895523</v>
      </c>
      <c r="H77">
        <v>1328706074.3307378</v>
      </c>
      <c r="I77">
        <v>1522463750.48808</v>
      </c>
      <c r="J77">
        <v>1522463750.48808</v>
      </c>
      <c r="K77">
        <v>0.01</v>
      </c>
      <c r="L77">
        <v>-0.05</v>
      </c>
      <c r="M77">
        <v>-0.05</v>
      </c>
      <c r="N77" t="s">
        <v>505</v>
      </c>
      <c r="O77" t="s">
        <v>506</v>
      </c>
      <c r="P77" s="2" t="s">
        <v>507</v>
      </c>
      <c r="Q77" t="s">
        <v>508</v>
      </c>
    </row>
    <row r="78" spans="1:17" x14ac:dyDescent="0.25">
      <c r="A78" t="s">
        <v>529</v>
      </c>
      <c r="B78" t="s">
        <v>530</v>
      </c>
      <c r="C78" t="s">
        <v>531</v>
      </c>
      <c r="D78">
        <v>77</v>
      </c>
      <c r="E78">
        <v>17.171245169505958</v>
      </c>
      <c r="F78">
        <v>4.724798528824509E-4</v>
      </c>
      <c r="G78">
        <v>11100923.625152299</v>
      </c>
      <c r="H78">
        <v>1311714145.2209494</v>
      </c>
      <c r="I78">
        <v>76429661</v>
      </c>
      <c r="J78">
        <v>166429661</v>
      </c>
      <c r="K78">
        <v>0.03</v>
      </c>
      <c r="L78">
        <v>1.43</v>
      </c>
      <c r="M78">
        <v>16.510000000000002</v>
      </c>
      <c r="N78" t="s">
        <v>532</v>
      </c>
      <c r="O78" t="s">
        <v>533</v>
      </c>
      <c r="P78" s="2" t="s">
        <v>534</v>
      </c>
      <c r="Q78" t="s">
        <v>535</v>
      </c>
    </row>
    <row r="79" spans="1:17" x14ac:dyDescent="0.25">
      <c r="A79" t="s">
        <v>536</v>
      </c>
      <c r="B79" t="s">
        <v>537</v>
      </c>
      <c r="C79" t="s">
        <v>538</v>
      </c>
      <c r="D79">
        <v>78</v>
      </c>
      <c r="E79">
        <v>2.7217927498700813E-2</v>
      </c>
      <c r="F79">
        <v>7.4890504160494533E-7</v>
      </c>
      <c r="G79">
        <v>11848514.994170023</v>
      </c>
      <c r="H79">
        <v>1306631011.0966029</v>
      </c>
      <c r="I79">
        <v>48013928909.1577</v>
      </c>
      <c r="J79">
        <v>99443409608.591507</v>
      </c>
      <c r="K79">
        <v>-1.03</v>
      </c>
      <c r="L79">
        <v>1.42</v>
      </c>
      <c r="M79">
        <v>2.5299999999999998</v>
      </c>
      <c r="N79" t="s">
        <v>539</v>
      </c>
      <c r="O79" t="s">
        <v>540</v>
      </c>
      <c r="P79" s="2" t="s">
        <v>541</v>
      </c>
      <c r="Q79" t="s">
        <v>542</v>
      </c>
    </row>
    <row r="80" spans="1:17" x14ac:dyDescent="0.25">
      <c r="A80" t="s">
        <v>515</v>
      </c>
      <c r="B80" t="s">
        <v>516</v>
      </c>
      <c r="C80" t="s">
        <v>517</v>
      </c>
      <c r="D80">
        <v>79</v>
      </c>
      <c r="E80">
        <v>1.7490299889266629</v>
      </c>
      <c r="F80">
        <v>4.8126164189133101E-5</v>
      </c>
      <c r="G80">
        <v>4557245.8621946909</v>
      </c>
      <c r="H80">
        <v>1298027970.9927478</v>
      </c>
      <c r="I80">
        <v>222295208</v>
      </c>
      <c r="J80">
        <v>284110289.30973399</v>
      </c>
      <c r="K80">
        <v>-0.71</v>
      </c>
      <c r="L80">
        <v>2.44</v>
      </c>
      <c r="M80">
        <v>14.93</v>
      </c>
      <c r="N80" t="s">
        <v>518</v>
      </c>
      <c r="O80" t="s">
        <v>519</v>
      </c>
      <c r="P80" s="2" t="s">
        <v>520</v>
      </c>
      <c r="Q80" t="s">
        <v>521</v>
      </c>
    </row>
    <row r="81" spans="1:17" x14ac:dyDescent="0.25">
      <c r="A81" t="s">
        <v>578</v>
      </c>
      <c r="B81" t="s">
        <v>579</v>
      </c>
      <c r="C81" t="s">
        <v>580</v>
      </c>
      <c r="D81">
        <v>80</v>
      </c>
      <c r="E81">
        <v>4.1224687648751681</v>
      </c>
      <c r="F81">
        <v>1.1343029854206543E-4</v>
      </c>
      <c r="G81">
        <v>69252968.483202249</v>
      </c>
      <c r="H81">
        <v>1244092244.6056359</v>
      </c>
      <c r="I81">
        <v>300750084.93867052</v>
      </c>
      <c r="J81">
        <v>500000000</v>
      </c>
      <c r="K81">
        <v>1.53</v>
      </c>
      <c r="L81">
        <v>12.74</v>
      </c>
      <c r="M81">
        <v>16.39</v>
      </c>
      <c r="N81" t="s">
        <v>581</v>
      </c>
      <c r="O81" t="s">
        <v>582</v>
      </c>
      <c r="P81" s="2" t="s">
        <v>583</v>
      </c>
      <c r="Q81" t="s">
        <v>584</v>
      </c>
    </row>
    <row r="82" spans="1:17" x14ac:dyDescent="0.25">
      <c r="A82" t="s">
        <v>543</v>
      </c>
      <c r="B82" t="s">
        <v>544</v>
      </c>
      <c r="C82" t="s">
        <v>545</v>
      </c>
      <c r="D82">
        <v>81</v>
      </c>
      <c r="E82">
        <v>25.075440304992817</v>
      </c>
      <c r="F82">
        <v>6.8995420998786E-4</v>
      </c>
      <c r="G82">
        <v>12050382.332775809</v>
      </c>
      <c r="H82">
        <v>1226012936.865963</v>
      </c>
      <c r="I82">
        <v>48885709.309671275</v>
      </c>
      <c r="J82">
        <v>83433403.267329007</v>
      </c>
      <c r="K82">
        <v>0.32</v>
      </c>
      <c r="L82">
        <v>-2.0299999999999998</v>
      </c>
      <c r="M82">
        <v>15.67</v>
      </c>
      <c r="N82" t="s">
        <v>546</v>
      </c>
      <c r="O82" t="s">
        <v>547</v>
      </c>
      <c r="P82" s="2" t="s">
        <v>548</v>
      </c>
      <c r="Q82" t="s">
        <v>549</v>
      </c>
    </row>
    <row r="83" spans="1:17" x14ac:dyDescent="0.25">
      <c r="A83" t="s">
        <v>571</v>
      </c>
      <c r="B83" t="s">
        <v>572</v>
      </c>
      <c r="C83" t="s">
        <v>573</v>
      </c>
      <c r="D83">
        <v>82</v>
      </c>
      <c r="E83">
        <v>101.14194280821737</v>
      </c>
      <c r="F83">
        <v>2.7830133141303593E-3</v>
      </c>
      <c r="G83">
        <v>316100948.25299937</v>
      </c>
      <c r="H83">
        <v>1222831392.436974</v>
      </c>
      <c r="I83">
        <v>12090250.181921801</v>
      </c>
      <c r="J83">
        <v>21000000</v>
      </c>
      <c r="K83">
        <v>-0.64</v>
      </c>
      <c r="L83">
        <v>9.39</v>
      </c>
      <c r="M83">
        <v>21.54</v>
      </c>
      <c r="N83" t="s">
        <v>574</v>
      </c>
      <c r="O83" t="s">
        <v>575</v>
      </c>
      <c r="P83" s="2" t="s">
        <v>576</v>
      </c>
      <c r="Q83" t="s">
        <v>577</v>
      </c>
    </row>
    <row r="84" spans="1:17" x14ac:dyDescent="0.25">
      <c r="A84" t="s">
        <v>557</v>
      </c>
      <c r="B84" t="s">
        <v>558</v>
      </c>
      <c r="C84" t="s">
        <v>559</v>
      </c>
      <c r="D84">
        <v>83</v>
      </c>
      <c r="E84">
        <v>0.80707320725529164</v>
      </c>
      <c r="F84">
        <v>2.2207359468349881E-5</v>
      </c>
      <c r="G84">
        <v>102332438.68333931</v>
      </c>
      <c r="H84">
        <v>1206445672.642122</v>
      </c>
      <c r="I84">
        <v>1494840445.4473505</v>
      </c>
      <c r="J84">
        <v>1500000000</v>
      </c>
      <c r="K84">
        <v>-0.85</v>
      </c>
      <c r="L84">
        <v>5.82</v>
      </c>
      <c r="M84">
        <v>8.3000000000000007</v>
      </c>
      <c r="N84" t="s">
        <v>560</v>
      </c>
      <c r="O84" t="s">
        <v>561</v>
      </c>
      <c r="P84" s="2" t="s">
        <v>562</v>
      </c>
      <c r="Q84" t="s">
        <v>563</v>
      </c>
    </row>
    <row r="85" spans="1:17" x14ac:dyDescent="0.25">
      <c r="A85" t="s">
        <v>550</v>
      </c>
      <c r="B85" t="s">
        <v>551</v>
      </c>
      <c r="C85" t="s">
        <v>552</v>
      </c>
      <c r="D85">
        <v>84</v>
      </c>
      <c r="E85">
        <v>3.0145932054020106</v>
      </c>
      <c r="F85">
        <v>8.2949296744565696E-5</v>
      </c>
      <c r="G85">
        <v>310007420.01727438</v>
      </c>
      <c r="H85">
        <v>1181594223.2328596</v>
      </c>
      <c r="I85">
        <v>391958099.39314461</v>
      </c>
      <c r="J85">
        <v>1684202040.0926099</v>
      </c>
      <c r="K85">
        <v>-0.57999999999999996</v>
      </c>
      <c r="L85">
        <v>3.23</v>
      </c>
      <c r="M85">
        <v>13.73</v>
      </c>
      <c r="N85" t="s">
        <v>553</v>
      </c>
      <c r="O85" t="s">
        <v>554</v>
      </c>
      <c r="P85" s="2" t="s">
        <v>555</v>
      </c>
      <c r="Q85" t="s">
        <v>556</v>
      </c>
    </row>
    <row r="86" spans="1:17" x14ac:dyDescent="0.25">
      <c r="A86" t="s">
        <v>564</v>
      </c>
      <c r="B86" t="s">
        <v>565</v>
      </c>
      <c r="C86" t="s">
        <v>566</v>
      </c>
      <c r="D86">
        <v>85</v>
      </c>
      <c r="E86">
        <v>2.8472983418417477</v>
      </c>
      <c r="F86">
        <v>7.8343807891341816E-5</v>
      </c>
      <c r="G86">
        <v>51267801.510116205</v>
      </c>
      <c r="H86">
        <v>1160733572.3550038</v>
      </c>
      <c r="I86">
        <v>407486151</v>
      </c>
      <c r="J86">
        <v>1000000000</v>
      </c>
      <c r="K86">
        <v>-1.05</v>
      </c>
      <c r="L86">
        <v>2.5099999999999998</v>
      </c>
      <c r="M86">
        <v>3.66</v>
      </c>
      <c r="N86" t="s">
        <v>567</v>
      </c>
      <c r="O86" t="s">
        <v>568</v>
      </c>
      <c r="P86" s="2" t="s">
        <v>569</v>
      </c>
      <c r="Q86" t="s">
        <v>570</v>
      </c>
    </row>
    <row r="87" spans="1:17" x14ac:dyDescent="0.25">
      <c r="A87" t="s">
        <v>591</v>
      </c>
      <c r="B87" t="s">
        <v>592</v>
      </c>
      <c r="C87" t="s">
        <v>593</v>
      </c>
      <c r="D87">
        <v>86</v>
      </c>
      <c r="E87">
        <v>0.30846990885189268</v>
      </c>
      <c r="F87">
        <v>8.4878324412970279E-6</v>
      </c>
      <c r="G87">
        <v>288753345.49742311</v>
      </c>
      <c r="H87">
        <v>1076559981.8931055</v>
      </c>
      <c r="I87">
        <v>3490000000</v>
      </c>
      <c r="J87">
        <v>10000000000</v>
      </c>
      <c r="K87">
        <v>0.04</v>
      </c>
      <c r="L87">
        <v>0.57999999999999996</v>
      </c>
      <c r="M87">
        <v>7.31</v>
      </c>
      <c r="N87" t="s">
        <v>594</v>
      </c>
      <c r="O87" t="s">
        <v>595</v>
      </c>
      <c r="P87" s="2" t="s">
        <v>596</v>
      </c>
    </row>
    <row r="88" spans="1:17" x14ac:dyDescent="0.25">
      <c r="A88" t="s">
        <v>585</v>
      </c>
      <c r="B88" t="s">
        <v>586</v>
      </c>
      <c r="C88" t="s">
        <v>586</v>
      </c>
      <c r="D88">
        <v>87</v>
      </c>
      <c r="E88">
        <v>1.9125855713446944</v>
      </c>
      <c r="F88">
        <v>5.2626546036976614E-5</v>
      </c>
      <c r="G88">
        <v>5431453.5716645597</v>
      </c>
      <c r="H88">
        <v>1071047939.0911254</v>
      </c>
      <c r="I88">
        <v>560000010.00639999</v>
      </c>
      <c r="J88">
        <v>1000000000</v>
      </c>
      <c r="K88">
        <v>-0.88</v>
      </c>
      <c r="L88">
        <v>-0.11</v>
      </c>
      <c r="M88">
        <v>21.87</v>
      </c>
      <c r="N88" t="s">
        <v>587</v>
      </c>
      <c r="O88" t="s">
        <v>588</v>
      </c>
      <c r="P88" s="2" t="s">
        <v>589</v>
      </c>
      <c r="Q88" t="s">
        <v>590</v>
      </c>
    </row>
    <row r="89" spans="1:17" x14ac:dyDescent="0.25">
      <c r="A89" t="s">
        <v>608</v>
      </c>
      <c r="B89" t="s">
        <v>609</v>
      </c>
      <c r="C89" t="s">
        <v>610</v>
      </c>
      <c r="D89">
        <v>88</v>
      </c>
      <c r="E89">
        <v>0.83556306339411701</v>
      </c>
      <c r="F89">
        <v>2.2991283988193768E-5</v>
      </c>
      <c r="G89">
        <v>395832534.30898649</v>
      </c>
      <c r="H89">
        <v>1041104448.7524978</v>
      </c>
      <c r="I89">
        <v>1245991468.9424601</v>
      </c>
      <c r="J89">
        <v>1373873440.4424601</v>
      </c>
      <c r="K89">
        <v>-0.19</v>
      </c>
      <c r="L89">
        <v>7.03</v>
      </c>
      <c r="M89">
        <v>-1.89</v>
      </c>
      <c r="N89" t="s">
        <v>611</v>
      </c>
      <c r="O89" t="s">
        <v>612</v>
      </c>
      <c r="P89" s="2" t="s">
        <v>613</v>
      </c>
      <c r="Q89" t="s">
        <v>614</v>
      </c>
    </row>
    <row r="90" spans="1:17" x14ac:dyDescent="0.25">
      <c r="A90" t="s">
        <v>597</v>
      </c>
      <c r="B90" t="s">
        <v>598</v>
      </c>
      <c r="C90" t="s">
        <v>599</v>
      </c>
      <c r="D90">
        <v>89</v>
      </c>
      <c r="E90">
        <v>0.88026516582748537</v>
      </c>
      <c r="F90">
        <v>2.4221164623886321E-5</v>
      </c>
      <c r="H90">
        <v>1022248212.6672236</v>
      </c>
      <c r="I90">
        <v>1160954495.6159694</v>
      </c>
      <c r="J90">
        <v>1160954495.6159694</v>
      </c>
      <c r="K90">
        <v>-0.1</v>
      </c>
      <c r="L90">
        <v>-0.3</v>
      </c>
      <c r="M90">
        <v>-0.65</v>
      </c>
      <c r="P90" s="2" t="s">
        <v>348</v>
      </c>
      <c r="Q90" t="s">
        <v>600</v>
      </c>
    </row>
    <row r="91" spans="1:17" x14ac:dyDescent="0.25">
      <c r="A91" t="s">
        <v>627</v>
      </c>
      <c r="B91" t="s">
        <v>628</v>
      </c>
      <c r="C91" t="s">
        <v>629</v>
      </c>
      <c r="D91">
        <v>90</v>
      </c>
      <c r="E91">
        <v>4.993637432592319</v>
      </c>
      <c r="F91">
        <v>1.3740451364668732E-4</v>
      </c>
      <c r="G91">
        <v>110050454.83612916</v>
      </c>
      <c r="H91">
        <v>1006608699.5035766</v>
      </c>
      <c r="I91">
        <v>201578250.94262433</v>
      </c>
      <c r="J91">
        <v>242175288.98899701</v>
      </c>
      <c r="K91">
        <v>-1.78</v>
      </c>
      <c r="L91">
        <v>7.9</v>
      </c>
      <c r="M91">
        <v>15.82</v>
      </c>
      <c r="N91" t="s">
        <v>630</v>
      </c>
      <c r="O91" t="s">
        <v>631</v>
      </c>
      <c r="P91" s="2" t="s">
        <v>632</v>
      </c>
      <c r="Q91" t="s">
        <v>633</v>
      </c>
    </row>
    <row r="92" spans="1:17" x14ac:dyDescent="0.25">
      <c r="A92" t="s">
        <v>641</v>
      </c>
      <c r="B92" t="s">
        <v>642</v>
      </c>
      <c r="C92" t="s">
        <v>642</v>
      </c>
      <c r="D92">
        <v>91</v>
      </c>
      <c r="E92">
        <v>25.197716920900131</v>
      </c>
      <c r="F92">
        <v>6.9331866799546369E-4</v>
      </c>
      <c r="G92">
        <v>10904587.556607522</v>
      </c>
      <c r="H92">
        <v>1001163599.9982532</v>
      </c>
      <c r="I92">
        <v>39738417.669088997</v>
      </c>
      <c r="J92">
        <v>72348823.600309998</v>
      </c>
      <c r="K92">
        <v>-0.67</v>
      </c>
      <c r="L92">
        <v>7.59</v>
      </c>
      <c r="M92">
        <v>86.41</v>
      </c>
      <c r="N92" t="s">
        <v>643</v>
      </c>
      <c r="O92" t="s">
        <v>644</v>
      </c>
      <c r="P92" s="2" t="s">
        <v>645</v>
      </c>
    </row>
    <row r="93" spans="1:17" x14ac:dyDescent="0.25">
      <c r="A93" t="s">
        <v>601</v>
      </c>
      <c r="B93" t="s">
        <v>602</v>
      </c>
      <c r="C93" t="s">
        <v>603</v>
      </c>
      <c r="D93">
        <v>92</v>
      </c>
      <c r="E93">
        <v>2.3512176068766242</v>
      </c>
      <c r="F93">
        <v>6.4695908766187332E-5</v>
      </c>
      <c r="G93">
        <v>1440004.2986140985</v>
      </c>
      <c r="H93">
        <v>995543108.02596879</v>
      </c>
      <c r="I93">
        <v>423415980.34750003</v>
      </c>
      <c r="J93">
        <v>694497920.68710005</v>
      </c>
      <c r="K93">
        <v>-0.23</v>
      </c>
      <c r="L93">
        <v>-0.31</v>
      </c>
      <c r="M93">
        <v>15.39</v>
      </c>
      <c r="N93" t="s">
        <v>604</v>
      </c>
      <c r="O93" t="s">
        <v>605</v>
      </c>
      <c r="P93" s="2" t="s">
        <v>606</v>
      </c>
      <c r="Q93" t="s">
        <v>607</v>
      </c>
    </row>
    <row r="94" spans="1:17" x14ac:dyDescent="0.25">
      <c r="A94" t="s">
        <v>653</v>
      </c>
      <c r="B94" t="s">
        <v>654</v>
      </c>
      <c r="C94" t="s">
        <v>655</v>
      </c>
      <c r="D94">
        <v>93</v>
      </c>
      <c r="E94">
        <v>0.18314461456100853</v>
      </c>
      <c r="F94">
        <v>5.0393920324531197E-6</v>
      </c>
      <c r="G94">
        <v>157292504.72827324</v>
      </c>
      <c r="H94">
        <v>978736647.69323802</v>
      </c>
      <c r="I94">
        <v>5344064580</v>
      </c>
      <c r="J94">
        <v>8888888888</v>
      </c>
      <c r="K94">
        <v>0.03</v>
      </c>
      <c r="L94">
        <v>6.54</v>
      </c>
      <c r="M94">
        <v>15.71</v>
      </c>
      <c r="N94" t="s">
        <v>656</v>
      </c>
      <c r="O94" t="s">
        <v>657</v>
      </c>
      <c r="P94" s="2" t="s">
        <v>658</v>
      </c>
      <c r="Q94" t="s">
        <v>659</v>
      </c>
    </row>
    <row r="95" spans="1:17" x14ac:dyDescent="0.25">
      <c r="A95" t="s">
        <v>615</v>
      </c>
      <c r="B95" t="s">
        <v>616</v>
      </c>
      <c r="C95" t="s">
        <v>617</v>
      </c>
      <c r="D95">
        <v>94</v>
      </c>
      <c r="E95">
        <v>6.1050948147014159</v>
      </c>
      <c r="F95">
        <v>1.6798728283833056E-4</v>
      </c>
      <c r="G95">
        <v>4923234.0848565744</v>
      </c>
      <c r="H95">
        <v>959442441.15425897</v>
      </c>
      <c r="I95">
        <v>157154388.30595502</v>
      </c>
      <c r="J95">
        <v>300000000</v>
      </c>
      <c r="K95">
        <v>-0.13</v>
      </c>
      <c r="L95">
        <v>0.63</v>
      </c>
      <c r="M95">
        <v>3.18</v>
      </c>
      <c r="N95" t="s">
        <v>618</v>
      </c>
      <c r="P95" s="2" t="s">
        <v>619</v>
      </c>
      <c r="Q95" t="s">
        <v>620</v>
      </c>
    </row>
    <row r="96" spans="1:17" x14ac:dyDescent="0.25">
      <c r="A96" t="s">
        <v>621</v>
      </c>
      <c r="B96" t="s">
        <v>622</v>
      </c>
      <c r="C96" t="s">
        <v>623</v>
      </c>
      <c r="D96">
        <v>95</v>
      </c>
      <c r="E96">
        <v>90.160917499758</v>
      </c>
      <c r="F96">
        <v>2.4808603320169691E-3</v>
      </c>
      <c r="G96">
        <v>180383986.6798498</v>
      </c>
      <c r="H96">
        <v>952599465.62470436</v>
      </c>
      <c r="I96">
        <v>10565547.6013458</v>
      </c>
      <c r="J96">
        <v>18920000</v>
      </c>
      <c r="K96">
        <v>-0.8</v>
      </c>
      <c r="L96">
        <v>1.43</v>
      </c>
      <c r="M96">
        <v>7.26</v>
      </c>
      <c r="N96" t="s">
        <v>624</v>
      </c>
      <c r="O96" t="s">
        <v>625</v>
      </c>
      <c r="P96" s="2" t="s">
        <v>626</v>
      </c>
    </row>
    <row r="97" spans="1:17" x14ac:dyDescent="0.25">
      <c r="A97" t="s">
        <v>673</v>
      </c>
      <c r="B97" t="s">
        <v>674</v>
      </c>
      <c r="C97" t="s">
        <v>675</v>
      </c>
      <c r="D97">
        <v>96</v>
      </c>
      <c r="E97">
        <v>2.5241387140867029</v>
      </c>
      <c r="F97">
        <v>6.945202601410363E-5</v>
      </c>
      <c r="G97">
        <v>52714976.701937646</v>
      </c>
      <c r="H97">
        <v>931995830.36739755</v>
      </c>
      <c r="I97">
        <v>369363540.84003901</v>
      </c>
      <c r="J97">
        <v>891041932.84003901</v>
      </c>
      <c r="K97">
        <v>-0.61</v>
      </c>
      <c r="L97">
        <v>8.8800000000000008</v>
      </c>
      <c r="M97">
        <v>25.48</v>
      </c>
      <c r="N97" t="s">
        <v>676</v>
      </c>
      <c r="O97" t="s">
        <v>677</v>
      </c>
      <c r="P97" s="2" t="s">
        <v>678</v>
      </c>
    </row>
    <row r="98" spans="1:17" x14ac:dyDescent="0.25">
      <c r="A98" t="s">
        <v>646</v>
      </c>
      <c r="B98" t="s">
        <v>647</v>
      </c>
      <c r="C98" t="s">
        <v>648</v>
      </c>
      <c r="D98">
        <v>97</v>
      </c>
      <c r="E98">
        <v>0.86928090806180203</v>
      </c>
      <c r="F98">
        <v>2.3919061407022654E-5</v>
      </c>
      <c r="G98">
        <v>25371908480.085739</v>
      </c>
      <c r="H98">
        <v>931916095.02200282</v>
      </c>
      <c r="I98">
        <v>1072054023.48</v>
      </c>
      <c r="J98">
        <v>1072054023.48</v>
      </c>
      <c r="K98">
        <v>-0.02</v>
      </c>
      <c r="L98">
        <v>-0.06</v>
      </c>
      <c r="M98">
        <v>-0.16</v>
      </c>
      <c r="N98" t="s">
        <v>649</v>
      </c>
      <c r="O98" t="s">
        <v>650</v>
      </c>
      <c r="P98" s="2" t="s">
        <v>651</v>
      </c>
      <c r="Q98" t="s">
        <v>652</v>
      </c>
    </row>
    <row r="99" spans="1:17" x14ac:dyDescent="0.25">
      <c r="A99" t="s">
        <v>660</v>
      </c>
      <c r="B99" t="s">
        <v>661</v>
      </c>
      <c r="C99" t="s">
        <v>662</v>
      </c>
      <c r="D99">
        <v>98</v>
      </c>
      <c r="E99">
        <v>5.4587774958622468</v>
      </c>
      <c r="F99">
        <v>1.5019901819659091E-4</v>
      </c>
      <c r="G99">
        <v>33435599.963317014</v>
      </c>
      <c r="H99">
        <v>916482899.17856324</v>
      </c>
      <c r="I99">
        <v>167816065.89320001</v>
      </c>
      <c r="J99">
        <v>1000000000</v>
      </c>
      <c r="K99">
        <v>0.08</v>
      </c>
      <c r="L99">
        <v>4.7</v>
      </c>
      <c r="M99">
        <v>7.41</v>
      </c>
      <c r="N99" t="s">
        <v>663</v>
      </c>
      <c r="O99" t="s">
        <v>664</v>
      </c>
      <c r="P99" s="2" t="s">
        <v>665</v>
      </c>
    </row>
    <row r="100" spans="1:17" x14ac:dyDescent="0.25">
      <c r="A100" t="s">
        <v>679</v>
      </c>
      <c r="B100" t="s">
        <v>680</v>
      </c>
      <c r="C100" t="s">
        <v>681</v>
      </c>
      <c r="D100">
        <v>99</v>
      </c>
      <c r="E100">
        <v>9.7946674464458622E-2</v>
      </c>
      <c r="F100">
        <v>2.6950925752558701E-6</v>
      </c>
      <c r="G100">
        <v>34273944.20329798</v>
      </c>
      <c r="H100">
        <v>881520070.08218086</v>
      </c>
      <c r="I100">
        <v>8999999999</v>
      </c>
      <c r="J100">
        <v>8999999999</v>
      </c>
      <c r="K100">
        <v>-0.25</v>
      </c>
      <c r="L100">
        <v>4.0199999999999996</v>
      </c>
      <c r="M100">
        <v>8.5500000000000007</v>
      </c>
      <c r="N100" t="s">
        <v>682</v>
      </c>
      <c r="O100" t="s">
        <v>683</v>
      </c>
      <c r="P100" s="2" t="s">
        <v>684</v>
      </c>
    </row>
    <row r="101" spans="1:17" x14ac:dyDescent="0.25">
      <c r="A101" t="s">
        <v>685</v>
      </c>
      <c r="B101" t="s">
        <v>686</v>
      </c>
      <c r="C101" t="s">
        <v>687</v>
      </c>
      <c r="D101">
        <v>100</v>
      </c>
      <c r="E101">
        <v>8.6666384770190685</v>
      </c>
      <c r="F101">
        <v>2.3847050591101497E-4</v>
      </c>
      <c r="G101">
        <v>560133148.25632441</v>
      </c>
      <c r="H101">
        <v>866663847.70190692</v>
      </c>
      <c r="I101">
        <v>100000000</v>
      </c>
      <c r="J101">
        <v>100000000</v>
      </c>
      <c r="K101">
        <v>-0.89</v>
      </c>
      <c r="L101">
        <v>8.07</v>
      </c>
      <c r="M101">
        <v>-0.04</v>
      </c>
      <c r="N101" t="s">
        <v>688</v>
      </c>
      <c r="O101" t="s">
        <v>689</v>
      </c>
      <c r="P101" s="2" t="s">
        <v>690</v>
      </c>
      <c r="Q101" t="s">
        <v>691</v>
      </c>
    </row>
    <row r="102" spans="1:17" x14ac:dyDescent="0.25">
      <c r="A102" t="s">
        <v>666</v>
      </c>
      <c r="B102" t="s">
        <v>667</v>
      </c>
      <c r="C102" t="s">
        <v>668</v>
      </c>
      <c r="D102">
        <v>101</v>
      </c>
      <c r="E102">
        <v>1.4594587512937302E-3</v>
      </c>
      <c r="F102">
        <v>4.0157209505040547E-8</v>
      </c>
      <c r="G102">
        <v>515065.78918638011</v>
      </c>
      <c r="H102">
        <v>829409152.40470064</v>
      </c>
      <c r="I102">
        <v>566408960169.88086</v>
      </c>
      <c r="J102">
        <v>1000000000000</v>
      </c>
      <c r="K102">
        <v>-2.48</v>
      </c>
      <c r="L102">
        <v>-4.8499999999999996</v>
      </c>
      <c r="M102">
        <v>-0.43</v>
      </c>
      <c r="N102" t="s">
        <v>669</v>
      </c>
      <c r="O102" t="s">
        <v>670</v>
      </c>
      <c r="P102" s="2" t="s">
        <v>671</v>
      </c>
      <c r="Q102" t="s">
        <v>672</v>
      </c>
    </row>
    <row r="103" spans="1:17" x14ac:dyDescent="0.25">
      <c r="A103" t="s">
        <v>692</v>
      </c>
      <c r="B103" t="s">
        <v>693</v>
      </c>
      <c r="C103" t="s">
        <v>694</v>
      </c>
      <c r="D103">
        <v>102</v>
      </c>
      <c r="E103">
        <v>1.1354257191393471</v>
      </c>
      <c r="F103">
        <v>3.1241395784890912E-5</v>
      </c>
      <c r="G103">
        <v>3049826.8475778312</v>
      </c>
      <c r="H103">
        <v>819792224.08063269</v>
      </c>
      <c r="I103">
        <v>725159099.61958301</v>
      </c>
      <c r="J103">
        <v>890374962.74485898</v>
      </c>
      <c r="K103">
        <v>1.33</v>
      </c>
      <c r="L103">
        <v>2.2799999999999998</v>
      </c>
      <c r="M103">
        <v>1.1200000000000001</v>
      </c>
      <c r="N103" t="s">
        <v>695</v>
      </c>
      <c r="O103" t="s">
        <v>696</v>
      </c>
      <c r="P103" s="2" t="s">
        <v>697</v>
      </c>
    </row>
    <row r="104" spans="1:17" x14ac:dyDescent="0.25">
      <c r="A104" t="s">
        <v>698</v>
      </c>
      <c r="B104" t="s">
        <v>699</v>
      </c>
      <c r="C104" t="s">
        <v>700</v>
      </c>
      <c r="D104">
        <v>103</v>
      </c>
      <c r="E104">
        <v>59.171270680346801</v>
      </c>
      <c r="F104">
        <v>1.6281517790267068E-3</v>
      </c>
      <c r="G104">
        <v>2040475.2355994624</v>
      </c>
      <c r="H104">
        <v>813052240.51044202</v>
      </c>
      <c r="I104">
        <v>13740658.788666001</v>
      </c>
      <c r="J104">
        <v>21000000</v>
      </c>
      <c r="K104">
        <v>0.74</v>
      </c>
      <c r="L104">
        <v>3.13</v>
      </c>
      <c r="M104">
        <v>10.71</v>
      </c>
      <c r="N104" t="s">
        <v>701</v>
      </c>
      <c r="O104" t="s">
        <v>702</v>
      </c>
      <c r="P104" s="2" t="s">
        <v>703</v>
      </c>
    </row>
    <row r="105" spans="1:17" x14ac:dyDescent="0.25">
      <c r="A105" t="s">
        <v>704</v>
      </c>
      <c r="B105" t="s">
        <v>705</v>
      </c>
      <c r="C105" t="s">
        <v>706</v>
      </c>
      <c r="D105">
        <v>104</v>
      </c>
      <c r="E105">
        <v>4.9483864435406701</v>
      </c>
      <c r="F105">
        <v>1.3615939118303148E-4</v>
      </c>
      <c r="G105">
        <v>5443736.198829798</v>
      </c>
      <c r="H105">
        <v>803174973.92819262</v>
      </c>
      <c r="I105">
        <v>162310479</v>
      </c>
      <c r="J105">
        <v>190198234</v>
      </c>
      <c r="K105">
        <v>0.03</v>
      </c>
      <c r="L105">
        <v>2.52</v>
      </c>
      <c r="M105">
        <v>-0.28999999999999998</v>
      </c>
      <c r="N105" t="s">
        <v>707</v>
      </c>
      <c r="O105" t="s">
        <v>708</v>
      </c>
      <c r="P105" s="2" t="s">
        <v>709</v>
      </c>
      <c r="Q105" t="s">
        <v>710</v>
      </c>
    </row>
    <row r="106" spans="1:17" x14ac:dyDescent="0.25">
      <c r="A106" t="s">
        <v>711</v>
      </c>
      <c r="B106" t="s">
        <v>712</v>
      </c>
      <c r="C106" t="s">
        <v>713</v>
      </c>
      <c r="D106">
        <v>105</v>
      </c>
      <c r="E106">
        <v>22286.035018278631</v>
      </c>
      <c r="F106">
        <v>0.61322069215785135</v>
      </c>
      <c r="G106">
        <v>2745469733.5614915</v>
      </c>
      <c r="H106">
        <v>795447089.9469974</v>
      </c>
      <c r="I106">
        <v>35692.624968711796</v>
      </c>
      <c r="J106">
        <v>36666</v>
      </c>
      <c r="K106">
        <v>0</v>
      </c>
      <c r="L106">
        <v>4.5599999999999996</v>
      </c>
      <c r="M106">
        <v>5.47</v>
      </c>
      <c r="N106" t="s">
        <v>714</v>
      </c>
      <c r="O106" t="s">
        <v>715</v>
      </c>
      <c r="P106" s="2" t="s">
        <v>716</v>
      </c>
      <c r="Q106" t="s">
        <v>717</v>
      </c>
    </row>
    <row r="107" spans="1:17" x14ac:dyDescent="0.25">
      <c r="A107" t="s">
        <v>634</v>
      </c>
      <c r="B107" t="s">
        <v>635</v>
      </c>
      <c r="C107" t="s">
        <v>636</v>
      </c>
      <c r="D107">
        <v>106</v>
      </c>
      <c r="E107">
        <v>3.6487563923871238</v>
      </c>
      <c r="F107">
        <v>1.0039830346960048E-4</v>
      </c>
      <c r="G107">
        <v>73875564.328417525</v>
      </c>
      <c r="H107">
        <v>793961131.75742066</v>
      </c>
      <c r="I107">
        <v>218002857.37471792</v>
      </c>
      <c r="J107">
        <v>336693600</v>
      </c>
      <c r="K107">
        <v>1.54</v>
      </c>
      <c r="L107">
        <v>-15.98</v>
      </c>
      <c r="M107">
        <v>-15.39</v>
      </c>
      <c r="N107" t="s">
        <v>637</v>
      </c>
      <c r="O107" t="s">
        <v>638</v>
      </c>
      <c r="P107" s="2" t="s">
        <v>639</v>
      </c>
      <c r="Q107" t="s">
        <v>640</v>
      </c>
    </row>
    <row r="108" spans="1:17" x14ac:dyDescent="0.25">
      <c r="A108" t="s">
        <v>730</v>
      </c>
      <c r="B108" t="s">
        <v>731</v>
      </c>
      <c r="C108" t="s">
        <v>732</v>
      </c>
      <c r="D108">
        <v>107</v>
      </c>
      <c r="E108">
        <v>4.0700645009148912</v>
      </c>
      <c r="F108">
        <v>1.1198838796737818E-4</v>
      </c>
      <c r="G108">
        <v>207066335.06412971</v>
      </c>
      <c r="H108">
        <v>782314051.76667869</v>
      </c>
      <c r="I108">
        <v>192789255.85548171</v>
      </c>
      <c r="J108">
        <v>239966941.18174499</v>
      </c>
      <c r="K108">
        <v>-1.89</v>
      </c>
      <c r="L108">
        <v>8.8000000000000007</v>
      </c>
      <c r="M108">
        <v>11.67</v>
      </c>
      <c r="N108" t="s">
        <v>733</v>
      </c>
      <c r="O108" t="s">
        <v>734</v>
      </c>
      <c r="P108" s="2" t="s">
        <v>735</v>
      </c>
      <c r="Q108" t="s">
        <v>736</v>
      </c>
    </row>
    <row r="109" spans="1:17" x14ac:dyDescent="0.25">
      <c r="A109" t="s">
        <v>724</v>
      </c>
      <c r="B109" t="s">
        <v>725</v>
      </c>
      <c r="C109" t="s">
        <v>726</v>
      </c>
      <c r="D109">
        <v>108</v>
      </c>
      <c r="E109">
        <v>118.23196868027728</v>
      </c>
      <c r="F109">
        <v>3.2532610493450215E-3</v>
      </c>
      <c r="G109">
        <v>94015340.812058687</v>
      </c>
      <c r="H109">
        <v>774231661.42955339</v>
      </c>
      <c r="I109">
        <v>6548412.1601935728</v>
      </c>
      <c r="J109">
        <v>10000000</v>
      </c>
      <c r="K109">
        <v>-0.61</v>
      </c>
      <c r="L109">
        <v>3.02</v>
      </c>
      <c r="M109">
        <v>9.1199999999999992</v>
      </c>
      <c r="N109" t="s">
        <v>727</v>
      </c>
      <c r="O109" t="s">
        <v>290</v>
      </c>
      <c r="P109" s="2" t="s">
        <v>728</v>
      </c>
      <c r="Q109" t="s">
        <v>729</v>
      </c>
    </row>
    <row r="110" spans="1:17" x14ac:dyDescent="0.25">
      <c r="A110" t="s">
        <v>737</v>
      </c>
      <c r="B110" t="s">
        <v>738</v>
      </c>
      <c r="C110" t="s">
        <v>739</v>
      </c>
      <c r="D110">
        <v>109</v>
      </c>
      <c r="E110">
        <v>4.2988877194974429E-3</v>
      </c>
      <c r="F110">
        <v>1.1828449049175017E-7</v>
      </c>
      <c r="G110">
        <v>72527311.792269498</v>
      </c>
      <c r="H110">
        <v>762923297.62565017</v>
      </c>
      <c r="I110">
        <v>177619433541.14099</v>
      </c>
      <c r="J110">
        <v>177619433541.14099</v>
      </c>
      <c r="K110">
        <v>-0.56000000000000005</v>
      </c>
      <c r="L110">
        <v>6.71</v>
      </c>
      <c r="M110">
        <v>9.5399999999999991</v>
      </c>
      <c r="N110" t="s">
        <v>740</v>
      </c>
      <c r="O110" t="s">
        <v>741</v>
      </c>
      <c r="P110" s="2" t="s">
        <v>742</v>
      </c>
      <c r="Q110" t="s">
        <v>743</v>
      </c>
    </row>
    <row r="111" spans="1:17" x14ac:dyDescent="0.25">
      <c r="A111" t="s">
        <v>718</v>
      </c>
      <c r="B111" t="s">
        <v>719</v>
      </c>
      <c r="C111" t="s">
        <v>720</v>
      </c>
      <c r="D111">
        <v>110</v>
      </c>
      <c r="E111">
        <v>8.4720226735782056</v>
      </c>
      <c r="F111">
        <v>2.3310887624110907E-4</v>
      </c>
      <c r="G111">
        <v>8140730.7774609262</v>
      </c>
      <c r="H111">
        <v>751696684.12019789</v>
      </c>
      <c r="I111">
        <v>88750000.019999996</v>
      </c>
      <c r="J111">
        <v>110000000</v>
      </c>
      <c r="K111">
        <v>-0.28999999999999998</v>
      </c>
      <c r="L111">
        <v>-0.63</v>
      </c>
      <c r="M111">
        <v>-3.15</v>
      </c>
      <c r="N111" t="s">
        <v>721</v>
      </c>
      <c r="O111" t="s">
        <v>722</v>
      </c>
      <c r="P111" s="2" t="s">
        <v>723</v>
      </c>
    </row>
    <row r="112" spans="1:17" x14ac:dyDescent="0.25">
      <c r="A112" t="s">
        <v>744</v>
      </c>
      <c r="B112" t="s">
        <v>744</v>
      </c>
      <c r="C112" t="s">
        <v>745</v>
      </c>
      <c r="D112">
        <v>111</v>
      </c>
      <c r="E112">
        <v>1.5546598308215678</v>
      </c>
      <c r="F112">
        <v>4.2776680382389092E-5</v>
      </c>
      <c r="G112">
        <v>54886256.545074217</v>
      </c>
      <c r="H112">
        <v>729000028.82234514</v>
      </c>
      <c r="I112">
        <v>468175572.09206498</v>
      </c>
      <c r="J112">
        <v>1500000000</v>
      </c>
      <c r="K112">
        <v>-0.48</v>
      </c>
      <c r="L112">
        <v>2.89</v>
      </c>
      <c r="M112">
        <v>8.11</v>
      </c>
      <c r="N112" t="s">
        <v>746</v>
      </c>
      <c r="O112" t="s">
        <v>747</v>
      </c>
      <c r="P112" s="2" t="s">
        <v>748</v>
      </c>
      <c r="Q112" t="s">
        <v>749</v>
      </c>
    </row>
    <row r="113" spans="1:17" x14ac:dyDescent="0.25">
      <c r="A113" t="s">
        <v>750</v>
      </c>
      <c r="B113" t="s">
        <v>175</v>
      </c>
      <c r="C113" t="s">
        <v>751</v>
      </c>
      <c r="D113">
        <v>112</v>
      </c>
      <c r="E113">
        <v>120.81803056041994</v>
      </c>
      <c r="F113">
        <v>3.3243248299415075E-3</v>
      </c>
      <c r="G113">
        <v>948809.76815480215</v>
      </c>
      <c r="H113">
        <v>721991887.8199389</v>
      </c>
      <c r="I113">
        <v>5976020.1599439997</v>
      </c>
      <c r="J113">
        <v>6045959</v>
      </c>
      <c r="K113">
        <v>-0.14000000000000001</v>
      </c>
      <c r="L113">
        <v>1.29</v>
      </c>
      <c r="M113">
        <v>21.23</v>
      </c>
      <c r="N113" t="s">
        <v>752</v>
      </c>
      <c r="O113" t="s">
        <v>753</v>
      </c>
      <c r="P113" s="2" t="s">
        <v>754</v>
      </c>
    </row>
    <row r="114" spans="1:17" x14ac:dyDescent="0.25">
      <c r="A114" t="s">
        <v>780</v>
      </c>
      <c r="B114" t="s">
        <v>781</v>
      </c>
      <c r="C114" t="s">
        <v>782</v>
      </c>
      <c r="D114">
        <v>113</v>
      </c>
      <c r="E114">
        <v>1318.3401543482471</v>
      </c>
      <c r="F114">
        <v>3.6275338402989007E-2</v>
      </c>
      <c r="H114">
        <v>680576250.74421513</v>
      </c>
      <c r="I114">
        <v>516645.63643033674</v>
      </c>
      <c r="J114">
        <v>516645.63643033674</v>
      </c>
      <c r="K114">
        <v>7.0000000000000007E-2</v>
      </c>
      <c r="L114">
        <v>1.66</v>
      </c>
      <c r="M114">
        <v>7.96</v>
      </c>
      <c r="P114" s="2" t="s">
        <v>783</v>
      </c>
      <c r="Q114" t="s">
        <v>784</v>
      </c>
    </row>
    <row r="115" spans="1:17" x14ac:dyDescent="0.25">
      <c r="A115" t="s">
        <v>774</v>
      </c>
      <c r="B115" t="s">
        <v>775</v>
      </c>
      <c r="C115" t="s">
        <v>776</v>
      </c>
      <c r="D115">
        <v>114</v>
      </c>
      <c r="E115">
        <v>6.4883047454850254E-2</v>
      </c>
      <c r="F115">
        <v>1.785316555275124E-6</v>
      </c>
      <c r="G115">
        <v>36870510.541452281</v>
      </c>
      <c r="H115">
        <v>679538972.07840872</v>
      </c>
      <c r="I115">
        <v>10473290000</v>
      </c>
      <c r="J115">
        <v>21000000000</v>
      </c>
      <c r="K115">
        <v>-0.56999999999999995</v>
      </c>
      <c r="L115">
        <v>4.79</v>
      </c>
      <c r="M115">
        <v>4.67</v>
      </c>
      <c r="N115" t="s">
        <v>777</v>
      </c>
      <c r="O115" t="s">
        <v>778</v>
      </c>
      <c r="P115" s="2" t="s">
        <v>779</v>
      </c>
    </row>
    <row r="116" spans="1:17" x14ac:dyDescent="0.25">
      <c r="A116" t="s">
        <v>755</v>
      </c>
      <c r="B116" t="s">
        <v>756</v>
      </c>
      <c r="C116" t="s">
        <v>757</v>
      </c>
      <c r="D116">
        <v>115</v>
      </c>
      <c r="E116">
        <v>1.8979226076361745E-2</v>
      </c>
      <c r="F116">
        <v>5.2221603187920218E-7</v>
      </c>
      <c r="G116">
        <v>1350072.7109162449</v>
      </c>
      <c r="H116">
        <v>668069806.8466171</v>
      </c>
      <c r="I116">
        <v>35199908662.163696</v>
      </c>
      <c r="J116">
        <v>35199908662.163696</v>
      </c>
      <c r="K116">
        <v>0.01</v>
      </c>
      <c r="L116">
        <v>0</v>
      </c>
      <c r="M116">
        <v>0.09</v>
      </c>
      <c r="N116" t="s">
        <v>289</v>
      </c>
      <c r="O116" t="s">
        <v>290</v>
      </c>
      <c r="P116" s="2" t="s">
        <v>758</v>
      </c>
      <c r="Q116" t="s">
        <v>759</v>
      </c>
    </row>
    <row r="117" spans="1:17" x14ac:dyDescent="0.25">
      <c r="A117" t="s">
        <v>767</v>
      </c>
      <c r="B117" t="s">
        <v>768</v>
      </c>
      <c r="C117" t="s">
        <v>769</v>
      </c>
      <c r="D117">
        <v>116</v>
      </c>
      <c r="E117">
        <v>7.0321281808296471E-2</v>
      </c>
      <c r="F117">
        <v>1.9348998001728511E-6</v>
      </c>
      <c r="G117">
        <v>17007283.319286078</v>
      </c>
      <c r="H117">
        <v>667277572.28513157</v>
      </c>
      <c r="I117">
        <v>9490829322.4838696</v>
      </c>
      <c r="J117">
        <v>9496266827.3199997</v>
      </c>
      <c r="K117">
        <v>-0.88</v>
      </c>
      <c r="L117">
        <v>2.04</v>
      </c>
      <c r="M117">
        <v>4</v>
      </c>
      <c r="N117" t="s">
        <v>770</v>
      </c>
      <c r="O117" t="s">
        <v>771</v>
      </c>
      <c r="P117" s="2" t="s">
        <v>772</v>
      </c>
      <c r="Q117" t="s">
        <v>773</v>
      </c>
    </row>
    <row r="118" spans="1:17" x14ac:dyDescent="0.25">
      <c r="A118" t="s">
        <v>760</v>
      </c>
      <c r="B118" t="s">
        <v>761</v>
      </c>
      <c r="C118" t="s">
        <v>762</v>
      </c>
      <c r="D118">
        <v>117</v>
      </c>
      <c r="E118">
        <v>5.4399993012764797E-2</v>
      </c>
      <c r="F118">
        <v>1.4968233357399462E-6</v>
      </c>
      <c r="G118">
        <v>9023437.8070562314</v>
      </c>
      <c r="H118">
        <v>665770716.49729896</v>
      </c>
      <c r="I118">
        <v>12238141964</v>
      </c>
      <c r="J118">
        <v>37599520715</v>
      </c>
      <c r="K118">
        <v>-0.78</v>
      </c>
      <c r="L118">
        <v>0.73</v>
      </c>
      <c r="M118">
        <v>-1.51</v>
      </c>
      <c r="N118" t="s">
        <v>763</v>
      </c>
      <c r="O118" t="s">
        <v>764</v>
      </c>
      <c r="P118" s="2" t="s">
        <v>765</v>
      </c>
      <c r="Q118" t="s">
        <v>766</v>
      </c>
    </row>
    <row r="119" spans="1:17" x14ac:dyDescent="0.25">
      <c r="A119" t="s">
        <v>790</v>
      </c>
      <c r="B119" t="s">
        <v>791</v>
      </c>
      <c r="C119" t="s">
        <v>792</v>
      </c>
      <c r="D119">
        <v>118</v>
      </c>
      <c r="E119">
        <v>101.69047421491862</v>
      </c>
      <c r="F119">
        <v>2.7980274701806529E-3</v>
      </c>
      <c r="G119">
        <v>38719150.701562077</v>
      </c>
      <c r="H119">
        <v>638754534.93399239</v>
      </c>
      <c r="I119">
        <v>6287828</v>
      </c>
      <c r="J119">
        <v>6287828</v>
      </c>
      <c r="K119">
        <v>-0.12</v>
      </c>
      <c r="L119">
        <v>3</v>
      </c>
      <c r="M119">
        <v>24.01</v>
      </c>
      <c r="N119" t="s">
        <v>793</v>
      </c>
      <c r="O119" t="s">
        <v>794</v>
      </c>
      <c r="P119" s="2" t="s">
        <v>795</v>
      </c>
      <c r="Q119" t="s">
        <v>796</v>
      </c>
    </row>
    <row r="120" spans="1:17" x14ac:dyDescent="0.25">
      <c r="A120" t="s">
        <v>803</v>
      </c>
      <c r="B120" t="s">
        <v>804</v>
      </c>
      <c r="C120" t="s">
        <v>805</v>
      </c>
      <c r="D120">
        <v>119</v>
      </c>
      <c r="E120">
        <v>25.604496568847139</v>
      </c>
      <c r="F120">
        <v>7.0453120509879417E-4</v>
      </c>
      <c r="G120">
        <v>43917115.554564163</v>
      </c>
      <c r="H120">
        <v>636740949.05830407</v>
      </c>
      <c r="I120">
        <v>24868325.270375501</v>
      </c>
      <c r="J120">
        <v>24868325.270375501</v>
      </c>
      <c r="K120">
        <v>-0.16</v>
      </c>
      <c r="L120">
        <v>4.28</v>
      </c>
      <c r="M120">
        <v>9.4700000000000006</v>
      </c>
      <c r="N120" t="s">
        <v>806</v>
      </c>
      <c r="O120" t="s">
        <v>807</v>
      </c>
      <c r="P120" s="2" t="s">
        <v>808</v>
      </c>
      <c r="Q120" t="s">
        <v>809</v>
      </c>
    </row>
    <row r="121" spans="1:17" x14ac:dyDescent="0.25">
      <c r="A121" t="s">
        <v>823</v>
      </c>
      <c r="B121" t="s">
        <v>824</v>
      </c>
      <c r="C121" t="s">
        <v>825</v>
      </c>
      <c r="D121">
        <v>120</v>
      </c>
      <c r="E121">
        <v>0.32846817969422115</v>
      </c>
      <c r="F121">
        <v>9.037847418454002E-6</v>
      </c>
      <c r="G121">
        <v>56785682.281681649</v>
      </c>
      <c r="H121">
        <v>631506802.51016426</v>
      </c>
      <c r="I121">
        <v>1926382189.65765</v>
      </c>
      <c r="J121">
        <v>3770303327</v>
      </c>
      <c r="K121">
        <v>-0.09</v>
      </c>
      <c r="L121">
        <v>5.85</v>
      </c>
      <c r="M121">
        <v>20.41</v>
      </c>
      <c r="N121" t="s">
        <v>826</v>
      </c>
      <c r="O121" t="s">
        <v>827</v>
      </c>
      <c r="P121" s="2" t="s">
        <v>828</v>
      </c>
      <c r="Q121" t="s">
        <v>829</v>
      </c>
    </row>
    <row r="122" spans="1:17" x14ac:dyDescent="0.25">
      <c r="A122" t="s">
        <v>797</v>
      </c>
      <c r="B122" t="s">
        <v>798</v>
      </c>
      <c r="C122" t="s">
        <v>799</v>
      </c>
      <c r="D122">
        <v>121</v>
      </c>
      <c r="E122">
        <v>6.0605249834136732</v>
      </c>
      <c r="F122">
        <v>1.6676090305524165E-4</v>
      </c>
      <c r="G122">
        <v>149171393.26583719</v>
      </c>
      <c r="H122">
        <v>630482974.5428189</v>
      </c>
      <c r="I122">
        <v>104031082.5</v>
      </c>
      <c r="J122">
        <v>107822406</v>
      </c>
      <c r="K122">
        <v>-1.03</v>
      </c>
      <c r="L122">
        <v>2.65</v>
      </c>
      <c r="M122">
        <v>16.11</v>
      </c>
      <c r="N122" t="s">
        <v>800</v>
      </c>
      <c r="O122" t="s">
        <v>801</v>
      </c>
      <c r="P122" s="2" t="s">
        <v>802</v>
      </c>
    </row>
    <row r="123" spans="1:17" x14ac:dyDescent="0.25">
      <c r="A123" t="s">
        <v>785</v>
      </c>
      <c r="B123" t="s">
        <v>786</v>
      </c>
      <c r="C123" t="s">
        <v>787</v>
      </c>
      <c r="D123">
        <v>122</v>
      </c>
      <c r="E123">
        <v>17.5797657931167</v>
      </c>
      <c r="F123">
        <v>4.8376382994276079E-4</v>
      </c>
      <c r="G123">
        <v>3387229.9542772798</v>
      </c>
      <c r="H123">
        <v>626737045.01089573</v>
      </c>
      <c r="I123">
        <v>35648060.351767927</v>
      </c>
      <c r="J123">
        <v>99811073.107817695</v>
      </c>
      <c r="K123">
        <v>-0.71</v>
      </c>
      <c r="L123">
        <v>-1.36</v>
      </c>
      <c r="M123">
        <v>-12.29</v>
      </c>
      <c r="N123" t="s">
        <v>352</v>
      </c>
      <c r="O123" t="s">
        <v>353</v>
      </c>
      <c r="P123" s="2" t="s">
        <v>788</v>
      </c>
      <c r="Q123" t="s">
        <v>789</v>
      </c>
    </row>
    <row r="124" spans="1:17" x14ac:dyDescent="0.25">
      <c r="A124" t="s">
        <v>837</v>
      </c>
      <c r="B124" t="s">
        <v>838</v>
      </c>
      <c r="C124" t="s">
        <v>839</v>
      </c>
      <c r="D124">
        <v>123</v>
      </c>
      <c r="E124">
        <v>4.4969988795551176E-2</v>
      </c>
      <c r="F124">
        <v>1.2373904839026285E-6</v>
      </c>
      <c r="G124">
        <v>83677121.809080496</v>
      </c>
      <c r="H124">
        <v>625092719.38398969</v>
      </c>
      <c r="I124">
        <v>13900219593.691099</v>
      </c>
      <c r="J124">
        <v>21000000000</v>
      </c>
      <c r="K124">
        <v>-0.32</v>
      </c>
      <c r="L124">
        <v>4.74</v>
      </c>
      <c r="M124">
        <v>13.13</v>
      </c>
      <c r="N124" t="s">
        <v>840</v>
      </c>
      <c r="O124" t="s">
        <v>841</v>
      </c>
      <c r="P124" s="2" t="s">
        <v>842</v>
      </c>
      <c r="Q124" t="s">
        <v>843</v>
      </c>
    </row>
    <row r="125" spans="1:17" x14ac:dyDescent="0.25">
      <c r="A125" t="s">
        <v>810</v>
      </c>
      <c r="B125" t="s">
        <v>811</v>
      </c>
      <c r="C125" t="s">
        <v>812</v>
      </c>
      <c r="D125">
        <v>124</v>
      </c>
      <c r="E125">
        <v>4.4400413881968541</v>
      </c>
      <c r="F125">
        <v>1.2217181077955091E-4</v>
      </c>
      <c r="G125">
        <v>171896021.4119978</v>
      </c>
      <c r="H125">
        <v>622695372.7125411</v>
      </c>
      <c r="I125">
        <v>140245398.24513301</v>
      </c>
      <c r="J125">
        <v>140245398.24513301</v>
      </c>
      <c r="K125">
        <v>-0.26</v>
      </c>
      <c r="L125">
        <v>3.66</v>
      </c>
      <c r="M125">
        <v>6.43</v>
      </c>
      <c r="N125" t="s">
        <v>813</v>
      </c>
      <c r="O125" t="s">
        <v>814</v>
      </c>
      <c r="P125" s="2" t="s">
        <v>815</v>
      </c>
      <c r="Q125" t="s">
        <v>816</v>
      </c>
    </row>
    <row r="126" spans="1:17" x14ac:dyDescent="0.25">
      <c r="A126" t="s">
        <v>865</v>
      </c>
      <c r="B126" t="s">
        <v>866</v>
      </c>
      <c r="C126" t="s">
        <v>867</v>
      </c>
      <c r="D126">
        <v>125</v>
      </c>
      <c r="E126">
        <v>61.068435601710128</v>
      </c>
      <c r="F126">
        <v>1.6803064563689018E-3</v>
      </c>
      <c r="G126">
        <v>16129324.989409972</v>
      </c>
      <c r="H126">
        <v>612455335.40912449</v>
      </c>
      <c r="I126">
        <v>10049242.867468931</v>
      </c>
      <c r="J126">
        <v>10962811.599890601</v>
      </c>
      <c r="K126">
        <v>0.3</v>
      </c>
      <c r="L126">
        <v>6.45</v>
      </c>
      <c r="M126">
        <v>10.97</v>
      </c>
      <c r="N126" t="s">
        <v>868</v>
      </c>
      <c r="O126" t="s">
        <v>869</v>
      </c>
      <c r="P126" s="2" t="s">
        <v>870</v>
      </c>
      <c r="Q126" t="s">
        <v>871</v>
      </c>
    </row>
    <row r="127" spans="1:17" x14ac:dyDescent="0.25">
      <c r="A127" t="s">
        <v>851</v>
      </c>
      <c r="B127" t="s">
        <v>852</v>
      </c>
      <c r="C127" t="s">
        <v>853</v>
      </c>
      <c r="D127">
        <v>126</v>
      </c>
      <c r="E127">
        <v>7.47146573924133E-2</v>
      </c>
      <c r="F127">
        <v>2.0558423193239365E-6</v>
      </c>
      <c r="G127">
        <v>82704222.654899225</v>
      </c>
      <c r="H127">
        <v>609888230.34044802</v>
      </c>
      <c r="I127">
        <v>8162899377.791667</v>
      </c>
      <c r="J127">
        <v>10000000000</v>
      </c>
      <c r="K127">
        <v>-1.07</v>
      </c>
      <c r="L127">
        <v>5.39</v>
      </c>
      <c r="M127">
        <v>19.09</v>
      </c>
      <c r="N127" t="s">
        <v>854</v>
      </c>
      <c r="O127" t="s">
        <v>855</v>
      </c>
      <c r="P127" s="2" t="s">
        <v>856</v>
      </c>
      <c r="Q127" t="s">
        <v>857</v>
      </c>
    </row>
    <row r="128" spans="1:17" x14ac:dyDescent="0.25">
      <c r="A128" t="s">
        <v>830</v>
      </c>
      <c r="B128" t="s">
        <v>831</v>
      </c>
      <c r="C128" t="s">
        <v>832</v>
      </c>
      <c r="D128">
        <v>127</v>
      </c>
      <c r="E128">
        <v>88.554472048875709</v>
      </c>
      <c r="F128">
        <v>2.4365885527923765E-3</v>
      </c>
      <c r="G128">
        <v>4478.0404298896447</v>
      </c>
      <c r="H128">
        <v>609375554.28426695</v>
      </c>
      <c r="I128">
        <v>6891156.2666926105</v>
      </c>
      <c r="J128">
        <v>6891156.2666926105</v>
      </c>
      <c r="K128">
        <v>0.16</v>
      </c>
      <c r="L128">
        <v>2.46</v>
      </c>
      <c r="M128">
        <v>18.37</v>
      </c>
      <c r="N128" t="s">
        <v>833</v>
      </c>
      <c r="O128" t="s">
        <v>834</v>
      </c>
      <c r="P128" s="2" t="s">
        <v>835</v>
      </c>
      <c r="Q128" t="s">
        <v>836</v>
      </c>
    </row>
    <row r="129" spans="1:17" x14ac:dyDescent="0.25">
      <c r="A129" t="s">
        <v>872</v>
      </c>
      <c r="B129" t="s">
        <v>873</v>
      </c>
      <c r="C129" t="s">
        <v>874</v>
      </c>
      <c r="D129">
        <v>128</v>
      </c>
      <c r="E129">
        <v>2936.6968505111549</v>
      </c>
      <c r="F129">
        <v>8.0812177737209542E-2</v>
      </c>
      <c r="H129">
        <v>604113558.35990286</v>
      </c>
      <c r="I129">
        <v>205475.0318877261</v>
      </c>
      <c r="J129">
        <v>205475.0318877261</v>
      </c>
      <c r="K129">
        <v>-0.05</v>
      </c>
      <c r="L129">
        <v>2.42</v>
      </c>
      <c r="M129">
        <v>17.77</v>
      </c>
      <c r="P129" s="2" t="s">
        <v>875</v>
      </c>
      <c r="Q129" t="s">
        <v>876</v>
      </c>
    </row>
    <row r="130" spans="1:17" x14ac:dyDescent="0.25">
      <c r="A130" t="s">
        <v>858</v>
      </c>
      <c r="B130" t="s">
        <v>859</v>
      </c>
      <c r="C130" t="s">
        <v>860</v>
      </c>
      <c r="D130">
        <v>129</v>
      </c>
      <c r="E130">
        <v>36378.16663682535</v>
      </c>
      <c r="F130">
        <v>1.0009502891049933</v>
      </c>
      <c r="G130">
        <v>86184.92591347183</v>
      </c>
      <c r="H130">
        <v>585401499.63535368</v>
      </c>
      <c r="I130">
        <v>16089.20555395</v>
      </c>
      <c r="J130">
        <v>16090.42438405</v>
      </c>
      <c r="K130">
        <v>-0.06</v>
      </c>
      <c r="L130">
        <v>2.56</v>
      </c>
      <c r="M130">
        <v>10.199999999999999</v>
      </c>
      <c r="N130" t="s">
        <v>861</v>
      </c>
      <c r="O130" t="s">
        <v>862</v>
      </c>
      <c r="P130" s="2" t="s">
        <v>863</v>
      </c>
      <c r="Q130" t="s">
        <v>864</v>
      </c>
    </row>
    <row r="131" spans="1:17" x14ac:dyDescent="0.25">
      <c r="A131" t="s">
        <v>817</v>
      </c>
      <c r="B131" t="s">
        <v>818</v>
      </c>
      <c r="C131" t="s">
        <v>819</v>
      </c>
      <c r="D131">
        <v>130</v>
      </c>
      <c r="E131">
        <v>0.14647203131561473</v>
      </c>
      <c r="F131">
        <v>4.0303122718536139E-6</v>
      </c>
      <c r="G131">
        <v>320271.27669983683</v>
      </c>
      <c r="H131">
        <v>580029244.00983429</v>
      </c>
      <c r="I131">
        <v>3960000000</v>
      </c>
      <c r="J131">
        <v>0</v>
      </c>
      <c r="K131">
        <v>0.41</v>
      </c>
      <c r="L131">
        <v>-3.57</v>
      </c>
      <c r="M131">
        <v>0.97</v>
      </c>
      <c r="N131" t="s">
        <v>456</v>
      </c>
      <c r="O131" t="s">
        <v>820</v>
      </c>
      <c r="P131" s="2" t="s">
        <v>821</v>
      </c>
      <c r="Q131" t="s">
        <v>822</v>
      </c>
    </row>
    <row r="132" spans="1:17" x14ac:dyDescent="0.25">
      <c r="A132" t="s">
        <v>891</v>
      </c>
      <c r="B132" t="s">
        <v>892</v>
      </c>
      <c r="C132" t="s">
        <v>892</v>
      </c>
      <c r="D132">
        <v>131</v>
      </c>
      <c r="E132">
        <v>2.4887274061199449E-2</v>
      </c>
      <c r="F132">
        <v>6.8477678975101622E-7</v>
      </c>
      <c r="G132">
        <v>43329757.324587643</v>
      </c>
      <c r="H132">
        <v>573096851.81384254</v>
      </c>
      <c r="I132">
        <v>23017156410.782001</v>
      </c>
      <c r="J132">
        <v>23017156410.782001</v>
      </c>
      <c r="K132">
        <v>0.06</v>
      </c>
      <c r="L132">
        <v>4.32</v>
      </c>
      <c r="M132">
        <v>17.41</v>
      </c>
      <c r="N132" t="s">
        <v>893</v>
      </c>
      <c r="O132" t="s">
        <v>894</v>
      </c>
      <c r="P132" s="2" t="s">
        <v>895</v>
      </c>
    </row>
    <row r="133" spans="1:17" x14ac:dyDescent="0.25">
      <c r="A133" t="s">
        <v>896</v>
      </c>
      <c r="B133" t="s">
        <v>897</v>
      </c>
      <c r="C133" t="s">
        <v>898</v>
      </c>
      <c r="D133">
        <v>132</v>
      </c>
      <c r="E133">
        <v>38.700548934664987</v>
      </c>
      <c r="F133">
        <v>1.0648509594065509E-3</v>
      </c>
      <c r="G133">
        <v>3177691.5048321099</v>
      </c>
      <c r="H133">
        <v>571978351.798558</v>
      </c>
      <c r="I133">
        <v>14783372</v>
      </c>
      <c r="J133">
        <v>14783412</v>
      </c>
      <c r="K133">
        <v>-0.23</v>
      </c>
      <c r="L133">
        <v>3.83</v>
      </c>
      <c r="M133">
        <v>8.15</v>
      </c>
      <c r="N133" t="s">
        <v>899</v>
      </c>
      <c r="O133" t="s">
        <v>900</v>
      </c>
      <c r="P133" s="2" t="s">
        <v>901</v>
      </c>
    </row>
    <row r="134" spans="1:17" x14ac:dyDescent="0.25">
      <c r="A134" t="s">
        <v>877</v>
      </c>
      <c r="B134" t="s">
        <v>878</v>
      </c>
      <c r="C134" t="s">
        <v>879</v>
      </c>
      <c r="D134">
        <v>133</v>
      </c>
      <c r="E134">
        <v>2.3287598851888083</v>
      </c>
      <c r="F134">
        <v>6.4077963957862483E-5</v>
      </c>
      <c r="G134">
        <v>5808813.7457539774</v>
      </c>
      <c r="H134">
        <v>570208737.36907864</v>
      </c>
      <c r="I134">
        <v>244855101.20458299</v>
      </c>
      <c r="J134">
        <v>245269855.522773</v>
      </c>
      <c r="K134">
        <v>-0.32</v>
      </c>
      <c r="L134">
        <v>2.21</v>
      </c>
      <c r="M134">
        <v>10.1</v>
      </c>
      <c r="N134" t="s">
        <v>880</v>
      </c>
      <c r="O134" t="s">
        <v>881</v>
      </c>
      <c r="P134" s="2" t="s">
        <v>882</v>
      </c>
      <c r="Q134" t="s">
        <v>883</v>
      </c>
    </row>
    <row r="135" spans="1:17" x14ac:dyDescent="0.25">
      <c r="A135" t="s">
        <v>844</v>
      </c>
      <c r="B135" t="s">
        <v>845</v>
      </c>
      <c r="C135" t="s">
        <v>846</v>
      </c>
      <c r="D135">
        <v>134</v>
      </c>
      <c r="E135">
        <v>2.5066706260999436</v>
      </c>
      <c r="F135">
        <v>6.8971389155874545E-5</v>
      </c>
      <c r="G135">
        <v>101913842.1496229</v>
      </c>
      <c r="H135">
        <v>566698063.22574449</v>
      </c>
      <c r="I135">
        <v>225684001</v>
      </c>
      <c r="J135">
        <v>2000000000</v>
      </c>
      <c r="K135">
        <v>-0.26</v>
      </c>
      <c r="L135">
        <v>-1.8</v>
      </c>
      <c r="M135">
        <v>1.53</v>
      </c>
      <c r="N135" t="s">
        <v>847</v>
      </c>
      <c r="O135" t="s">
        <v>848</v>
      </c>
      <c r="P135" s="2" t="s">
        <v>849</v>
      </c>
      <c r="Q135" t="s">
        <v>850</v>
      </c>
    </row>
    <row r="136" spans="1:17" x14ac:dyDescent="0.25">
      <c r="A136" t="s">
        <v>884</v>
      </c>
      <c r="B136" t="s">
        <v>885</v>
      </c>
      <c r="C136" t="s">
        <v>886</v>
      </c>
      <c r="D136">
        <v>135</v>
      </c>
      <c r="E136">
        <v>3.5067186633419072E-9</v>
      </c>
      <c r="F136">
        <v>9.6487849289490006E-14</v>
      </c>
      <c r="G136">
        <v>17968302.407539226</v>
      </c>
      <c r="H136">
        <v>559205218.59128606</v>
      </c>
      <c r="I136">
        <v>1.5927839465879376E+17</v>
      </c>
      <c r="J136">
        <v>4.2E+17</v>
      </c>
      <c r="K136">
        <v>-0.68</v>
      </c>
      <c r="L136">
        <v>0.87</v>
      </c>
      <c r="M136">
        <v>-5.08</v>
      </c>
      <c r="N136" t="s">
        <v>887</v>
      </c>
      <c r="O136" t="s">
        <v>888</v>
      </c>
      <c r="P136" s="2" t="s">
        <v>889</v>
      </c>
      <c r="Q136" t="s">
        <v>890</v>
      </c>
    </row>
    <row r="137" spans="1:17" x14ac:dyDescent="0.25">
      <c r="A137" t="s">
        <v>34042</v>
      </c>
      <c r="B137" t="s">
        <v>14435</v>
      </c>
      <c r="C137" t="s">
        <v>14436</v>
      </c>
      <c r="D137">
        <v>136</v>
      </c>
      <c r="E137">
        <v>2663.8654082478001</v>
      </c>
      <c r="F137">
        <v>7.3298279988613255E-2</v>
      </c>
      <c r="H137">
        <v>545457406.59404218</v>
      </c>
      <c r="I137">
        <v>205470.12741913096</v>
      </c>
      <c r="J137">
        <v>205470.12741913096</v>
      </c>
      <c r="K137">
        <v>-0.09</v>
      </c>
      <c r="L137">
        <v>2.29</v>
      </c>
      <c r="M137">
        <v>-12.64</v>
      </c>
      <c r="P137" s="2" t="s">
        <v>348</v>
      </c>
      <c r="Q137" t="s">
        <v>34043</v>
      </c>
    </row>
    <row r="138" spans="1:17" x14ac:dyDescent="0.25">
      <c r="A138" t="s">
        <v>902</v>
      </c>
      <c r="B138" t="s">
        <v>903</v>
      </c>
      <c r="C138" t="s">
        <v>904</v>
      </c>
      <c r="D138">
        <v>137</v>
      </c>
      <c r="E138">
        <v>0.89087248732471869</v>
      </c>
      <c r="F138">
        <v>2.4512479769683635E-5</v>
      </c>
      <c r="G138">
        <v>14701990.051923892</v>
      </c>
      <c r="H138">
        <v>541827965.53546238</v>
      </c>
      <c r="I138">
        <v>608321992</v>
      </c>
      <c r="J138">
        <v>1075497620.5351501</v>
      </c>
      <c r="K138">
        <v>-0.39</v>
      </c>
      <c r="L138">
        <v>1.49</v>
      </c>
      <c r="M138">
        <v>15.16</v>
      </c>
      <c r="N138" t="s">
        <v>905</v>
      </c>
      <c r="O138" t="s">
        <v>906</v>
      </c>
      <c r="P138" s="2" t="s">
        <v>907</v>
      </c>
      <c r="Q138" t="s">
        <v>908</v>
      </c>
    </row>
    <row r="139" spans="1:17" x14ac:dyDescent="0.25">
      <c r="A139" t="s">
        <v>909</v>
      </c>
      <c r="B139" t="s">
        <v>910</v>
      </c>
      <c r="C139" t="s">
        <v>911</v>
      </c>
      <c r="D139">
        <v>138</v>
      </c>
      <c r="E139">
        <v>2.9469169112926821</v>
      </c>
      <c r="F139">
        <v>8.1090565257271109E-5</v>
      </c>
      <c r="G139">
        <v>466630.27481669426</v>
      </c>
      <c r="H139">
        <v>535484021.50321627</v>
      </c>
      <c r="I139">
        <v>181828920.718835</v>
      </c>
      <c r="J139">
        <v>181836080.69547999</v>
      </c>
      <c r="K139">
        <v>-0.04</v>
      </c>
      <c r="L139">
        <v>2.52</v>
      </c>
      <c r="M139">
        <v>18.29</v>
      </c>
      <c r="N139" t="s">
        <v>546</v>
      </c>
      <c r="O139" t="s">
        <v>912</v>
      </c>
      <c r="P139" s="2" t="s">
        <v>913</v>
      </c>
      <c r="Q139" t="s">
        <v>914</v>
      </c>
    </row>
    <row r="140" spans="1:17" x14ac:dyDescent="0.25">
      <c r="A140" t="s">
        <v>936</v>
      </c>
      <c r="B140" t="s">
        <v>937</v>
      </c>
      <c r="C140" t="s">
        <v>938</v>
      </c>
      <c r="D140">
        <v>139</v>
      </c>
      <c r="E140">
        <v>0.23432915991597847</v>
      </c>
      <c r="F140">
        <v>6.4475992620857849E-6</v>
      </c>
      <c r="G140">
        <v>3793709.741515968</v>
      </c>
      <c r="H140">
        <v>532053022.63427502</v>
      </c>
      <c r="I140">
        <v>2258156681.6251101</v>
      </c>
      <c r="J140">
        <v>2258156681.6251101</v>
      </c>
      <c r="K140">
        <v>-0.67</v>
      </c>
      <c r="L140">
        <v>4.38</v>
      </c>
      <c r="M140">
        <v>7.95</v>
      </c>
      <c r="N140" t="s">
        <v>939</v>
      </c>
      <c r="O140" t="s">
        <v>940</v>
      </c>
      <c r="P140" s="2" t="s">
        <v>941</v>
      </c>
      <c r="Q140" t="s">
        <v>942</v>
      </c>
    </row>
    <row r="141" spans="1:17" x14ac:dyDescent="0.25">
      <c r="A141" t="s">
        <v>915</v>
      </c>
      <c r="B141" t="s">
        <v>916</v>
      </c>
      <c r="C141" t="s">
        <v>917</v>
      </c>
      <c r="D141">
        <v>140</v>
      </c>
      <c r="E141">
        <v>283.65554677298906</v>
      </c>
      <c r="F141">
        <v>7.8048216223530918E-3</v>
      </c>
      <c r="G141">
        <v>1493276.9696360959</v>
      </c>
      <c r="H141">
        <v>529510635.00866854</v>
      </c>
      <c r="I141">
        <v>1865027.001263696</v>
      </c>
      <c r="J141">
        <v>10000000</v>
      </c>
      <c r="K141">
        <v>-7.0000000000000007E-2</v>
      </c>
      <c r="L141">
        <v>3.21</v>
      </c>
      <c r="M141">
        <v>20.21</v>
      </c>
      <c r="N141" t="s">
        <v>918</v>
      </c>
      <c r="O141" t="s">
        <v>919</v>
      </c>
      <c r="P141" s="2" t="s">
        <v>920</v>
      </c>
      <c r="Q141" t="s">
        <v>921</v>
      </c>
    </row>
    <row r="142" spans="1:17" x14ac:dyDescent="0.25">
      <c r="A142" t="s">
        <v>929</v>
      </c>
      <c r="B142" t="s">
        <v>930</v>
      </c>
      <c r="C142" t="s">
        <v>931</v>
      </c>
      <c r="D142">
        <v>141</v>
      </c>
      <c r="E142">
        <v>1.8865535025699924E-6</v>
      </c>
      <c r="F142">
        <v>5.1908780688741815E-11</v>
      </c>
      <c r="G142">
        <v>144583918.8781994</v>
      </c>
      <c r="H142">
        <v>522702447.71582913</v>
      </c>
      <c r="I142">
        <v>277080562500000</v>
      </c>
      <c r="J142">
        <v>999990000000000</v>
      </c>
      <c r="K142">
        <v>-0.25</v>
      </c>
      <c r="L142">
        <v>2.98</v>
      </c>
      <c r="M142">
        <v>7.92</v>
      </c>
      <c r="N142" t="s">
        <v>932</v>
      </c>
      <c r="O142" t="s">
        <v>933</v>
      </c>
      <c r="P142" s="2" t="s">
        <v>934</v>
      </c>
      <c r="Q142" t="s">
        <v>935</v>
      </c>
    </row>
    <row r="143" spans="1:17" x14ac:dyDescent="0.25">
      <c r="A143" t="s">
        <v>922</v>
      </c>
      <c r="B143" t="s">
        <v>923</v>
      </c>
      <c r="C143" t="s">
        <v>924</v>
      </c>
      <c r="D143">
        <v>142</v>
      </c>
      <c r="E143">
        <v>0.54123036477734732</v>
      </c>
      <c r="F143">
        <v>1.4892028383527241E-5</v>
      </c>
      <c r="G143">
        <v>1128348.5232915117</v>
      </c>
      <c r="H143">
        <v>515208036.19387829</v>
      </c>
      <c r="I143">
        <v>951754603.47427595</v>
      </c>
      <c r="J143">
        <v>1000000000</v>
      </c>
      <c r="K143">
        <v>-0.16</v>
      </c>
      <c r="L143">
        <v>1.08</v>
      </c>
      <c r="M143">
        <v>5.51</v>
      </c>
      <c r="N143" t="s">
        <v>925</v>
      </c>
      <c r="O143" t="s">
        <v>926</v>
      </c>
      <c r="P143" s="2" t="s">
        <v>927</v>
      </c>
      <c r="Q143" t="s">
        <v>928</v>
      </c>
    </row>
    <row r="144" spans="1:17" x14ac:dyDescent="0.25">
      <c r="A144" t="s">
        <v>947</v>
      </c>
      <c r="B144" t="s">
        <v>948</v>
      </c>
      <c r="C144" t="s">
        <v>949</v>
      </c>
      <c r="D144">
        <v>143</v>
      </c>
      <c r="E144">
        <v>29.06689840996729</v>
      </c>
      <c r="F144">
        <v>7.9977973209320726E-4</v>
      </c>
      <c r="G144">
        <v>13062301.682613574</v>
      </c>
      <c r="H144">
        <v>510996993.74205744</v>
      </c>
      <c r="I144">
        <v>17513924</v>
      </c>
      <c r="J144">
        <v>21000000</v>
      </c>
      <c r="K144">
        <v>-0.94</v>
      </c>
      <c r="L144">
        <v>2.96</v>
      </c>
      <c r="M144">
        <v>10.039999999999999</v>
      </c>
      <c r="N144" t="s">
        <v>950</v>
      </c>
      <c r="O144" t="s">
        <v>951</v>
      </c>
      <c r="P144" s="2" t="s">
        <v>952</v>
      </c>
    </row>
    <row r="145" spans="1:17" x14ac:dyDescent="0.25">
      <c r="A145" t="s">
        <v>953</v>
      </c>
      <c r="B145" t="s">
        <v>954</v>
      </c>
      <c r="C145" t="s">
        <v>955</v>
      </c>
      <c r="D145">
        <v>144</v>
      </c>
      <c r="E145">
        <v>0.7232120320190053</v>
      </c>
      <c r="F145">
        <v>1.9899279140714999E-5</v>
      </c>
      <c r="G145">
        <v>29854607.863259807</v>
      </c>
      <c r="H145">
        <v>508555566.42458808</v>
      </c>
      <c r="I145">
        <v>705825934.86991799</v>
      </c>
      <c r="J145">
        <v>800460000</v>
      </c>
      <c r="K145">
        <v>-0.12</v>
      </c>
      <c r="L145">
        <v>5.51</v>
      </c>
      <c r="M145">
        <v>16.61</v>
      </c>
      <c r="N145" t="s">
        <v>956</v>
      </c>
      <c r="O145" t="s">
        <v>957</v>
      </c>
      <c r="P145" s="2" t="s">
        <v>958</v>
      </c>
      <c r="Q145" t="s">
        <v>959</v>
      </c>
    </row>
    <row r="146" spans="1:17" x14ac:dyDescent="0.25">
      <c r="A146" t="s">
        <v>971</v>
      </c>
      <c r="B146" t="s">
        <v>972</v>
      </c>
      <c r="C146" t="s">
        <v>973</v>
      </c>
      <c r="D146">
        <v>145</v>
      </c>
      <c r="E146">
        <v>1.0126950885590857E-2</v>
      </c>
      <c r="F146">
        <v>2.7865234109240186E-7</v>
      </c>
      <c r="G146">
        <v>47105900.592229374</v>
      </c>
      <c r="H146">
        <v>507655085.54313582</v>
      </c>
      <c r="I146">
        <v>50129115000</v>
      </c>
      <c r="J146">
        <v>0</v>
      </c>
      <c r="K146">
        <v>-0.12</v>
      </c>
      <c r="L146">
        <v>5.35</v>
      </c>
      <c r="M146">
        <v>13.6</v>
      </c>
      <c r="N146" t="s">
        <v>974</v>
      </c>
      <c r="O146" t="s">
        <v>975</v>
      </c>
      <c r="P146" s="2" t="s">
        <v>976</v>
      </c>
    </row>
    <row r="147" spans="1:17" x14ac:dyDescent="0.25">
      <c r="A147" t="s">
        <v>977</v>
      </c>
      <c r="B147" t="s">
        <v>978</v>
      </c>
      <c r="C147" t="s">
        <v>979</v>
      </c>
      <c r="D147">
        <v>146</v>
      </c>
      <c r="E147">
        <v>3.275266497517348</v>
      </c>
      <c r="F147">
        <v>9.0119410917954539E-5</v>
      </c>
      <c r="G147">
        <v>80636199.992139354</v>
      </c>
      <c r="H147">
        <v>505692780.00253278</v>
      </c>
      <c r="I147">
        <v>154278922.01806068</v>
      </c>
      <c r="J147">
        <v>523984854.76878297</v>
      </c>
      <c r="K147">
        <v>-1.44</v>
      </c>
      <c r="L147">
        <v>4.62</v>
      </c>
      <c r="M147">
        <v>32.020000000000003</v>
      </c>
      <c r="N147" t="s">
        <v>980</v>
      </c>
      <c r="O147" t="s">
        <v>981</v>
      </c>
      <c r="P147" s="2" t="s">
        <v>982</v>
      </c>
      <c r="Q147" t="s">
        <v>983</v>
      </c>
    </row>
    <row r="148" spans="1:17" x14ac:dyDescent="0.25">
      <c r="A148" t="s">
        <v>1004</v>
      </c>
      <c r="B148" t="s">
        <v>1005</v>
      </c>
      <c r="C148" t="s">
        <v>1006</v>
      </c>
      <c r="D148">
        <v>147</v>
      </c>
      <c r="E148">
        <v>3.2638867773178983</v>
      </c>
      <c r="F148">
        <v>8.9808838004165292E-5</v>
      </c>
      <c r="G148">
        <v>77217766.256696627</v>
      </c>
      <c r="H148">
        <v>496122089.72834361</v>
      </c>
      <c r="I148">
        <v>152003462</v>
      </c>
      <c r="J148">
        <v>159456842</v>
      </c>
      <c r="K148">
        <v>1.06</v>
      </c>
      <c r="L148">
        <v>3.02</v>
      </c>
      <c r="M148">
        <v>15.81</v>
      </c>
      <c r="N148" t="s">
        <v>1007</v>
      </c>
      <c r="O148" t="s">
        <v>1008</v>
      </c>
      <c r="P148" s="2" t="s">
        <v>1009</v>
      </c>
      <c r="Q148" t="s">
        <v>1010</v>
      </c>
    </row>
    <row r="149" spans="1:17" x14ac:dyDescent="0.25">
      <c r="A149" t="s">
        <v>943</v>
      </c>
      <c r="B149" t="s">
        <v>944</v>
      </c>
      <c r="C149" t="s">
        <v>945</v>
      </c>
      <c r="D149">
        <v>148</v>
      </c>
      <c r="E149">
        <v>0.89549764719635194</v>
      </c>
      <c r="F149">
        <v>2.4640297918248557E-5</v>
      </c>
      <c r="H149">
        <v>495399669.93298703</v>
      </c>
      <c r="I149">
        <v>554458629.24963236</v>
      </c>
      <c r="J149">
        <v>554458629.24963236</v>
      </c>
      <c r="K149">
        <v>-0.05</v>
      </c>
      <c r="L149">
        <v>0</v>
      </c>
      <c r="M149">
        <v>0.37</v>
      </c>
      <c r="P149" s="2" t="s">
        <v>348</v>
      </c>
      <c r="Q149" t="s">
        <v>946</v>
      </c>
    </row>
    <row r="150" spans="1:17" x14ac:dyDescent="0.25">
      <c r="A150" t="s">
        <v>984</v>
      </c>
      <c r="B150" t="s">
        <v>985</v>
      </c>
      <c r="C150" t="s">
        <v>986</v>
      </c>
      <c r="D150">
        <v>149</v>
      </c>
      <c r="E150">
        <v>5.94412832057435E-3</v>
      </c>
      <c r="F150">
        <v>1.635535133024862E-7</v>
      </c>
      <c r="G150">
        <v>68121798.863700882</v>
      </c>
      <c r="H150">
        <v>488048557.79098558</v>
      </c>
      <c r="I150">
        <v>82064365456.211502</v>
      </c>
      <c r="J150">
        <v>196008739620</v>
      </c>
      <c r="K150">
        <v>-0.36</v>
      </c>
      <c r="L150">
        <v>2.61</v>
      </c>
      <c r="M150">
        <v>24.52</v>
      </c>
      <c r="N150" t="s">
        <v>987</v>
      </c>
      <c r="O150" t="s">
        <v>334</v>
      </c>
      <c r="P150" s="2" t="s">
        <v>988</v>
      </c>
      <c r="Q150" t="s">
        <v>989</v>
      </c>
    </row>
    <row r="151" spans="1:17" x14ac:dyDescent="0.25">
      <c r="A151" t="s">
        <v>1011</v>
      </c>
      <c r="B151" t="s">
        <v>1012</v>
      </c>
      <c r="C151" t="s">
        <v>1013</v>
      </c>
      <c r="D151">
        <v>150</v>
      </c>
      <c r="E151">
        <v>0.55035045351523437</v>
      </c>
      <c r="F151">
        <v>1.514296888720865E-5</v>
      </c>
      <c r="G151">
        <v>32180969.391542826</v>
      </c>
      <c r="H151">
        <v>487050522.07747966</v>
      </c>
      <c r="I151">
        <v>886353580.29480004</v>
      </c>
      <c r="J151">
        <v>2990413143.7114</v>
      </c>
      <c r="K151">
        <v>0.01</v>
      </c>
      <c r="L151">
        <v>4.33</v>
      </c>
      <c r="M151">
        <v>7.03</v>
      </c>
      <c r="N151" t="s">
        <v>1014</v>
      </c>
      <c r="O151" t="s">
        <v>1015</v>
      </c>
      <c r="P151" s="2" t="s">
        <v>1016</v>
      </c>
      <c r="Q151" t="s">
        <v>1017</v>
      </c>
    </row>
    <row r="152" spans="1:17" x14ac:dyDescent="0.25">
      <c r="A152" t="s">
        <v>1018</v>
      </c>
      <c r="B152" t="s">
        <v>1018</v>
      </c>
      <c r="C152" t="s">
        <v>1019</v>
      </c>
      <c r="D152">
        <v>151</v>
      </c>
      <c r="E152">
        <v>0.57300588100736027</v>
      </c>
      <c r="F152">
        <v>1.5766782322367242E-5</v>
      </c>
      <c r="G152">
        <v>45716631.673009455</v>
      </c>
      <c r="H152">
        <v>485620223.53796309</v>
      </c>
      <c r="I152">
        <v>847496054.81226349</v>
      </c>
      <c r="J152">
        <v>1000000000</v>
      </c>
      <c r="K152">
        <v>0.31</v>
      </c>
      <c r="L152">
        <v>4.03</v>
      </c>
      <c r="M152">
        <v>16.52</v>
      </c>
      <c r="N152" t="s">
        <v>1020</v>
      </c>
      <c r="O152" t="s">
        <v>1021</v>
      </c>
      <c r="P152" s="2" t="s">
        <v>1022</v>
      </c>
      <c r="Q152" t="s">
        <v>1023</v>
      </c>
    </row>
    <row r="153" spans="1:17" x14ac:dyDescent="0.25">
      <c r="A153" t="s">
        <v>964</v>
      </c>
      <c r="B153" t="s">
        <v>965</v>
      </c>
      <c r="C153" t="s">
        <v>966</v>
      </c>
      <c r="D153">
        <v>152</v>
      </c>
      <c r="E153">
        <v>0.87191961185908484</v>
      </c>
      <c r="F153">
        <v>2.399098877850507E-5</v>
      </c>
      <c r="G153">
        <v>8984640.3102332428</v>
      </c>
      <c r="H153">
        <v>483889402.54772061</v>
      </c>
      <c r="I153">
        <v>555178221.15683353</v>
      </c>
      <c r="J153">
        <v>555717903.52695298</v>
      </c>
      <c r="K153">
        <v>-0.11</v>
      </c>
      <c r="L153">
        <v>0.1</v>
      </c>
      <c r="M153">
        <v>-0.56999999999999995</v>
      </c>
      <c r="N153" t="s">
        <v>967</v>
      </c>
      <c r="O153" t="s">
        <v>968</v>
      </c>
      <c r="P153" s="2" t="s">
        <v>969</v>
      </c>
      <c r="Q153" t="s">
        <v>970</v>
      </c>
    </row>
    <row r="154" spans="1:17" x14ac:dyDescent="0.25">
      <c r="A154" t="s">
        <v>960</v>
      </c>
      <c r="B154" t="s">
        <v>961</v>
      </c>
      <c r="C154" t="s">
        <v>962</v>
      </c>
      <c r="D154">
        <v>153</v>
      </c>
      <c r="E154">
        <v>0.882670230675623</v>
      </c>
      <c r="F154">
        <v>2.4287341809897199E-5</v>
      </c>
      <c r="H154">
        <v>483308792.17280287</v>
      </c>
      <c r="I154">
        <v>548323202.14952183</v>
      </c>
      <c r="J154">
        <v>548323202.14952183</v>
      </c>
      <c r="K154">
        <v>0.2</v>
      </c>
      <c r="L154">
        <v>0.19</v>
      </c>
      <c r="M154">
        <v>-0.19</v>
      </c>
      <c r="P154" s="2" t="s">
        <v>348</v>
      </c>
      <c r="Q154" t="s">
        <v>963</v>
      </c>
    </row>
    <row r="155" spans="1:17" x14ac:dyDescent="0.25">
      <c r="A155" t="s">
        <v>997</v>
      </c>
      <c r="B155" t="s">
        <v>998</v>
      </c>
      <c r="C155" t="s">
        <v>999</v>
      </c>
      <c r="D155">
        <v>154</v>
      </c>
      <c r="E155">
        <v>29.792036811898239</v>
      </c>
      <c r="F155">
        <v>8.1975521529964489E-4</v>
      </c>
      <c r="G155">
        <v>734060.15369774215</v>
      </c>
      <c r="H155">
        <v>482386731.4429307</v>
      </c>
      <c r="I155">
        <v>16191801</v>
      </c>
      <c r="J155">
        <v>18000000</v>
      </c>
      <c r="K155">
        <v>-0.01</v>
      </c>
      <c r="L155">
        <v>1.65</v>
      </c>
      <c r="M155">
        <v>19.93</v>
      </c>
      <c r="N155" t="s">
        <v>1000</v>
      </c>
      <c r="O155" t="s">
        <v>1001</v>
      </c>
      <c r="P155" s="2" t="s">
        <v>1002</v>
      </c>
      <c r="Q155" t="s">
        <v>1003</v>
      </c>
    </row>
    <row r="156" spans="1:17" x14ac:dyDescent="0.25">
      <c r="A156" t="s">
        <v>1060</v>
      </c>
      <c r="B156" t="s">
        <v>1061</v>
      </c>
      <c r="C156" t="s">
        <v>1062</v>
      </c>
      <c r="D156">
        <v>155</v>
      </c>
      <c r="E156">
        <v>39.993187445685159</v>
      </c>
      <c r="F156">
        <v>1.1004180869155036E-3</v>
      </c>
      <c r="G156">
        <v>30166494.460432597</v>
      </c>
      <c r="H156">
        <v>481269902.04769659</v>
      </c>
      <c r="I156">
        <v>12034156.25</v>
      </c>
      <c r="J156">
        <v>21000000</v>
      </c>
      <c r="K156">
        <v>-1.64</v>
      </c>
      <c r="L156">
        <v>10.43</v>
      </c>
      <c r="M156">
        <v>17.41</v>
      </c>
      <c r="N156" t="s">
        <v>1063</v>
      </c>
      <c r="O156" t="s">
        <v>1064</v>
      </c>
      <c r="P156" s="2" t="s">
        <v>1065</v>
      </c>
    </row>
    <row r="157" spans="1:17" x14ac:dyDescent="0.25">
      <c r="A157" t="s">
        <v>1024</v>
      </c>
      <c r="B157" t="s">
        <v>1025</v>
      </c>
      <c r="C157" t="s">
        <v>1026</v>
      </c>
      <c r="D157">
        <v>156</v>
      </c>
      <c r="E157">
        <v>0.21104856565162516</v>
      </c>
      <c r="F157">
        <v>5.8070304892809646E-6</v>
      </c>
      <c r="G157">
        <v>4195782.3301555971</v>
      </c>
      <c r="H157">
        <v>476430020.65601403</v>
      </c>
      <c r="I157">
        <v>2257806912.4238367</v>
      </c>
      <c r="J157">
        <v>15000000000</v>
      </c>
      <c r="K157">
        <v>0.15</v>
      </c>
      <c r="L157">
        <v>2.04</v>
      </c>
      <c r="M157">
        <v>9.39</v>
      </c>
      <c r="N157" t="s">
        <v>1027</v>
      </c>
      <c r="O157" t="s">
        <v>1028</v>
      </c>
      <c r="P157" s="2" t="s">
        <v>1029</v>
      </c>
      <c r="Q157" t="s">
        <v>1030</v>
      </c>
    </row>
    <row r="158" spans="1:17" x14ac:dyDescent="0.25">
      <c r="A158" t="s">
        <v>990</v>
      </c>
      <c r="B158" t="s">
        <v>991</v>
      </c>
      <c r="C158" t="s">
        <v>992</v>
      </c>
      <c r="D158">
        <v>157</v>
      </c>
      <c r="E158">
        <v>0.40780924019633186</v>
      </c>
      <c r="F158">
        <v>1.3263510855393276E-5</v>
      </c>
      <c r="G158">
        <v>48279.293006650434</v>
      </c>
      <c r="H158">
        <v>475367089.9689163</v>
      </c>
      <c r="I158">
        <v>786156379</v>
      </c>
      <c r="J158">
        <v>743798994.44400001</v>
      </c>
      <c r="K158">
        <v>0.11</v>
      </c>
      <c r="L158">
        <v>0.69</v>
      </c>
      <c r="M158">
        <v>0.28999999999999998</v>
      </c>
      <c r="N158" t="s">
        <v>993</v>
      </c>
      <c r="O158" t="s">
        <v>994</v>
      </c>
      <c r="P158" s="2" t="s">
        <v>995</v>
      </c>
      <c r="Q158" t="s">
        <v>996</v>
      </c>
    </row>
    <row r="159" spans="1:17" x14ac:dyDescent="0.25">
      <c r="A159" t="s">
        <v>1046</v>
      </c>
      <c r="B159" t="s">
        <v>1047</v>
      </c>
      <c r="C159" t="s">
        <v>1048</v>
      </c>
      <c r="D159">
        <v>158</v>
      </c>
      <c r="E159">
        <v>2.7075536379476741</v>
      </c>
      <c r="F159">
        <v>7.4498713025509096E-5</v>
      </c>
      <c r="G159">
        <v>8357202.31102804</v>
      </c>
      <c r="H159">
        <v>474278671.02786595</v>
      </c>
      <c r="I159">
        <v>175432182.16075501</v>
      </c>
      <c r="J159">
        <v>0</v>
      </c>
      <c r="K159">
        <v>-0.45</v>
      </c>
      <c r="L159">
        <v>5.97</v>
      </c>
      <c r="M159">
        <v>46.44</v>
      </c>
      <c r="N159" t="s">
        <v>1049</v>
      </c>
      <c r="O159" t="s">
        <v>1050</v>
      </c>
      <c r="P159" s="2" t="s">
        <v>1051</v>
      </c>
      <c r="Q159" t="s">
        <v>1052</v>
      </c>
    </row>
    <row r="160" spans="1:17" x14ac:dyDescent="0.25">
      <c r="A160" t="s">
        <v>1221</v>
      </c>
      <c r="B160" t="s">
        <v>1222</v>
      </c>
      <c r="C160" t="s">
        <v>1223</v>
      </c>
      <c r="D160">
        <v>159</v>
      </c>
      <c r="E160">
        <v>9.2962544052334395E-2</v>
      </c>
      <c r="F160">
        <v>2.5578772639664874E-6</v>
      </c>
      <c r="G160">
        <v>333081101.7123093</v>
      </c>
      <c r="H160">
        <v>470973231.90196908</v>
      </c>
      <c r="I160">
        <v>5061374839.2269096</v>
      </c>
      <c r="J160">
        <v>5061374839.2269096</v>
      </c>
      <c r="K160">
        <v>-0.82</v>
      </c>
      <c r="L160">
        <v>36.020000000000003</v>
      </c>
      <c r="M160">
        <v>91.06</v>
      </c>
      <c r="N160" t="s">
        <v>1224</v>
      </c>
      <c r="O160" t="s">
        <v>1225</v>
      </c>
      <c r="P160" s="2" t="s">
        <v>1226</v>
      </c>
      <c r="Q160" t="s">
        <v>1227</v>
      </c>
    </row>
    <row r="161" spans="1:17" x14ac:dyDescent="0.25">
      <c r="A161" t="s">
        <v>1033</v>
      </c>
      <c r="B161" t="s">
        <v>1034</v>
      </c>
      <c r="C161" t="s">
        <v>1035</v>
      </c>
      <c r="D161">
        <v>160</v>
      </c>
      <c r="E161">
        <v>8.3651597238295278E-7</v>
      </c>
      <c r="F161">
        <v>2.3019429005517219E-11</v>
      </c>
      <c r="G161">
        <v>21127335.374188282</v>
      </c>
      <c r="H161">
        <v>461977196.28453767</v>
      </c>
      <c r="I161">
        <v>553827183611618</v>
      </c>
      <c r="J161">
        <v>1000000000000000</v>
      </c>
      <c r="K161">
        <v>-0.42</v>
      </c>
      <c r="L161">
        <v>1.9</v>
      </c>
      <c r="M161">
        <v>4</v>
      </c>
      <c r="N161" t="s">
        <v>1036</v>
      </c>
      <c r="O161" t="s">
        <v>1037</v>
      </c>
      <c r="P161" s="2" t="s">
        <v>1038</v>
      </c>
      <c r="Q161" t="s">
        <v>1039</v>
      </c>
    </row>
    <row r="162" spans="1:17" x14ac:dyDescent="0.25">
      <c r="A162" t="s">
        <v>1031</v>
      </c>
      <c r="B162" t="s">
        <v>1032</v>
      </c>
      <c r="C162" t="s">
        <v>966</v>
      </c>
      <c r="D162">
        <v>161</v>
      </c>
      <c r="E162">
        <v>0.87167767884046832</v>
      </c>
      <c r="F162">
        <v>1.6532592763192826E-5</v>
      </c>
      <c r="G162">
        <v>41245561.140491463</v>
      </c>
      <c r="H162">
        <v>461570147.03763062</v>
      </c>
      <c r="I162">
        <v>528155009.39739609</v>
      </c>
      <c r="J162">
        <v>535059286.35995901</v>
      </c>
      <c r="K162">
        <v>-0.54</v>
      </c>
      <c r="L162">
        <v>-0.59</v>
      </c>
      <c r="M162">
        <v>-0.02</v>
      </c>
      <c r="N162" t="s">
        <v>967</v>
      </c>
      <c r="O162" t="s">
        <v>968</v>
      </c>
      <c r="P162" s="2" t="s">
        <v>969</v>
      </c>
      <c r="Q162" t="s">
        <v>970</v>
      </c>
    </row>
    <row r="163" spans="1:17" x14ac:dyDescent="0.25">
      <c r="A163" t="s">
        <v>1053</v>
      </c>
      <c r="B163" t="s">
        <v>1054</v>
      </c>
      <c r="C163" t="s">
        <v>1055</v>
      </c>
      <c r="D163">
        <v>162</v>
      </c>
      <c r="E163">
        <v>5.6771285956967361</v>
      </c>
      <c r="F163">
        <v>1.5620697892445451E-4</v>
      </c>
      <c r="G163">
        <v>96612490.556314915</v>
      </c>
      <c r="H163">
        <v>452184141.59632123</v>
      </c>
      <c r="I163">
        <v>79698174.116602853</v>
      </c>
      <c r="J163">
        <v>1000000000</v>
      </c>
      <c r="K163">
        <v>-0.62</v>
      </c>
      <c r="L163">
        <v>2.46</v>
      </c>
      <c r="M163">
        <v>9.39</v>
      </c>
      <c r="N163" t="s">
        <v>1056</v>
      </c>
      <c r="O163" t="s">
        <v>1057</v>
      </c>
      <c r="P163" s="2" t="s">
        <v>1058</v>
      </c>
      <c r="Q163" t="s">
        <v>1059</v>
      </c>
    </row>
    <row r="164" spans="1:17" x14ac:dyDescent="0.25">
      <c r="A164" t="s">
        <v>1040</v>
      </c>
      <c r="B164" t="s">
        <v>1041</v>
      </c>
      <c r="C164" t="s">
        <v>1042</v>
      </c>
      <c r="D164">
        <v>163</v>
      </c>
      <c r="E164">
        <v>42.491124027791727</v>
      </c>
      <c r="F164">
        <v>1.1691491576422636E-3</v>
      </c>
      <c r="G164">
        <v>477939.98838372144</v>
      </c>
      <c r="H164">
        <v>447520219.7485469</v>
      </c>
      <c r="I164">
        <v>10532253.885399999</v>
      </c>
      <c r="J164">
        <v>10808492.6854</v>
      </c>
      <c r="K164">
        <v>0.75</v>
      </c>
      <c r="L164">
        <v>0.15</v>
      </c>
      <c r="M164">
        <v>5.13</v>
      </c>
      <c r="N164" t="s">
        <v>1043</v>
      </c>
      <c r="O164" t="s">
        <v>1044</v>
      </c>
      <c r="P164" s="2" t="s">
        <v>1045</v>
      </c>
    </row>
    <row r="165" spans="1:17" x14ac:dyDescent="0.25">
      <c r="A165" t="s">
        <v>1080</v>
      </c>
      <c r="B165" t="s">
        <v>1081</v>
      </c>
      <c r="C165" t="s">
        <v>1082</v>
      </c>
      <c r="D165">
        <v>164</v>
      </c>
      <c r="E165">
        <v>6.7339479188956668</v>
      </c>
      <c r="F165">
        <v>1.8528550884731453E-4</v>
      </c>
      <c r="G165">
        <v>22317264.148059513</v>
      </c>
      <c r="H165">
        <v>439480887.72823149</v>
      </c>
      <c r="I165">
        <v>64698577.159573004</v>
      </c>
      <c r="J165">
        <v>333986386.75557798</v>
      </c>
      <c r="K165">
        <v>-1.24</v>
      </c>
      <c r="L165">
        <v>5.2</v>
      </c>
      <c r="M165">
        <v>8.83</v>
      </c>
      <c r="N165" t="s">
        <v>1083</v>
      </c>
      <c r="O165" t="s">
        <v>1084</v>
      </c>
      <c r="P165" s="2" t="s">
        <v>1085</v>
      </c>
      <c r="Q165" t="s">
        <v>1086</v>
      </c>
    </row>
    <row r="166" spans="1:17" x14ac:dyDescent="0.25">
      <c r="A166" t="s">
        <v>1066</v>
      </c>
      <c r="B166" t="s">
        <v>1067</v>
      </c>
      <c r="C166" t="s">
        <v>1068</v>
      </c>
      <c r="D166">
        <v>165</v>
      </c>
      <c r="E166">
        <v>0.88213844333133906</v>
      </c>
      <c r="F166">
        <v>2.427216134056909E-5</v>
      </c>
      <c r="G166">
        <v>20334880.714794159</v>
      </c>
      <c r="H166">
        <v>436118970.78025579</v>
      </c>
      <c r="I166">
        <v>494076388.26697803</v>
      </c>
      <c r="J166">
        <v>492494052.32697803</v>
      </c>
      <c r="K166">
        <v>0.24</v>
      </c>
      <c r="L166">
        <v>0.02</v>
      </c>
      <c r="M166">
        <v>-0.16</v>
      </c>
      <c r="N166" t="s">
        <v>1069</v>
      </c>
      <c r="O166" t="s">
        <v>1070</v>
      </c>
      <c r="P166" s="2" t="s">
        <v>1071</v>
      </c>
      <c r="Q166" t="s">
        <v>1072</v>
      </c>
    </row>
    <row r="167" spans="1:17" x14ac:dyDescent="0.25">
      <c r="A167" t="s">
        <v>1093</v>
      </c>
      <c r="B167" t="s">
        <v>1094</v>
      </c>
      <c r="C167" t="s">
        <v>1095</v>
      </c>
      <c r="D167">
        <v>166</v>
      </c>
      <c r="E167">
        <v>0.68199695181864628</v>
      </c>
      <c r="F167">
        <v>1.876524050556637E-5</v>
      </c>
      <c r="G167">
        <v>17404362.654974692</v>
      </c>
      <c r="H167">
        <v>431934198.58595824</v>
      </c>
      <c r="I167">
        <v>632923665.13317299</v>
      </c>
      <c r="J167">
        <v>888000000</v>
      </c>
      <c r="K167">
        <v>-1.28</v>
      </c>
      <c r="L167">
        <v>4.46</v>
      </c>
      <c r="M167">
        <v>-4.41</v>
      </c>
      <c r="N167" t="s">
        <v>1096</v>
      </c>
      <c r="O167" t="s">
        <v>1097</v>
      </c>
      <c r="P167" s="2" t="s">
        <v>1098</v>
      </c>
    </row>
    <row r="168" spans="1:17" x14ac:dyDescent="0.25">
      <c r="A168" t="s">
        <v>1073</v>
      </c>
      <c r="B168" t="s">
        <v>1074</v>
      </c>
      <c r="C168" t="s">
        <v>1075</v>
      </c>
      <c r="D168">
        <v>167</v>
      </c>
      <c r="E168">
        <v>0.48442171846141557</v>
      </c>
      <c r="F168">
        <v>1.3329307848954E-5</v>
      </c>
      <c r="G168">
        <v>128284159.36583792</v>
      </c>
      <c r="H168">
        <v>423989878.49861598</v>
      </c>
      <c r="I168">
        <v>875249524</v>
      </c>
      <c r="J168">
        <v>1000000000</v>
      </c>
      <c r="K168">
        <v>-0.23</v>
      </c>
      <c r="L168">
        <v>-0.72</v>
      </c>
      <c r="M168">
        <v>15.88</v>
      </c>
      <c r="N168" t="s">
        <v>1076</v>
      </c>
      <c r="O168" t="s">
        <v>1077</v>
      </c>
      <c r="P168" s="2" t="s">
        <v>1078</v>
      </c>
      <c r="Q168" t="s">
        <v>1079</v>
      </c>
    </row>
    <row r="169" spans="1:17" x14ac:dyDescent="0.25">
      <c r="A169" t="s">
        <v>1201</v>
      </c>
      <c r="B169" t="s">
        <v>1202</v>
      </c>
      <c r="C169" t="s">
        <v>1203</v>
      </c>
      <c r="D169">
        <v>168</v>
      </c>
      <c r="E169">
        <v>0.46222394962203428</v>
      </c>
      <c r="F169">
        <v>1.2718155937442887E-5</v>
      </c>
      <c r="G169">
        <v>43094863.072025292</v>
      </c>
      <c r="H169">
        <v>422051839.17131388</v>
      </c>
      <c r="I169">
        <v>898550829.67458856</v>
      </c>
      <c r="J169">
        <v>1000000000</v>
      </c>
      <c r="K169">
        <v>9.07</v>
      </c>
      <c r="L169">
        <v>18.329999999999998</v>
      </c>
      <c r="M169">
        <v>35.82</v>
      </c>
      <c r="N169" t="s">
        <v>1204</v>
      </c>
      <c r="O169" t="s">
        <v>1205</v>
      </c>
      <c r="P169" s="2" t="s">
        <v>1206</v>
      </c>
      <c r="Q169" t="s">
        <v>1207</v>
      </c>
    </row>
    <row r="170" spans="1:17" x14ac:dyDescent="0.25">
      <c r="A170" t="s">
        <v>1112</v>
      </c>
      <c r="B170" t="s">
        <v>1113</v>
      </c>
      <c r="C170" t="s">
        <v>1114</v>
      </c>
      <c r="D170">
        <v>169</v>
      </c>
      <c r="E170">
        <v>1.419494386193223E-2</v>
      </c>
      <c r="F170">
        <v>3.9057584468941113E-7</v>
      </c>
      <c r="G170">
        <v>11774547.248994492</v>
      </c>
      <c r="H170">
        <v>421012131.5871067</v>
      </c>
      <c r="I170">
        <v>29660444957.348701</v>
      </c>
      <c r="J170">
        <v>0</v>
      </c>
      <c r="K170">
        <v>0.52</v>
      </c>
      <c r="L170">
        <v>4.3099999999999996</v>
      </c>
      <c r="M170">
        <v>5.17</v>
      </c>
      <c r="N170" t="s">
        <v>1115</v>
      </c>
      <c r="O170" t="s">
        <v>1116</v>
      </c>
      <c r="P170" s="2" t="s">
        <v>1117</v>
      </c>
    </row>
    <row r="171" spans="1:17" x14ac:dyDescent="0.25">
      <c r="A171" t="s">
        <v>1087</v>
      </c>
      <c r="B171" t="s">
        <v>1088</v>
      </c>
      <c r="C171" t="s">
        <v>1089</v>
      </c>
      <c r="D171">
        <v>170</v>
      </c>
      <c r="E171">
        <v>5.0832136041469242</v>
      </c>
      <c r="F171">
        <v>1.3986532574466546E-4</v>
      </c>
      <c r="G171">
        <v>63484048.578752689</v>
      </c>
      <c r="H171">
        <v>412572743.66890985</v>
      </c>
      <c r="I171">
        <v>81141772</v>
      </c>
      <c r="J171">
        <v>1006358189</v>
      </c>
      <c r="K171">
        <v>-0.59</v>
      </c>
      <c r="L171">
        <v>-0.57999999999999996</v>
      </c>
      <c r="M171">
        <v>-9.33</v>
      </c>
      <c r="N171" t="s">
        <v>1090</v>
      </c>
      <c r="O171" t="s">
        <v>1091</v>
      </c>
      <c r="P171" s="2" t="s">
        <v>1092</v>
      </c>
    </row>
    <row r="172" spans="1:17" x14ac:dyDescent="0.25">
      <c r="A172" t="s">
        <v>1148</v>
      </c>
      <c r="B172" t="s">
        <v>1149</v>
      </c>
      <c r="C172" t="s">
        <v>1150</v>
      </c>
      <c r="D172">
        <v>171</v>
      </c>
      <c r="E172">
        <v>5.5799186860504217E-2</v>
      </c>
      <c r="F172">
        <v>1.5353223480840963E-6</v>
      </c>
      <c r="G172">
        <v>565566044.65716696</v>
      </c>
      <c r="H172">
        <v>407716760.19372106</v>
      </c>
      <c r="I172">
        <v>7300425000</v>
      </c>
      <c r="J172">
        <v>9900000000</v>
      </c>
      <c r="K172">
        <v>-0.63</v>
      </c>
      <c r="L172">
        <v>8.17</v>
      </c>
      <c r="M172">
        <v>52.62</v>
      </c>
      <c r="O172" t="s">
        <v>1151</v>
      </c>
      <c r="P172" s="2" t="s">
        <v>348</v>
      </c>
      <c r="Q172" t="s">
        <v>1152</v>
      </c>
    </row>
    <row r="173" spans="1:17" x14ac:dyDescent="0.25">
      <c r="A173" t="s">
        <v>1135</v>
      </c>
      <c r="B173" t="s">
        <v>1136</v>
      </c>
      <c r="C173" t="s">
        <v>1137</v>
      </c>
      <c r="D173">
        <v>172</v>
      </c>
      <c r="E173">
        <v>0.16188725222608943</v>
      </c>
      <c r="F173">
        <v>4.4543501473239221E-6</v>
      </c>
      <c r="G173">
        <v>1253237.491757246</v>
      </c>
      <c r="H173">
        <v>406748419.35638827</v>
      </c>
      <c r="I173">
        <v>2510580171.3443499</v>
      </c>
      <c r="J173">
        <v>3550000000</v>
      </c>
      <c r="K173">
        <v>0.02</v>
      </c>
      <c r="L173">
        <v>3.04</v>
      </c>
      <c r="M173">
        <v>16.27</v>
      </c>
      <c r="N173" t="s">
        <v>1138</v>
      </c>
      <c r="O173" t="s">
        <v>1139</v>
      </c>
      <c r="P173" s="2" t="s">
        <v>1140</v>
      </c>
    </row>
    <row r="174" spans="1:17" x14ac:dyDescent="0.25">
      <c r="A174" t="s">
        <v>1105</v>
      </c>
      <c r="B174" t="s">
        <v>1106</v>
      </c>
      <c r="C174" t="s">
        <v>1107</v>
      </c>
      <c r="D174">
        <v>173</v>
      </c>
      <c r="E174">
        <v>10818.90396481927</v>
      </c>
      <c r="F174">
        <v>0.24301167059507092</v>
      </c>
      <c r="G174">
        <v>19587.840463952416</v>
      </c>
      <c r="H174">
        <v>406149441.23953551</v>
      </c>
      <c r="I174">
        <v>37540.728222157879</v>
      </c>
      <c r="J174">
        <v>99828</v>
      </c>
      <c r="K174">
        <v>5.32</v>
      </c>
      <c r="L174">
        <v>-13</v>
      </c>
      <c r="M174">
        <v>-3.1</v>
      </c>
      <c r="N174" t="s">
        <v>1108</v>
      </c>
      <c r="O174" t="s">
        <v>1109</v>
      </c>
      <c r="P174" s="2" t="s">
        <v>1110</v>
      </c>
      <c r="Q174" t="s">
        <v>1111</v>
      </c>
    </row>
    <row r="175" spans="1:17" x14ac:dyDescent="0.25">
      <c r="A175" t="s">
        <v>1128</v>
      </c>
      <c r="B175" t="s">
        <v>1129</v>
      </c>
      <c r="C175" t="s">
        <v>1130</v>
      </c>
      <c r="D175">
        <v>174</v>
      </c>
      <c r="E175">
        <v>17.827237300656364</v>
      </c>
      <c r="F175">
        <v>4.90573804870639E-4</v>
      </c>
      <c r="G175">
        <v>60130594.919406608</v>
      </c>
      <c r="H175">
        <v>405869781.5178895</v>
      </c>
      <c r="I175">
        <v>22797276.920524798</v>
      </c>
      <c r="J175">
        <v>100000000</v>
      </c>
      <c r="K175">
        <v>-0.04</v>
      </c>
      <c r="L175">
        <v>2.23</v>
      </c>
      <c r="M175">
        <v>13.96</v>
      </c>
      <c r="N175" t="s">
        <v>1131</v>
      </c>
      <c r="O175" t="s">
        <v>1132</v>
      </c>
      <c r="P175" s="2" t="s">
        <v>1133</v>
      </c>
      <c r="Q175" t="s">
        <v>1134</v>
      </c>
    </row>
    <row r="176" spans="1:17" x14ac:dyDescent="0.25">
      <c r="A176" t="s">
        <v>1118</v>
      </c>
      <c r="B176" t="s">
        <v>1119</v>
      </c>
      <c r="C176" t="s">
        <v>1120</v>
      </c>
      <c r="D176">
        <v>175</v>
      </c>
      <c r="E176">
        <v>0.86015834821759996</v>
      </c>
      <c r="F176">
        <v>2.3667375981859425E-5</v>
      </c>
      <c r="G176">
        <v>9020021.9224504232</v>
      </c>
      <c r="H176">
        <v>401028721.90367222</v>
      </c>
      <c r="I176">
        <v>466192241.66902101</v>
      </c>
      <c r="J176">
        <v>466192241.66902101</v>
      </c>
      <c r="K176">
        <v>-0.02</v>
      </c>
      <c r="L176">
        <v>-0.14000000000000001</v>
      </c>
      <c r="M176">
        <v>-0.22</v>
      </c>
      <c r="N176" t="s">
        <v>1121</v>
      </c>
      <c r="O176" t="s">
        <v>1122</v>
      </c>
      <c r="P176" s="2" t="s">
        <v>1123</v>
      </c>
      <c r="Q176" t="s">
        <v>1124</v>
      </c>
    </row>
    <row r="177" spans="1:17" x14ac:dyDescent="0.25">
      <c r="A177" t="s">
        <v>1125</v>
      </c>
      <c r="B177" t="s">
        <v>1126</v>
      </c>
      <c r="C177" t="s">
        <v>1127</v>
      </c>
      <c r="D177">
        <v>176</v>
      </c>
      <c r="E177">
        <v>11.326058469103968</v>
      </c>
      <c r="F177">
        <v>3.386109962445989E-4</v>
      </c>
      <c r="H177">
        <v>399124495.79322398</v>
      </c>
      <c r="I177">
        <v>6130388.6412835</v>
      </c>
      <c r="J177">
        <v>6130388.6412835</v>
      </c>
      <c r="K177">
        <v>2.4700000000000002</v>
      </c>
      <c r="L177">
        <v>6.82</v>
      </c>
      <c r="M177">
        <v>4.62</v>
      </c>
      <c r="P177" s="2" t="s">
        <v>348</v>
      </c>
    </row>
    <row r="178" spans="1:17" x14ac:dyDescent="0.25">
      <c r="A178" t="s">
        <v>1141</v>
      </c>
      <c r="B178" t="s">
        <v>1142</v>
      </c>
      <c r="C178" t="s">
        <v>1143</v>
      </c>
      <c r="D178">
        <v>177</v>
      </c>
      <c r="E178">
        <v>0.86399259353069358</v>
      </c>
      <c r="F178">
        <v>2.3772875772240709E-5</v>
      </c>
      <c r="G178">
        <v>9213636.4628868625</v>
      </c>
      <c r="H178">
        <v>394172413.52204692</v>
      </c>
      <c r="I178">
        <v>456517027.33186698</v>
      </c>
      <c r="J178">
        <v>1000000000</v>
      </c>
      <c r="K178">
        <v>0.13</v>
      </c>
      <c r="L178">
        <v>3.36</v>
      </c>
      <c r="M178">
        <v>22.65</v>
      </c>
      <c r="N178" t="s">
        <v>1144</v>
      </c>
      <c r="O178" t="s">
        <v>1145</v>
      </c>
      <c r="P178" s="2" t="s">
        <v>1146</v>
      </c>
      <c r="Q178" t="s">
        <v>1147</v>
      </c>
    </row>
    <row r="179" spans="1:17" x14ac:dyDescent="0.25">
      <c r="A179" t="s">
        <v>1247</v>
      </c>
      <c r="B179" t="s">
        <v>1248</v>
      </c>
      <c r="C179" t="s">
        <v>1203</v>
      </c>
      <c r="D179">
        <v>178</v>
      </c>
      <c r="E179">
        <v>0.45418166484802985</v>
      </c>
      <c r="F179">
        <v>1.2497225040483063E-5</v>
      </c>
      <c r="G179">
        <v>1007054.0938428568</v>
      </c>
      <c r="H179">
        <v>392380599.16107517</v>
      </c>
      <c r="I179">
        <v>863928752.58926737</v>
      </c>
      <c r="J179">
        <v>1000000000</v>
      </c>
      <c r="K179">
        <v>8.58</v>
      </c>
      <c r="L179">
        <v>17.66</v>
      </c>
      <c r="M179">
        <v>34.549999999999997</v>
      </c>
      <c r="N179" t="s">
        <v>1204</v>
      </c>
      <c r="O179" t="s">
        <v>1205</v>
      </c>
      <c r="P179" s="2" t="s">
        <v>1206</v>
      </c>
      <c r="Q179" t="s">
        <v>1207</v>
      </c>
    </row>
    <row r="180" spans="1:17" x14ac:dyDescent="0.25">
      <c r="A180" t="s">
        <v>1194</v>
      </c>
      <c r="B180" t="s">
        <v>1195</v>
      </c>
      <c r="C180" t="s">
        <v>1196</v>
      </c>
      <c r="D180">
        <v>179</v>
      </c>
      <c r="E180">
        <v>1.030617191218792</v>
      </c>
      <c r="F180">
        <v>2.8357574635516359E-5</v>
      </c>
      <c r="G180">
        <v>35391929.743350118</v>
      </c>
      <c r="H180">
        <v>383308872.47859067</v>
      </c>
      <c r="I180">
        <v>371261453.71399999</v>
      </c>
      <c r="J180">
        <v>0</v>
      </c>
      <c r="K180">
        <v>0.36</v>
      </c>
      <c r="L180">
        <v>8.4499999999999993</v>
      </c>
      <c r="M180">
        <v>25.05</v>
      </c>
      <c r="N180" t="s">
        <v>1197</v>
      </c>
      <c r="O180" t="s">
        <v>1198</v>
      </c>
      <c r="P180" s="2" t="s">
        <v>1199</v>
      </c>
      <c r="Q180" t="s">
        <v>1200</v>
      </c>
    </row>
    <row r="181" spans="1:17" x14ac:dyDescent="0.25">
      <c r="A181" t="s">
        <v>1153</v>
      </c>
      <c r="B181" t="s">
        <v>1154</v>
      </c>
      <c r="C181" t="s">
        <v>1155</v>
      </c>
      <c r="D181">
        <v>180</v>
      </c>
      <c r="E181">
        <v>6.1535357593596194E-3</v>
      </c>
      <c r="F181">
        <v>1.6931538795893657E-7</v>
      </c>
      <c r="G181">
        <v>5338647.7079685051</v>
      </c>
      <c r="H181">
        <v>377396745.69520807</v>
      </c>
      <c r="I181">
        <v>61355879320.059998</v>
      </c>
      <c r="J181">
        <v>100000000000</v>
      </c>
      <c r="K181">
        <v>0.38</v>
      </c>
      <c r="L181">
        <v>3.5</v>
      </c>
      <c r="M181">
        <v>-11.64</v>
      </c>
      <c r="N181" t="s">
        <v>1156</v>
      </c>
      <c r="O181" t="s">
        <v>1157</v>
      </c>
      <c r="P181" s="2" t="s">
        <v>1158</v>
      </c>
      <c r="Q181" t="s">
        <v>1159</v>
      </c>
    </row>
    <row r="182" spans="1:17" x14ac:dyDescent="0.25">
      <c r="A182" t="s">
        <v>1160</v>
      </c>
      <c r="B182" t="s">
        <v>1161</v>
      </c>
      <c r="C182" t="s">
        <v>1162</v>
      </c>
      <c r="D182">
        <v>181</v>
      </c>
      <c r="E182">
        <v>20.490067208468528</v>
      </c>
      <c r="F182">
        <v>5.6378703470272361E-4</v>
      </c>
      <c r="G182">
        <v>11226315.674552051</v>
      </c>
      <c r="H182">
        <v>376268355.24850535</v>
      </c>
      <c r="I182">
        <v>18363293.219999999</v>
      </c>
      <c r="J182">
        <v>99723973</v>
      </c>
      <c r="K182">
        <v>-0.09</v>
      </c>
      <c r="L182">
        <v>6.17</v>
      </c>
      <c r="M182">
        <v>14.37</v>
      </c>
      <c r="N182" t="s">
        <v>1163</v>
      </c>
      <c r="O182" t="s">
        <v>1164</v>
      </c>
      <c r="P182" s="2" t="s">
        <v>1165</v>
      </c>
      <c r="Q182" t="s">
        <v>1166</v>
      </c>
    </row>
    <row r="183" spans="1:17" x14ac:dyDescent="0.25">
      <c r="A183" t="s">
        <v>1167</v>
      </c>
      <c r="B183" t="s">
        <v>1168</v>
      </c>
      <c r="C183" t="s">
        <v>1169</v>
      </c>
      <c r="D183">
        <v>182</v>
      </c>
      <c r="E183">
        <v>576.4119673870797</v>
      </c>
      <c r="F183">
        <v>1.5860055047843543E-2</v>
      </c>
      <c r="G183">
        <v>19455699.61875898</v>
      </c>
      <c r="H183">
        <v>365817986.01679558</v>
      </c>
      <c r="I183">
        <v>634776.05822608189</v>
      </c>
      <c r="J183">
        <v>7000000</v>
      </c>
      <c r="K183">
        <v>-0.1</v>
      </c>
      <c r="L183">
        <v>2.7</v>
      </c>
      <c r="M183">
        <v>14.47</v>
      </c>
      <c r="N183" t="s">
        <v>1170</v>
      </c>
      <c r="O183" t="s">
        <v>1171</v>
      </c>
      <c r="P183" s="2" t="s">
        <v>1172</v>
      </c>
      <c r="Q183" t="s">
        <v>1173</v>
      </c>
    </row>
    <row r="184" spans="1:17" x14ac:dyDescent="0.25">
      <c r="A184" t="s">
        <v>1180</v>
      </c>
      <c r="B184" t="s">
        <v>1181</v>
      </c>
      <c r="C184" t="s">
        <v>1182</v>
      </c>
      <c r="D184">
        <v>183</v>
      </c>
      <c r="E184">
        <v>5.7207988156636338</v>
      </c>
      <c r="F184">
        <v>1.5740857107002725E-4</v>
      </c>
      <c r="G184">
        <v>7061997.7378826058</v>
      </c>
      <c r="H184">
        <v>365657663.03184867</v>
      </c>
      <c r="I184">
        <v>63929400.841864266</v>
      </c>
      <c r="J184">
        <v>150000000</v>
      </c>
      <c r="K184">
        <v>0.38</v>
      </c>
      <c r="L184">
        <v>3.72</v>
      </c>
      <c r="M184">
        <v>10.039999999999999</v>
      </c>
      <c r="N184" t="s">
        <v>1183</v>
      </c>
      <c r="O184" t="s">
        <v>1184</v>
      </c>
      <c r="P184" s="2" t="s">
        <v>1185</v>
      </c>
      <c r="Q184" t="s">
        <v>1186</v>
      </c>
    </row>
    <row r="185" spans="1:17" x14ac:dyDescent="0.25">
      <c r="A185" t="s">
        <v>1233</v>
      </c>
      <c r="B185" t="s">
        <v>1234</v>
      </c>
      <c r="C185" t="s">
        <v>1235</v>
      </c>
      <c r="D185">
        <v>184</v>
      </c>
      <c r="E185">
        <v>0.11337320914192284</v>
      </c>
      <c r="F185">
        <v>3.1195678246554552E-6</v>
      </c>
      <c r="G185">
        <v>42024457.598874532</v>
      </c>
      <c r="H185">
        <v>364633844.23911041</v>
      </c>
      <c r="I185">
        <v>3216225835</v>
      </c>
      <c r="J185">
        <v>4620508297.6605997</v>
      </c>
      <c r="K185">
        <v>-0.71</v>
      </c>
      <c r="L185">
        <v>6.82</v>
      </c>
      <c r="M185">
        <v>8.36</v>
      </c>
      <c r="N185" t="s">
        <v>1236</v>
      </c>
      <c r="O185" t="s">
        <v>1237</v>
      </c>
      <c r="P185" s="2" t="s">
        <v>1238</v>
      </c>
      <c r="Q185" t="s">
        <v>1239</v>
      </c>
    </row>
    <row r="186" spans="1:17" x14ac:dyDescent="0.25">
      <c r="A186" t="s">
        <v>1214</v>
      </c>
      <c r="B186" t="s">
        <v>1215</v>
      </c>
      <c r="C186" t="s">
        <v>1216</v>
      </c>
      <c r="D186">
        <v>185</v>
      </c>
      <c r="E186">
        <v>1.3922066125447074E-5</v>
      </c>
      <c r="F186">
        <v>3.8306757600858541E-10</v>
      </c>
      <c r="G186">
        <v>27184954.735817004</v>
      </c>
      <c r="H186">
        <v>358616847.97086322</v>
      </c>
      <c r="I186">
        <v>25757575757575</v>
      </c>
      <c r="J186">
        <v>25757575757575</v>
      </c>
      <c r="K186">
        <v>0.16</v>
      </c>
      <c r="L186">
        <v>5.65</v>
      </c>
      <c r="M186">
        <v>66.38</v>
      </c>
      <c r="N186" t="s">
        <v>1217</v>
      </c>
      <c r="O186" t="s">
        <v>1218</v>
      </c>
      <c r="P186" s="2" t="s">
        <v>1219</v>
      </c>
      <c r="Q186" t="s">
        <v>1220</v>
      </c>
    </row>
    <row r="187" spans="1:17" x14ac:dyDescent="0.25">
      <c r="A187" t="s">
        <v>1174</v>
      </c>
      <c r="B187" t="s">
        <v>1175</v>
      </c>
      <c r="C187" t="s">
        <v>1176</v>
      </c>
      <c r="D187">
        <v>186</v>
      </c>
      <c r="E187">
        <v>1579.7265370825676</v>
      </c>
      <c r="F187">
        <v>4.3467624442632753E-2</v>
      </c>
      <c r="G187">
        <v>8533.6772858084896</v>
      </c>
      <c r="H187">
        <v>357474852.09018773</v>
      </c>
      <c r="I187">
        <v>226289.07199999999</v>
      </c>
      <c r="J187">
        <v>226289.07199999999</v>
      </c>
      <c r="K187">
        <v>0</v>
      </c>
      <c r="L187">
        <v>0.28999999999999998</v>
      </c>
      <c r="M187">
        <v>1.32</v>
      </c>
      <c r="N187" t="s">
        <v>50</v>
      </c>
      <c r="O187" t="s">
        <v>1177</v>
      </c>
      <c r="P187" s="2" t="s">
        <v>1178</v>
      </c>
      <c r="Q187" t="s">
        <v>1179</v>
      </c>
    </row>
    <row r="188" spans="1:17" x14ac:dyDescent="0.25">
      <c r="A188" t="s">
        <v>1187</v>
      </c>
      <c r="B188" t="s">
        <v>1188</v>
      </c>
      <c r="C188" t="s">
        <v>1189</v>
      </c>
      <c r="D188">
        <v>187</v>
      </c>
      <c r="E188">
        <v>1.8403329417570277E-3</v>
      </c>
      <c r="F188">
        <v>5.0637015561867646E-8</v>
      </c>
      <c r="G188">
        <v>18077706.789409097</v>
      </c>
      <c r="H188">
        <v>349541123.80944061</v>
      </c>
      <c r="I188">
        <v>190961882354.51501</v>
      </c>
      <c r="J188">
        <v>432955500084</v>
      </c>
      <c r="K188">
        <v>0.32</v>
      </c>
      <c r="L188">
        <v>0.3</v>
      </c>
      <c r="M188">
        <v>7.14</v>
      </c>
      <c r="N188" t="s">
        <v>1190</v>
      </c>
      <c r="O188" t="s">
        <v>1191</v>
      </c>
      <c r="P188" s="2" t="s">
        <v>1192</v>
      </c>
      <c r="Q188" t="s">
        <v>1193</v>
      </c>
    </row>
    <row r="189" spans="1:17" x14ac:dyDescent="0.25">
      <c r="A189" t="s">
        <v>1208</v>
      </c>
      <c r="B189" t="s">
        <v>1209</v>
      </c>
      <c r="C189" t="s">
        <v>1209</v>
      </c>
      <c r="D189">
        <v>188</v>
      </c>
      <c r="E189">
        <v>5.3452349239483121</v>
      </c>
      <c r="F189">
        <v>1.4707487861810185E-4</v>
      </c>
      <c r="G189">
        <v>15534741.843494665</v>
      </c>
      <c r="H189">
        <v>348714284.09224898</v>
      </c>
      <c r="I189">
        <v>65279649.426131591</v>
      </c>
      <c r="J189">
        <v>106162301.312098</v>
      </c>
      <c r="K189">
        <v>0.23</v>
      </c>
      <c r="L189">
        <v>-0.02</v>
      </c>
      <c r="M189">
        <v>1.81</v>
      </c>
      <c r="N189" t="s">
        <v>1210</v>
      </c>
      <c r="O189" t="s">
        <v>1211</v>
      </c>
      <c r="P189" s="2" t="s">
        <v>1212</v>
      </c>
      <c r="Q189" t="s">
        <v>1213</v>
      </c>
    </row>
    <row r="190" spans="1:17" x14ac:dyDescent="0.25">
      <c r="A190" t="s">
        <v>1240</v>
      </c>
      <c r="B190" t="s">
        <v>1241</v>
      </c>
      <c r="C190" t="s">
        <v>1242</v>
      </c>
      <c r="D190">
        <v>189</v>
      </c>
      <c r="E190">
        <v>0.34781758075715424</v>
      </c>
      <c r="F190">
        <v>9.5702488663143647E-6</v>
      </c>
      <c r="G190">
        <v>9158894.0953495577</v>
      </c>
      <c r="H190">
        <v>347290137.08082044</v>
      </c>
      <c r="I190">
        <v>1000000000</v>
      </c>
      <c r="J190">
        <v>1000000000</v>
      </c>
      <c r="K190">
        <v>0.99</v>
      </c>
      <c r="L190">
        <v>5.1100000000000003</v>
      </c>
      <c r="M190">
        <v>15.26</v>
      </c>
      <c r="N190" t="s">
        <v>1243</v>
      </c>
      <c r="O190" t="s">
        <v>1244</v>
      </c>
      <c r="P190" s="2" t="s">
        <v>1245</v>
      </c>
      <c r="Q190" t="s">
        <v>1246</v>
      </c>
    </row>
    <row r="191" spans="1:17" x14ac:dyDescent="0.25">
      <c r="A191" t="s">
        <v>1228</v>
      </c>
      <c r="B191" t="s">
        <v>1229</v>
      </c>
      <c r="C191" t="s">
        <v>1230</v>
      </c>
      <c r="D191">
        <v>190</v>
      </c>
      <c r="E191">
        <v>0.90971446989953997</v>
      </c>
      <c r="F191">
        <v>2.5031627942802067E-5</v>
      </c>
      <c r="H191">
        <v>344703701.74081767</v>
      </c>
      <c r="I191">
        <v>379520528.28326619</v>
      </c>
      <c r="J191">
        <v>379520528.28326619</v>
      </c>
      <c r="K191">
        <v>0.19</v>
      </c>
      <c r="L191">
        <v>0.09</v>
      </c>
      <c r="M191">
        <v>-0.48</v>
      </c>
      <c r="P191" s="2" t="s">
        <v>1231</v>
      </c>
      <c r="Q191" t="s">
        <v>1232</v>
      </c>
    </row>
    <row r="192" spans="1:17" x14ac:dyDescent="0.25">
      <c r="A192" t="s">
        <v>1263</v>
      </c>
      <c r="B192" t="s">
        <v>1264</v>
      </c>
      <c r="C192" t="s">
        <v>1265</v>
      </c>
      <c r="D192">
        <v>191</v>
      </c>
      <c r="E192">
        <v>0.40888727874418046</v>
      </c>
      <c r="F192">
        <v>1.1250908467136278E-5</v>
      </c>
      <c r="G192">
        <v>15379.751711135979</v>
      </c>
      <c r="H192">
        <v>325166417.17005539</v>
      </c>
      <c r="I192">
        <v>795247086.60230803</v>
      </c>
      <c r="J192">
        <v>3000000000</v>
      </c>
      <c r="K192">
        <v>-0.46</v>
      </c>
      <c r="L192">
        <v>2.57</v>
      </c>
      <c r="M192">
        <v>15.91</v>
      </c>
      <c r="N192" t="s">
        <v>1266</v>
      </c>
      <c r="O192" t="s">
        <v>1267</v>
      </c>
      <c r="P192" s="2" t="s">
        <v>1268</v>
      </c>
    </row>
    <row r="193" spans="1:17" x14ac:dyDescent="0.25">
      <c r="A193" t="s">
        <v>1256</v>
      </c>
      <c r="B193" t="s">
        <v>1257</v>
      </c>
      <c r="C193" t="s">
        <v>1258</v>
      </c>
      <c r="D193">
        <v>192</v>
      </c>
      <c r="E193">
        <v>0.42421164335404754</v>
      </c>
      <c r="F193">
        <v>1.1672242070250559E-5</v>
      </c>
      <c r="G193">
        <v>2974777.8277559183</v>
      </c>
      <c r="H193">
        <v>323450743.04879272</v>
      </c>
      <c r="I193">
        <v>762155983.44203079</v>
      </c>
      <c r="J193">
        <v>1500000000</v>
      </c>
      <c r="K193">
        <v>-0.06</v>
      </c>
      <c r="L193">
        <v>1.03</v>
      </c>
      <c r="M193">
        <v>68.56</v>
      </c>
      <c r="N193" t="s">
        <v>1259</v>
      </c>
      <c r="O193" t="s">
        <v>1260</v>
      </c>
      <c r="P193" s="2" t="s">
        <v>1261</v>
      </c>
      <c r="Q193" t="s">
        <v>1262</v>
      </c>
    </row>
    <row r="194" spans="1:17" x14ac:dyDescent="0.25">
      <c r="A194" t="s">
        <v>1099</v>
      </c>
      <c r="B194" t="s">
        <v>1100</v>
      </c>
      <c r="C194" t="s">
        <v>1101</v>
      </c>
      <c r="D194">
        <v>193</v>
      </c>
      <c r="E194">
        <v>8211.4774072116998</v>
      </c>
      <c r="F194">
        <v>0.2259399371821931</v>
      </c>
      <c r="G194">
        <v>66527691.723183207</v>
      </c>
      <c r="H194">
        <v>320693345.09517926</v>
      </c>
      <c r="I194">
        <v>39127.672143295997</v>
      </c>
      <c r="J194">
        <v>65585.45</v>
      </c>
      <c r="K194">
        <v>-2.06</v>
      </c>
      <c r="L194">
        <v>-20.51</v>
      </c>
      <c r="M194">
        <v>-10.67</v>
      </c>
      <c r="N194" t="s">
        <v>34041</v>
      </c>
      <c r="P194" s="2" t="s">
        <v>1103</v>
      </c>
      <c r="Q194" t="s">
        <v>1104</v>
      </c>
    </row>
    <row r="195" spans="1:17" x14ac:dyDescent="0.25">
      <c r="A195" t="s">
        <v>1310</v>
      </c>
      <c r="B195" t="s">
        <v>1311</v>
      </c>
      <c r="C195" t="s">
        <v>1312</v>
      </c>
      <c r="D195">
        <v>194</v>
      </c>
      <c r="E195">
        <v>2.1186334734676657E-2</v>
      </c>
      <c r="F195">
        <v>5.8296143031412325E-7</v>
      </c>
      <c r="G195">
        <v>23190371.463854827</v>
      </c>
      <c r="H195">
        <v>319287567.41103816</v>
      </c>
      <c r="I195">
        <v>15070448541.929501</v>
      </c>
      <c r="J195">
        <v>21000000000</v>
      </c>
      <c r="K195">
        <v>-0.74</v>
      </c>
      <c r="L195">
        <v>8.0500000000000007</v>
      </c>
      <c r="M195">
        <v>11.81</v>
      </c>
      <c r="N195" t="s">
        <v>1313</v>
      </c>
      <c r="O195" t="s">
        <v>1314</v>
      </c>
      <c r="P195" s="2" t="s">
        <v>1315</v>
      </c>
    </row>
    <row r="196" spans="1:17" x14ac:dyDescent="0.25">
      <c r="A196" t="s">
        <v>1290</v>
      </c>
      <c r="B196" t="s">
        <v>1291</v>
      </c>
      <c r="C196" t="s">
        <v>1292</v>
      </c>
      <c r="D196">
        <v>195</v>
      </c>
      <c r="E196">
        <v>1.3974470389407352</v>
      </c>
      <c r="F196">
        <v>3.8450948658327274E-5</v>
      </c>
      <c r="G196">
        <v>18795185.79495085</v>
      </c>
      <c r="H196">
        <v>315479664.08866799</v>
      </c>
      <c r="I196">
        <v>225829167.24957401</v>
      </c>
      <c r="J196">
        <v>440000000</v>
      </c>
      <c r="K196">
        <v>-1.1200000000000001</v>
      </c>
      <c r="L196">
        <v>2.4700000000000002</v>
      </c>
      <c r="M196">
        <v>1.65</v>
      </c>
      <c r="N196" t="s">
        <v>1293</v>
      </c>
      <c r="O196" t="s">
        <v>1294</v>
      </c>
      <c r="P196" s="2" t="s">
        <v>1295</v>
      </c>
    </row>
    <row r="197" spans="1:17" x14ac:dyDescent="0.25">
      <c r="A197" t="s">
        <v>1249</v>
      </c>
      <c r="B197" t="s">
        <v>1250</v>
      </c>
      <c r="C197" t="s">
        <v>1251</v>
      </c>
      <c r="D197">
        <v>196</v>
      </c>
      <c r="E197">
        <v>4.5615116883343746E-3</v>
      </c>
      <c r="F197">
        <v>1.2551062533679542E-7</v>
      </c>
      <c r="G197">
        <v>7669246.1209927108</v>
      </c>
      <c r="H197">
        <v>314811714.09980392</v>
      </c>
      <c r="I197">
        <v>69000000000</v>
      </c>
      <c r="J197">
        <v>100000000000</v>
      </c>
      <c r="K197">
        <v>0.18</v>
      </c>
      <c r="L197">
        <v>-2</v>
      </c>
      <c r="M197">
        <v>-15.89</v>
      </c>
      <c r="N197" t="s">
        <v>1252</v>
      </c>
      <c r="O197" t="s">
        <v>1253</v>
      </c>
      <c r="P197" s="2" t="s">
        <v>1254</v>
      </c>
      <c r="Q197" t="s">
        <v>1255</v>
      </c>
    </row>
    <row r="198" spans="1:17" x14ac:dyDescent="0.25">
      <c r="A198" t="s">
        <v>1276</v>
      </c>
      <c r="B198" t="s">
        <v>1277</v>
      </c>
      <c r="C198" t="s">
        <v>1278</v>
      </c>
      <c r="D198">
        <v>197</v>
      </c>
      <c r="E198">
        <v>31.259143452305569</v>
      </c>
      <c r="F198">
        <v>8.6009965780095815E-4</v>
      </c>
      <c r="G198">
        <v>1861041.3600653303</v>
      </c>
      <c r="H198">
        <v>313120926.33270591</v>
      </c>
      <c r="I198">
        <v>10012869.38533763</v>
      </c>
      <c r="J198">
        <v>100000000</v>
      </c>
      <c r="K198">
        <v>0.1</v>
      </c>
      <c r="L198">
        <v>1.39</v>
      </c>
      <c r="M198">
        <v>22.95</v>
      </c>
      <c r="N198" t="s">
        <v>1279</v>
      </c>
      <c r="O198" t="s">
        <v>1280</v>
      </c>
      <c r="P198" s="2" t="s">
        <v>1281</v>
      </c>
      <c r="Q198" t="s">
        <v>1282</v>
      </c>
    </row>
    <row r="199" spans="1:17" x14ac:dyDescent="0.25">
      <c r="A199" t="s">
        <v>1269</v>
      </c>
      <c r="B199" t="s">
        <v>1270</v>
      </c>
      <c r="C199" t="s">
        <v>1271</v>
      </c>
      <c r="D199">
        <v>198</v>
      </c>
      <c r="E199">
        <v>1584.382016911359</v>
      </c>
      <c r="F199">
        <v>4.3595724239684892E-2</v>
      </c>
      <c r="G199">
        <v>82439835.556313872</v>
      </c>
      <c r="H199">
        <v>311648715.90488857</v>
      </c>
      <c r="I199">
        <v>196700.48800000001</v>
      </c>
      <c r="J199">
        <v>196700.48800000001</v>
      </c>
      <c r="K199">
        <v>0</v>
      </c>
      <c r="L199">
        <v>-0.06</v>
      </c>
      <c r="M199">
        <v>1</v>
      </c>
      <c r="N199" t="s">
        <v>1272</v>
      </c>
      <c r="O199" t="s">
        <v>1273</v>
      </c>
      <c r="P199" s="2" t="s">
        <v>1274</v>
      </c>
      <c r="Q199" t="s">
        <v>1275</v>
      </c>
    </row>
    <row r="200" spans="1:17" x14ac:dyDescent="0.25">
      <c r="A200" t="s">
        <v>1323</v>
      </c>
      <c r="B200" t="s">
        <v>1324</v>
      </c>
      <c r="C200" t="s">
        <v>1325</v>
      </c>
      <c r="D200">
        <v>199</v>
      </c>
      <c r="E200">
        <v>0.47148378306381539</v>
      </c>
      <c r="F200">
        <v>1.2972941535990128E-5</v>
      </c>
      <c r="G200">
        <v>19109861.172370724</v>
      </c>
      <c r="H200">
        <v>310777502.84948182</v>
      </c>
      <c r="I200">
        <v>660038367.45841074</v>
      </c>
      <c r="J200">
        <v>3885390081.74825</v>
      </c>
      <c r="K200">
        <v>-0.42</v>
      </c>
      <c r="L200">
        <v>5.39</v>
      </c>
      <c r="M200">
        <v>12.25</v>
      </c>
      <c r="N200" t="s">
        <v>1326</v>
      </c>
      <c r="P200" s="2" t="s">
        <v>1327</v>
      </c>
      <c r="Q200" t="s">
        <v>1328</v>
      </c>
    </row>
    <row r="201" spans="1:17" x14ac:dyDescent="0.25">
      <c r="A201" t="s">
        <v>1301</v>
      </c>
      <c r="B201" t="s">
        <v>1302</v>
      </c>
      <c r="C201" t="s">
        <v>1303</v>
      </c>
      <c r="D201">
        <v>200</v>
      </c>
      <c r="E201">
        <v>2.0961705584111026</v>
      </c>
      <c r="F201">
        <v>5.7676422987490907E-5</v>
      </c>
      <c r="G201">
        <v>8733083.2485403232</v>
      </c>
      <c r="H201">
        <v>310290847.15859711</v>
      </c>
      <c r="I201">
        <v>148339298</v>
      </c>
      <c r="J201">
        <v>1000000000</v>
      </c>
      <c r="K201">
        <v>-7.0000000000000007E-2</v>
      </c>
      <c r="L201">
        <v>3.62</v>
      </c>
      <c r="M201">
        <v>-13.26</v>
      </c>
      <c r="N201" t="s">
        <v>1304</v>
      </c>
      <c r="P201" s="2" t="s">
        <v>1305</v>
      </c>
    </row>
    <row r="202" spans="1:17" x14ac:dyDescent="0.25">
      <c r="A202" t="s">
        <v>1316</v>
      </c>
      <c r="B202" t="s">
        <v>1317</v>
      </c>
      <c r="C202" t="s">
        <v>1318</v>
      </c>
      <c r="D202">
        <v>201</v>
      </c>
      <c r="E202">
        <v>12.978789374162076</v>
      </c>
      <c r="F202">
        <v>3.5711318566421452E-4</v>
      </c>
      <c r="G202">
        <v>62304747.3896126</v>
      </c>
      <c r="H202">
        <v>309878716.44489473</v>
      </c>
      <c r="I202">
        <v>23897700</v>
      </c>
      <c r="J202">
        <v>50000000</v>
      </c>
      <c r="K202">
        <v>-0.6</v>
      </c>
      <c r="L202">
        <v>6.03</v>
      </c>
      <c r="M202">
        <v>40.950000000000003</v>
      </c>
      <c r="N202" t="s">
        <v>1319</v>
      </c>
      <c r="O202" t="s">
        <v>1320</v>
      </c>
      <c r="P202" s="2" t="s">
        <v>1321</v>
      </c>
      <c r="Q202" t="s">
        <v>1322</v>
      </c>
    </row>
    <row r="203" spans="1:17" x14ac:dyDescent="0.25">
      <c r="A203" t="s">
        <v>1283</v>
      </c>
      <c r="B203" t="s">
        <v>1284</v>
      </c>
      <c r="C203" t="s">
        <v>1285</v>
      </c>
      <c r="D203">
        <v>202</v>
      </c>
      <c r="E203">
        <v>3.88664957705392</v>
      </c>
      <c r="F203">
        <v>1.0694170095597271E-4</v>
      </c>
      <c r="G203">
        <v>1382746940.6827402</v>
      </c>
      <c r="H203">
        <v>306343771.97157943</v>
      </c>
      <c r="I203">
        <v>78735764.893999994</v>
      </c>
      <c r="J203">
        <v>98735764.893999994</v>
      </c>
      <c r="K203">
        <v>0.11</v>
      </c>
      <c r="L203">
        <v>0.74</v>
      </c>
      <c r="M203">
        <v>1.48</v>
      </c>
      <c r="N203" t="s">
        <v>1286</v>
      </c>
      <c r="O203" t="s">
        <v>1287</v>
      </c>
      <c r="P203" s="2" t="s">
        <v>1288</v>
      </c>
      <c r="Q203" t="s">
        <v>1289</v>
      </c>
    </row>
    <row r="204" spans="1:17" x14ac:dyDescent="0.25">
      <c r="A204" t="s">
        <v>1296</v>
      </c>
      <c r="B204" t="s">
        <v>1297</v>
      </c>
      <c r="C204" t="s">
        <v>1297</v>
      </c>
      <c r="D204">
        <v>203</v>
      </c>
      <c r="E204">
        <v>0.30579224744198918</v>
      </c>
      <c r="F204">
        <v>8.4141541319073726E-6</v>
      </c>
      <c r="G204">
        <v>58156802.953734711</v>
      </c>
      <c r="H204">
        <v>305792247.44198924</v>
      </c>
      <c r="I204">
        <v>1000000000</v>
      </c>
      <c r="J204">
        <v>1000000000</v>
      </c>
      <c r="K204">
        <v>-1.39</v>
      </c>
      <c r="L204">
        <v>0.55000000000000004</v>
      </c>
      <c r="M204">
        <v>4.97</v>
      </c>
      <c r="N204" t="s">
        <v>1298</v>
      </c>
      <c r="O204" t="s">
        <v>862</v>
      </c>
      <c r="P204" s="2" t="s">
        <v>1299</v>
      </c>
      <c r="Q204" t="s">
        <v>1300</v>
      </c>
    </row>
    <row r="205" spans="1:17" x14ac:dyDescent="0.25">
      <c r="A205" t="s">
        <v>1438</v>
      </c>
      <c r="B205" t="s">
        <v>1439</v>
      </c>
      <c r="C205" t="s">
        <v>1440</v>
      </c>
      <c r="D205">
        <v>204</v>
      </c>
      <c r="E205">
        <v>1.0044150592386534</v>
      </c>
      <c r="F205">
        <v>2.7636619348172725E-5</v>
      </c>
      <c r="G205">
        <v>107194842.54702193</v>
      </c>
      <c r="H205">
        <v>303278687.62254953</v>
      </c>
      <c r="I205">
        <v>302211852</v>
      </c>
      <c r="J205">
        <v>700000000</v>
      </c>
      <c r="K205">
        <v>-0.41</v>
      </c>
      <c r="L205">
        <v>15.39</v>
      </c>
      <c r="M205">
        <v>21.98</v>
      </c>
      <c r="N205" t="s">
        <v>1441</v>
      </c>
      <c r="O205" t="s">
        <v>1442</v>
      </c>
      <c r="P205" s="2" t="s">
        <v>1443</v>
      </c>
      <c r="Q205" t="s">
        <v>1444</v>
      </c>
    </row>
    <row r="206" spans="1:17" x14ac:dyDescent="0.25">
      <c r="A206" t="s">
        <v>1329</v>
      </c>
      <c r="B206" t="s">
        <v>1330</v>
      </c>
      <c r="C206" t="s">
        <v>1331</v>
      </c>
      <c r="D206">
        <v>205</v>
      </c>
      <c r="E206">
        <v>9.4129674351169697E-3</v>
      </c>
      <c r="F206">
        <v>2.5899910156490639E-7</v>
      </c>
      <c r="G206">
        <v>75999454.122250408</v>
      </c>
      <c r="H206">
        <v>302195000.63321817</v>
      </c>
      <c r="I206">
        <v>32114534788</v>
      </c>
      <c r="J206">
        <v>3728031000</v>
      </c>
      <c r="K206">
        <v>0.26</v>
      </c>
      <c r="L206">
        <v>2.82</v>
      </c>
      <c r="M206">
        <v>4.28</v>
      </c>
      <c r="N206" t="s">
        <v>282</v>
      </c>
      <c r="O206" t="s">
        <v>1332</v>
      </c>
      <c r="P206" s="2" t="s">
        <v>1333</v>
      </c>
      <c r="Q206" t="s">
        <v>1334</v>
      </c>
    </row>
    <row r="207" spans="1:17" x14ac:dyDescent="0.25">
      <c r="A207" t="s">
        <v>1342</v>
      </c>
      <c r="B207" t="s">
        <v>1343</v>
      </c>
      <c r="C207" t="s">
        <v>1344</v>
      </c>
      <c r="D207">
        <v>206</v>
      </c>
      <c r="E207">
        <v>0.52967435116970685</v>
      </c>
      <c r="F207">
        <v>1.4574063069965786E-5</v>
      </c>
      <c r="G207">
        <v>82858264.807479829</v>
      </c>
      <c r="H207">
        <v>300424671.05406809</v>
      </c>
      <c r="I207">
        <v>567369439.32620394</v>
      </c>
      <c r="J207">
        <v>567369439.32620394</v>
      </c>
      <c r="K207">
        <v>1.51</v>
      </c>
      <c r="L207">
        <v>5.8</v>
      </c>
      <c r="M207">
        <v>16.95</v>
      </c>
      <c r="N207" t="s">
        <v>1345</v>
      </c>
      <c r="O207" t="s">
        <v>1346</v>
      </c>
      <c r="P207" s="2" t="s">
        <v>1347</v>
      </c>
      <c r="Q207" t="s">
        <v>1348</v>
      </c>
    </row>
    <row r="208" spans="1:17" x14ac:dyDescent="0.25">
      <c r="A208" t="s">
        <v>1306</v>
      </c>
      <c r="B208" t="s">
        <v>1307</v>
      </c>
      <c r="C208" t="s">
        <v>1307</v>
      </c>
      <c r="D208">
        <v>207</v>
      </c>
      <c r="E208">
        <v>1.248968291053282</v>
      </c>
      <c r="F208">
        <v>3.4365535363379998E-5</v>
      </c>
      <c r="G208">
        <v>19394627.689539671</v>
      </c>
      <c r="H208">
        <v>294457744.25845784</v>
      </c>
      <c r="I208">
        <v>235898460.86035699</v>
      </c>
      <c r="J208">
        <v>414720000</v>
      </c>
      <c r="K208">
        <v>1.35</v>
      </c>
      <c r="L208">
        <v>-1.67</v>
      </c>
      <c r="M208">
        <v>-1.83</v>
      </c>
      <c r="N208" t="s">
        <v>1308</v>
      </c>
      <c r="P208" s="2" t="s">
        <v>1309</v>
      </c>
    </row>
    <row r="209" spans="1:17" x14ac:dyDescent="0.25">
      <c r="A209" t="s">
        <v>1374</v>
      </c>
      <c r="B209" t="s">
        <v>1375</v>
      </c>
      <c r="C209" t="s">
        <v>1376</v>
      </c>
      <c r="D209">
        <v>208</v>
      </c>
      <c r="E209">
        <v>2.2062554055391534</v>
      </c>
      <c r="F209">
        <v>6.0707140850854688E-5</v>
      </c>
      <c r="G209">
        <v>77298883.928628311</v>
      </c>
      <c r="H209">
        <v>293943337.81511062</v>
      </c>
      <c r="I209">
        <v>133231781.36</v>
      </c>
      <c r="J209">
        <v>1092844982.3099999</v>
      </c>
      <c r="K209">
        <v>0.18</v>
      </c>
      <c r="L209">
        <v>6.42</v>
      </c>
      <c r="M209">
        <v>11.29</v>
      </c>
      <c r="N209" t="s">
        <v>1377</v>
      </c>
      <c r="O209" t="s">
        <v>1378</v>
      </c>
      <c r="P209" s="2" t="s">
        <v>1379</v>
      </c>
      <c r="Q209" t="s">
        <v>1380</v>
      </c>
    </row>
    <row r="210" spans="1:17" x14ac:dyDescent="0.25">
      <c r="A210" t="s">
        <v>1349</v>
      </c>
      <c r="B210" t="s">
        <v>1350</v>
      </c>
      <c r="C210" t="s">
        <v>1351</v>
      </c>
      <c r="D210">
        <v>209</v>
      </c>
      <c r="E210">
        <v>3.3189367174842457</v>
      </c>
      <c r="F210">
        <v>9.1321003063527285E-5</v>
      </c>
      <c r="G210">
        <v>59234072.379022568</v>
      </c>
      <c r="H210">
        <v>291905662.71742308</v>
      </c>
      <c r="I210">
        <v>87906250</v>
      </c>
      <c r="J210">
        <v>1000000000</v>
      </c>
      <c r="K210">
        <v>0.63</v>
      </c>
      <c r="L210">
        <v>3.98</v>
      </c>
      <c r="M210">
        <v>28.41</v>
      </c>
      <c r="N210" t="s">
        <v>1352</v>
      </c>
      <c r="O210" t="s">
        <v>1353</v>
      </c>
      <c r="P210" s="2" t="s">
        <v>1354</v>
      </c>
      <c r="Q210" t="s">
        <v>1355</v>
      </c>
    </row>
    <row r="211" spans="1:17" x14ac:dyDescent="0.25">
      <c r="A211" t="s">
        <v>1391</v>
      </c>
      <c r="B211" t="s">
        <v>1392</v>
      </c>
      <c r="C211" t="s">
        <v>1393</v>
      </c>
      <c r="D211">
        <v>210</v>
      </c>
      <c r="E211">
        <v>319.8668931695409</v>
      </c>
      <c r="F211">
        <v>8.801181829461999E-3</v>
      </c>
      <c r="G211">
        <v>2231579.6828668625</v>
      </c>
      <c r="H211">
        <v>287669820.82108748</v>
      </c>
      <c r="I211">
        <v>900255.24860698998</v>
      </c>
      <c r="J211">
        <v>1545349.8941061599</v>
      </c>
      <c r="K211">
        <v>0.69</v>
      </c>
      <c r="L211">
        <v>4.55</v>
      </c>
      <c r="M211">
        <v>-5.79</v>
      </c>
      <c r="N211" t="s">
        <v>1394</v>
      </c>
      <c r="O211" t="s">
        <v>1395</v>
      </c>
      <c r="P211" s="2" t="s">
        <v>1396</v>
      </c>
      <c r="Q211" t="s">
        <v>1397</v>
      </c>
    </row>
    <row r="212" spans="1:17" x14ac:dyDescent="0.25">
      <c r="A212" t="s">
        <v>1367</v>
      </c>
      <c r="B212" t="s">
        <v>1368</v>
      </c>
      <c r="C212" t="s">
        <v>1369</v>
      </c>
      <c r="D212">
        <v>211</v>
      </c>
      <c r="E212">
        <v>1.5459257868281882</v>
      </c>
      <c r="F212">
        <v>4.2536361953274543E-5</v>
      </c>
      <c r="G212">
        <v>14106747.485687084</v>
      </c>
      <c r="H212">
        <v>285521154.29125416</v>
      </c>
      <c r="I212">
        <v>185000000</v>
      </c>
      <c r="J212">
        <v>1000000000</v>
      </c>
      <c r="K212">
        <v>0.28000000000000003</v>
      </c>
      <c r="L212">
        <v>1.53</v>
      </c>
      <c r="M212">
        <v>10.76</v>
      </c>
      <c r="N212" t="s">
        <v>1370</v>
      </c>
      <c r="O212" t="s">
        <v>1371</v>
      </c>
      <c r="P212" s="2" t="s">
        <v>1372</v>
      </c>
      <c r="Q212" t="s">
        <v>1373</v>
      </c>
    </row>
    <row r="213" spans="1:17" x14ac:dyDescent="0.25">
      <c r="A213" t="s">
        <v>1385</v>
      </c>
      <c r="B213" t="s">
        <v>1386</v>
      </c>
      <c r="C213" t="s">
        <v>1386</v>
      </c>
      <c r="D213">
        <v>212</v>
      </c>
      <c r="E213">
        <v>39.346868190175073</v>
      </c>
      <c r="F213">
        <v>1.0826345231610272E-3</v>
      </c>
      <c r="G213">
        <v>3404202.8219696144</v>
      </c>
      <c r="H213">
        <v>284652882.01616669</v>
      </c>
      <c r="I213">
        <v>7235241.3798230104</v>
      </c>
      <c r="J213">
        <v>7235244.7774969302</v>
      </c>
      <c r="K213">
        <v>-0.15</v>
      </c>
      <c r="L213">
        <v>2.58</v>
      </c>
      <c r="M213">
        <v>10.45</v>
      </c>
      <c r="N213" t="s">
        <v>1387</v>
      </c>
      <c r="O213" t="s">
        <v>1388</v>
      </c>
      <c r="P213" s="2" t="s">
        <v>1389</v>
      </c>
      <c r="Q213" t="s">
        <v>1390</v>
      </c>
    </row>
    <row r="214" spans="1:17" x14ac:dyDescent="0.25">
      <c r="A214" t="s">
        <v>1362</v>
      </c>
      <c r="B214" t="s">
        <v>1363</v>
      </c>
      <c r="C214" t="s">
        <v>1364</v>
      </c>
      <c r="D214">
        <v>213</v>
      </c>
      <c r="E214">
        <v>0.62558638187860549</v>
      </c>
      <c r="F214">
        <v>1.7213095867444255E-5</v>
      </c>
      <c r="G214">
        <v>13925523.933464052</v>
      </c>
      <c r="H214">
        <v>284461644.00910085</v>
      </c>
      <c r="I214">
        <v>455015530.8048597</v>
      </c>
      <c r="J214">
        <v>1000000000</v>
      </c>
      <c r="K214">
        <v>-0.65</v>
      </c>
      <c r="L214">
        <v>1.47</v>
      </c>
      <c r="M214">
        <v>4.46</v>
      </c>
      <c r="N214" t="s">
        <v>967</v>
      </c>
      <c r="O214" t="s">
        <v>968</v>
      </c>
      <c r="P214" s="2" t="s">
        <v>1365</v>
      </c>
      <c r="Q214" t="s">
        <v>1366</v>
      </c>
    </row>
    <row r="215" spans="1:17" x14ac:dyDescent="0.25">
      <c r="A215" t="s">
        <v>1419</v>
      </c>
      <c r="B215" t="s">
        <v>1420</v>
      </c>
      <c r="C215" t="s">
        <v>1421</v>
      </c>
      <c r="D215">
        <v>214</v>
      </c>
      <c r="E215">
        <v>3.4467442059711284</v>
      </c>
      <c r="F215">
        <v>9.4840327852986316E-5</v>
      </c>
      <c r="G215">
        <v>29237974.865610298</v>
      </c>
      <c r="H215">
        <v>283473013.07842922</v>
      </c>
      <c r="I215">
        <v>82243704.823624998</v>
      </c>
      <c r="J215">
        <v>555000000</v>
      </c>
      <c r="K215">
        <v>0.11</v>
      </c>
      <c r="L215">
        <v>5.03</v>
      </c>
      <c r="M215">
        <v>1.35</v>
      </c>
      <c r="N215" t="s">
        <v>1422</v>
      </c>
      <c r="O215" t="s">
        <v>1423</v>
      </c>
      <c r="P215" s="2" t="s">
        <v>1424</v>
      </c>
      <c r="Q215" t="s">
        <v>1425</v>
      </c>
    </row>
    <row r="216" spans="1:17" x14ac:dyDescent="0.25">
      <c r="A216" t="s">
        <v>1335</v>
      </c>
      <c r="B216" t="s">
        <v>1336</v>
      </c>
      <c r="C216" t="s">
        <v>1337</v>
      </c>
      <c r="D216">
        <v>215</v>
      </c>
      <c r="E216">
        <v>812.15254881238832</v>
      </c>
      <c r="F216">
        <v>2.2346489768074237E-2</v>
      </c>
      <c r="G216">
        <v>35312136.390831001</v>
      </c>
      <c r="H216">
        <v>281750432.55352879</v>
      </c>
      <c r="I216">
        <v>347083.16822963202</v>
      </c>
      <c r="J216">
        <v>347083.16822963202</v>
      </c>
      <c r="K216">
        <v>0.26</v>
      </c>
      <c r="L216">
        <v>-2.64</v>
      </c>
      <c r="M216">
        <v>-7.43</v>
      </c>
      <c r="N216" t="s">
        <v>1338</v>
      </c>
      <c r="O216" t="s">
        <v>1339</v>
      </c>
      <c r="P216" s="2" t="s">
        <v>1340</v>
      </c>
      <c r="Q216" t="s">
        <v>1341</v>
      </c>
    </row>
    <row r="217" spans="1:17" x14ac:dyDescent="0.25">
      <c r="A217" t="s">
        <v>1459</v>
      </c>
      <c r="B217" t="s">
        <v>1460</v>
      </c>
      <c r="C217" t="s">
        <v>1461</v>
      </c>
      <c r="D217">
        <v>216</v>
      </c>
      <c r="E217">
        <v>1616.9248304503708</v>
      </c>
      <c r="F217">
        <v>4.4489910463546681E-2</v>
      </c>
      <c r="G217">
        <v>5274401.8271620031</v>
      </c>
      <c r="H217">
        <v>281574650.31071359</v>
      </c>
      <c r="I217">
        <v>174290.86203325601</v>
      </c>
      <c r="J217">
        <v>500000</v>
      </c>
      <c r="K217">
        <v>0.24</v>
      </c>
      <c r="L217">
        <v>8.8699999999999992</v>
      </c>
      <c r="M217">
        <v>1.23</v>
      </c>
      <c r="N217" t="s">
        <v>1462</v>
      </c>
      <c r="O217" t="s">
        <v>1463</v>
      </c>
      <c r="P217" s="2" t="s">
        <v>1464</v>
      </c>
      <c r="Q217" t="s">
        <v>1465</v>
      </c>
    </row>
    <row r="218" spans="1:17" x14ac:dyDescent="0.25">
      <c r="A218" t="s">
        <v>1356</v>
      </c>
      <c r="B218" t="s">
        <v>1357</v>
      </c>
      <c r="C218" t="s">
        <v>1357</v>
      </c>
      <c r="D218">
        <v>217</v>
      </c>
      <c r="E218">
        <v>19.233158772764455</v>
      </c>
      <c r="F218">
        <v>5.2921800245503924E-4</v>
      </c>
      <c r="G218">
        <v>71113095.094402805</v>
      </c>
      <c r="H218">
        <v>281326063.66113889</v>
      </c>
      <c r="I218">
        <v>262680011.31999999</v>
      </c>
      <c r="J218">
        <v>300000000</v>
      </c>
      <c r="K218">
        <v>0.5</v>
      </c>
      <c r="L218">
        <v>0.88</v>
      </c>
      <c r="M218">
        <v>5.84</v>
      </c>
      <c r="N218" t="s">
        <v>1358</v>
      </c>
      <c r="O218" t="s">
        <v>1359</v>
      </c>
      <c r="P218" s="2" t="s">
        <v>1360</v>
      </c>
      <c r="Q218" t="s">
        <v>1361</v>
      </c>
    </row>
    <row r="219" spans="1:17" x14ac:dyDescent="0.25">
      <c r="A219" t="s">
        <v>1405</v>
      </c>
      <c r="B219" t="s">
        <v>1406</v>
      </c>
      <c r="C219" t="s">
        <v>1407</v>
      </c>
      <c r="D219">
        <v>218</v>
      </c>
      <c r="E219">
        <v>2.5328727580800825</v>
      </c>
      <c r="F219">
        <v>6.9692344443218179E-5</v>
      </c>
      <c r="G219">
        <v>34396736.961164072</v>
      </c>
      <c r="H219">
        <v>280545709.18253714</v>
      </c>
      <c r="I219">
        <v>110953147</v>
      </c>
      <c r="J219">
        <v>386802275.07415402</v>
      </c>
      <c r="K219">
        <v>-0.81</v>
      </c>
      <c r="L219">
        <v>3.25</v>
      </c>
      <c r="M219">
        <v>11.23</v>
      </c>
      <c r="N219" t="s">
        <v>1408</v>
      </c>
      <c r="O219" t="s">
        <v>1409</v>
      </c>
      <c r="P219" s="2" t="s">
        <v>1410</v>
      </c>
      <c r="Q219" t="s">
        <v>1411</v>
      </c>
    </row>
    <row r="220" spans="1:17" x14ac:dyDescent="0.25">
      <c r="A220" t="s">
        <v>1480</v>
      </c>
      <c r="B220" t="s">
        <v>1481</v>
      </c>
      <c r="C220" t="s">
        <v>1482</v>
      </c>
      <c r="D220">
        <v>219</v>
      </c>
      <c r="E220">
        <v>5.1094157361270627</v>
      </c>
      <c r="F220">
        <v>1.4058628103200908E-4</v>
      </c>
      <c r="G220">
        <v>541368.3626724428</v>
      </c>
      <c r="H220">
        <v>280282391.73060715</v>
      </c>
      <c r="I220">
        <v>54865190.581028603</v>
      </c>
      <c r="J220">
        <v>54860831.229341902</v>
      </c>
      <c r="K220">
        <v>-0.92</v>
      </c>
      <c r="L220">
        <v>10.97</v>
      </c>
      <c r="M220">
        <v>14.48</v>
      </c>
      <c r="N220" t="s">
        <v>733</v>
      </c>
      <c r="O220" t="s">
        <v>734</v>
      </c>
      <c r="P220" s="2" t="s">
        <v>1483</v>
      </c>
      <c r="Q220" t="s">
        <v>1484</v>
      </c>
    </row>
    <row r="221" spans="1:17" x14ac:dyDescent="0.25">
      <c r="A221" t="s">
        <v>1381</v>
      </c>
      <c r="B221" t="s">
        <v>1382</v>
      </c>
      <c r="C221" t="s">
        <v>1383</v>
      </c>
      <c r="D221">
        <v>220</v>
      </c>
      <c r="E221">
        <v>0.96027126810483321</v>
      </c>
      <c r="F221">
        <v>2.6422593294931679E-5</v>
      </c>
      <c r="H221">
        <v>276322081.18899542</v>
      </c>
      <c r="I221">
        <v>287961115.38094997</v>
      </c>
      <c r="J221">
        <v>287961115.38094997</v>
      </c>
      <c r="K221">
        <v>-0.13</v>
      </c>
      <c r="L221">
        <v>0.1</v>
      </c>
      <c r="M221">
        <v>2.06</v>
      </c>
      <c r="P221" s="2" t="s">
        <v>348</v>
      </c>
      <c r="Q221" t="s">
        <v>1384</v>
      </c>
    </row>
    <row r="222" spans="1:17" x14ac:dyDescent="0.25">
      <c r="A222" t="s">
        <v>1398</v>
      </c>
      <c r="B222" t="s">
        <v>1399</v>
      </c>
      <c r="C222" t="s">
        <v>1400</v>
      </c>
      <c r="D222">
        <v>221</v>
      </c>
      <c r="E222">
        <v>1.2402342470599024</v>
      </c>
      <c r="F222">
        <v>3.4125216934265449E-5</v>
      </c>
      <c r="G222">
        <v>3197917.8039119784</v>
      </c>
      <c r="H222">
        <v>274056665.60402465</v>
      </c>
      <c r="I222">
        <v>220551268.63448301</v>
      </c>
      <c r="J222">
        <v>1000000000</v>
      </c>
      <c r="K222">
        <v>-0.27</v>
      </c>
      <c r="L222">
        <v>1.21</v>
      </c>
      <c r="M222">
        <v>6.77</v>
      </c>
      <c r="N222" t="s">
        <v>1401</v>
      </c>
      <c r="O222" t="s">
        <v>1402</v>
      </c>
      <c r="P222" s="2" t="s">
        <v>1403</v>
      </c>
      <c r="Q222" t="s">
        <v>1404</v>
      </c>
    </row>
    <row r="223" spans="1:17" x14ac:dyDescent="0.25">
      <c r="A223" t="s">
        <v>1431</v>
      </c>
      <c r="B223" t="s">
        <v>1432</v>
      </c>
      <c r="C223" t="s">
        <v>1433</v>
      </c>
      <c r="D223">
        <v>222</v>
      </c>
      <c r="E223">
        <v>2.8393309248845379E-4</v>
      </c>
      <c r="F223">
        <v>7.812679436224693E-9</v>
      </c>
      <c r="G223">
        <v>139469313.74777851</v>
      </c>
      <c r="H223">
        <v>273069045.75049585</v>
      </c>
      <c r="I223">
        <v>961737300000</v>
      </c>
      <c r="J223">
        <v>999000000000</v>
      </c>
      <c r="K223">
        <v>0.32</v>
      </c>
      <c r="L223">
        <v>2.48</v>
      </c>
      <c r="M223">
        <v>6.84</v>
      </c>
      <c r="N223" t="s">
        <v>1434</v>
      </c>
      <c r="O223" t="s">
        <v>1435</v>
      </c>
      <c r="P223" s="2" t="s">
        <v>1436</v>
      </c>
      <c r="Q223" t="s">
        <v>1437</v>
      </c>
    </row>
    <row r="224" spans="1:17" x14ac:dyDescent="0.25">
      <c r="A224" t="s">
        <v>1466</v>
      </c>
      <c r="B224" t="s">
        <v>1467</v>
      </c>
      <c r="C224" t="s">
        <v>1468</v>
      </c>
      <c r="D224">
        <v>223</v>
      </c>
      <c r="E224">
        <v>4.8346427120953411E-2</v>
      </c>
      <c r="F224">
        <v>1.3302586325206549E-6</v>
      </c>
      <c r="G224">
        <v>76488462.76458694</v>
      </c>
      <c r="H224">
        <v>272869985.89451891</v>
      </c>
      <c r="I224">
        <v>5645454935.8268805</v>
      </c>
      <c r="J224">
        <v>10000000000</v>
      </c>
      <c r="K224">
        <v>-0.9</v>
      </c>
      <c r="L224">
        <v>5.1100000000000003</v>
      </c>
      <c r="M224">
        <v>9.3699999999999992</v>
      </c>
      <c r="N224" t="s">
        <v>1469</v>
      </c>
      <c r="O224" t="s">
        <v>1470</v>
      </c>
      <c r="P224" s="2" t="s">
        <v>1471</v>
      </c>
      <c r="Q224" t="s">
        <v>1472</v>
      </c>
    </row>
    <row r="225" spans="1:17" x14ac:dyDescent="0.25">
      <c r="A225" t="s">
        <v>1452</v>
      </c>
      <c r="B225" t="s">
        <v>1453</v>
      </c>
      <c r="C225" t="s">
        <v>1454</v>
      </c>
      <c r="D225">
        <v>224</v>
      </c>
      <c r="E225">
        <v>5.7756439952642431</v>
      </c>
      <c r="F225">
        <v>1.5892214140058553E-4</v>
      </c>
      <c r="G225">
        <v>54929443.658271648</v>
      </c>
      <c r="H225">
        <v>272778831.68230617</v>
      </c>
      <c r="I225">
        <v>47229163</v>
      </c>
      <c r="J225">
        <v>100000000</v>
      </c>
      <c r="K225">
        <v>-0.27</v>
      </c>
      <c r="L225">
        <v>5.14</v>
      </c>
      <c r="M225">
        <v>7.1</v>
      </c>
      <c r="N225" t="s">
        <v>1455</v>
      </c>
      <c r="O225" t="s">
        <v>1456</v>
      </c>
      <c r="P225" s="2" t="s">
        <v>1457</v>
      </c>
      <c r="Q225" t="s">
        <v>1458</v>
      </c>
    </row>
    <row r="226" spans="1:17" x14ac:dyDescent="0.25">
      <c r="A226" t="s">
        <v>1518</v>
      </c>
      <c r="B226" t="s">
        <v>1519</v>
      </c>
      <c r="C226" t="s">
        <v>1520</v>
      </c>
      <c r="D226">
        <v>225</v>
      </c>
      <c r="E226">
        <v>2672.0543335006801</v>
      </c>
      <c r="F226">
        <v>7.3524025540153484E-2</v>
      </c>
      <c r="H226">
        <v>271023940.14730126</v>
      </c>
      <c r="I226">
        <v>101337.98581983296</v>
      </c>
      <c r="J226">
        <v>101337.98581983296</v>
      </c>
      <c r="K226">
        <v>-0.02</v>
      </c>
      <c r="L226">
        <v>2.48</v>
      </c>
      <c r="M226">
        <v>16.53</v>
      </c>
      <c r="P226" s="2" t="s">
        <v>348</v>
      </c>
      <c r="Q226" t="s">
        <v>1521</v>
      </c>
    </row>
    <row r="227" spans="1:17" x14ac:dyDescent="0.25">
      <c r="A227" t="s">
        <v>1445</v>
      </c>
      <c r="B227" t="s">
        <v>1446</v>
      </c>
      <c r="C227" t="s">
        <v>1447</v>
      </c>
      <c r="D227">
        <v>226</v>
      </c>
      <c r="E227">
        <v>0.99817202433304641</v>
      </c>
      <c r="F227">
        <v>2.7465461389240943E-5</v>
      </c>
      <c r="G227">
        <v>7082512.2604142558</v>
      </c>
      <c r="H227">
        <v>270084770.01078653</v>
      </c>
      <c r="I227">
        <v>270391922.23760003</v>
      </c>
      <c r="J227">
        <v>1000000000</v>
      </c>
      <c r="K227">
        <v>-0.31</v>
      </c>
      <c r="L227">
        <v>1.93</v>
      </c>
      <c r="M227">
        <v>9.2200000000000006</v>
      </c>
      <c r="N227" t="s">
        <v>1448</v>
      </c>
      <c r="O227" t="s">
        <v>1449</v>
      </c>
      <c r="P227" s="2" t="s">
        <v>1450</v>
      </c>
      <c r="Q227" t="s">
        <v>1451</v>
      </c>
    </row>
    <row r="228" spans="1:17" x14ac:dyDescent="0.25">
      <c r="A228" t="s">
        <v>1426</v>
      </c>
      <c r="B228" t="s">
        <v>1427</v>
      </c>
      <c r="C228" t="s">
        <v>1428</v>
      </c>
      <c r="D228">
        <v>227</v>
      </c>
      <c r="E228">
        <v>2662.1402577786093</v>
      </c>
      <c r="F228">
        <v>7.3251230654414176E-2</v>
      </c>
      <c r="H228">
        <v>268213157.10030773</v>
      </c>
      <c r="I228">
        <v>110097.31105845996</v>
      </c>
      <c r="J228">
        <v>110097.31105845996</v>
      </c>
      <c r="K228">
        <v>-0.06</v>
      </c>
      <c r="L228">
        <v>2.35</v>
      </c>
      <c r="M228">
        <v>17.579999999999998</v>
      </c>
      <c r="P228" s="2" t="s">
        <v>1429</v>
      </c>
      <c r="Q228" t="s">
        <v>1430</v>
      </c>
    </row>
    <row r="229" spans="1:17" x14ac:dyDescent="0.25">
      <c r="A229" t="s">
        <v>1412</v>
      </c>
      <c r="B229" t="s">
        <v>1413</v>
      </c>
      <c r="C229" t="s">
        <v>1414</v>
      </c>
      <c r="D229">
        <v>228</v>
      </c>
      <c r="E229">
        <v>1.0469070458406298</v>
      </c>
      <c r="F229">
        <v>2.8806607489792467E-5</v>
      </c>
      <c r="G229">
        <v>7166019.3284393568</v>
      </c>
      <c r="H229">
        <v>266585947.79661903</v>
      </c>
      <c r="I229">
        <v>254681009.3373</v>
      </c>
      <c r="J229">
        <v>355208370.6674</v>
      </c>
      <c r="K229">
        <v>-0.67</v>
      </c>
      <c r="L229">
        <v>-0.63</v>
      </c>
      <c r="M229">
        <v>99.15</v>
      </c>
      <c r="N229" t="s">
        <v>1415</v>
      </c>
      <c r="O229" t="s">
        <v>1416</v>
      </c>
      <c r="P229" s="2" t="s">
        <v>1417</v>
      </c>
      <c r="Q229" t="s">
        <v>1418</v>
      </c>
    </row>
    <row r="230" spans="1:17" x14ac:dyDescent="0.25">
      <c r="A230" t="s">
        <v>1561</v>
      </c>
      <c r="B230" t="s">
        <v>1562</v>
      </c>
      <c r="C230" t="s">
        <v>1563</v>
      </c>
      <c r="D230">
        <v>229</v>
      </c>
      <c r="E230">
        <v>123.14128626265892</v>
      </c>
      <c r="F230">
        <v>3.3882495320859763E-3</v>
      </c>
      <c r="G230">
        <v>25313147.793125432</v>
      </c>
      <c r="H230">
        <v>265637017.49865711</v>
      </c>
      <c r="I230">
        <v>2157652.16</v>
      </c>
      <c r="J230">
        <v>4930000</v>
      </c>
      <c r="K230">
        <v>-0.95</v>
      </c>
      <c r="L230">
        <v>11.68</v>
      </c>
      <c r="M230">
        <v>6.43</v>
      </c>
      <c r="N230" t="s">
        <v>1564</v>
      </c>
      <c r="O230" t="s">
        <v>1565</v>
      </c>
      <c r="P230" s="2" t="s">
        <v>1566</v>
      </c>
      <c r="Q230" t="s">
        <v>1567</v>
      </c>
    </row>
    <row r="231" spans="1:17" x14ac:dyDescent="0.25">
      <c r="A231" t="s">
        <v>1492</v>
      </c>
      <c r="B231" t="s">
        <v>1493</v>
      </c>
      <c r="C231" t="s">
        <v>1494</v>
      </c>
      <c r="D231">
        <v>230</v>
      </c>
      <c r="E231">
        <v>6.9435649747367778</v>
      </c>
      <c r="F231">
        <v>1.9105315114606363E-4</v>
      </c>
      <c r="G231">
        <v>82436086.449567437</v>
      </c>
      <c r="H231">
        <v>264283219.7179777</v>
      </c>
      <c r="I231">
        <v>38062977.351596639</v>
      </c>
      <c r="J231">
        <v>43029810.417635903</v>
      </c>
      <c r="K231">
        <v>-1.07</v>
      </c>
      <c r="L231">
        <v>3.13</v>
      </c>
      <c r="M231">
        <v>50.52</v>
      </c>
      <c r="N231" t="s">
        <v>1495</v>
      </c>
      <c r="O231" t="s">
        <v>1496</v>
      </c>
      <c r="P231" s="2" t="s">
        <v>1497</v>
      </c>
      <c r="Q231" t="s">
        <v>1498</v>
      </c>
    </row>
    <row r="232" spans="1:17" x14ac:dyDescent="0.25">
      <c r="A232" t="s">
        <v>1545</v>
      </c>
      <c r="B232" t="s">
        <v>1546</v>
      </c>
      <c r="C232" t="s">
        <v>1547</v>
      </c>
      <c r="D232">
        <v>231</v>
      </c>
      <c r="E232">
        <v>12.952587242181938</v>
      </c>
      <c r="F232">
        <v>3.5639223037687087E-4</v>
      </c>
      <c r="G232">
        <v>6953896.4753765464</v>
      </c>
      <c r="H232">
        <v>262506988.54530129</v>
      </c>
      <c r="I232">
        <v>20254755</v>
      </c>
      <c r="J232">
        <v>1000000000</v>
      </c>
      <c r="K232">
        <v>1.05</v>
      </c>
      <c r="L232">
        <v>6.74</v>
      </c>
      <c r="M232">
        <v>12.42</v>
      </c>
      <c r="N232" t="s">
        <v>1548</v>
      </c>
      <c r="O232" t="s">
        <v>1549</v>
      </c>
      <c r="P232" s="2" t="s">
        <v>1550</v>
      </c>
      <c r="Q232" t="s">
        <v>1551</v>
      </c>
    </row>
    <row r="233" spans="1:17" x14ac:dyDescent="0.25">
      <c r="A233" t="s">
        <v>1511</v>
      </c>
      <c r="B233" t="s">
        <v>1512</v>
      </c>
      <c r="C233" t="s">
        <v>1513</v>
      </c>
      <c r="D233">
        <v>232</v>
      </c>
      <c r="E233">
        <v>1.3450054410030383</v>
      </c>
      <c r="F233">
        <v>3.7009058220158252E-5</v>
      </c>
      <c r="G233">
        <v>93196331.812537283</v>
      </c>
      <c r="H233">
        <v>260889076.23890543</v>
      </c>
      <c r="I233">
        <v>193968788.739135</v>
      </c>
      <c r="J233">
        <v>285368788.73913503</v>
      </c>
      <c r="K233">
        <v>-0.09</v>
      </c>
      <c r="L233">
        <v>3.98</v>
      </c>
      <c r="M233">
        <v>12.36</v>
      </c>
      <c r="N233" t="s">
        <v>1514</v>
      </c>
      <c r="O233" t="s">
        <v>1515</v>
      </c>
      <c r="P233" s="2" t="s">
        <v>1516</v>
      </c>
      <c r="Q233" t="s">
        <v>1517</v>
      </c>
    </row>
    <row r="234" spans="1:17" x14ac:dyDescent="0.25">
      <c r="A234" t="s">
        <v>1485</v>
      </c>
      <c r="B234" t="s">
        <v>1486</v>
      </c>
      <c r="C234" t="s">
        <v>1487</v>
      </c>
      <c r="D234">
        <v>233</v>
      </c>
      <c r="E234">
        <v>1.8254151946163351</v>
      </c>
      <c r="F234">
        <v>5.0226551684940003E-5</v>
      </c>
      <c r="G234">
        <v>41630156.907100342</v>
      </c>
      <c r="H234">
        <v>260409693.04202384</v>
      </c>
      <c r="I234">
        <v>142995089.32197499</v>
      </c>
      <c r="J234">
        <v>142995089.32197499</v>
      </c>
      <c r="K234">
        <v>-0.22</v>
      </c>
      <c r="L234">
        <v>1.1499999999999999</v>
      </c>
      <c r="M234">
        <v>-2.88</v>
      </c>
      <c r="N234" t="s">
        <v>34041</v>
      </c>
      <c r="O234" t="s">
        <v>1489</v>
      </c>
      <c r="P234" s="2" t="s">
        <v>1490</v>
      </c>
      <c r="Q234" t="s">
        <v>1491</v>
      </c>
    </row>
    <row r="235" spans="1:17" x14ac:dyDescent="0.25">
      <c r="A235" t="s">
        <v>1473</v>
      </c>
      <c r="B235" t="s">
        <v>1474</v>
      </c>
      <c r="C235" t="s">
        <v>1475</v>
      </c>
      <c r="D235">
        <v>234</v>
      </c>
      <c r="E235">
        <v>0.33073379070610376</v>
      </c>
      <c r="F235">
        <v>9.100186018966316E-6</v>
      </c>
      <c r="G235">
        <v>5446221.4342173636</v>
      </c>
      <c r="H235">
        <v>260186241.26049721</v>
      </c>
      <c r="I235">
        <v>784606920</v>
      </c>
      <c r="J235">
        <v>16800000000</v>
      </c>
      <c r="K235">
        <v>-0.4</v>
      </c>
      <c r="L235">
        <v>1.43</v>
      </c>
      <c r="M235">
        <v>3.36</v>
      </c>
      <c r="N235" t="s">
        <v>1476</v>
      </c>
      <c r="O235" t="s">
        <v>1477</v>
      </c>
      <c r="P235" s="2" t="s">
        <v>1478</v>
      </c>
      <c r="Q235" t="s">
        <v>1479</v>
      </c>
    </row>
    <row r="236" spans="1:17" x14ac:dyDescent="0.25">
      <c r="A236" t="s">
        <v>1505</v>
      </c>
      <c r="B236" t="s">
        <v>1506</v>
      </c>
      <c r="C236" t="s">
        <v>1507</v>
      </c>
      <c r="D236">
        <v>235</v>
      </c>
      <c r="E236">
        <v>8.2192594404098013E-2</v>
      </c>
      <c r="F236">
        <v>2.2615406090253412E-6</v>
      </c>
      <c r="G236">
        <v>8136499.1331461333</v>
      </c>
      <c r="H236">
        <v>259173640.65522796</v>
      </c>
      <c r="I236">
        <v>3153367985</v>
      </c>
      <c r="J236">
        <v>10649276954</v>
      </c>
      <c r="K236">
        <v>0.42</v>
      </c>
      <c r="L236">
        <v>2.94</v>
      </c>
      <c r="M236">
        <v>11.39</v>
      </c>
      <c r="N236" t="s">
        <v>1508</v>
      </c>
      <c r="O236" t="s">
        <v>1509</v>
      </c>
      <c r="P236" s="2" t="s">
        <v>1510</v>
      </c>
    </row>
    <row r="237" spans="1:17" x14ac:dyDescent="0.25">
      <c r="A237" t="s">
        <v>1499</v>
      </c>
      <c r="B237" t="s">
        <v>1500</v>
      </c>
      <c r="C237" t="s">
        <v>1501</v>
      </c>
      <c r="D237">
        <v>236</v>
      </c>
      <c r="E237">
        <v>1.9332090983457293</v>
      </c>
      <c r="F237">
        <v>5.3194021296345891E-5</v>
      </c>
      <c r="G237">
        <v>26613716.434250485</v>
      </c>
      <c r="H237">
        <v>257596806.56701028</v>
      </c>
      <c r="I237">
        <v>133248290</v>
      </c>
      <c r="J237">
        <v>133248290</v>
      </c>
      <c r="K237">
        <v>0.04</v>
      </c>
      <c r="L237">
        <v>1.0900000000000001</v>
      </c>
      <c r="M237">
        <v>-5.59</v>
      </c>
      <c r="N237" t="s">
        <v>1502</v>
      </c>
      <c r="O237" t="s">
        <v>1503</v>
      </c>
      <c r="P237" s="2" t="s">
        <v>1504</v>
      </c>
    </row>
    <row r="238" spans="1:17" x14ac:dyDescent="0.25">
      <c r="A238" t="s">
        <v>1684</v>
      </c>
      <c r="B238" t="s">
        <v>1685</v>
      </c>
      <c r="C238" t="s">
        <v>1686</v>
      </c>
      <c r="D238">
        <v>237</v>
      </c>
      <c r="E238">
        <v>0.69013112057424653</v>
      </c>
      <c r="F238">
        <v>1.8989590705170715E-5</v>
      </c>
      <c r="G238">
        <v>5185482.8753338978</v>
      </c>
      <c r="H238">
        <v>254161671.95585495</v>
      </c>
      <c r="I238">
        <v>368280264.9797495</v>
      </c>
      <c r="J238">
        <v>500000000</v>
      </c>
      <c r="K238">
        <v>0.33</v>
      </c>
      <c r="L238">
        <v>16.73</v>
      </c>
      <c r="M238">
        <v>32.17</v>
      </c>
      <c r="N238" t="s">
        <v>1687</v>
      </c>
      <c r="O238" t="s">
        <v>1688</v>
      </c>
      <c r="P238" s="2" t="s">
        <v>1689</v>
      </c>
      <c r="Q238" t="s">
        <v>1690</v>
      </c>
    </row>
    <row r="239" spans="1:17" x14ac:dyDescent="0.25">
      <c r="A239" t="s">
        <v>1568</v>
      </c>
      <c r="B239" t="s">
        <v>1569</v>
      </c>
      <c r="C239" t="s">
        <v>1570</v>
      </c>
      <c r="D239">
        <v>238</v>
      </c>
      <c r="E239">
        <v>4.863465057273493E-2</v>
      </c>
      <c r="F239">
        <v>1.3381891406814348E-6</v>
      </c>
      <c r="G239">
        <v>7702225.8711117124</v>
      </c>
      <c r="H239">
        <v>249711253.37898329</v>
      </c>
      <c r="I239">
        <v>5129971889.5</v>
      </c>
      <c r="J239">
        <v>9766213274.1958694</v>
      </c>
      <c r="K239">
        <v>-0.22</v>
      </c>
      <c r="L239">
        <v>5.18</v>
      </c>
      <c r="M239">
        <v>-9.4499999999999993</v>
      </c>
      <c r="N239" t="s">
        <v>1571</v>
      </c>
      <c r="O239" t="s">
        <v>1572</v>
      </c>
      <c r="P239" s="2" t="s">
        <v>1573</v>
      </c>
      <c r="Q239" t="s">
        <v>1574</v>
      </c>
    </row>
    <row r="240" spans="1:17" x14ac:dyDescent="0.25">
      <c r="A240" t="s">
        <v>1582</v>
      </c>
      <c r="B240" t="s">
        <v>1583</v>
      </c>
      <c r="C240" t="s">
        <v>1584</v>
      </c>
      <c r="D240">
        <v>239</v>
      </c>
      <c r="E240">
        <v>0.54666381354562887</v>
      </c>
      <c r="F240">
        <v>1.50415304782794E-5</v>
      </c>
      <c r="G240">
        <v>8807428.3044163696</v>
      </c>
      <c r="H240">
        <v>248858458.70325649</v>
      </c>
      <c r="I240">
        <v>456426186.36421603</v>
      </c>
      <c r="J240">
        <v>456440576.92717302</v>
      </c>
      <c r="K240">
        <v>-0.77</v>
      </c>
      <c r="L240">
        <v>5.64</v>
      </c>
      <c r="M240">
        <v>2.9</v>
      </c>
      <c r="O240" t="s">
        <v>1585</v>
      </c>
      <c r="P240" s="2" t="s">
        <v>1586</v>
      </c>
      <c r="Q240" t="s">
        <v>1587</v>
      </c>
    </row>
    <row r="241" spans="1:17" x14ac:dyDescent="0.25">
      <c r="A241" t="s">
        <v>1522</v>
      </c>
      <c r="B241" t="s">
        <v>1523</v>
      </c>
      <c r="C241" t="s">
        <v>1524</v>
      </c>
      <c r="D241">
        <v>240</v>
      </c>
      <c r="E241">
        <v>36689.761238800478</v>
      </c>
      <c r="F241">
        <v>1.0095524288421112</v>
      </c>
      <c r="H241">
        <v>247948539.7350713</v>
      </c>
      <c r="I241">
        <v>7364.5307185428801</v>
      </c>
      <c r="J241">
        <v>7364.5307185428801</v>
      </c>
      <c r="K241">
        <v>-0.12</v>
      </c>
      <c r="L241">
        <v>4.05</v>
      </c>
      <c r="M241">
        <v>9.9600000000000009</v>
      </c>
      <c r="P241" s="2" t="s">
        <v>1525</v>
      </c>
      <c r="Q241" t="s">
        <v>1526</v>
      </c>
    </row>
    <row r="242" spans="1:17" x14ac:dyDescent="0.25">
      <c r="A242" t="s">
        <v>1643</v>
      </c>
      <c r="B242" t="s">
        <v>1644</v>
      </c>
      <c r="C242" t="s">
        <v>1645</v>
      </c>
      <c r="D242">
        <v>241</v>
      </c>
      <c r="E242">
        <v>2.5605760491835528E-3</v>
      </c>
      <c r="F242">
        <v>7.0456598309896961E-8</v>
      </c>
      <c r="G242">
        <v>120176384.27983116</v>
      </c>
      <c r="H242">
        <v>244931800.72087544</v>
      </c>
      <c r="I242">
        <v>95654960452.735886</v>
      </c>
      <c r="J242">
        <v>100000000000</v>
      </c>
      <c r="K242">
        <v>-1.26</v>
      </c>
      <c r="L242">
        <v>8.7100000000000009</v>
      </c>
      <c r="M242">
        <v>13.75</v>
      </c>
      <c r="N242" t="s">
        <v>1646</v>
      </c>
      <c r="O242" t="s">
        <v>1647</v>
      </c>
      <c r="P242" s="2" t="s">
        <v>1648</v>
      </c>
      <c r="Q242" t="s">
        <v>1649</v>
      </c>
    </row>
    <row r="243" spans="1:17" x14ac:dyDescent="0.25">
      <c r="A243" t="s">
        <v>1588</v>
      </c>
      <c r="B243" t="s">
        <v>1589</v>
      </c>
      <c r="C243" t="s">
        <v>1590</v>
      </c>
      <c r="D243">
        <v>242</v>
      </c>
      <c r="E243">
        <v>1.9615527383411432E-2</v>
      </c>
      <c r="F243">
        <v>5.3972395039548418E-7</v>
      </c>
      <c r="G243">
        <v>10469591.11573045</v>
      </c>
      <c r="H243">
        <v>244622008.04405451</v>
      </c>
      <c r="I243">
        <v>12463715145.674498</v>
      </c>
      <c r="J243">
        <v>13931233275</v>
      </c>
      <c r="K243">
        <v>0.28000000000000003</v>
      </c>
      <c r="L243">
        <v>4.17</v>
      </c>
      <c r="M243">
        <v>8.65</v>
      </c>
      <c r="N243" t="s">
        <v>1591</v>
      </c>
      <c r="O243" t="s">
        <v>1592</v>
      </c>
      <c r="P243" s="2" t="s">
        <v>1593</v>
      </c>
      <c r="Q243" t="s">
        <v>1594</v>
      </c>
    </row>
    <row r="244" spans="1:17" x14ac:dyDescent="0.25">
      <c r="A244" t="s">
        <v>1527</v>
      </c>
      <c r="B244" t="s">
        <v>1528</v>
      </c>
      <c r="C244" t="s">
        <v>1529</v>
      </c>
      <c r="D244">
        <v>243</v>
      </c>
      <c r="E244">
        <v>1.8778194585766129E-6</v>
      </c>
      <c r="F244">
        <v>5.1668462259627274E-11</v>
      </c>
      <c r="G244">
        <v>10.341108088161439</v>
      </c>
      <c r="H244">
        <v>242632338.67128989</v>
      </c>
      <c r="I244">
        <v>0</v>
      </c>
      <c r="J244">
        <v>1000000000000000</v>
      </c>
      <c r="K244">
        <v>0.01</v>
      </c>
      <c r="L244">
        <v>315.27</v>
      </c>
      <c r="M244">
        <v>36.42</v>
      </c>
      <c r="N244" t="s">
        <v>669</v>
      </c>
      <c r="O244" t="s">
        <v>670</v>
      </c>
      <c r="P244" s="2" t="s">
        <v>1530</v>
      </c>
      <c r="Q244" t="s">
        <v>1531</v>
      </c>
    </row>
    <row r="245" spans="1:17" x14ac:dyDescent="0.25">
      <c r="A245" t="s">
        <v>1539</v>
      </c>
      <c r="B245" t="s">
        <v>1540</v>
      </c>
      <c r="C245" t="s">
        <v>1540</v>
      </c>
      <c r="D245">
        <v>244</v>
      </c>
      <c r="E245">
        <v>0.874146261261458</v>
      </c>
      <c r="F245">
        <v>2.404779143527863E-5</v>
      </c>
      <c r="G245">
        <v>17014421.367248263</v>
      </c>
      <c r="H245">
        <v>241711233.56275889</v>
      </c>
      <c r="I245">
        <v>245195155.26024401</v>
      </c>
      <c r="J245">
        <v>245195155.26024401</v>
      </c>
      <c r="K245">
        <v>0</v>
      </c>
      <c r="L245">
        <v>-0.01</v>
      </c>
      <c r="M245">
        <v>-0.02</v>
      </c>
      <c r="N245" t="s">
        <v>1541</v>
      </c>
      <c r="O245" t="s">
        <v>1542</v>
      </c>
      <c r="P245" s="2" t="s">
        <v>1543</v>
      </c>
      <c r="Q245" t="s">
        <v>1544</v>
      </c>
    </row>
    <row r="246" spans="1:17" x14ac:dyDescent="0.25">
      <c r="A246" t="s">
        <v>1552</v>
      </c>
      <c r="B246" t="s">
        <v>1553</v>
      </c>
      <c r="C246" t="s">
        <v>1554</v>
      </c>
      <c r="D246">
        <v>245</v>
      </c>
      <c r="E246">
        <v>0.26276458694522442</v>
      </c>
      <c r="F246">
        <v>7.9255480963258474E-6</v>
      </c>
      <c r="G246">
        <v>2077871.8628405731</v>
      </c>
      <c r="H246">
        <v>241203144.25583759</v>
      </c>
      <c r="I246">
        <v>917224498</v>
      </c>
      <c r="J246">
        <v>2045640927</v>
      </c>
      <c r="K246">
        <v>1.1100000000000001</v>
      </c>
      <c r="L246">
        <v>3.57</v>
      </c>
      <c r="M246">
        <v>2.2999999999999998</v>
      </c>
      <c r="N246" t="s">
        <v>1555</v>
      </c>
      <c r="O246" t="s">
        <v>1556</v>
      </c>
      <c r="P246" s="2" t="s">
        <v>1557</v>
      </c>
      <c r="Q246" t="s">
        <v>1558</v>
      </c>
    </row>
    <row r="247" spans="1:17" x14ac:dyDescent="0.25">
      <c r="A247" t="s">
        <v>1559</v>
      </c>
      <c r="B247" t="s">
        <v>1553</v>
      </c>
      <c r="C247" t="s">
        <v>1554</v>
      </c>
      <c r="D247">
        <v>246</v>
      </c>
      <c r="E247">
        <v>0.26074614937835444</v>
      </c>
      <c r="F247">
        <v>7.1744663827856407E-6</v>
      </c>
      <c r="G247">
        <v>1576275.716300783</v>
      </c>
      <c r="H247">
        <v>239262313.91027516</v>
      </c>
      <c r="I247">
        <v>917336534</v>
      </c>
      <c r="J247">
        <v>2045752574</v>
      </c>
      <c r="K247">
        <v>0.01</v>
      </c>
      <c r="L247">
        <v>-0.28000000000000003</v>
      </c>
      <c r="M247">
        <v>1.44</v>
      </c>
      <c r="N247" t="s">
        <v>1560</v>
      </c>
      <c r="O247" t="s">
        <v>1556</v>
      </c>
      <c r="P247" s="2" t="s">
        <v>1557</v>
      </c>
      <c r="Q247" t="s">
        <v>1558</v>
      </c>
    </row>
    <row r="248" spans="1:17" x14ac:dyDescent="0.25">
      <c r="A248" t="s">
        <v>1608</v>
      </c>
      <c r="B248" t="s">
        <v>1609</v>
      </c>
      <c r="C248" t="s">
        <v>1610</v>
      </c>
      <c r="D248">
        <v>247</v>
      </c>
      <c r="E248">
        <v>1.5109896108546701</v>
      </c>
      <c r="F248">
        <v>4.157508823681636E-5</v>
      </c>
      <c r="G248">
        <v>1517865.9236906576</v>
      </c>
      <c r="H248">
        <v>238717641.45875999</v>
      </c>
      <c r="I248">
        <v>158303170.86000001</v>
      </c>
      <c r="J248">
        <v>500000000</v>
      </c>
      <c r="K248">
        <v>0.37</v>
      </c>
      <c r="L248">
        <v>5.28</v>
      </c>
      <c r="M248">
        <v>4.9800000000000004</v>
      </c>
      <c r="N248" t="s">
        <v>1611</v>
      </c>
      <c r="O248" t="s">
        <v>1612</v>
      </c>
      <c r="P248" s="2" t="s">
        <v>1613</v>
      </c>
      <c r="Q248" t="s">
        <v>1614</v>
      </c>
    </row>
    <row r="249" spans="1:17" x14ac:dyDescent="0.25">
      <c r="A249" t="s">
        <v>1664</v>
      </c>
      <c r="B249" t="s">
        <v>1665</v>
      </c>
      <c r="C249" t="s">
        <v>1666</v>
      </c>
      <c r="D249">
        <v>248</v>
      </c>
      <c r="E249">
        <v>0.4307385944303001</v>
      </c>
      <c r="F249">
        <v>1.1851832032327859E-5</v>
      </c>
      <c r="G249">
        <v>13676274.406194184</v>
      </c>
      <c r="H249">
        <v>236640912.00887379</v>
      </c>
      <c r="I249">
        <v>549716300.26858914</v>
      </c>
      <c r="J249">
        <v>1000000000</v>
      </c>
      <c r="K249">
        <v>-1.1100000000000001</v>
      </c>
      <c r="L249">
        <v>6.15</v>
      </c>
      <c r="M249">
        <v>18.940000000000001</v>
      </c>
      <c r="N249" t="s">
        <v>1667</v>
      </c>
      <c r="O249" t="s">
        <v>1668</v>
      </c>
      <c r="P249" s="2" t="s">
        <v>1669</v>
      </c>
      <c r="Q249" t="s">
        <v>1670</v>
      </c>
    </row>
    <row r="250" spans="1:17" x14ac:dyDescent="0.25">
      <c r="A250" t="s">
        <v>1595</v>
      </c>
      <c r="B250" t="s">
        <v>1596</v>
      </c>
      <c r="C250" t="s">
        <v>1596</v>
      </c>
      <c r="D250">
        <v>249</v>
      </c>
      <c r="E250">
        <v>0.27148028944621794</v>
      </c>
      <c r="F250">
        <v>7.4698177321674156E-6</v>
      </c>
      <c r="G250">
        <v>19156223.224696383</v>
      </c>
      <c r="H250">
        <v>235925183.30574831</v>
      </c>
      <c r="I250">
        <v>868672118.02999997</v>
      </c>
      <c r="J250">
        <v>2000000000</v>
      </c>
      <c r="K250">
        <v>-0.32</v>
      </c>
      <c r="L250">
        <v>2.9</v>
      </c>
      <c r="M250">
        <v>1.59</v>
      </c>
      <c r="N250" t="s">
        <v>1597</v>
      </c>
      <c r="O250" t="s">
        <v>1598</v>
      </c>
      <c r="P250" s="2" t="s">
        <v>1599</v>
      </c>
      <c r="Q250" t="s">
        <v>1600</v>
      </c>
    </row>
    <row r="251" spans="1:17" x14ac:dyDescent="0.25">
      <c r="A251" t="s">
        <v>1601</v>
      </c>
      <c r="B251" t="s">
        <v>1602</v>
      </c>
      <c r="C251" t="s">
        <v>1603</v>
      </c>
      <c r="D251">
        <v>250</v>
      </c>
      <c r="E251">
        <v>2.6813515059675352</v>
      </c>
      <c r="F251">
        <v>7.3777757738165448E-5</v>
      </c>
      <c r="G251">
        <v>14094402.787906842</v>
      </c>
      <c r="H251">
        <v>235058877.93736815</v>
      </c>
      <c r="I251">
        <v>87662104.140000001</v>
      </c>
      <c r="J251">
        <v>200000000</v>
      </c>
      <c r="K251">
        <v>0.01</v>
      </c>
      <c r="L251">
        <v>4.3600000000000003</v>
      </c>
      <c r="M251">
        <v>8.8699999999999992</v>
      </c>
      <c r="N251" t="s">
        <v>1604</v>
      </c>
      <c r="O251" t="s">
        <v>1605</v>
      </c>
      <c r="P251" s="2" t="s">
        <v>1606</v>
      </c>
      <c r="Q251" t="s">
        <v>1607</v>
      </c>
    </row>
    <row r="252" spans="1:17" x14ac:dyDescent="0.25">
      <c r="A252" t="s">
        <v>1677</v>
      </c>
      <c r="B252" t="s">
        <v>1678</v>
      </c>
      <c r="C252" t="s">
        <v>1679</v>
      </c>
      <c r="D252">
        <v>251</v>
      </c>
      <c r="E252">
        <v>0.54502530689247086</v>
      </c>
      <c r="F252">
        <v>1.4996446740977511E-5</v>
      </c>
      <c r="G252">
        <v>97213812.890575513</v>
      </c>
      <c r="H252">
        <v>234525828.7515994</v>
      </c>
      <c r="I252">
        <v>429712891.91990501</v>
      </c>
      <c r="J252">
        <v>1000000000</v>
      </c>
      <c r="K252">
        <v>0.26</v>
      </c>
      <c r="L252">
        <v>5.77</v>
      </c>
      <c r="M252">
        <v>9.93</v>
      </c>
      <c r="N252" t="s">
        <v>1680</v>
      </c>
      <c r="O252" t="s">
        <v>1681</v>
      </c>
      <c r="P252" s="2" t="s">
        <v>1682</v>
      </c>
      <c r="Q252" t="s">
        <v>1683</v>
      </c>
    </row>
    <row r="253" spans="1:17" x14ac:dyDescent="0.25">
      <c r="A253" t="s">
        <v>1671</v>
      </c>
      <c r="B253" t="s">
        <v>1672</v>
      </c>
      <c r="C253" t="s">
        <v>1673</v>
      </c>
      <c r="D253">
        <v>252</v>
      </c>
      <c r="E253">
        <v>1.6123073322092729</v>
      </c>
      <c r="F253">
        <v>4.4364114900547977E-5</v>
      </c>
      <c r="G253">
        <v>2912646.2220705491</v>
      </c>
      <c r="H253">
        <v>233492369.54945025</v>
      </c>
      <c r="I253">
        <v>144818773</v>
      </c>
      <c r="J253">
        <v>0</v>
      </c>
      <c r="K253">
        <v>-0.66</v>
      </c>
      <c r="L253">
        <v>3.31</v>
      </c>
      <c r="M253">
        <v>13.95</v>
      </c>
      <c r="N253" t="s">
        <v>1674</v>
      </c>
      <c r="O253" t="s">
        <v>1675</v>
      </c>
      <c r="P253" s="2" t="s">
        <v>1676</v>
      </c>
    </row>
    <row r="254" spans="1:17" x14ac:dyDescent="0.25">
      <c r="A254" t="s">
        <v>1636</v>
      </c>
      <c r="B254" t="s">
        <v>1637</v>
      </c>
      <c r="C254" t="s">
        <v>1638</v>
      </c>
      <c r="D254">
        <v>253</v>
      </c>
      <c r="E254">
        <v>0.53737354875796317</v>
      </c>
      <c r="F254">
        <v>1.4786326021941781E-5</v>
      </c>
      <c r="G254">
        <v>40108729.384021468</v>
      </c>
      <c r="H254">
        <v>233234541.53011319</v>
      </c>
      <c r="I254">
        <v>434026836.76781362</v>
      </c>
      <c r="J254">
        <v>613099141</v>
      </c>
      <c r="K254">
        <v>-1.01</v>
      </c>
      <c r="L254">
        <v>3.68</v>
      </c>
      <c r="M254">
        <v>4.29</v>
      </c>
      <c r="N254" t="s">
        <v>1639</v>
      </c>
      <c r="O254" t="s">
        <v>1640</v>
      </c>
      <c r="P254" s="2" t="s">
        <v>1641</v>
      </c>
      <c r="Q254" t="s">
        <v>1642</v>
      </c>
    </row>
    <row r="255" spans="1:17" x14ac:dyDescent="0.25">
      <c r="A255" t="s">
        <v>1575</v>
      </c>
      <c r="B255" t="s">
        <v>1576</v>
      </c>
      <c r="C255" t="s">
        <v>1577</v>
      </c>
      <c r="D255">
        <v>254</v>
      </c>
      <c r="E255">
        <v>2.3180152758429443E-5</v>
      </c>
      <c r="F255">
        <v>6.3780511087000357E-10</v>
      </c>
      <c r="G255">
        <v>14360803.35736651</v>
      </c>
      <c r="H255">
        <v>230238090.03925952</v>
      </c>
      <c r="I255">
        <v>9979172029858.4883</v>
      </c>
      <c r="J255">
        <v>10000000000000</v>
      </c>
      <c r="K255">
        <v>0.76</v>
      </c>
      <c r="L255">
        <v>-1.19</v>
      </c>
      <c r="M255">
        <v>38.369999999999997</v>
      </c>
      <c r="N255" t="s">
        <v>1578</v>
      </c>
      <c r="O255" t="s">
        <v>1579</v>
      </c>
      <c r="P255" s="2" t="s">
        <v>1580</v>
      </c>
      <c r="Q255" t="s">
        <v>1581</v>
      </c>
    </row>
    <row r="256" spans="1:17" x14ac:dyDescent="0.25">
      <c r="A256" t="s">
        <v>1532</v>
      </c>
      <c r="B256" t="s">
        <v>1533</v>
      </c>
      <c r="C256" t="s">
        <v>1534</v>
      </c>
      <c r="D256">
        <v>255</v>
      </c>
      <c r="E256">
        <v>2.8909685618086458</v>
      </c>
      <c r="F256">
        <v>7.9545400036914549E-5</v>
      </c>
      <c r="G256">
        <v>2746658.5731192329</v>
      </c>
      <c r="H256">
        <v>228237566.87002432</v>
      </c>
      <c r="I256">
        <v>78921613.845349997</v>
      </c>
      <c r="J256">
        <v>128160278.470678</v>
      </c>
      <c r="K256">
        <v>-0.49</v>
      </c>
      <c r="L256">
        <v>-5.99</v>
      </c>
      <c r="M256">
        <v>2.66</v>
      </c>
      <c r="N256" t="s">
        <v>1535</v>
      </c>
      <c r="O256" t="s">
        <v>1536</v>
      </c>
      <c r="P256" s="2" t="s">
        <v>1537</v>
      </c>
      <c r="Q256" t="s">
        <v>1538</v>
      </c>
    </row>
    <row r="257" spans="1:17" x14ac:dyDescent="0.25">
      <c r="A257" t="s">
        <v>1615</v>
      </c>
      <c r="B257" t="s">
        <v>1616</v>
      </c>
      <c r="C257" t="s">
        <v>1617</v>
      </c>
      <c r="D257">
        <v>256</v>
      </c>
      <c r="E257">
        <v>0.87340439933795944</v>
      </c>
      <c r="F257">
        <v>2.4031842911454544E-5</v>
      </c>
      <c r="G257">
        <v>85710.667324631315</v>
      </c>
      <c r="H257">
        <v>228067422.45260689</v>
      </c>
      <c r="I257">
        <v>261121737.80735701</v>
      </c>
      <c r="J257">
        <v>261121737.80735701</v>
      </c>
      <c r="K257">
        <v>0</v>
      </c>
      <c r="L257">
        <v>0.45</v>
      </c>
      <c r="M257">
        <v>0.11</v>
      </c>
      <c r="N257" t="s">
        <v>1618</v>
      </c>
      <c r="O257" t="s">
        <v>1619</v>
      </c>
      <c r="P257" s="2" t="s">
        <v>1620</v>
      </c>
      <c r="Q257" t="s">
        <v>1621</v>
      </c>
    </row>
    <row r="258" spans="1:17" x14ac:dyDescent="0.25">
      <c r="A258" t="s">
        <v>1629</v>
      </c>
      <c r="B258" t="s">
        <v>1630</v>
      </c>
      <c r="C258" t="s">
        <v>1631</v>
      </c>
      <c r="D258">
        <v>257</v>
      </c>
      <c r="E258">
        <v>75.2874592229321</v>
      </c>
      <c r="F258">
        <v>2.0715448589673818E-3</v>
      </c>
      <c r="G258">
        <v>31186585.381830569</v>
      </c>
      <c r="H258">
        <v>225954098.23179281</v>
      </c>
      <c r="I258">
        <v>3000972</v>
      </c>
      <c r="J258">
        <v>10255541</v>
      </c>
      <c r="K258">
        <v>-1.39</v>
      </c>
      <c r="L258">
        <v>0.13</v>
      </c>
      <c r="M258">
        <v>10.72</v>
      </c>
      <c r="N258" t="s">
        <v>1632</v>
      </c>
      <c r="O258" t="s">
        <v>1633</v>
      </c>
      <c r="P258" s="2" t="s">
        <v>1634</v>
      </c>
      <c r="Q258" t="s">
        <v>1635</v>
      </c>
    </row>
    <row r="259" spans="1:17" x14ac:dyDescent="0.25">
      <c r="A259" t="s">
        <v>1622</v>
      </c>
      <c r="B259" t="s">
        <v>1623</v>
      </c>
      <c r="C259" t="s">
        <v>1624</v>
      </c>
      <c r="D259">
        <v>258</v>
      </c>
      <c r="E259">
        <v>0.86764080370672825</v>
      </c>
      <c r="F259">
        <v>2.3873256780081857E-5</v>
      </c>
      <c r="G259">
        <v>124251.38325421744</v>
      </c>
      <c r="H259">
        <v>225908494.29448575</v>
      </c>
      <c r="I259">
        <v>260185204.63605201</v>
      </c>
      <c r="J259">
        <v>260185204.63605201</v>
      </c>
      <c r="K259">
        <v>0.02</v>
      </c>
      <c r="L259">
        <v>-0.42</v>
      </c>
      <c r="M259">
        <v>-0.08</v>
      </c>
      <c r="N259" t="s">
        <v>1625</v>
      </c>
      <c r="O259" t="s">
        <v>1626</v>
      </c>
      <c r="P259" s="2" t="s">
        <v>1627</v>
      </c>
      <c r="Q259" t="s">
        <v>1628</v>
      </c>
    </row>
    <row r="260" spans="1:17" x14ac:dyDescent="0.25">
      <c r="A260" t="s">
        <v>1704</v>
      </c>
      <c r="B260" t="s">
        <v>1705</v>
      </c>
      <c r="C260" t="s">
        <v>1706</v>
      </c>
      <c r="D260">
        <v>259</v>
      </c>
      <c r="E260">
        <v>1.711465013922155E-2</v>
      </c>
      <c r="F260">
        <v>4.7092529450864802E-7</v>
      </c>
      <c r="G260">
        <v>49873360.351318598</v>
      </c>
      <c r="H260">
        <v>225191189.41602203</v>
      </c>
      <c r="I260">
        <v>13157802676.898001</v>
      </c>
      <c r="J260">
        <v>100000000000</v>
      </c>
      <c r="K260">
        <v>-0.74</v>
      </c>
      <c r="L260">
        <v>4.66</v>
      </c>
      <c r="M260">
        <v>5.21</v>
      </c>
      <c r="N260" t="s">
        <v>1707</v>
      </c>
      <c r="O260" t="s">
        <v>1708</v>
      </c>
      <c r="P260" s="2" t="s">
        <v>1709</v>
      </c>
      <c r="Q260" t="s">
        <v>1710</v>
      </c>
    </row>
    <row r="261" spans="1:17" x14ac:dyDescent="0.25">
      <c r="A261" t="s">
        <v>1650</v>
      </c>
      <c r="B261" t="s">
        <v>1651</v>
      </c>
      <c r="C261" t="s">
        <v>1652</v>
      </c>
      <c r="D261">
        <v>260</v>
      </c>
      <c r="E261">
        <v>10.445916616081997</v>
      </c>
      <c r="F261">
        <v>2.8742084122099638E-4</v>
      </c>
      <c r="G261">
        <v>109830.60321674839</v>
      </c>
      <c r="H261">
        <v>224679095.50240403</v>
      </c>
      <c r="I261">
        <v>0</v>
      </c>
      <c r="J261">
        <v>415154.8</v>
      </c>
      <c r="K261">
        <v>-0.27</v>
      </c>
      <c r="L261">
        <v>14.81</v>
      </c>
      <c r="M261">
        <v>65.599999999999994</v>
      </c>
      <c r="N261" t="s">
        <v>1653</v>
      </c>
      <c r="O261" t="s">
        <v>1654</v>
      </c>
      <c r="P261" s="2" t="s">
        <v>1655</v>
      </c>
      <c r="Q261" t="s">
        <v>1656</v>
      </c>
    </row>
    <row r="262" spans="1:17" x14ac:dyDescent="0.25">
      <c r="A262" t="s">
        <v>1657</v>
      </c>
      <c r="B262" t="s">
        <v>1658</v>
      </c>
      <c r="C262" t="s">
        <v>1659</v>
      </c>
      <c r="D262">
        <v>261</v>
      </c>
      <c r="E262">
        <v>0.87340439933795944</v>
      </c>
      <c r="F262">
        <v>2.4031842911454544E-5</v>
      </c>
      <c r="G262">
        <v>5041008.083357716</v>
      </c>
      <c r="H262">
        <v>224621574.83547243</v>
      </c>
      <c r="I262">
        <v>256861633.206319</v>
      </c>
      <c r="J262">
        <v>256924968.30965999</v>
      </c>
      <c r="K262">
        <v>0.33</v>
      </c>
      <c r="L262">
        <v>-0.06</v>
      </c>
      <c r="M262">
        <v>0.56000000000000005</v>
      </c>
      <c r="N262" t="s">
        <v>1660</v>
      </c>
      <c r="O262" t="s">
        <v>1661</v>
      </c>
      <c r="P262" s="2" t="s">
        <v>1662</v>
      </c>
      <c r="Q262" t="s">
        <v>1663</v>
      </c>
    </row>
    <row r="263" spans="1:17" x14ac:dyDescent="0.25">
      <c r="A263" t="s">
        <v>1711</v>
      </c>
      <c r="B263" t="s">
        <v>1712</v>
      </c>
      <c r="C263" t="s">
        <v>1713</v>
      </c>
      <c r="D263">
        <v>262</v>
      </c>
      <c r="E263">
        <v>0.42654188629148121</v>
      </c>
      <c r="F263">
        <v>1.1736359027138322E-5</v>
      </c>
      <c r="G263">
        <v>18092966.911074329</v>
      </c>
      <c r="H263">
        <v>220976185.75564763</v>
      </c>
      <c r="I263">
        <v>517979527.90034997</v>
      </c>
      <c r="J263">
        <v>1000000000</v>
      </c>
      <c r="K263">
        <v>-0.84</v>
      </c>
      <c r="L263">
        <v>2.94</v>
      </c>
      <c r="M263">
        <v>7.31</v>
      </c>
      <c r="N263" t="s">
        <v>1714</v>
      </c>
      <c r="O263" t="s">
        <v>1715</v>
      </c>
      <c r="P263" s="2" t="s">
        <v>1716</v>
      </c>
      <c r="Q263" t="s">
        <v>1717</v>
      </c>
    </row>
    <row r="264" spans="1:17" x14ac:dyDescent="0.25">
      <c r="A264" t="s">
        <v>1732</v>
      </c>
      <c r="B264" t="s">
        <v>1733</v>
      </c>
      <c r="C264" t="s">
        <v>1734</v>
      </c>
      <c r="D264">
        <v>263</v>
      </c>
      <c r="E264">
        <v>0.87340439933795944</v>
      </c>
      <c r="F264">
        <v>2.4031842911454544E-5</v>
      </c>
      <c r="G264">
        <v>616159.72819655086</v>
      </c>
      <c r="H264">
        <v>220075785.29973057</v>
      </c>
      <c r="I264">
        <v>251239308.81999999</v>
      </c>
      <c r="J264">
        <v>251365122.28</v>
      </c>
      <c r="K264">
        <v>0.15</v>
      </c>
      <c r="L264">
        <v>0.34</v>
      </c>
      <c r="M264">
        <v>0.17</v>
      </c>
      <c r="N264" t="s">
        <v>1735</v>
      </c>
      <c r="O264" t="s">
        <v>1736</v>
      </c>
      <c r="P264" s="2" t="s">
        <v>1737</v>
      </c>
      <c r="Q264" t="s">
        <v>1738</v>
      </c>
    </row>
    <row r="265" spans="1:17" x14ac:dyDescent="0.25">
      <c r="A265" t="s">
        <v>1725</v>
      </c>
      <c r="B265" t="s">
        <v>1726</v>
      </c>
      <c r="C265" t="s">
        <v>1727</v>
      </c>
      <c r="D265">
        <v>264</v>
      </c>
      <c r="E265">
        <v>5.4151072758953482</v>
      </c>
      <c r="F265">
        <v>1.4899742605101819E-4</v>
      </c>
      <c r="G265">
        <v>2031008.4763896952</v>
      </c>
      <c r="H265">
        <v>217469920.389189</v>
      </c>
      <c r="I265">
        <v>40515916.619363897</v>
      </c>
      <c r="J265">
        <v>66650607.329546697</v>
      </c>
      <c r="K265">
        <v>-0.47</v>
      </c>
      <c r="L265">
        <v>2.62</v>
      </c>
      <c r="M265">
        <v>1.53</v>
      </c>
      <c r="N265" t="s">
        <v>1728</v>
      </c>
      <c r="O265" t="s">
        <v>1729</v>
      </c>
      <c r="P265" s="2" t="s">
        <v>1730</v>
      </c>
      <c r="Q265" t="s">
        <v>1731</v>
      </c>
    </row>
    <row r="266" spans="1:17" x14ac:dyDescent="0.25">
      <c r="A266" t="s">
        <v>1691</v>
      </c>
      <c r="B266" t="s">
        <v>1692</v>
      </c>
      <c r="C266" t="s">
        <v>1693</v>
      </c>
      <c r="D266">
        <v>265</v>
      </c>
      <c r="E266">
        <v>14.236491709208741</v>
      </c>
      <c r="F266">
        <v>3.9171903945670907E-4</v>
      </c>
      <c r="G266">
        <v>3142504.6617959812</v>
      </c>
      <c r="H266">
        <v>215339485.30278745</v>
      </c>
      <c r="I266">
        <v>15205915.708856644</v>
      </c>
      <c r="J266">
        <v>100000000</v>
      </c>
      <c r="K266">
        <v>-0.47</v>
      </c>
      <c r="L266">
        <v>-0.02</v>
      </c>
      <c r="M266">
        <v>11.16</v>
      </c>
      <c r="N266" t="s">
        <v>1694</v>
      </c>
      <c r="O266" t="s">
        <v>1695</v>
      </c>
      <c r="P266" s="2" t="s">
        <v>1696</v>
      </c>
      <c r="Q266" t="s">
        <v>1697</v>
      </c>
    </row>
    <row r="267" spans="1:17" x14ac:dyDescent="0.25">
      <c r="A267" t="s">
        <v>1718</v>
      </c>
      <c r="B267" t="s">
        <v>1719</v>
      </c>
      <c r="C267" t="s">
        <v>1720</v>
      </c>
      <c r="D267">
        <v>266</v>
      </c>
      <c r="E267">
        <v>19.092620169527791</v>
      </c>
      <c r="F267">
        <v>5.2533608604439638E-4</v>
      </c>
      <c r="G267">
        <v>1157083.5280297303</v>
      </c>
      <c r="H267">
        <v>214898262.36194751</v>
      </c>
      <c r="I267">
        <v>11255496.233072856</v>
      </c>
      <c r="J267">
        <v>12498173.135226401</v>
      </c>
      <c r="K267">
        <v>-0.47</v>
      </c>
      <c r="L267">
        <v>0.1</v>
      </c>
      <c r="M267">
        <v>8.24</v>
      </c>
      <c r="N267" t="s">
        <v>1721</v>
      </c>
      <c r="O267" t="s">
        <v>1722</v>
      </c>
      <c r="P267" s="2" t="s">
        <v>1723</v>
      </c>
      <c r="Q267" t="s">
        <v>1724</v>
      </c>
    </row>
    <row r="268" spans="1:17" x14ac:dyDescent="0.25">
      <c r="A268" t="s">
        <v>1749</v>
      </c>
      <c r="B268" t="s">
        <v>1750</v>
      </c>
      <c r="C268" t="s">
        <v>1751</v>
      </c>
      <c r="D268">
        <v>267</v>
      </c>
      <c r="E268">
        <v>3.9709671643616072E-2</v>
      </c>
      <c r="F268">
        <v>1.0926171103880164E-6</v>
      </c>
      <c r="G268">
        <v>10658118.948945146</v>
      </c>
      <c r="H268">
        <v>214199440.14778003</v>
      </c>
      <c r="I268">
        <v>5382401140</v>
      </c>
      <c r="J268">
        <v>8591975063.7039509</v>
      </c>
      <c r="K268">
        <v>-0.15</v>
      </c>
      <c r="L268">
        <v>3.61</v>
      </c>
      <c r="M268">
        <v>11.11</v>
      </c>
      <c r="N268" t="s">
        <v>1752</v>
      </c>
      <c r="O268" t="s">
        <v>1753</v>
      </c>
      <c r="P268" s="2" t="s">
        <v>1754</v>
      </c>
    </row>
    <row r="269" spans="1:17" x14ac:dyDescent="0.25">
      <c r="A269" t="s">
        <v>1762</v>
      </c>
      <c r="B269" t="s">
        <v>1763</v>
      </c>
      <c r="C269" t="s">
        <v>1764</v>
      </c>
      <c r="D269">
        <v>268</v>
      </c>
      <c r="E269">
        <v>1.9651598985104088</v>
      </c>
      <c r="F269">
        <v>5.4071646550772723E-5</v>
      </c>
      <c r="G269">
        <v>27684977.007629182</v>
      </c>
      <c r="H269">
        <v>210534185.48489228</v>
      </c>
      <c r="I269">
        <v>106930109.777</v>
      </c>
      <c r="J269">
        <v>1000000000</v>
      </c>
      <c r="K269">
        <v>-0.51</v>
      </c>
      <c r="L269">
        <v>5.44</v>
      </c>
      <c r="M269">
        <v>15.61</v>
      </c>
      <c r="N269" t="s">
        <v>1765</v>
      </c>
      <c r="O269" t="s">
        <v>1766</v>
      </c>
      <c r="P269" s="2" t="s">
        <v>1767</v>
      </c>
      <c r="Q269" t="s">
        <v>1768</v>
      </c>
    </row>
    <row r="270" spans="1:17" x14ac:dyDescent="0.25">
      <c r="A270" t="s">
        <v>1698</v>
      </c>
      <c r="B270" t="s">
        <v>1699</v>
      </c>
      <c r="C270" t="s">
        <v>1700</v>
      </c>
      <c r="D270">
        <v>269</v>
      </c>
      <c r="E270">
        <v>69.086287987632588</v>
      </c>
      <c r="F270">
        <v>1.9009187742960545E-3</v>
      </c>
      <c r="G270">
        <v>10809493.905820804</v>
      </c>
      <c r="H270">
        <v>210428017.93972635</v>
      </c>
      <c r="I270">
        <v>3046010.6577047301</v>
      </c>
      <c r="J270">
        <v>24046050.657803301</v>
      </c>
      <c r="K270">
        <v>-0.36</v>
      </c>
      <c r="L270">
        <v>-3.27</v>
      </c>
      <c r="M270">
        <v>-1.18</v>
      </c>
      <c r="N270" t="s">
        <v>1701</v>
      </c>
      <c r="O270" t="s">
        <v>1702</v>
      </c>
      <c r="P270" s="2" t="s">
        <v>1703</v>
      </c>
    </row>
    <row r="271" spans="1:17" x14ac:dyDescent="0.25">
      <c r="A271" t="s">
        <v>1744</v>
      </c>
      <c r="B271" t="s">
        <v>1745</v>
      </c>
      <c r="C271" t="s">
        <v>1746</v>
      </c>
      <c r="D271">
        <v>270</v>
      </c>
      <c r="E271">
        <v>0.99568101524527364</v>
      </c>
      <c r="F271">
        <v>2.7396300919058179E-5</v>
      </c>
      <c r="G271">
        <v>2693074.3398154494</v>
      </c>
      <c r="H271">
        <v>206003203.64733675</v>
      </c>
      <c r="I271">
        <v>205998829.97999999</v>
      </c>
      <c r="J271">
        <v>400000050</v>
      </c>
      <c r="K271">
        <v>0.04</v>
      </c>
      <c r="L271">
        <v>-0.09</v>
      </c>
      <c r="M271">
        <v>2.57</v>
      </c>
      <c r="N271" t="s">
        <v>50</v>
      </c>
      <c r="O271" t="s">
        <v>51</v>
      </c>
      <c r="P271" s="2" t="s">
        <v>1747</v>
      </c>
      <c r="Q271" t="s">
        <v>1748</v>
      </c>
    </row>
    <row r="272" spans="1:17" x14ac:dyDescent="0.25">
      <c r="A272" t="s">
        <v>1775</v>
      </c>
      <c r="B272" t="s">
        <v>1776</v>
      </c>
      <c r="C272" t="s">
        <v>1777</v>
      </c>
      <c r="D272">
        <v>271</v>
      </c>
      <c r="E272">
        <v>0.29714003729436783</v>
      </c>
      <c r="F272">
        <v>8.1758492450630383E-6</v>
      </c>
      <c r="G272">
        <v>17694394.053862847</v>
      </c>
      <c r="H272">
        <v>204446009.19694832</v>
      </c>
      <c r="I272">
        <v>688117804.99948549</v>
      </c>
      <c r="J272">
        <v>1152997575</v>
      </c>
      <c r="K272">
        <v>-0.7</v>
      </c>
      <c r="L272">
        <v>3.46</v>
      </c>
      <c r="M272">
        <v>7.96</v>
      </c>
      <c r="N272" t="s">
        <v>1778</v>
      </c>
      <c r="O272" t="s">
        <v>1779</v>
      </c>
      <c r="P272" s="2" t="s">
        <v>1780</v>
      </c>
      <c r="Q272" t="s">
        <v>1781</v>
      </c>
    </row>
    <row r="273" spans="1:17" x14ac:dyDescent="0.25">
      <c r="A273" t="s">
        <v>1739</v>
      </c>
      <c r="B273" t="s">
        <v>1740</v>
      </c>
      <c r="C273" t="s">
        <v>1740</v>
      </c>
      <c r="D273">
        <v>272</v>
      </c>
      <c r="E273">
        <v>1.2315002030665227</v>
      </c>
      <c r="F273">
        <v>3.3884898505150906E-5</v>
      </c>
      <c r="G273">
        <v>13976772.683404006</v>
      </c>
      <c r="H273">
        <v>202924423.44392088</v>
      </c>
      <c r="I273">
        <v>165049724.692494</v>
      </c>
      <c r="J273">
        <v>291131648.58598602</v>
      </c>
      <c r="K273">
        <v>-0.82</v>
      </c>
      <c r="L273">
        <v>-4.96</v>
      </c>
      <c r="M273">
        <v>9.44</v>
      </c>
      <c r="O273" t="s">
        <v>1741</v>
      </c>
      <c r="P273" s="2" t="s">
        <v>1742</v>
      </c>
      <c r="Q273" t="s">
        <v>1743</v>
      </c>
    </row>
    <row r="274" spans="1:17" x14ac:dyDescent="0.25">
      <c r="A274" t="s">
        <v>1755</v>
      </c>
      <c r="B274" t="s">
        <v>1756</v>
      </c>
      <c r="C274" t="s">
        <v>1757</v>
      </c>
      <c r="D274">
        <v>273</v>
      </c>
      <c r="E274">
        <v>2.8210962098616088</v>
      </c>
      <c r="F274">
        <v>7.7622852603998182E-5</v>
      </c>
      <c r="G274">
        <v>537803.99931874452</v>
      </c>
      <c r="H274">
        <v>199793229.36909631</v>
      </c>
      <c r="I274">
        <v>0</v>
      </c>
      <c r="J274">
        <v>250000000</v>
      </c>
      <c r="K274">
        <v>0.15</v>
      </c>
      <c r="L274">
        <v>-1.0900000000000001</v>
      </c>
      <c r="M274">
        <v>-4.92</v>
      </c>
      <c r="N274" t="s">
        <v>1758</v>
      </c>
      <c r="O274" t="s">
        <v>1759</v>
      </c>
      <c r="P274" s="2" t="s">
        <v>1760</v>
      </c>
      <c r="Q274" t="s">
        <v>1761</v>
      </c>
    </row>
    <row r="275" spans="1:17" x14ac:dyDescent="0.25">
      <c r="A275" t="s">
        <v>1824</v>
      </c>
      <c r="B275" t="s">
        <v>1825</v>
      </c>
      <c r="C275" t="s">
        <v>1826</v>
      </c>
      <c r="D275">
        <v>274</v>
      </c>
      <c r="E275">
        <v>100.93934643148796</v>
      </c>
      <c r="F275">
        <v>2.7773600852768017E-3</v>
      </c>
      <c r="G275">
        <v>3735402.1372205652</v>
      </c>
      <c r="H275">
        <v>196103860.01074287</v>
      </c>
      <c r="I275">
        <v>1950950.7774</v>
      </c>
      <c r="J275">
        <v>1950952.8393000001</v>
      </c>
      <c r="K275">
        <v>-0.52</v>
      </c>
      <c r="L275">
        <v>3.18</v>
      </c>
      <c r="M275">
        <v>24.33</v>
      </c>
      <c r="N275" t="s">
        <v>1827</v>
      </c>
      <c r="O275" t="s">
        <v>216</v>
      </c>
      <c r="P275" s="2" t="s">
        <v>1828</v>
      </c>
      <c r="Q275" t="s">
        <v>1829</v>
      </c>
    </row>
    <row r="276" spans="1:17" x14ac:dyDescent="0.25">
      <c r="A276" t="s">
        <v>1803</v>
      </c>
      <c r="B276" t="s">
        <v>1804</v>
      </c>
      <c r="C276" t="s">
        <v>1805</v>
      </c>
      <c r="D276">
        <v>275</v>
      </c>
      <c r="E276">
        <v>0.75715776740367435</v>
      </c>
      <c r="F276">
        <v>2.0833300747311592E-5</v>
      </c>
      <c r="G276">
        <v>7040314.6002646415</v>
      </c>
      <c r="H276">
        <v>194993981.37028417</v>
      </c>
      <c r="I276">
        <v>258470713.099924</v>
      </c>
      <c r="J276">
        <v>258470713.099924</v>
      </c>
      <c r="K276">
        <v>-0.02</v>
      </c>
      <c r="L276">
        <v>3.15</v>
      </c>
      <c r="M276">
        <v>14.01</v>
      </c>
      <c r="N276" t="s">
        <v>1806</v>
      </c>
      <c r="O276" t="s">
        <v>1807</v>
      </c>
      <c r="P276" s="2" t="s">
        <v>1808</v>
      </c>
      <c r="Q276" t="s">
        <v>1809</v>
      </c>
    </row>
    <row r="277" spans="1:17" x14ac:dyDescent="0.25">
      <c r="A277" t="s">
        <v>1935</v>
      </c>
      <c r="B277" t="s">
        <v>1936</v>
      </c>
      <c r="C277" t="s">
        <v>1937</v>
      </c>
      <c r="D277">
        <v>276</v>
      </c>
      <c r="E277">
        <v>3.2324696819497879E-5</v>
      </c>
      <c r="F277">
        <v>8.8941850615293258E-10</v>
      </c>
      <c r="G277">
        <v>10530404.517247554</v>
      </c>
      <c r="H277">
        <v>194495168.76356503</v>
      </c>
      <c r="I277">
        <v>6017562770839.2598</v>
      </c>
      <c r="J277">
        <v>38804811881606.898</v>
      </c>
      <c r="K277">
        <v>0.09</v>
      </c>
      <c r="L277">
        <v>10.38</v>
      </c>
      <c r="M277">
        <v>22.15</v>
      </c>
      <c r="N277" t="s">
        <v>1938</v>
      </c>
      <c r="O277" t="s">
        <v>1939</v>
      </c>
      <c r="P277" s="2" t="s">
        <v>1940</v>
      </c>
      <c r="Q277" t="s">
        <v>1941</v>
      </c>
    </row>
    <row r="278" spans="1:17" x14ac:dyDescent="0.25">
      <c r="A278" t="s">
        <v>1905</v>
      </c>
      <c r="B278" t="s">
        <v>1906</v>
      </c>
      <c r="C278" t="s">
        <v>1907</v>
      </c>
      <c r="D278">
        <v>277</v>
      </c>
      <c r="E278">
        <v>6.7796269689810423E-2</v>
      </c>
      <c r="F278">
        <v>1.865423742315836E-6</v>
      </c>
      <c r="G278">
        <v>45532306.792029306</v>
      </c>
      <c r="H278">
        <v>194279416.915223</v>
      </c>
      <c r="I278">
        <v>2873809620.7844672</v>
      </c>
      <c r="J278">
        <v>10000000000</v>
      </c>
      <c r="K278">
        <v>0.25</v>
      </c>
      <c r="L278">
        <v>9.27</v>
      </c>
      <c r="M278">
        <v>18.88</v>
      </c>
      <c r="N278" t="s">
        <v>1908</v>
      </c>
      <c r="O278" t="s">
        <v>1909</v>
      </c>
      <c r="P278" s="2" t="s">
        <v>1910</v>
      </c>
      <c r="Q278" t="s">
        <v>1911</v>
      </c>
    </row>
    <row r="279" spans="1:17" x14ac:dyDescent="0.25">
      <c r="A279" t="s">
        <v>1817</v>
      </c>
      <c r="B279" t="s">
        <v>1818</v>
      </c>
      <c r="C279" t="s">
        <v>1819</v>
      </c>
      <c r="D279">
        <v>278</v>
      </c>
      <c r="E279">
        <v>3.9652559729943362</v>
      </c>
      <c r="F279">
        <v>1.0910456681800364E-4</v>
      </c>
      <c r="G279">
        <v>6753962.8541108957</v>
      </c>
      <c r="H279">
        <v>193161178.04785383</v>
      </c>
      <c r="I279">
        <v>48655554.329999998</v>
      </c>
      <c r="J279">
        <v>100000000</v>
      </c>
      <c r="K279">
        <v>-1.32</v>
      </c>
      <c r="L279">
        <v>2.64</v>
      </c>
      <c r="M279">
        <v>0.69</v>
      </c>
      <c r="N279" t="s">
        <v>1820</v>
      </c>
      <c r="O279" t="s">
        <v>1821</v>
      </c>
      <c r="P279" s="2" t="s">
        <v>1822</v>
      </c>
      <c r="Q279" t="s">
        <v>1823</v>
      </c>
    </row>
    <row r="280" spans="1:17" x14ac:dyDescent="0.25">
      <c r="A280" t="s">
        <v>1782</v>
      </c>
      <c r="B280" t="s">
        <v>1783</v>
      </c>
      <c r="C280" t="s">
        <v>1784</v>
      </c>
      <c r="D280">
        <v>279</v>
      </c>
      <c r="E280">
        <v>0.67208206507736179</v>
      </c>
      <c r="F280">
        <v>1.8492431024835539E-5</v>
      </c>
      <c r="G280">
        <v>19237837.625388119</v>
      </c>
      <c r="H280">
        <v>193119827.58997157</v>
      </c>
      <c r="I280">
        <v>287331878.41691703</v>
      </c>
      <c r="J280">
        <v>999998077.41691697</v>
      </c>
      <c r="K280">
        <v>-0.27</v>
      </c>
      <c r="L280">
        <v>0.51</v>
      </c>
      <c r="M280">
        <v>19.100000000000001</v>
      </c>
      <c r="N280" t="s">
        <v>1785</v>
      </c>
      <c r="O280" t="s">
        <v>1786</v>
      </c>
      <c r="P280" s="2" t="s">
        <v>1787</v>
      </c>
      <c r="Q280" t="s">
        <v>1788</v>
      </c>
    </row>
    <row r="281" spans="1:17" x14ac:dyDescent="0.25">
      <c r="A281" t="s">
        <v>1789</v>
      </c>
      <c r="B281" t="s">
        <v>1790</v>
      </c>
      <c r="C281" t="s">
        <v>1791</v>
      </c>
      <c r="D281">
        <v>280</v>
      </c>
      <c r="E281">
        <v>0.18189257999292541</v>
      </c>
      <c r="F281">
        <v>5.004799509210789E-6</v>
      </c>
      <c r="G281">
        <v>5746772.1156911468</v>
      </c>
      <c r="H281">
        <v>193079262.32264432</v>
      </c>
      <c r="I281">
        <v>1061501408.44819</v>
      </c>
      <c r="J281">
        <v>3968584074</v>
      </c>
      <c r="K281">
        <v>0.64</v>
      </c>
      <c r="L281">
        <v>-0.4</v>
      </c>
      <c r="M281">
        <v>9.59</v>
      </c>
      <c r="N281" t="s">
        <v>1792</v>
      </c>
      <c r="O281" t="s">
        <v>1793</v>
      </c>
      <c r="P281" s="2" t="s">
        <v>1794</v>
      </c>
      <c r="Q281" t="s">
        <v>1795</v>
      </c>
    </row>
    <row r="282" spans="1:17" x14ac:dyDescent="0.25">
      <c r="A282" t="s">
        <v>1836</v>
      </c>
      <c r="B282" t="s">
        <v>1837</v>
      </c>
      <c r="C282" t="s">
        <v>1838</v>
      </c>
      <c r="D282">
        <v>281</v>
      </c>
      <c r="E282">
        <v>4.9335120901003976E-2</v>
      </c>
      <c r="F282">
        <v>1.3574626786964214E-6</v>
      </c>
      <c r="G282">
        <v>10029205.769709462</v>
      </c>
      <c r="H282">
        <v>191277180.99996069</v>
      </c>
      <c r="I282">
        <v>3880483788.3096976</v>
      </c>
      <c r="J282">
        <v>6804870174</v>
      </c>
      <c r="K282">
        <v>0.37</v>
      </c>
      <c r="L282">
        <v>3.81</v>
      </c>
      <c r="M282">
        <v>14.01</v>
      </c>
      <c r="N282" t="s">
        <v>1839</v>
      </c>
      <c r="O282" t="s">
        <v>1840</v>
      </c>
      <c r="P282" s="2" t="s">
        <v>1841</v>
      </c>
      <c r="Q282" t="s">
        <v>1842</v>
      </c>
    </row>
    <row r="283" spans="1:17" x14ac:dyDescent="0.25">
      <c r="A283" t="s">
        <v>1769</v>
      </c>
      <c r="B283" t="s">
        <v>1770</v>
      </c>
      <c r="C283" t="s">
        <v>1771</v>
      </c>
      <c r="D283">
        <v>282</v>
      </c>
      <c r="E283">
        <v>6.9868235808448365E-2</v>
      </c>
      <c r="F283">
        <v>1.9224885847645945E-6</v>
      </c>
      <c r="G283">
        <v>10777.169724183388</v>
      </c>
      <c r="H283">
        <v>190347348.93897483</v>
      </c>
      <c r="I283">
        <v>2724376059.2557902</v>
      </c>
      <c r="J283">
        <v>0</v>
      </c>
      <c r="K283">
        <v>0.4</v>
      </c>
      <c r="L283">
        <v>-3.53</v>
      </c>
      <c r="M283">
        <v>35.22</v>
      </c>
      <c r="N283" t="s">
        <v>1772</v>
      </c>
      <c r="O283" t="s">
        <v>1773</v>
      </c>
      <c r="P283" s="2" t="s">
        <v>1774</v>
      </c>
    </row>
    <row r="284" spans="1:17" x14ac:dyDescent="0.25">
      <c r="A284" t="s">
        <v>1885</v>
      </c>
      <c r="B284" t="s">
        <v>1886</v>
      </c>
      <c r="C284" t="s">
        <v>1887</v>
      </c>
      <c r="D284">
        <v>283</v>
      </c>
      <c r="E284">
        <v>0.18996807706920416</v>
      </c>
      <c r="F284">
        <v>5.226997928770098E-6</v>
      </c>
      <c r="G284">
        <v>8190328.7930861302</v>
      </c>
      <c r="H284">
        <v>190115247.45730144</v>
      </c>
      <c r="I284">
        <v>998466231</v>
      </c>
      <c r="J284">
        <v>998466231</v>
      </c>
      <c r="K284">
        <v>-0.9</v>
      </c>
      <c r="L284">
        <v>5.81</v>
      </c>
      <c r="M284">
        <v>24.3</v>
      </c>
      <c r="N284" t="s">
        <v>1888</v>
      </c>
      <c r="O284" t="s">
        <v>1889</v>
      </c>
      <c r="P284" s="2" t="s">
        <v>1890</v>
      </c>
    </row>
    <row r="285" spans="1:17" x14ac:dyDescent="0.25">
      <c r="A285" t="s">
        <v>1960</v>
      </c>
      <c r="B285" t="s">
        <v>1961</v>
      </c>
      <c r="C285" t="s">
        <v>1962</v>
      </c>
      <c r="D285">
        <v>284</v>
      </c>
      <c r="E285">
        <v>0.62184035040984498</v>
      </c>
      <c r="F285">
        <v>1.7110023293197026E-5</v>
      </c>
      <c r="G285">
        <v>397411.22936036228</v>
      </c>
      <c r="H285">
        <v>188195735.16631803</v>
      </c>
      <c r="I285">
        <v>302643171.58649999</v>
      </c>
      <c r="J285">
        <v>330000000</v>
      </c>
      <c r="K285">
        <v>0.1</v>
      </c>
      <c r="L285">
        <v>10.01</v>
      </c>
      <c r="M285">
        <v>0.68</v>
      </c>
      <c r="N285" t="s">
        <v>1963</v>
      </c>
      <c r="O285" t="s">
        <v>1964</v>
      </c>
      <c r="P285" s="2" t="s">
        <v>1965</v>
      </c>
      <c r="Q285" t="s">
        <v>1966</v>
      </c>
    </row>
    <row r="286" spans="1:17" x14ac:dyDescent="0.25">
      <c r="A286" t="s">
        <v>1891</v>
      </c>
      <c r="B286" t="s">
        <v>1892</v>
      </c>
      <c r="C286" t="s">
        <v>1893</v>
      </c>
      <c r="D286">
        <v>285</v>
      </c>
      <c r="E286">
        <v>4.9711058254713822E-2</v>
      </c>
      <c r="F286">
        <v>1.3678453581290949E-6</v>
      </c>
      <c r="G286">
        <v>718576.70815414994</v>
      </c>
      <c r="H286">
        <v>187512899.48321643</v>
      </c>
      <c r="I286">
        <v>3772056079</v>
      </c>
      <c r="J286">
        <v>5868849037.6131697</v>
      </c>
      <c r="K286">
        <v>-7.0000000000000007E-2</v>
      </c>
      <c r="L286">
        <v>4.51</v>
      </c>
      <c r="M286">
        <v>9.83</v>
      </c>
      <c r="N286" t="s">
        <v>1894</v>
      </c>
      <c r="O286" t="s">
        <v>1895</v>
      </c>
      <c r="P286" s="2" t="s">
        <v>1896</v>
      </c>
      <c r="Q286" t="s">
        <v>1897</v>
      </c>
    </row>
    <row r="287" spans="1:17" x14ac:dyDescent="0.25">
      <c r="A287" t="s">
        <v>1796</v>
      </c>
      <c r="B287" t="s">
        <v>1797</v>
      </c>
      <c r="C287" t="s">
        <v>1798</v>
      </c>
      <c r="D287">
        <v>286</v>
      </c>
      <c r="E287">
        <v>4.2595932555712277E-9</v>
      </c>
      <c r="F287">
        <v>1.172032978791638E-13</v>
      </c>
      <c r="G287">
        <v>773173.38387433451</v>
      </c>
      <c r="H287">
        <v>186632295.87447432</v>
      </c>
      <c r="I287">
        <v>4.382718754073808E+16</v>
      </c>
      <c r="J287">
        <v>1E+17</v>
      </c>
      <c r="K287">
        <v>0.2</v>
      </c>
      <c r="L287">
        <v>0.34</v>
      </c>
      <c r="M287">
        <v>58.37</v>
      </c>
      <c r="N287" t="s">
        <v>1799</v>
      </c>
      <c r="O287" t="s">
        <v>1800</v>
      </c>
      <c r="P287" s="2" t="s">
        <v>1801</v>
      </c>
      <c r="Q287" t="s">
        <v>1802</v>
      </c>
    </row>
    <row r="288" spans="1:17" x14ac:dyDescent="0.25">
      <c r="A288" t="s">
        <v>1864</v>
      </c>
      <c r="B288" t="s">
        <v>1865</v>
      </c>
      <c r="C288" t="s">
        <v>1866</v>
      </c>
      <c r="D288">
        <v>287</v>
      </c>
      <c r="E288">
        <v>1.4498513029010125</v>
      </c>
      <c r="F288">
        <v>3.9892859233014542E-5</v>
      </c>
      <c r="G288">
        <v>1245710.4926437514</v>
      </c>
      <c r="H288">
        <v>186560497.66582671</v>
      </c>
      <c r="I288">
        <v>128392029.083176</v>
      </c>
      <c r="J288">
        <v>177394649.85334799</v>
      </c>
      <c r="K288">
        <v>-0.21</v>
      </c>
      <c r="L288">
        <v>1.82</v>
      </c>
      <c r="M288">
        <v>11.7</v>
      </c>
      <c r="N288" t="s">
        <v>1867</v>
      </c>
      <c r="O288" t="s">
        <v>1868</v>
      </c>
      <c r="P288" s="2" t="s">
        <v>1869</v>
      </c>
      <c r="Q288" t="s">
        <v>1870</v>
      </c>
    </row>
    <row r="289" spans="1:17" x14ac:dyDescent="0.25">
      <c r="A289" t="s">
        <v>1928</v>
      </c>
      <c r="B289" t="s">
        <v>1929</v>
      </c>
      <c r="C289" t="s">
        <v>1930</v>
      </c>
      <c r="D289">
        <v>288</v>
      </c>
      <c r="E289">
        <v>2.0874365144177234</v>
      </c>
      <c r="F289">
        <v>5.7436104558376365E-5</v>
      </c>
      <c r="G289">
        <v>4057095.3189891218</v>
      </c>
      <c r="H289">
        <v>185972132.28583032</v>
      </c>
      <c r="I289">
        <v>88998000</v>
      </c>
      <c r="J289">
        <v>277524000</v>
      </c>
      <c r="K289">
        <v>-0.56000000000000005</v>
      </c>
      <c r="L289">
        <v>6.31</v>
      </c>
      <c r="M289">
        <v>-8.2200000000000006</v>
      </c>
      <c r="N289" t="s">
        <v>1931</v>
      </c>
      <c r="O289" t="s">
        <v>1932</v>
      </c>
      <c r="P289" s="2" t="s">
        <v>1933</v>
      </c>
      <c r="Q289" t="s">
        <v>1934</v>
      </c>
    </row>
    <row r="290" spans="1:17" x14ac:dyDescent="0.25">
      <c r="A290" t="s">
        <v>1830</v>
      </c>
      <c r="B290" t="s">
        <v>1831</v>
      </c>
      <c r="C290" t="s">
        <v>1831</v>
      </c>
      <c r="D290">
        <v>289</v>
      </c>
      <c r="E290">
        <v>0.64986527737140209</v>
      </c>
      <c r="F290">
        <v>1.788113303669687E-5</v>
      </c>
      <c r="G290">
        <v>1787963.6139727235</v>
      </c>
      <c r="H290">
        <v>185298627.44498643</v>
      </c>
      <c r="I290">
        <v>285158455.15348899</v>
      </c>
      <c r="J290">
        <v>25896139.870000001</v>
      </c>
      <c r="K290">
        <v>0</v>
      </c>
      <c r="L290">
        <v>0.04</v>
      </c>
      <c r="M290">
        <v>0.4</v>
      </c>
      <c r="N290" t="s">
        <v>1832</v>
      </c>
      <c r="O290" t="s">
        <v>1833</v>
      </c>
      <c r="P290" s="2" t="s">
        <v>1834</v>
      </c>
      <c r="Q290" t="s">
        <v>1835</v>
      </c>
    </row>
    <row r="291" spans="1:17" x14ac:dyDescent="0.25">
      <c r="A291" t="s">
        <v>1923</v>
      </c>
      <c r="B291" t="s">
        <v>1924</v>
      </c>
      <c r="C291" t="s">
        <v>1925</v>
      </c>
      <c r="D291">
        <v>290</v>
      </c>
      <c r="E291">
        <v>0.83773980409539317</v>
      </c>
      <c r="F291">
        <v>2.3050526638008208E-5</v>
      </c>
      <c r="G291">
        <v>13270668.896759233</v>
      </c>
      <c r="H291">
        <v>184520197.04003248</v>
      </c>
      <c r="I291">
        <v>220203816</v>
      </c>
      <c r="J291">
        <v>986245419</v>
      </c>
      <c r="K291">
        <v>0.44</v>
      </c>
      <c r="L291">
        <v>5.03</v>
      </c>
      <c r="M291">
        <v>14.22</v>
      </c>
      <c r="N291" t="s">
        <v>1926</v>
      </c>
      <c r="P291" s="2" t="s">
        <v>1927</v>
      </c>
    </row>
    <row r="292" spans="1:17" x14ac:dyDescent="0.25">
      <c r="A292" t="s">
        <v>1942</v>
      </c>
      <c r="B292" t="s">
        <v>1943</v>
      </c>
      <c r="C292" t="s">
        <v>1944</v>
      </c>
      <c r="D292">
        <v>291</v>
      </c>
      <c r="E292">
        <v>0.27534955662884164</v>
      </c>
      <c r="F292">
        <v>7.576495575045439E-6</v>
      </c>
      <c r="G292">
        <v>44469684.634307347</v>
      </c>
      <c r="H292">
        <v>184484202.94132388</v>
      </c>
      <c r="I292">
        <v>670000000</v>
      </c>
      <c r="J292">
        <v>1000000000</v>
      </c>
      <c r="K292">
        <v>0.67</v>
      </c>
      <c r="L292">
        <v>5.33</v>
      </c>
      <c r="M292">
        <v>18.79</v>
      </c>
      <c r="N292" t="s">
        <v>1945</v>
      </c>
      <c r="O292" t="s">
        <v>1946</v>
      </c>
      <c r="P292" s="2" t="s">
        <v>1947</v>
      </c>
      <c r="Q292" t="s">
        <v>1948</v>
      </c>
    </row>
    <row r="293" spans="1:17" x14ac:dyDescent="0.25">
      <c r="A293" t="s">
        <v>1912</v>
      </c>
      <c r="B293" t="s">
        <v>1913</v>
      </c>
      <c r="C293" t="s">
        <v>1914</v>
      </c>
      <c r="D293">
        <v>292</v>
      </c>
      <c r="E293">
        <v>0.21724449646052868</v>
      </c>
      <c r="F293">
        <v>5.9775123828948244E-6</v>
      </c>
      <c r="G293">
        <v>9718265.0695011541</v>
      </c>
      <c r="H293">
        <v>183662768.08056283</v>
      </c>
      <c r="I293">
        <v>844817046.88164997</v>
      </c>
      <c r="J293">
        <v>1000000000</v>
      </c>
      <c r="K293">
        <v>-0.42</v>
      </c>
      <c r="L293">
        <v>4.07</v>
      </c>
      <c r="M293">
        <v>8.34</v>
      </c>
      <c r="O293" t="s">
        <v>1915</v>
      </c>
      <c r="P293" s="2" t="s">
        <v>1916</v>
      </c>
      <c r="Q293" t="s">
        <v>1917</v>
      </c>
    </row>
    <row r="294" spans="1:17" x14ac:dyDescent="0.25">
      <c r="A294" t="s">
        <v>1810</v>
      </c>
      <c r="B294" t="s">
        <v>1811</v>
      </c>
      <c r="C294" t="s">
        <v>1812</v>
      </c>
      <c r="D294">
        <v>293</v>
      </c>
      <c r="E294">
        <v>6.1471948434204261E-4</v>
      </c>
      <c r="F294">
        <v>1.6914091677939936E-8</v>
      </c>
      <c r="G294">
        <v>264317.49996724731</v>
      </c>
      <c r="H294">
        <v>182516679.84051636</v>
      </c>
      <c r="I294">
        <v>297040241000</v>
      </c>
      <c r="J294">
        <v>500500000000</v>
      </c>
      <c r="K294">
        <v>-2.72</v>
      </c>
      <c r="L294">
        <v>-3.43</v>
      </c>
      <c r="M294">
        <v>-3.98</v>
      </c>
      <c r="N294" t="s">
        <v>1813</v>
      </c>
      <c r="O294" t="s">
        <v>1814</v>
      </c>
      <c r="P294" s="2" t="s">
        <v>1815</v>
      </c>
      <c r="Q294" t="s">
        <v>1816</v>
      </c>
    </row>
    <row r="295" spans="1:17" x14ac:dyDescent="0.25">
      <c r="A295" t="s">
        <v>1878</v>
      </c>
      <c r="B295" t="s">
        <v>1879</v>
      </c>
      <c r="C295" t="s">
        <v>1880</v>
      </c>
      <c r="D295">
        <v>294</v>
      </c>
      <c r="E295">
        <v>6.4290342697684171</v>
      </c>
      <c r="F295">
        <v>1.7689976096496517E-4</v>
      </c>
      <c r="G295">
        <v>2498802.9992707074</v>
      </c>
      <c r="H295">
        <v>181864245.88080651</v>
      </c>
      <c r="I295">
        <v>28314463.6406</v>
      </c>
      <c r="J295">
        <v>100000000</v>
      </c>
      <c r="K295">
        <v>-0.11</v>
      </c>
      <c r="L295">
        <v>-0.17</v>
      </c>
      <c r="M295">
        <v>21.02</v>
      </c>
      <c r="N295" t="s">
        <v>1881</v>
      </c>
      <c r="O295" t="s">
        <v>1882</v>
      </c>
      <c r="P295" s="2" t="s">
        <v>1883</v>
      </c>
      <c r="Q295" t="s">
        <v>1884</v>
      </c>
    </row>
    <row r="296" spans="1:17" x14ac:dyDescent="0.25">
      <c r="A296" t="s">
        <v>1871</v>
      </c>
      <c r="B296" t="s">
        <v>1872</v>
      </c>
      <c r="C296" t="s">
        <v>1873</v>
      </c>
      <c r="D296">
        <v>295</v>
      </c>
      <c r="E296">
        <v>1.7730109306560575</v>
      </c>
      <c r="F296">
        <v>4.8784641110252721E-5</v>
      </c>
      <c r="G296">
        <v>9058170.4798047058</v>
      </c>
      <c r="H296">
        <v>181158489.70911264</v>
      </c>
      <c r="I296">
        <v>102522603.24294408</v>
      </c>
      <c r="J296">
        <v>191562814.962006</v>
      </c>
      <c r="K296">
        <v>-1.02</v>
      </c>
      <c r="L296">
        <v>-1.1399999999999999</v>
      </c>
      <c r="M296">
        <v>12.39</v>
      </c>
      <c r="N296" t="s">
        <v>1874</v>
      </c>
      <c r="O296" t="s">
        <v>1875</v>
      </c>
      <c r="P296" s="2" t="s">
        <v>1876</v>
      </c>
      <c r="Q296" t="s">
        <v>1877</v>
      </c>
    </row>
    <row r="297" spans="1:17" x14ac:dyDescent="0.25">
      <c r="A297" t="s">
        <v>1843</v>
      </c>
      <c r="B297" t="s">
        <v>1844</v>
      </c>
      <c r="C297" t="s">
        <v>1845</v>
      </c>
      <c r="D297">
        <v>296</v>
      </c>
      <c r="E297">
        <v>4.078415120376961E-2</v>
      </c>
      <c r="F297">
        <v>1.1221815641745458E-6</v>
      </c>
      <c r="G297">
        <v>1942991.1480464127</v>
      </c>
      <c r="H297">
        <v>180593098.35843644</v>
      </c>
      <c r="I297">
        <v>4429560468.1568899</v>
      </c>
      <c r="J297">
        <v>24928779865.021198</v>
      </c>
      <c r="K297">
        <v>1.42</v>
      </c>
      <c r="L297">
        <v>0.88</v>
      </c>
      <c r="M297">
        <v>-24.3</v>
      </c>
      <c r="N297" t="s">
        <v>1846</v>
      </c>
      <c r="O297" t="s">
        <v>1847</v>
      </c>
      <c r="P297" s="2" t="s">
        <v>1848</v>
      </c>
      <c r="Q297" t="s">
        <v>1849</v>
      </c>
    </row>
    <row r="298" spans="1:17" x14ac:dyDescent="0.25">
      <c r="A298" t="s">
        <v>1949</v>
      </c>
      <c r="B298" t="s">
        <v>1950</v>
      </c>
      <c r="C298" t="s">
        <v>1951</v>
      </c>
      <c r="D298">
        <v>297</v>
      </c>
      <c r="E298">
        <v>8470.9658542550078</v>
      </c>
      <c r="F298">
        <v>0.23307979771118623</v>
      </c>
      <c r="G298">
        <v>455129.28568621201</v>
      </c>
      <c r="H298">
        <v>180380654.96595907</v>
      </c>
      <c r="I298">
        <v>21294</v>
      </c>
      <c r="J298">
        <v>21294</v>
      </c>
      <c r="K298">
        <v>0.12</v>
      </c>
      <c r="L298">
        <v>3.77</v>
      </c>
      <c r="M298">
        <v>13.51</v>
      </c>
      <c r="N298" t="s">
        <v>382</v>
      </c>
      <c r="O298" t="s">
        <v>383</v>
      </c>
      <c r="P298" s="2" t="s">
        <v>1952</v>
      </c>
    </row>
    <row r="299" spans="1:17" x14ac:dyDescent="0.25">
      <c r="A299" t="s">
        <v>1898</v>
      </c>
      <c r="B299" t="s">
        <v>1899</v>
      </c>
      <c r="C299" t="s">
        <v>1900</v>
      </c>
      <c r="D299">
        <v>298</v>
      </c>
      <c r="E299">
        <v>0.51755216229118761</v>
      </c>
      <c r="F299">
        <v>1.4240922395019576E-5</v>
      </c>
      <c r="G299">
        <v>3758525.2667495976</v>
      </c>
      <c r="H299">
        <v>179565336.52379203</v>
      </c>
      <c r="I299">
        <v>346951186</v>
      </c>
      <c r="J299">
        <v>1000000000</v>
      </c>
      <c r="K299">
        <v>-1.39</v>
      </c>
      <c r="L299">
        <v>-0.28000000000000003</v>
      </c>
      <c r="M299">
        <v>13.59</v>
      </c>
      <c r="N299" t="s">
        <v>1901</v>
      </c>
      <c r="O299" t="s">
        <v>1902</v>
      </c>
      <c r="P299" s="2" t="s">
        <v>1903</v>
      </c>
      <c r="Q299" t="s">
        <v>1904</v>
      </c>
    </row>
    <row r="300" spans="1:17" x14ac:dyDescent="0.25">
      <c r="A300" t="s">
        <v>1857</v>
      </c>
      <c r="B300" t="s">
        <v>1858</v>
      </c>
      <c r="C300" t="s">
        <v>1859</v>
      </c>
      <c r="D300">
        <v>299</v>
      </c>
      <c r="E300">
        <v>0.2305564684766517</v>
      </c>
      <c r="F300">
        <v>6.344503193097917E-6</v>
      </c>
      <c r="G300">
        <v>24769056.155535854</v>
      </c>
      <c r="H300">
        <v>178696822.9914974</v>
      </c>
      <c r="I300">
        <v>775024769.19650984</v>
      </c>
      <c r="J300">
        <v>999876008.85191095</v>
      </c>
      <c r="K300">
        <v>-0.78</v>
      </c>
      <c r="L300">
        <v>-2.11</v>
      </c>
      <c r="M300">
        <v>19.87</v>
      </c>
      <c r="N300" t="s">
        <v>1860</v>
      </c>
      <c r="O300" t="s">
        <v>1861</v>
      </c>
      <c r="P300" s="2" t="s">
        <v>1862</v>
      </c>
      <c r="Q300" t="s">
        <v>1863</v>
      </c>
    </row>
    <row r="301" spans="1:17" x14ac:dyDescent="0.25">
      <c r="A301" t="s">
        <v>1953</v>
      </c>
      <c r="B301" t="s">
        <v>1954</v>
      </c>
      <c r="C301" t="s">
        <v>1955</v>
      </c>
      <c r="D301">
        <v>300</v>
      </c>
      <c r="E301">
        <v>0.45484018883003108</v>
      </c>
      <c r="F301">
        <v>1.2514990737469448E-5</v>
      </c>
      <c r="G301">
        <v>34501128.001781747</v>
      </c>
      <c r="H301">
        <v>177370575.87919068</v>
      </c>
      <c r="I301">
        <v>389489793.72632498</v>
      </c>
      <c r="J301">
        <v>500000000</v>
      </c>
      <c r="K301">
        <v>-0.95</v>
      </c>
      <c r="L301">
        <v>0.23</v>
      </c>
      <c r="M301">
        <v>-17.239999999999998</v>
      </c>
      <c r="N301" t="s">
        <v>1956</v>
      </c>
      <c r="O301" t="s">
        <v>1957</v>
      </c>
      <c r="P301" s="2" t="s">
        <v>1958</v>
      </c>
      <c r="Q301" t="s">
        <v>1959</v>
      </c>
    </row>
    <row r="302" spans="1:17" x14ac:dyDescent="0.25">
      <c r="A302" t="s">
        <v>2152</v>
      </c>
      <c r="B302" t="s">
        <v>2153</v>
      </c>
      <c r="C302" t="s">
        <v>2154</v>
      </c>
      <c r="D302">
        <v>301</v>
      </c>
      <c r="E302">
        <v>4.7862561083720179</v>
      </c>
      <c r="F302">
        <v>1.3169449915477092E-4</v>
      </c>
      <c r="G302">
        <v>9091960.7492062915</v>
      </c>
      <c r="H302">
        <v>177304381.43316928</v>
      </c>
      <c r="I302">
        <v>36860589.180414863</v>
      </c>
      <c r="J302">
        <v>99998760</v>
      </c>
      <c r="K302">
        <v>-0.53</v>
      </c>
      <c r="L302">
        <v>2.66</v>
      </c>
      <c r="M302">
        <v>7.55</v>
      </c>
      <c r="N302" t="s">
        <v>2155</v>
      </c>
      <c r="O302" t="s">
        <v>2156</v>
      </c>
      <c r="P302" s="2" t="s">
        <v>2157</v>
      </c>
      <c r="Q302" t="s">
        <v>2158</v>
      </c>
    </row>
    <row r="303" spans="1:17" x14ac:dyDescent="0.25">
      <c r="A303" t="s">
        <v>2020</v>
      </c>
      <c r="B303" t="s">
        <v>2021</v>
      </c>
      <c r="C303" t="s">
        <v>2022</v>
      </c>
      <c r="D303">
        <v>302</v>
      </c>
      <c r="E303">
        <v>9.9921363749619976E-3</v>
      </c>
      <c r="F303">
        <v>2.749427961934127E-7</v>
      </c>
      <c r="G303">
        <v>135180235.62635857</v>
      </c>
      <c r="H303">
        <v>175169204.45187569</v>
      </c>
      <c r="I303">
        <v>17530705935</v>
      </c>
      <c r="J303">
        <v>15934019762</v>
      </c>
      <c r="K303">
        <v>-1.04</v>
      </c>
      <c r="L303">
        <v>7.81</v>
      </c>
      <c r="M303">
        <v>14.57</v>
      </c>
      <c r="N303" t="s">
        <v>2023</v>
      </c>
      <c r="O303" t="s">
        <v>2024</v>
      </c>
      <c r="P303" s="2" t="s">
        <v>2025</v>
      </c>
      <c r="Q303" t="s">
        <v>2026</v>
      </c>
    </row>
    <row r="304" spans="1:17" x14ac:dyDescent="0.25">
      <c r="A304" t="s">
        <v>1977</v>
      </c>
      <c r="B304" t="s">
        <v>1978</v>
      </c>
      <c r="C304" t="s">
        <v>1979</v>
      </c>
      <c r="D304">
        <v>303</v>
      </c>
      <c r="E304">
        <v>0.11248662599513512</v>
      </c>
      <c r="F304">
        <v>3.0950850804091418E-6</v>
      </c>
      <c r="G304">
        <v>4855926.7039028071</v>
      </c>
      <c r="H304">
        <v>174983782.62711307</v>
      </c>
      <c r="I304">
        <v>1555298863</v>
      </c>
      <c r="J304">
        <v>7077363521</v>
      </c>
      <c r="K304">
        <v>0.11</v>
      </c>
      <c r="L304">
        <v>2.76</v>
      </c>
      <c r="M304">
        <v>13.12</v>
      </c>
      <c r="N304" t="s">
        <v>1980</v>
      </c>
      <c r="O304" t="s">
        <v>1981</v>
      </c>
      <c r="P304" s="2" t="s">
        <v>348</v>
      </c>
    </row>
    <row r="305" spans="1:17" x14ac:dyDescent="0.25">
      <c r="A305" t="s">
        <v>2002</v>
      </c>
      <c r="B305" t="s">
        <v>2003</v>
      </c>
      <c r="C305" t="s">
        <v>2004</v>
      </c>
      <c r="D305">
        <v>304</v>
      </c>
      <c r="E305">
        <v>0.38261837904877527</v>
      </c>
      <c r="F305">
        <v>1.0527797647121272E-5</v>
      </c>
      <c r="G305">
        <v>23734.764552009048</v>
      </c>
      <c r="H305">
        <v>173118431.88974142</v>
      </c>
      <c r="I305">
        <v>452552412</v>
      </c>
      <c r="J305">
        <v>452552412</v>
      </c>
      <c r="K305">
        <v>-0.02</v>
      </c>
      <c r="L305">
        <v>3.76</v>
      </c>
      <c r="M305">
        <v>24.68</v>
      </c>
      <c r="N305" t="s">
        <v>2005</v>
      </c>
      <c r="O305" t="s">
        <v>2006</v>
      </c>
      <c r="P305" s="2" t="s">
        <v>2007</v>
      </c>
    </row>
    <row r="306" spans="1:17" x14ac:dyDescent="0.25">
      <c r="A306" t="s">
        <v>1850</v>
      </c>
      <c r="B306" t="s">
        <v>1851</v>
      </c>
      <c r="C306" t="s">
        <v>1852</v>
      </c>
      <c r="D306">
        <v>305</v>
      </c>
      <c r="E306">
        <v>21.31980138783959</v>
      </c>
      <c r="F306">
        <v>5.8661728546860546E-4</v>
      </c>
      <c r="G306">
        <v>4688277.6028542854</v>
      </c>
      <c r="H306">
        <v>173078295.46397424</v>
      </c>
      <c r="I306">
        <v>8122850.2842178</v>
      </c>
      <c r="J306">
        <v>5739882.3219729997</v>
      </c>
      <c r="K306">
        <v>-0.05</v>
      </c>
      <c r="L306">
        <v>-7.65</v>
      </c>
      <c r="M306">
        <v>-11.77</v>
      </c>
      <c r="N306" t="s">
        <v>1853</v>
      </c>
      <c r="O306" t="s">
        <v>1854</v>
      </c>
      <c r="P306" s="2" t="s">
        <v>1855</v>
      </c>
      <c r="Q306" t="s">
        <v>1856</v>
      </c>
    </row>
    <row r="307" spans="1:17" x14ac:dyDescent="0.25">
      <c r="A307" t="s">
        <v>1989</v>
      </c>
      <c r="B307" t="s">
        <v>1990</v>
      </c>
      <c r="C307" t="s">
        <v>1991</v>
      </c>
      <c r="D307">
        <v>306</v>
      </c>
      <c r="E307">
        <v>1.8865535025699924</v>
      </c>
      <c r="F307">
        <v>5.1908780688741821E-5</v>
      </c>
      <c r="G307">
        <v>2638530.2350767939</v>
      </c>
      <c r="H307">
        <v>172790259.79413858</v>
      </c>
      <c r="I307">
        <v>91894937.849417895</v>
      </c>
      <c r="J307">
        <v>1000000000</v>
      </c>
      <c r="K307">
        <v>0.31</v>
      </c>
      <c r="L307">
        <v>2.57</v>
      </c>
      <c r="M307">
        <v>25.06</v>
      </c>
      <c r="N307" t="s">
        <v>1992</v>
      </c>
      <c r="O307" t="s">
        <v>216</v>
      </c>
      <c r="P307" s="2" t="s">
        <v>1993</v>
      </c>
      <c r="Q307" t="s">
        <v>1994</v>
      </c>
    </row>
    <row r="308" spans="1:17" x14ac:dyDescent="0.25">
      <c r="A308" t="s">
        <v>1967</v>
      </c>
      <c r="B308" t="s">
        <v>1968</v>
      </c>
      <c r="C308" t="s">
        <v>1969</v>
      </c>
      <c r="D308">
        <v>307</v>
      </c>
      <c r="E308">
        <v>891.53727863090307</v>
      </c>
      <c r="F308">
        <v>2.4536410980365676E-2</v>
      </c>
      <c r="H308">
        <v>172157710.82701701</v>
      </c>
      <c r="I308">
        <v>193133.18140320844</v>
      </c>
      <c r="J308">
        <v>193133.18140320844</v>
      </c>
      <c r="K308">
        <v>-0.06</v>
      </c>
      <c r="L308">
        <v>0.02</v>
      </c>
      <c r="M308">
        <v>0.1</v>
      </c>
      <c r="P308" s="2" t="s">
        <v>348</v>
      </c>
      <c r="Q308" t="s">
        <v>1970</v>
      </c>
    </row>
    <row r="309" spans="1:17" x14ac:dyDescent="0.25">
      <c r="A309" t="s">
        <v>1995</v>
      </c>
      <c r="B309" t="s">
        <v>1996</v>
      </c>
      <c r="C309" t="s">
        <v>1997</v>
      </c>
      <c r="D309">
        <v>308</v>
      </c>
      <c r="E309">
        <v>36427.95068758761</v>
      </c>
      <c r="F309">
        <v>1.0023201041509462</v>
      </c>
      <c r="G309">
        <v>47151.609902659075</v>
      </c>
      <c r="H309">
        <v>172089064.54021809</v>
      </c>
      <c r="I309">
        <v>4724.0989772552302</v>
      </c>
      <c r="J309">
        <v>4724.0989772552302</v>
      </c>
      <c r="K309">
        <v>0</v>
      </c>
      <c r="L309">
        <v>2.67</v>
      </c>
      <c r="M309">
        <v>10.43</v>
      </c>
      <c r="N309" t="s">
        <v>1998</v>
      </c>
      <c r="O309" t="s">
        <v>1999</v>
      </c>
      <c r="P309" s="2" t="s">
        <v>2000</v>
      </c>
      <c r="Q309" t="s">
        <v>2001</v>
      </c>
    </row>
    <row r="310" spans="1:17" x14ac:dyDescent="0.25">
      <c r="A310" t="s">
        <v>1971</v>
      </c>
      <c r="B310" t="s">
        <v>1972</v>
      </c>
      <c r="C310" t="s">
        <v>1973</v>
      </c>
      <c r="D310">
        <v>309</v>
      </c>
      <c r="E310">
        <v>156.05116402971319</v>
      </c>
      <c r="F310">
        <v>4.293769372989583E-3</v>
      </c>
      <c r="G310">
        <v>4031046.9061832661</v>
      </c>
      <c r="H310">
        <v>171977700.2388761</v>
      </c>
      <c r="I310">
        <v>1102929.3826757991</v>
      </c>
      <c r="J310">
        <v>1777891.4966841401</v>
      </c>
      <c r="K310">
        <v>-0.22</v>
      </c>
      <c r="L310">
        <v>1.54</v>
      </c>
      <c r="M310">
        <v>4.9800000000000004</v>
      </c>
      <c r="N310" t="s">
        <v>1618</v>
      </c>
      <c r="O310" t="s">
        <v>1974</v>
      </c>
      <c r="P310" s="2" t="s">
        <v>1975</v>
      </c>
      <c r="Q310" t="s">
        <v>1976</v>
      </c>
    </row>
    <row r="311" spans="1:17" x14ac:dyDescent="0.25">
      <c r="A311" t="s">
        <v>2236</v>
      </c>
      <c r="B311" t="s">
        <v>2237</v>
      </c>
      <c r="C311" t="s">
        <v>2238</v>
      </c>
      <c r="D311">
        <v>310</v>
      </c>
      <c r="E311">
        <v>1.6332662267619842</v>
      </c>
      <c r="F311">
        <v>4.4939546244420002E-5</v>
      </c>
      <c r="G311">
        <v>4757883.5664595244</v>
      </c>
      <c r="H311">
        <v>169395257.41411158</v>
      </c>
      <c r="I311">
        <v>104060056</v>
      </c>
      <c r="J311">
        <v>104060056</v>
      </c>
      <c r="K311">
        <v>0.19</v>
      </c>
      <c r="L311">
        <v>23.86</v>
      </c>
      <c r="M311">
        <v>11.01</v>
      </c>
      <c r="N311" t="s">
        <v>2239</v>
      </c>
      <c r="O311" t="s">
        <v>2240</v>
      </c>
      <c r="P311" s="2" t="s">
        <v>2241</v>
      </c>
      <c r="Q311" t="s">
        <v>2242</v>
      </c>
    </row>
    <row r="312" spans="1:17" x14ac:dyDescent="0.25">
      <c r="A312" t="s">
        <v>2008</v>
      </c>
      <c r="B312" t="s">
        <v>2009</v>
      </c>
      <c r="C312" t="s">
        <v>2010</v>
      </c>
      <c r="D312">
        <v>311</v>
      </c>
      <c r="E312">
        <v>0.22796204184480481</v>
      </c>
      <c r="F312">
        <v>6.2724071272612821E-6</v>
      </c>
      <c r="G312">
        <v>1962229.6267506301</v>
      </c>
      <c r="H312">
        <v>169372299.10607058</v>
      </c>
      <c r="I312">
        <v>742983477.86199999</v>
      </c>
      <c r="J312">
        <v>742983477.86199999</v>
      </c>
      <c r="K312">
        <v>0.09</v>
      </c>
      <c r="L312">
        <v>2.2799999999999998</v>
      </c>
      <c r="M312">
        <v>6.79</v>
      </c>
      <c r="N312" t="s">
        <v>993</v>
      </c>
      <c r="O312" t="s">
        <v>994</v>
      </c>
      <c r="P312" s="2" t="s">
        <v>2011</v>
      </c>
      <c r="Q312" t="s">
        <v>2012</v>
      </c>
    </row>
    <row r="313" spans="1:17" x14ac:dyDescent="0.25">
      <c r="A313" t="s">
        <v>2250</v>
      </c>
      <c r="B313" t="s">
        <v>2251</v>
      </c>
      <c r="C313" t="s">
        <v>2252</v>
      </c>
      <c r="D313">
        <v>312</v>
      </c>
      <c r="E313">
        <v>0.13014649415808757</v>
      </c>
      <c r="F313">
        <v>3.5811001447355986E-6</v>
      </c>
      <c r="G313">
        <v>15920874.317478985</v>
      </c>
      <c r="H313">
        <v>169278809.75630522</v>
      </c>
      <c r="I313">
        <v>1300678983.72033</v>
      </c>
      <c r="J313">
        <v>5213179270.9029303</v>
      </c>
      <c r="K313">
        <v>-2.84</v>
      </c>
      <c r="L313">
        <v>23.5</v>
      </c>
      <c r="M313">
        <v>31.42</v>
      </c>
      <c r="N313" t="s">
        <v>2253</v>
      </c>
      <c r="O313" t="s">
        <v>2254</v>
      </c>
      <c r="P313" s="2" t="s">
        <v>2255</v>
      </c>
    </row>
    <row r="314" spans="1:17" x14ac:dyDescent="0.25">
      <c r="A314" t="s">
        <v>2194</v>
      </c>
      <c r="B314" t="s">
        <v>2195</v>
      </c>
      <c r="C314" t="s">
        <v>2196</v>
      </c>
      <c r="D314">
        <v>313</v>
      </c>
      <c r="E314">
        <v>6.3901934154042333E-3</v>
      </c>
      <c r="F314">
        <v>1.7582705611422427E-7</v>
      </c>
      <c r="G314">
        <v>1509068.9945805257</v>
      </c>
      <c r="H314">
        <v>169072151.93742931</v>
      </c>
      <c r="I314">
        <v>26453250602.795631</v>
      </c>
      <c r="J314">
        <v>88000000000</v>
      </c>
      <c r="K314">
        <v>16.690000000000001</v>
      </c>
      <c r="L314">
        <v>-3.94</v>
      </c>
      <c r="M314">
        <v>18.510000000000002</v>
      </c>
      <c r="N314" t="s">
        <v>2197</v>
      </c>
      <c r="O314" t="s">
        <v>2198</v>
      </c>
      <c r="P314" s="2" t="s">
        <v>2199</v>
      </c>
      <c r="Q314" t="s">
        <v>2200</v>
      </c>
    </row>
    <row r="315" spans="1:17" x14ac:dyDescent="0.25">
      <c r="A315" t="s">
        <v>1982</v>
      </c>
      <c r="B315" t="s">
        <v>1983</v>
      </c>
      <c r="C315" t="s">
        <v>1984</v>
      </c>
      <c r="D315">
        <v>314</v>
      </c>
      <c r="E315">
        <v>3.5184685727262008E-2</v>
      </c>
      <c r="F315">
        <v>9.6811149672177782E-7</v>
      </c>
      <c r="G315">
        <v>48110215.774556853</v>
      </c>
      <c r="H315">
        <v>167738485.25475022</v>
      </c>
      <c r="I315">
        <v>4754930780</v>
      </c>
      <c r="J315">
        <v>50000000000</v>
      </c>
      <c r="K315">
        <v>-2.0499999999999998</v>
      </c>
      <c r="L315">
        <v>-0.76</v>
      </c>
      <c r="M315">
        <v>-15.08</v>
      </c>
      <c r="N315" t="s">
        <v>1985</v>
      </c>
      <c r="O315" t="s">
        <v>1986</v>
      </c>
      <c r="P315" s="2" t="s">
        <v>1987</v>
      </c>
      <c r="Q315" t="s">
        <v>1988</v>
      </c>
    </row>
    <row r="316" spans="1:17" x14ac:dyDescent="0.25">
      <c r="A316" t="s">
        <v>2169</v>
      </c>
      <c r="B316" t="s">
        <v>2170</v>
      </c>
      <c r="C316" t="s">
        <v>2171</v>
      </c>
      <c r="D316">
        <v>315</v>
      </c>
      <c r="E316">
        <v>524.63655459432539</v>
      </c>
      <c r="F316">
        <v>1.4435447400052514E-2</v>
      </c>
      <c r="G316">
        <v>6975272.1746459436</v>
      </c>
      <c r="H316">
        <v>167339739.46346766</v>
      </c>
      <c r="I316">
        <v>318994.14902194502</v>
      </c>
      <c r="J316">
        <v>322872.60830452701</v>
      </c>
      <c r="K316">
        <v>-1.08</v>
      </c>
      <c r="L316">
        <v>5.71</v>
      </c>
      <c r="M316">
        <v>20.92</v>
      </c>
      <c r="N316" t="s">
        <v>2172</v>
      </c>
      <c r="O316" t="s">
        <v>2173</v>
      </c>
      <c r="P316" s="2" t="s">
        <v>2174</v>
      </c>
      <c r="Q316" t="s">
        <v>2175</v>
      </c>
    </row>
    <row r="317" spans="1:17" x14ac:dyDescent="0.25">
      <c r="A317" t="s">
        <v>2165</v>
      </c>
      <c r="B317" t="s">
        <v>2166</v>
      </c>
      <c r="C317" t="s">
        <v>2167</v>
      </c>
      <c r="D317">
        <v>316</v>
      </c>
      <c r="E317">
        <v>9941.2436810348809</v>
      </c>
      <c r="F317">
        <v>0.27354087053775933</v>
      </c>
      <c r="H317">
        <v>165781326.16279951</v>
      </c>
      <c r="I317">
        <v>16646.325953853495</v>
      </c>
      <c r="J317">
        <v>16646.325953853495</v>
      </c>
      <c r="K317">
        <v>-0.08</v>
      </c>
      <c r="L317">
        <v>2.5299999999999998</v>
      </c>
      <c r="M317">
        <v>13.82</v>
      </c>
      <c r="P317" s="2" t="s">
        <v>348</v>
      </c>
      <c r="Q317" t="s">
        <v>2168</v>
      </c>
    </row>
    <row r="318" spans="1:17" x14ac:dyDescent="0.25">
      <c r="A318" t="s">
        <v>2013</v>
      </c>
      <c r="B318" t="s">
        <v>2014</v>
      </c>
      <c r="C318" t="s">
        <v>2015</v>
      </c>
      <c r="D318">
        <v>317</v>
      </c>
      <c r="E318">
        <v>0.37940337745481223</v>
      </c>
      <c r="F318">
        <v>1.0439336433364208E-5</v>
      </c>
      <c r="G318">
        <v>30526.357161261021</v>
      </c>
      <c r="H318">
        <v>165342327.3607029</v>
      </c>
      <c r="I318">
        <v>435839866.3235563</v>
      </c>
      <c r="J318">
        <v>1000000000</v>
      </c>
      <c r="K318">
        <v>0.12</v>
      </c>
      <c r="L318">
        <v>0.19</v>
      </c>
      <c r="M318">
        <v>20.76</v>
      </c>
      <c r="N318" t="s">
        <v>2016</v>
      </c>
      <c r="O318" t="s">
        <v>2017</v>
      </c>
      <c r="P318" s="2" t="s">
        <v>2018</v>
      </c>
      <c r="Q318" t="s">
        <v>2019</v>
      </c>
    </row>
    <row r="319" spans="1:17" x14ac:dyDescent="0.25">
      <c r="A319" t="s">
        <v>2093</v>
      </c>
      <c r="B319" t="s">
        <v>2094</v>
      </c>
      <c r="C319" t="s">
        <v>2095</v>
      </c>
      <c r="D319">
        <v>318</v>
      </c>
      <c r="E319">
        <v>1.1488349649303</v>
      </c>
      <c r="F319">
        <v>3.1611247662129634E-5</v>
      </c>
      <c r="G319">
        <v>64383668.857493691</v>
      </c>
      <c r="H319">
        <v>165188037.09633216</v>
      </c>
      <c r="I319">
        <v>143787438.69999999</v>
      </c>
      <c r="J319">
        <v>424999998</v>
      </c>
      <c r="K319">
        <v>-0.63</v>
      </c>
      <c r="L319">
        <v>7.7</v>
      </c>
      <c r="M319">
        <v>14.98</v>
      </c>
      <c r="N319" t="s">
        <v>2096</v>
      </c>
      <c r="O319" t="s">
        <v>2097</v>
      </c>
      <c r="P319" s="2" t="s">
        <v>2098</v>
      </c>
      <c r="Q319" t="s">
        <v>2099</v>
      </c>
    </row>
    <row r="320" spans="1:17" x14ac:dyDescent="0.25">
      <c r="A320" t="s">
        <v>2034</v>
      </c>
      <c r="B320" t="s">
        <v>2035</v>
      </c>
      <c r="C320" t="s">
        <v>2036</v>
      </c>
      <c r="D320">
        <v>319</v>
      </c>
      <c r="E320">
        <v>0.36945418071008185</v>
      </c>
      <c r="F320">
        <v>1.0165870610444168E-5</v>
      </c>
      <c r="G320">
        <v>26135057.361156885</v>
      </c>
      <c r="H320">
        <v>164898531.02755758</v>
      </c>
      <c r="I320">
        <v>446330126</v>
      </c>
      <c r="J320">
        <v>1000000000</v>
      </c>
      <c r="K320">
        <v>-0.17</v>
      </c>
      <c r="L320">
        <v>2.5299999999999998</v>
      </c>
      <c r="M320">
        <v>9.0399999999999991</v>
      </c>
      <c r="N320" t="s">
        <v>2037</v>
      </c>
      <c r="O320" t="s">
        <v>2038</v>
      </c>
      <c r="P320" s="2" t="s">
        <v>2039</v>
      </c>
      <c r="Q320" t="s">
        <v>2040</v>
      </c>
    </row>
    <row r="321" spans="1:17" x14ac:dyDescent="0.25">
      <c r="A321" t="s">
        <v>2087</v>
      </c>
      <c r="B321" t="s">
        <v>2088</v>
      </c>
      <c r="C321" t="s">
        <v>2089</v>
      </c>
      <c r="D321">
        <v>320</v>
      </c>
      <c r="E321">
        <v>9.9048129134536138E-3</v>
      </c>
      <c r="F321">
        <v>2.7254001106524289E-7</v>
      </c>
      <c r="G321">
        <v>2400427.7756855865</v>
      </c>
      <c r="H321">
        <v>163387012.92359942</v>
      </c>
      <c r="I321">
        <v>16495719237.833599</v>
      </c>
      <c r="J321">
        <v>16555000000</v>
      </c>
      <c r="K321">
        <v>0.04</v>
      </c>
      <c r="L321">
        <v>6.08</v>
      </c>
      <c r="M321">
        <v>14.43</v>
      </c>
      <c r="N321" t="s">
        <v>2090</v>
      </c>
      <c r="O321" t="s">
        <v>2091</v>
      </c>
      <c r="P321" s="2" t="s">
        <v>2092</v>
      </c>
    </row>
    <row r="322" spans="1:17" x14ac:dyDescent="0.25">
      <c r="A322" t="s">
        <v>2073</v>
      </c>
      <c r="B322" t="s">
        <v>2074</v>
      </c>
      <c r="C322" t="s">
        <v>2075</v>
      </c>
      <c r="D322">
        <v>321</v>
      </c>
      <c r="E322">
        <v>3.9128517090340584</v>
      </c>
      <c r="F322">
        <v>1.0766265624331638E-4</v>
      </c>
      <c r="G322">
        <v>12936317.465031071</v>
      </c>
      <c r="H322">
        <v>162624204.65611884</v>
      </c>
      <c r="I322">
        <v>41317713.579223067</v>
      </c>
      <c r="J322">
        <v>50000000</v>
      </c>
      <c r="K322">
        <v>0.01</v>
      </c>
      <c r="L322">
        <v>4.8</v>
      </c>
      <c r="M322">
        <v>19.649999999999999</v>
      </c>
      <c r="N322" t="s">
        <v>2076</v>
      </c>
      <c r="O322" t="s">
        <v>2077</v>
      </c>
      <c r="P322" s="2" t="s">
        <v>2078</v>
      </c>
      <c r="Q322" t="s">
        <v>2079</v>
      </c>
    </row>
    <row r="323" spans="1:17" x14ac:dyDescent="0.25">
      <c r="A323" t="s">
        <v>2027</v>
      </c>
      <c r="B323" t="s">
        <v>2028</v>
      </c>
      <c r="C323" t="s">
        <v>2029</v>
      </c>
      <c r="D323">
        <v>322</v>
      </c>
      <c r="E323">
        <v>1.6682024027355022E-9</v>
      </c>
      <c r="F323">
        <v>4.59008199608782E-14</v>
      </c>
      <c r="G323">
        <v>6917331.4001982622</v>
      </c>
      <c r="H323">
        <v>161524564.93543357</v>
      </c>
      <c r="I323">
        <v>9.683492960228464E+16</v>
      </c>
      <c r="J323">
        <v>0</v>
      </c>
      <c r="K323">
        <v>0.15</v>
      </c>
      <c r="L323">
        <v>0.08</v>
      </c>
      <c r="M323">
        <v>2.85</v>
      </c>
      <c r="N323" t="s">
        <v>2030</v>
      </c>
      <c r="O323" t="s">
        <v>2031</v>
      </c>
      <c r="P323" s="2" t="s">
        <v>2032</v>
      </c>
      <c r="Q323" t="s">
        <v>2033</v>
      </c>
    </row>
    <row r="324" spans="1:17" x14ac:dyDescent="0.25">
      <c r="A324" t="s">
        <v>2050</v>
      </c>
      <c r="B324" t="s">
        <v>2051</v>
      </c>
      <c r="C324" t="s">
        <v>2052</v>
      </c>
      <c r="D324">
        <v>323</v>
      </c>
      <c r="E324">
        <v>3.2141281895636911</v>
      </c>
      <c r="F324">
        <v>8.8437181914152721E-5</v>
      </c>
      <c r="G324">
        <v>1390799.5580573741</v>
      </c>
      <c r="H324">
        <v>161330151.22997174</v>
      </c>
      <c r="I324">
        <v>50158875</v>
      </c>
      <c r="J324">
        <v>97739924</v>
      </c>
      <c r="K324">
        <v>-0.68</v>
      </c>
      <c r="L324">
        <v>2.7</v>
      </c>
      <c r="M324">
        <v>2.61</v>
      </c>
      <c r="N324" t="s">
        <v>2053</v>
      </c>
      <c r="O324" t="s">
        <v>2054</v>
      </c>
      <c r="P324" s="2" t="s">
        <v>2055</v>
      </c>
    </row>
    <row r="325" spans="1:17" x14ac:dyDescent="0.25">
      <c r="A325" t="s">
        <v>2159</v>
      </c>
      <c r="B325" t="s">
        <v>2160</v>
      </c>
      <c r="C325" t="s">
        <v>2161</v>
      </c>
      <c r="D325">
        <v>324</v>
      </c>
      <c r="E325">
        <v>0.70828303814380389</v>
      </c>
      <c r="F325">
        <v>1.9489057364308005E-5</v>
      </c>
      <c r="G325">
        <v>8685160.8827321567</v>
      </c>
      <c r="H325">
        <v>160284955.82946599</v>
      </c>
      <c r="I325">
        <v>226300712</v>
      </c>
      <c r="J325">
        <v>869464480</v>
      </c>
      <c r="K325">
        <v>-0.86</v>
      </c>
      <c r="L325">
        <v>8.75</v>
      </c>
      <c r="M325">
        <v>23.68</v>
      </c>
      <c r="N325" t="s">
        <v>2162</v>
      </c>
      <c r="O325" t="s">
        <v>2163</v>
      </c>
      <c r="P325" s="2" t="s">
        <v>2164</v>
      </c>
    </row>
    <row r="326" spans="1:17" x14ac:dyDescent="0.25">
      <c r="A326" t="s">
        <v>2047</v>
      </c>
      <c r="B326" t="s">
        <v>2048</v>
      </c>
      <c r="C326" t="s">
        <v>2049</v>
      </c>
      <c r="D326">
        <v>325</v>
      </c>
      <c r="E326">
        <v>71.443009022764457</v>
      </c>
      <c r="F326">
        <v>2.1213802291908538E-3</v>
      </c>
      <c r="H326">
        <v>159749331.0979583</v>
      </c>
      <c r="I326">
        <v>390295.33334171999</v>
      </c>
      <c r="J326">
        <v>390295.33334171999</v>
      </c>
      <c r="K326">
        <v>-0.91</v>
      </c>
      <c r="L326">
        <v>3.67</v>
      </c>
      <c r="M326">
        <v>0.86</v>
      </c>
      <c r="P326" s="2" t="s">
        <v>348</v>
      </c>
    </row>
    <row r="327" spans="1:17" x14ac:dyDescent="0.25">
      <c r="A327" t="s">
        <v>2146</v>
      </c>
      <c r="B327" t="s">
        <v>2146</v>
      </c>
      <c r="C327" t="s">
        <v>2147</v>
      </c>
      <c r="D327">
        <v>326</v>
      </c>
      <c r="E327">
        <v>0.34417709485894427</v>
      </c>
      <c r="F327">
        <v>9.4703484115130963E-6</v>
      </c>
      <c r="G327">
        <v>22447951.238915239</v>
      </c>
      <c r="H327">
        <v>158779218.82709968</v>
      </c>
      <c r="I327">
        <v>461329999</v>
      </c>
      <c r="J327">
        <v>879999999.98646605</v>
      </c>
      <c r="K327">
        <v>1.39</v>
      </c>
      <c r="L327">
        <v>6.11</v>
      </c>
      <c r="M327">
        <v>18.39</v>
      </c>
      <c r="N327" t="s">
        <v>2148</v>
      </c>
      <c r="O327" t="s">
        <v>2149</v>
      </c>
      <c r="P327" s="2" t="s">
        <v>2150</v>
      </c>
      <c r="Q327" t="s">
        <v>2151</v>
      </c>
    </row>
    <row r="328" spans="1:17" x14ac:dyDescent="0.25">
      <c r="A328" t="s">
        <v>2120</v>
      </c>
      <c r="B328" t="s">
        <v>2121</v>
      </c>
      <c r="C328" t="s">
        <v>2122</v>
      </c>
      <c r="D328">
        <v>327</v>
      </c>
      <c r="E328">
        <v>0.6362288144845385</v>
      </c>
      <c r="F328">
        <v>1.7505923873320328E-5</v>
      </c>
      <c r="G328">
        <v>1943557.1140971836</v>
      </c>
      <c r="H328">
        <v>156994952.59597623</v>
      </c>
      <c r="I328">
        <v>246769890</v>
      </c>
      <c r="J328">
        <v>1000000000</v>
      </c>
      <c r="K328">
        <v>0.08</v>
      </c>
      <c r="L328">
        <v>7.09</v>
      </c>
      <c r="M328">
        <v>8.89</v>
      </c>
      <c r="N328" t="s">
        <v>2123</v>
      </c>
      <c r="O328" t="s">
        <v>2124</v>
      </c>
      <c r="P328" s="2" t="s">
        <v>2125</v>
      </c>
      <c r="Q328" t="s">
        <v>2126</v>
      </c>
    </row>
    <row r="329" spans="1:17" x14ac:dyDescent="0.25">
      <c r="A329" t="s">
        <v>2182</v>
      </c>
      <c r="B329" t="s">
        <v>2183</v>
      </c>
      <c r="C329" t="s">
        <v>2183</v>
      </c>
      <c r="D329">
        <v>328</v>
      </c>
      <c r="E329">
        <v>16.481141015507294</v>
      </c>
      <c r="F329">
        <v>4.534808757391473E-4</v>
      </c>
      <c r="G329">
        <v>11586639.532903329</v>
      </c>
      <c r="H329">
        <v>156470440.06480661</v>
      </c>
      <c r="I329">
        <v>9500000</v>
      </c>
      <c r="J329">
        <v>10000000</v>
      </c>
      <c r="K329">
        <v>0.55000000000000004</v>
      </c>
      <c r="L329">
        <v>8.14</v>
      </c>
      <c r="M329">
        <v>10.14</v>
      </c>
      <c r="N329" t="s">
        <v>2184</v>
      </c>
      <c r="O329" t="s">
        <v>2185</v>
      </c>
      <c r="P329" s="2" t="s">
        <v>2186</v>
      </c>
    </row>
    <row r="330" spans="1:17" x14ac:dyDescent="0.25">
      <c r="A330" t="s">
        <v>2063</v>
      </c>
      <c r="B330" t="s">
        <v>2064</v>
      </c>
      <c r="C330" t="s">
        <v>2065</v>
      </c>
      <c r="D330">
        <v>329</v>
      </c>
      <c r="E330">
        <v>0.91424357609022699</v>
      </c>
      <c r="F330">
        <v>2.5156106389823588E-5</v>
      </c>
      <c r="H330">
        <v>156360186.69753465</v>
      </c>
      <c r="I330">
        <v>171239754.425477</v>
      </c>
      <c r="J330">
        <v>171239754.425477</v>
      </c>
      <c r="K330">
        <v>0.26</v>
      </c>
      <c r="L330">
        <v>0.21</v>
      </c>
      <c r="M330">
        <v>2.04</v>
      </c>
      <c r="P330" s="2" t="s">
        <v>348</v>
      </c>
      <c r="Q330" t="s">
        <v>2066</v>
      </c>
    </row>
    <row r="331" spans="1:17" x14ac:dyDescent="0.25">
      <c r="A331" t="s">
        <v>2114</v>
      </c>
      <c r="B331" t="s">
        <v>2115</v>
      </c>
      <c r="C331" t="s">
        <v>2116</v>
      </c>
      <c r="D331">
        <v>330</v>
      </c>
      <c r="E331">
        <v>6.7317644078973227E-2</v>
      </c>
      <c r="F331">
        <v>1.8522542924003591E-6</v>
      </c>
      <c r="G331">
        <v>4130523.3002458634</v>
      </c>
      <c r="H331">
        <v>155196459.21856508</v>
      </c>
      <c r="I331">
        <v>2305411045.1717601</v>
      </c>
      <c r="J331">
        <v>10250000000</v>
      </c>
      <c r="K331">
        <v>7.0000000000000007E-2</v>
      </c>
      <c r="L331">
        <v>2.5099999999999998</v>
      </c>
      <c r="M331">
        <v>21.28</v>
      </c>
      <c r="N331" t="s">
        <v>2117</v>
      </c>
      <c r="O331" t="s">
        <v>2118</v>
      </c>
      <c r="P331" s="2" t="s">
        <v>2119</v>
      </c>
    </row>
    <row r="332" spans="1:17" x14ac:dyDescent="0.25">
      <c r="A332" t="s">
        <v>2067</v>
      </c>
      <c r="B332" t="s">
        <v>2068</v>
      </c>
      <c r="C332" t="s">
        <v>2069</v>
      </c>
      <c r="D332">
        <v>331</v>
      </c>
      <c r="E332">
        <v>0.82234248195619353</v>
      </c>
      <c r="F332">
        <v>2.2627507565270472E-5</v>
      </c>
      <c r="G332">
        <v>1086577.8616037515</v>
      </c>
      <c r="H332">
        <v>154729410.45986798</v>
      </c>
      <c r="I332">
        <v>188156897.953024</v>
      </c>
      <c r="J332">
        <v>210000000</v>
      </c>
      <c r="K332">
        <v>-0.32</v>
      </c>
      <c r="L332">
        <v>0.45</v>
      </c>
      <c r="M332">
        <v>3.74</v>
      </c>
      <c r="N332" t="s">
        <v>2070</v>
      </c>
      <c r="O332" t="s">
        <v>2071</v>
      </c>
      <c r="P332" s="2" t="s">
        <v>2072</v>
      </c>
    </row>
    <row r="333" spans="1:17" x14ac:dyDescent="0.25">
      <c r="A333" t="s">
        <v>2133</v>
      </c>
      <c r="B333" t="s">
        <v>2134</v>
      </c>
      <c r="C333" t="s">
        <v>2135</v>
      </c>
      <c r="D333">
        <v>332</v>
      </c>
      <c r="E333">
        <v>1.1137886090366751</v>
      </c>
      <c r="F333">
        <v>3.0646915038534972E-5</v>
      </c>
      <c r="G333">
        <v>16062907.943866786</v>
      </c>
      <c r="H333">
        <v>154362889.7373659</v>
      </c>
      <c r="I333">
        <v>138592627.438411</v>
      </c>
      <c r="J333">
        <v>370575000</v>
      </c>
      <c r="K333">
        <v>-0.73</v>
      </c>
      <c r="L333">
        <v>2.84</v>
      </c>
      <c r="M333">
        <v>10.029999999999999</v>
      </c>
      <c r="N333" t="s">
        <v>2136</v>
      </c>
      <c r="O333" t="s">
        <v>2137</v>
      </c>
      <c r="P333" s="2" t="s">
        <v>2138</v>
      </c>
      <c r="Q333" t="s">
        <v>2139</v>
      </c>
    </row>
    <row r="334" spans="1:17" x14ac:dyDescent="0.25">
      <c r="A334" t="s">
        <v>2080</v>
      </c>
      <c r="B334" t="s">
        <v>2081</v>
      </c>
      <c r="C334" t="s">
        <v>2082</v>
      </c>
      <c r="D334">
        <v>333</v>
      </c>
      <c r="E334">
        <v>2.6813515059675352</v>
      </c>
      <c r="F334">
        <v>7.3777757738165448E-5</v>
      </c>
      <c r="G334">
        <v>1409862.4824773241</v>
      </c>
      <c r="H334">
        <v>154137369.04392788</v>
      </c>
      <c r="I334">
        <v>57500000</v>
      </c>
      <c r="J334">
        <v>57500000</v>
      </c>
      <c r="K334">
        <v>0.05</v>
      </c>
      <c r="L334">
        <v>-0.12</v>
      </c>
      <c r="M334">
        <v>9.1199999999999992</v>
      </c>
      <c r="N334" t="s">
        <v>2083</v>
      </c>
      <c r="O334" t="s">
        <v>2084</v>
      </c>
      <c r="P334" s="2" t="s">
        <v>2085</v>
      </c>
      <c r="Q334" t="s">
        <v>2086</v>
      </c>
    </row>
    <row r="335" spans="1:17" x14ac:dyDescent="0.25">
      <c r="A335" t="s">
        <v>2224</v>
      </c>
      <c r="B335" t="s">
        <v>2225</v>
      </c>
      <c r="C335" t="s">
        <v>2226</v>
      </c>
      <c r="D335">
        <v>334</v>
      </c>
      <c r="E335">
        <v>37535.656227731532</v>
      </c>
      <c r="F335">
        <v>1.0329081539452261</v>
      </c>
      <c r="H335">
        <v>153300506.10044828</v>
      </c>
      <c r="I335">
        <v>4075.8907452532976</v>
      </c>
      <c r="J335">
        <v>4075.8907452532976</v>
      </c>
      <c r="K335">
        <v>-0.06</v>
      </c>
      <c r="L335">
        <v>2.77</v>
      </c>
      <c r="M335">
        <v>10.23</v>
      </c>
      <c r="P335" s="2" t="s">
        <v>2227</v>
      </c>
      <c r="Q335" t="s">
        <v>2228</v>
      </c>
    </row>
    <row r="336" spans="1:17" x14ac:dyDescent="0.25">
      <c r="A336" t="s">
        <v>2176</v>
      </c>
      <c r="B336" t="s">
        <v>2177</v>
      </c>
      <c r="C336" t="s">
        <v>2178</v>
      </c>
      <c r="D336">
        <v>335</v>
      </c>
      <c r="E336">
        <v>0.94327675128499622</v>
      </c>
      <c r="F336">
        <v>2.595439034437091E-5</v>
      </c>
      <c r="G336">
        <v>18949677.058723345</v>
      </c>
      <c r="H336">
        <v>153093418.4611488</v>
      </c>
      <c r="I336">
        <v>163032234</v>
      </c>
      <c r="J336">
        <v>0</v>
      </c>
      <c r="K336">
        <v>0.77</v>
      </c>
      <c r="L336">
        <v>4.83</v>
      </c>
      <c r="M336">
        <v>24.49</v>
      </c>
      <c r="N336" t="s">
        <v>2179</v>
      </c>
      <c r="O336" t="s">
        <v>2180</v>
      </c>
      <c r="P336" s="2" t="s">
        <v>2181</v>
      </c>
    </row>
    <row r="337" spans="1:17" x14ac:dyDescent="0.25">
      <c r="A337" t="s">
        <v>2107</v>
      </c>
      <c r="B337" t="s">
        <v>2108</v>
      </c>
      <c r="C337" t="s">
        <v>2109</v>
      </c>
      <c r="D337">
        <v>336</v>
      </c>
      <c r="E337">
        <v>1942.9841608112181</v>
      </c>
      <c r="F337">
        <v>5.3461478059250896E-2</v>
      </c>
      <c r="G337">
        <v>2377892.3878439576</v>
      </c>
      <c r="H337">
        <v>152265852.07149687</v>
      </c>
      <c r="I337">
        <v>78000</v>
      </c>
      <c r="J337">
        <v>80000</v>
      </c>
      <c r="K337">
        <v>-1.22</v>
      </c>
      <c r="L337">
        <v>0.2</v>
      </c>
      <c r="M337">
        <v>5.71</v>
      </c>
      <c r="N337" t="s">
        <v>2110</v>
      </c>
      <c r="O337" t="s">
        <v>2111</v>
      </c>
      <c r="P337" s="2" t="s">
        <v>2112</v>
      </c>
      <c r="Q337" t="s">
        <v>2113</v>
      </c>
    </row>
    <row r="338" spans="1:17" x14ac:dyDescent="0.25">
      <c r="A338" t="s">
        <v>2127</v>
      </c>
      <c r="B338" t="s">
        <v>2128</v>
      </c>
      <c r="C338" t="s">
        <v>2129</v>
      </c>
      <c r="D338">
        <v>337</v>
      </c>
      <c r="E338">
        <v>1.4432841752223908E-2</v>
      </c>
      <c r="F338">
        <v>3.971216380616332E-7</v>
      </c>
      <c r="G338">
        <v>96181453.257580057</v>
      </c>
      <c r="H338">
        <v>151768422.93734634</v>
      </c>
      <c r="I338">
        <v>10514908025</v>
      </c>
      <c r="J338">
        <v>19900730000</v>
      </c>
      <c r="K338">
        <v>-0.46</v>
      </c>
      <c r="L338">
        <v>0.83</v>
      </c>
      <c r="M338">
        <v>16.350000000000001</v>
      </c>
      <c r="N338" t="s">
        <v>2130</v>
      </c>
      <c r="O338" t="s">
        <v>2131</v>
      </c>
      <c r="P338" s="2" t="s">
        <v>348</v>
      </c>
      <c r="Q338" t="s">
        <v>2132</v>
      </c>
    </row>
    <row r="339" spans="1:17" x14ac:dyDescent="0.25">
      <c r="A339" t="s">
        <v>2056</v>
      </c>
      <c r="B339" t="s">
        <v>2057</v>
      </c>
      <c r="C339" t="s">
        <v>2058</v>
      </c>
      <c r="D339">
        <v>338</v>
      </c>
      <c r="E339">
        <v>3.2793199673346755E-2</v>
      </c>
      <c r="F339">
        <v>9.0230942700906603E-7</v>
      </c>
      <c r="G339">
        <v>4705323.8365161642</v>
      </c>
      <c r="H339">
        <v>150444085.96046099</v>
      </c>
      <c r="I339">
        <v>4587701858.6900845</v>
      </c>
      <c r="J339">
        <v>30000000000</v>
      </c>
      <c r="K339">
        <v>-1.05</v>
      </c>
      <c r="L339">
        <v>-3.08</v>
      </c>
      <c r="M339">
        <v>-21.43</v>
      </c>
      <c r="N339" t="s">
        <v>2059</v>
      </c>
      <c r="O339" t="s">
        <v>2060</v>
      </c>
      <c r="P339" s="2" t="s">
        <v>2061</v>
      </c>
      <c r="Q339" t="s">
        <v>2062</v>
      </c>
    </row>
    <row r="340" spans="1:17" x14ac:dyDescent="0.25">
      <c r="A340" t="s">
        <v>2208</v>
      </c>
      <c r="B340" t="s">
        <v>2209</v>
      </c>
      <c r="C340" t="s">
        <v>2210</v>
      </c>
      <c r="D340">
        <v>339</v>
      </c>
      <c r="E340">
        <v>1.7691745768332758</v>
      </c>
      <c r="F340">
        <v>4.8680461000082022E-5</v>
      </c>
      <c r="H340">
        <v>149869213.01785633</v>
      </c>
      <c r="I340">
        <v>83952274.471865565</v>
      </c>
      <c r="J340">
        <v>83952274.471865565</v>
      </c>
      <c r="K340">
        <v>-0.84</v>
      </c>
      <c r="L340">
        <v>1.28</v>
      </c>
      <c r="M340">
        <v>4.42</v>
      </c>
      <c r="P340" s="2" t="s">
        <v>348</v>
      </c>
      <c r="Q340" t="s">
        <v>2211</v>
      </c>
    </row>
    <row r="341" spans="1:17" x14ac:dyDescent="0.25">
      <c r="A341" t="s">
        <v>2432</v>
      </c>
      <c r="B341" t="s">
        <v>2433</v>
      </c>
      <c r="C341" t="s">
        <v>2433</v>
      </c>
      <c r="D341">
        <v>340</v>
      </c>
      <c r="E341">
        <v>0.22946470061592797</v>
      </c>
      <c r="F341">
        <v>6.3139316806279567E-6</v>
      </c>
      <c r="G341">
        <v>146434755.23311883</v>
      </c>
      <c r="H341">
        <v>149152055.40035319</v>
      </c>
      <c r="I341">
        <v>650000000</v>
      </c>
      <c r="J341">
        <v>1000000000</v>
      </c>
      <c r="K341">
        <v>-1.1599999999999999</v>
      </c>
      <c r="L341">
        <v>21.5</v>
      </c>
      <c r="M341">
        <v>25.59</v>
      </c>
      <c r="N341" t="s">
        <v>2434</v>
      </c>
      <c r="O341" t="s">
        <v>2435</v>
      </c>
      <c r="P341" s="2" t="s">
        <v>2436</v>
      </c>
      <c r="Q341" t="s">
        <v>2437</v>
      </c>
    </row>
    <row r="342" spans="1:17" x14ac:dyDescent="0.25">
      <c r="A342" t="s">
        <v>2100</v>
      </c>
      <c r="B342" t="s">
        <v>2101</v>
      </c>
      <c r="C342" t="s">
        <v>2102</v>
      </c>
      <c r="D342">
        <v>341</v>
      </c>
      <c r="E342">
        <v>25.140104104274471</v>
      </c>
      <c r="F342">
        <v>6.9175302053951413E-4</v>
      </c>
      <c r="G342">
        <v>47066699.932985052</v>
      </c>
      <c r="H342">
        <v>148520182.1598393</v>
      </c>
      <c r="I342">
        <v>5907699.5681408904</v>
      </c>
      <c r="J342">
        <v>10970007.6222525</v>
      </c>
      <c r="K342">
        <v>-0.51</v>
      </c>
      <c r="L342">
        <v>-7.04</v>
      </c>
      <c r="M342">
        <v>6.47</v>
      </c>
      <c r="N342" t="s">
        <v>2103</v>
      </c>
      <c r="O342" t="s">
        <v>2104</v>
      </c>
      <c r="P342" s="2" t="s">
        <v>2105</v>
      </c>
      <c r="Q342" t="s">
        <v>2106</v>
      </c>
    </row>
    <row r="343" spans="1:17" x14ac:dyDescent="0.25">
      <c r="A343" t="s">
        <v>2140</v>
      </c>
      <c r="B343" t="s">
        <v>2141</v>
      </c>
      <c r="C343" t="s">
        <v>2141</v>
      </c>
      <c r="D343">
        <v>342</v>
      </c>
      <c r="E343">
        <v>3.1222747937201212</v>
      </c>
      <c r="F343">
        <v>8.5912254402441116E-5</v>
      </c>
      <c r="G343">
        <v>14045055.89673808</v>
      </c>
      <c r="H343">
        <v>147948258.92136213</v>
      </c>
      <c r="I343">
        <v>47384765.498197898</v>
      </c>
      <c r="J343">
        <v>110514058.70152301</v>
      </c>
      <c r="K343">
        <v>-0.5</v>
      </c>
      <c r="L343">
        <v>0.31</v>
      </c>
      <c r="M343">
        <v>-5.24</v>
      </c>
      <c r="N343" t="s">
        <v>2142</v>
      </c>
      <c r="O343" t="s">
        <v>2143</v>
      </c>
      <c r="P343" s="2" t="s">
        <v>2144</v>
      </c>
      <c r="Q343" t="s">
        <v>2145</v>
      </c>
    </row>
    <row r="344" spans="1:17" x14ac:dyDescent="0.25">
      <c r="A344" t="s">
        <v>2187</v>
      </c>
      <c r="B344" t="s">
        <v>2188</v>
      </c>
      <c r="C344" t="s">
        <v>2189</v>
      </c>
      <c r="D344">
        <v>343</v>
      </c>
      <c r="E344">
        <v>2.1573088663647599</v>
      </c>
      <c r="F344">
        <v>5.9358651991292732E-5</v>
      </c>
      <c r="G344">
        <v>4885858.2726681195</v>
      </c>
      <c r="H344">
        <v>147399282.06158373</v>
      </c>
      <c r="I344">
        <v>68279234.643070906</v>
      </c>
      <c r="J344">
        <v>981468598.23322999</v>
      </c>
      <c r="K344">
        <v>-0.19</v>
      </c>
      <c r="L344">
        <v>1.89</v>
      </c>
      <c r="M344">
        <v>-0.06</v>
      </c>
      <c r="N344" t="s">
        <v>2190</v>
      </c>
      <c r="O344" t="s">
        <v>2191</v>
      </c>
      <c r="P344" s="2" t="s">
        <v>2192</v>
      </c>
      <c r="Q344" t="s">
        <v>2193</v>
      </c>
    </row>
    <row r="345" spans="1:17" x14ac:dyDescent="0.25">
      <c r="A345" t="s">
        <v>2212</v>
      </c>
      <c r="B345" t="s">
        <v>2213</v>
      </c>
      <c r="C345" t="s">
        <v>2214</v>
      </c>
      <c r="D345">
        <v>344</v>
      </c>
      <c r="E345">
        <v>3.2497718231006729E-3</v>
      </c>
      <c r="F345">
        <v>8.9417921423369201E-8</v>
      </c>
      <c r="G345">
        <v>8476787.0945765954</v>
      </c>
      <c r="H345">
        <v>147140748.2455489</v>
      </c>
      <c r="I345">
        <v>45301476069</v>
      </c>
      <c r="J345">
        <v>0</v>
      </c>
      <c r="K345">
        <v>-1.24</v>
      </c>
      <c r="L345">
        <v>2.62</v>
      </c>
      <c r="M345">
        <v>0.72</v>
      </c>
      <c r="N345" t="s">
        <v>2215</v>
      </c>
      <c r="O345" t="s">
        <v>269</v>
      </c>
      <c r="P345" s="2" t="s">
        <v>2216</v>
      </c>
    </row>
    <row r="346" spans="1:17" x14ac:dyDescent="0.25">
      <c r="A346" t="s">
        <v>2201</v>
      </c>
      <c r="B346" t="s">
        <v>2202</v>
      </c>
      <c r="C346" t="s">
        <v>2203</v>
      </c>
      <c r="D346">
        <v>345</v>
      </c>
      <c r="E346">
        <v>8.8448237878675382</v>
      </c>
      <c r="F346">
        <v>2.4337204441552399E-4</v>
      </c>
      <c r="G346">
        <v>1448735.965483058</v>
      </c>
      <c r="H346">
        <v>145465830.2363869</v>
      </c>
      <c r="I346">
        <v>16449996</v>
      </c>
      <c r="J346">
        <v>20000000</v>
      </c>
      <c r="K346">
        <v>0.16</v>
      </c>
      <c r="L346">
        <v>2.37</v>
      </c>
      <c r="M346">
        <v>8.19</v>
      </c>
      <c r="N346" t="s">
        <v>2204</v>
      </c>
      <c r="O346" t="s">
        <v>2205</v>
      </c>
      <c r="P346" s="2" t="s">
        <v>2206</v>
      </c>
      <c r="Q346" t="s">
        <v>2207</v>
      </c>
    </row>
    <row r="347" spans="1:17" x14ac:dyDescent="0.25">
      <c r="A347" t="s">
        <v>1918</v>
      </c>
      <c r="B347" t="s">
        <v>1919</v>
      </c>
      <c r="C347" t="s">
        <v>1920</v>
      </c>
      <c r="D347">
        <v>346</v>
      </c>
      <c r="E347">
        <v>6.1301634576333352E-4</v>
      </c>
      <c r="F347">
        <v>1.6867229584262599E-8</v>
      </c>
      <c r="G347">
        <v>437.74155090419191</v>
      </c>
      <c r="H347">
        <v>144990068.51857513</v>
      </c>
      <c r="I347">
        <v>236519288706.32507</v>
      </c>
      <c r="J347">
        <v>258498693019.07001</v>
      </c>
      <c r="K347">
        <v>-0.02</v>
      </c>
      <c r="L347">
        <v>-17.91</v>
      </c>
      <c r="M347">
        <v>8.64</v>
      </c>
      <c r="N347" t="s">
        <v>1806</v>
      </c>
      <c r="O347" t="s">
        <v>1807</v>
      </c>
      <c r="P347" s="2" t="s">
        <v>1921</v>
      </c>
      <c r="Q347" t="s">
        <v>1922</v>
      </c>
    </row>
    <row r="348" spans="1:17" x14ac:dyDescent="0.25">
      <c r="A348" t="s">
        <v>2523</v>
      </c>
      <c r="B348" t="s">
        <v>2524</v>
      </c>
      <c r="C348" t="s">
        <v>2525</v>
      </c>
      <c r="D348">
        <v>347</v>
      </c>
      <c r="E348">
        <v>3.6158942132591519E-6</v>
      </c>
      <c r="F348">
        <v>9.9491829653421812E-11</v>
      </c>
      <c r="G348">
        <v>62009235.378118597</v>
      </c>
      <c r="H348">
        <v>144309288.21908477</v>
      </c>
      <c r="I348">
        <v>39895439517782.703</v>
      </c>
      <c r="J348">
        <v>100000000000000</v>
      </c>
      <c r="K348">
        <v>-0.32</v>
      </c>
      <c r="L348">
        <v>24.88</v>
      </c>
      <c r="M348">
        <v>78.150000000000006</v>
      </c>
      <c r="N348" t="s">
        <v>2526</v>
      </c>
      <c r="O348" t="s">
        <v>2527</v>
      </c>
      <c r="P348" s="2" t="s">
        <v>2528</v>
      </c>
      <c r="Q348" t="s">
        <v>2529</v>
      </c>
    </row>
    <row r="349" spans="1:17" x14ac:dyDescent="0.25">
      <c r="A349" t="s">
        <v>2277</v>
      </c>
      <c r="B349" t="s">
        <v>2278</v>
      </c>
      <c r="C349" t="s">
        <v>2279</v>
      </c>
      <c r="D349">
        <v>348</v>
      </c>
      <c r="E349">
        <v>3.3888090694312821E-9</v>
      </c>
      <c r="F349">
        <v>9.3243550496443604E-14</v>
      </c>
      <c r="G349">
        <v>331250.84611051186</v>
      </c>
      <c r="H349">
        <v>143761722.17879462</v>
      </c>
      <c r="I349">
        <v>4.2426141698598704E+16</v>
      </c>
      <c r="J349">
        <v>1E+17</v>
      </c>
      <c r="K349">
        <v>1.98</v>
      </c>
      <c r="L349">
        <v>8.26</v>
      </c>
      <c r="M349">
        <v>44.1</v>
      </c>
      <c r="N349" t="s">
        <v>2280</v>
      </c>
      <c r="O349" t="s">
        <v>2281</v>
      </c>
      <c r="P349" s="2" t="s">
        <v>2282</v>
      </c>
      <c r="Q349" t="s">
        <v>2283</v>
      </c>
    </row>
    <row r="350" spans="1:17" x14ac:dyDescent="0.25">
      <c r="A350" t="s">
        <v>2217</v>
      </c>
      <c r="B350" t="s">
        <v>2218</v>
      </c>
      <c r="C350" t="s">
        <v>2219</v>
      </c>
      <c r="D350">
        <v>349</v>
      </c>
      <c r="E350">
        <v>1.4323832149142537</v>
      </c>
      <c r="F350">
        <v>3.9412222374785451E-5</v>
      </c>
      <c r="G350">
        <v>467028.54722279235</v>
      </c>
      <c r="H350">
        <v>143229459.93038967</v>
      </c>
      <c r="I350">
        <v>99999999.999699995</v>
      </c>
      <c r="J350">
        <v>450000000</v>
      </c>
      <c r="K350">
        <v>-0.25</v>
      </c>
      <c r="L350">
        <v>1.18</v>
      </c>
      <c r="M350">
        <v>-3.59</v>
      </c>
      <c r="N350" t="s">
        <v>2220</v>
      </c>
      <c r="O350" t="s">
        <v>2221</v>
      </c>
      <c r="P350" s="2" t="s">
        <v>2222</v>
      </c>
      <c r="Q350" t="s">
        <v>2223</v>
      </c>
    </row>
    <row r="351" spans="1:17" x14ac:dyDescent="0.25">
      <c r="A351" t="s">
        <v>2041</v>
      </c>
      <c r="B351" t="s">
        <v>2042</v>
      </c>
      <c r="C351" t="s">
        <v>1393</v>
      </c>
      <c r="D351">
        <v>350</v>
      </c>
      <c r="E351">
        <v>202.60361851442644</v>
      </c>
      <c r="F351">
        <v>5.5746666001701105E-3</v>
      </c>
      <c r="G351">
        <v>2503627.68517265</v>
      </c>
      <c r="H351">
        <v>141911661.25883776</v>
      </c>
      <c r="I351">
        <v>710112.81079999998</v>
      </c>
      <c r="J351">
        <v>710112.81079999998</v>
      </c>
      <c r="K351">
        <v>1.5</v>
      </c>
      <c r="L351">
        <v>-10.49</v>
      </c>
      <c r="M351">
        <v>-19.45</v>
      </c>
      <c r="N351" t="s">
        <v>2043</v>
      </c>
      <c r="O351" t="s">
        <v>2044</v>
      </c>
      <c r="P351" s="2" t="s">
        <v>2045</v>
      </c>
      <c r="Q351" t="s">
        <v>2046</v>
      </c>
    </row>
    <row r="352" spans="1:17" x14ac:dyDescent="0.25">
      <c r="A352" t="s">
        <v>2363</v>
      </c>
      <c r="B352" t="s">
        <v>2364</v>
      </c>
      <c r="C352" t="s">
        <v>2365</v>
      </c>
      <c r="D352">
        <v>351</v>
      </c>
      <c r="E352">
        <v>1.0483305601152004</v>
      </c>
      <c r="F352">
        <v>2.8845776790569065E-5</v>
      </c>
      <c r="G352">
        <v>8109646.223097669</v>
      </c>
      <c r="H352">
        <v>140030399.60998911</v>
      </c>
      <c r="I352">
        <v>133574661.406991</v>
      </c>
      <c r="J352">
        <v>128057426</v>
      </c>
      <c r="K352">
        <v>-0.13</v>
      </c>
      <c r="L352">
        <v>10.99</v>
      </c>
      <c r="M352">
        <v>20.93</v>
      </c>
      <c r="N352" t="s">
        <v>2366</v>
      </c>
      <c r="O352" t="s">
        <v>2367</v>
      </c>
      <c r="P352" s="2" t="s">
        <v>2368</v>
      </c>
      <c r="Q352" t="s">
        <v>2369</v>
      </c>
    </row>
    <row r="353" spans="1:17" x14ac:dyDescent="0.25">
      <c r="A353" t="s">
        <v>2243</v>
      </c>
      <c r="B353" t="s">
        <v>2244</v>
      </c>
      <c r="C353" t="s">
        <v>2245</v>
      </c>
      <c r="D353">
        <v>352</v>
      </c>
      <c r="E353">
        <v>3.3613651516662997</v>
      </c>
      <c r="F353">
        <v>9.2491044872247566E-5</v>
      </c>
      <c r="G353">
        <v>32091840.150582291</v>
      </c>
      <c r="H353">
        <v>139805707.79029107</v>
      </c>
      <c r="I353">
        <v>41591943</v>
      </c>
      <c r="J353">
        <v>100000000</v>
      </c>
      <c r="K353">
        <v>-0.95</v>
      </c>
      <c r="L353">
        <v>2.27</v>
      </c>
      <c r="M353">
        <v>8.1999999999999993</v>
      </c>
      <c r="N353" t="s">
        <v>2246</v>
      </c>
      <c r="O353" t="s">
        <v>2247</v>
      </c>
      <c r="P353" s="2" t="s">
        <v>2248</v>
      </c>
      <c r="Q353" t="s">
        <v>2249</v>
      </c>
    </row>
    <row r="354" spans="1:17" x14ac:dyDescent="0.25">
      <c r="A354" t="s">
        <v>2290</v>
      </c>
      <c r="B354" t="s">
        <v>2291</v>
      </c>
      <c r="C354" t="s">
        <v>2292</v>
      </c>
      <c r="D354">
        <v>353</v>
      </c>
      <c r="E354">
        <v>1.6682024027355025</v>
      </c>
      <c r="F354">
        <v>4.5900819960878178E-5</v>
      </c>
      <c r="G354">
        <v>3900736.7166108415</v>
      </c>
      <c r="H354">
        <v>139532719.0389058</v>
      </c>
      <c r="I354">
        <v>83683300.170000002</v>
      </c>
      <c r="J354">
        <v>500000000</v>
      </c>
      <c r="K354">
        <v>0.56000000000000005</v>
      </c>
      <c r="L354">
        <v>6.9</v>
      </c>
      <c r="M354">
        <v>28.96</v>
      </c>
      <c r="N354" t="s">
        <v>2293</v>
      </c>
      <c r="O354" t="s">
        <v>2294</v>
      </c>
      <c r="P354" s="2" t="s">
        <v>2295</v>
      </c>
      <c r="Q354" t="s">
        <v>2296</v>
      </c>
    </row>
    <row r="355" spans="1:17" x14ac:dyDescent="0.25">
      <c r="A355" t="s">
        <v>2263</v>
      </c>
      <c r="B355" t="s">
        <v>2264</v>
      </c>
      <c r="C355" t="s">
        <v>2265</v>
      </c>
      <c r="D355">
        <v>354</v>
      </c>
      <c r="E355">
        <v>3.5618086458301487E-2</v>
      </c>
      <c r="F355">
        <v>9.8003657781129975E-7</v>
      </c>
      <c r="G355">
        <v>11728054.186008934</v>
      </c>
      <c r="H355">
        <v>139204380.12306267</v>
      </c>
      <c r="I355">
        <v>3915683162.5513377</v>
      </c>
      <c r="J355">
        <v>10000000000</v>
      </c>
      <c r="K355">
        <v>0.24</v>
      </c>
      <c r="L355">
        <v>5.0999999999999996</v>
      </c>
      <c r="M355">
        <v>5.01</v>
      </c>
      <c r="N355" t="s">
        <v>2266</v>
      </c>
      <c r="O355" t="s">
        <v>2267</v>
      </c>
      <c r="P355" s="2" t="s">
        <v>2268</v>
      </c>
      <c r="Q355" t="s">
        <v>2269</v>
      </c>
    </row>
    <row r="356" spans="1:17" x14ac:dyDescent="0.25">
      <c r="A356" t="s">
        <v>2297</v>
      </c>
      <c r="B356" t="s">
        <v>2298</v>
      </c>
      <c r="C356" t="s">
        <v>2299</v>
      </c>
      <c r="D356">
        <v>355</v>
      </c>
      <c r="E356">
        <v>1.4974072857815575E-2</v>
      </c>
      <c r="F356">
        <v>4.1202534747704131E-7</v>
      </c>
      <c r="G356">
        <v>37270807.385073304</v>
      </c>
      <c r="H356">
        <v>139158708.46099585</v>
      </c>
      <c r="I356">
        <v>9293310496.2397232</v>
      </c>
      <c r="J356">
        <v>10000000000</v>
      </c>
      <c r="K356">
        <v>-1.2</v>
      </c>
      <c r="L356">
        <v>7.43</v>
      </c>
      <c r="M356">
        <v>11.99</v>
      </c>
      <c r="N356" t="s">
        <v>2300</v>
      </c>
      <c r="O356" t="s">
        <v>2301</v>
      </c>
      <c r="P356" s="2" t="s">
        <v>2302</v>
      </c>
      <c r="Q356" t="s">
        <v>2303</v>
      </c>
    </row>
    <row r="357" spans="1:17" x14ac:dyDescent="0.25">
      <c r="A357" t="s">
        <v>2229</v>
      </c>
      <c r="B357" t="s">
        <v>2230</v>
      </c>
      <c r="C357" t="s">
        <v>2231</v>
      </c>
      <c r="D357">
        <v>356</v>
      </c>
      <c r="E357">
        <v>6.7601500508758061</v>
      </c>
      <c r="F357">
        <v>1.8600646413465815E-4</v>
      </c>
      <c r="G357">
        <v>1667262.6196018148</v>
      </c>
      <c r="H357">
        <v>137772421.3826865</v>
      </c>
      <c r="I357">
        <v>20373423</v>
      </c>
      <c r="J357">
        <v>200000000</v>
      </c>
      <c r="K357">
        <v>-7.0000000000000007E-2</v>
      </c>
      <c r="L357">
        <v>-0.78</v>
      </c>
      <c r="M357">
        <v>2.0499999999999998</v>
      </c>
      <c r="N357" t="s">
        <v>2232</v>
      </c>
      <c r="O357" t="s">
        <v>2233</v>
      </c>
      <c r="P357" s="2" t="s">
        <v>2234</v>
      </c>
      <c r="Q357" t="s">
        <v>2235</v>
      </c>
    </row>
    <row r="358" spans="1:17" x14ac:dyDescent="0.25">
      <c r="A358" t="s">
        <v>2256</v>
      </c>
      <c r="B358" t="s">
        <v>2257</v>
      </c>
      <c r="C358" t="s">
        <v>2258</v>
      </c>
      <c r="D358">
        <v>357</v>
      </c>
      <c r="E358">
        <v>0.13186484940324644</v>
      </c>
      <c r="F358">
        <v>3.628279579085584E-6</v>
      </c>
      <c r="G358">
        <v>519791.78039119783</v>
      </c>
      <c r="H358">
        <v>134849642.55924958</v>
      </c>
      <c r="I358">
        <v>1022968000</v>
      </c>
      <c r="J358">
        <v>5000000000</v>
      </c>
      <c r="K358">
        <v>0.08</v>
      </c>
      <c r="L358">
        <v>0.28999999999999998</v>
      </c>
      <c r="M358">
        <v>2.39</v>
      </c>
      <c r="N358" t="s">
        <v>2259</v>
      </c>
      <c r="O358" t="s">
        <v>2260</v>
      </c>
      <c r="P358" s="2" t="s">
        <v>2261</v>
      </c>
      <c r="Q358" t="s">
        <v>2262</v>
      </c>
    </row>
    <row r="359" spans="1:17" x14ac:dyDescent="0.25">
      <c r="A359" t="s">
        <v>2391</v>
      </c>
      <c r="B359" t="s">
        <v>2392</v>
      </c>
      <c r="C359" t="s">
        <v>2393</v>
      </c>
      <c r="D359">
        <v>358</v>
      </c>
      <c r="E359">
        <v>0.70626798667184887</v>
      </c>
      <c r="F359">
        <v>1.943306138823278E-5</v>
      </c>
      <c r="G359">
        <v>307773.7358563075</v>
      </c>
      <c r="H359">
        <v>134291291.72143641</v>
      </c>
      <c r="I359">
        <v>190039254.90634</v>
      </c>
      <c r="J359">
        <v>200000000</v>
      </c>
      <c r="K359">
        <v>0.44</v>
      </c>
      <c r="L359">
        <v>5.99</v>
      </c>
      <c r="M359">
        <v>7.92</v>
      </c>
      <c r="N359" t="s">
        <v>2394</v>
      </c>
      <c r="O359" t="s">
        <v>2395</v>
      </c>
      <c r="P359" s="2" t="s">
        <v>2396</v>
      </c>
    </row>
    <row r="360" spans="1:17" x14ac:dyDescent="0.25">
      <c r="A360" t="s">
        <v>2270</v>
      </c>
      <c r="B360" t="s">
        <v>2271</v>
      </c>
      <c r="C360" t="s">
        <v>2272</v>
      </c>
      <c r="D360">
        <v>359</v>
      </c>
      <c r="E360">
        <v>1.5197236548480495</v>
      </c>
      <c r="F360">
        <v>4.1815406665930909E-5</v>
      </c>
      <c r="G360">
        <v>7525036.5738092223</v>
      </c>
      <c r="H360">
        <v>134027617.04710706</v>
      </c>
      <c r="I360">
        <v>88221432</v>
      </c>
      <c r="J360">
        <v>100000000</v>
      </c>
      <c r="K360">
        <v>-0.51</v>
      </c>
      <c r="L360">
        <v>-0.65</v>
      </c>
      <c r="M360">
        <v>10.11</v>
      </c>
      <c r="N360" t="s">
        <v>2273</v>
      </c>
      <c r="O360" t="s">
        <v>2274</v>
      </c>
      <c r="P360" s="2" t="s">
        <v>2275</v>
      </c>
      <c r="Q360" t="s">
        <v>2276</v>
      </c>
    </row>
    <row r="361" spans="1:17" x14ac:dyDescent="0.25">
      <c r="A361" t="s">
        <v>2337</v>
      </c>
      <c r="B361" t="s">
        <v>2338</v>
      </c>
      <c r="C361" t="s">
        <v>2339</v>
      </c>
      <c r="D361">
        <v>360</v>
      </c>
      <c r="E361">
        <v>1.8778194585766128</v>
      </c>
      <c r="F361">
        <v>5.1668462259627272E-5</v>
      </c>
      <c r="G361">
        <v>6847887.8898113007</v>
      </c>
      <c r="H361">
        <v>133694160.85488822</v>
      </c>
      <c r="I361">
        <v>71332547.078411862</v>
      </c>
      <c r="J361">
        <v>86999784</v>
      </c>
      <c r="K361">
        <v>-0.34</v>
      </c>
      <c r="L361">
        <v>5.42</v>
      </c>
      <c r="M361">
        <v>17.71</v>
      </c>
      <c r="N361" t="s">
        <v>2340</v>
      </c>
      <c r="O361" t="s">
        <v>2341</v>
      </c>
      <c r="P361" s="2" t="s">
        <v>2342</v>
      </c>
      <c r="Q361" t="s">
        <v>2343</v>
      </c>
    </row>
    <row r="362" spans="1:17" x14ac:dyDescent="0.25">
      <c r="A362" t="s">
        <v>2309</v>
      </c>
      <c r="B362" t="s">
        <v>2310</v>
      </c>
      <c r="C362" t="s">
        <v>2311</v>
      </c>
      <c r="D362">
        <v>361</v>
      </c>
      <c r="E362">
        <v>0.22543358851081133</v>
      </c>
      <c r="F362">
        <v>6.2030119341033702E-6</v>
      </c>
      <c r="G362">
        <v>6433061.2588251382</v>
      </c>
      <c r="H362">
        <v>133354051.01223239</v>
      </c>
      <c r="I362">
        <v>591544728.95167983</v>
      </c>
      <c r="J362">
        <v>1000000000</v>
      </c>
      <c r="K362">
        <v>-0.62</v>
      </c>
      <c r="L362">
        <v>4.22</v>
      </c>
      <c r="M362">
        <v>5.48</v>
      </c>
      <c r="N362" t="s">
        <v>2312</v>
      </c>
      <c r="O362" t="s">
        <v>2313</v>
      </c>
      <c r="P362" s="2" t="s">
        <v>2314</v>
      </c>
      <c r="Q362" t="s">
        <v>2315</v>
      </c>
    </row>
    <row r="363" spans="1:17" x14ac:dyDescent="0.25">
      <c r="A363" t="s">
        <v>2421</v>
      </c>
      <c r="B363" t="s">
        <v>2422</v>
      </c>
      <c r="C363" t="s">
        <v>2423</v>
      </c>
      <c r="D363">
        <v>362</v>
      </c>
      <c r="E363">
        <v>1.8360074225399472</v>
      </c>
      <c r="F363">
        <v>5.0523652759869599E-5</v>
      </c>
      <c r="G363">
        <v>15020196.60333029</v>
      </c>
      <c r="H363">
        <v>133084897.52782884</v>
      </c>
      <c r="I363">
        <v>72498404.065621868</v>
      </c>
      <c r="J363">
        <v>76588156.827428803</v>
      </c>
      <c r="K363">
        <v>-0.2</v>
      </c>
      <c r="L363">
        <v>8.26</v>
      </c>
      <c r="M363">
        <v>16.059999999999999</v>
      </c>
      <c r="N363" t="s">
        <v>2424</v>
      </c>
      <c r="O363" t="s">
        <v>2425</v>
      </c>
      <c r="P363" s="2" t="s">
        <v>2426</v>
      </c>
      <c r="Q363" t="s">
        <v>2427</v>
      </c>
    </row>
    <row r="364" spans="1:17" x14ac:dyDescent="0.25">
      <c r="A364" t="s">
        <v>2401</v>
      </c>
      <c r="B364" t="s">
        <v>2402</v>
      </c>
      <c r="C364" t="s">
        <v>2403</v>
      </c>
      <c r="D364">
        <v>363</v>
      </c>
      <c r="E364">
        <v>0.10723571874631532</v>
      </c>
      <c r="F364">
        <v>2.9506056408254775E-6</v>
      </c>
      <c r="G364">
        <v>65682815.331740826</v>
      </c>
      <c r="H364">
        <v>132952124.33785027</v>
      </c>
      <c r="I364">
        <v>1240473079</v>
      </c>
      <c r="J364">
        <v>5135726585</v>
      </c>
      <c r="K364">
        <v>-0.89</v>
      </c>
      <c r="L364">
        <v>7.09</v>
      </c>
      <c r="M364">
        <v>13.37</v>
      </c>
      <c r="N364" t="s">
        <v>2404</v>
      </c>
      <c r="O364" t="s">
        <v>2405</v>
      </c>
      <c r="P364" s="2" t="s">
        <v>2406</v>
      </c>
      <c r="Q364" t="s">
        <v>2407</v>
      </c>
    </row>
    <row r="365" spans="1:17" x14ac:dyDescent="0.25">
      <c r="A365" t="s">
        <v>2445</v>
      </c>
      <c r="B365" t="s">
        <v>2446</v>
      </c>
      <c r="C365" t="s">
        <v>2447</v>
      </c>
      <c r="D365">
        <v>364</v>
      </c>
      <c r="E365">
        <v>1.5022555668612902</v>
      </c>
      <c r="F365">
        <v>4.1334769807701817E-5</v>
      </c>
      <c r="G365">
        <v>1037221.0018821864</v>
      </c>
      <c r="H365">
        <v>132417163.2698514</v>
      </c>
      <c r="I365">
        <v>88030169.264646187</v>
      </c>
      <c r="J365">
        <v>199250409.69999999</v>
      </c>
      <c r="K365">
        <v>-0.02</v>
      </c>
      <c r="L365">
        <v>8.35</v>
      </c>
      <c r="M365">
        <v>7.59</v>
      </c>
      <c r="N365" t="s">
        <v>2448</v>
      </c>
      <c r="O365" t="s">
        <v>2449</v>
      </c>
      <c r="P365" s="2" t="s">
        <v>2450</v>
      </c>
      <c r="Q365" t="s">
        <v>2451</v>
      </c>
    </row>
    <row r="366" spans="1:17" x14ac:dyDescent="0.25">
      <c r="A366" t="s">
        <v>2370</v>
      </c>
      <c r="B366" t="s">
        <v>2371</v>
      </c>
      <c r="C366" t="s">
        <v>2372</v>
      </c>
      <c r="D366">
        <v>365</v>
      </c>
      <c r="E366">
        <v>5.7120647716702546</v>
      </c>
      <c r="F366">
        <v>1.5716825264091273E-4</v>
      </c>
      <c r="G366">
        <v>4539371.7602155562</v>
      </c>
      <c r="H366">
        <v>131334153.1689295</v>
      </c>
      <c r="I366">
        <v>23013141.489999998</v>
      </c>
      <c r="J366">
        <v>100000000</v>
      </c>
      <c r="K366">
        <v>-1.28</v>
      </c>
      <c r="L366">
        <v>5.23</v>
      </c>
      <c r="M366">
        <v>5.34</v>
      </c>
      <c r="N366" t="s">
        <v>2373</v>
      </c>
      <c r="O366" t="s">
        <v>2374</v>
      </c>
      <c r="P366" s="2" t="s">
        <v>2375</v>
      </c>
      <c r="Q366" t="s">
        <v>2376</v>
      </c>
    </row>
    <row r="367" spans="1:17" x14ac:dyDescent="0.25">
      <c r="A367" t="s">
        <v>2377</v>
      </c>
      <c r="B367" t="s">
        <v>2378</v>
      </c>
      <c r="C367" t="s">
        <v>2379</v>
      </c>
      <c r="D367">
        <v>366</v>
      </c>
      <c r="E367">
        <v>0.8742611524007784</v>
      </c>
      <c r="F367">
        <v>2.4056097397415624E-5</v>
      </c>
      <c r="G367">
        <v>509308.32197999046</v>
      </c>
      <c r="H367">
        <v>131139172.86011676</v>
      </c>
      <c r="I367">
        <v>150000000</v>
      </c>
      <c r="J367">
        <v>150000000</v>
      </c>
      <c r="K367">
        <v>0.35</v>
      </c>
      <c r="L367">
        <v>3.39</v>
      </c>
      <c r="M367">
        <v>4.66</v>
      </c>
      <c r="N367" t="s">
        <v>2380</v>
      </c>
      <c r="O367" t="s">
        <v>2381</v>
      </c>
      <c r="P367" s="2" t="s">
        <v>2382</v>
      </c>
      <c r="Q367" t="s">
        <v>2383</v>
      </c>
    </row>
    <row r="368" spans="1:17" x14ac:dyDescent="0.25">
      <c r="A368" t="s">
        <v>2284</v>
      </c>
      <c r="B368" t="s">
        <v>2285</v>
      </c>
      <c r="C368" t="s">
        <v>2286</v>
      </c>
      <c r="D368">
        <v>367</v>
      </c>
      <c r="E368">
        <v>34823.506806003781</v>
      </c>
      <c r="F368">
        <v>0.95817360872260415</v>
      </c>
      <c r="G368">
        <v>5873158.9727017451</v>
      </c>
      <c r="H368">
        <v>130778238.25598609</v>
      </c>
      <c r="I368">
        <v>3755.4975971042199</v>
      </c>
      <c r="J368">
        <v>3755.4975971042199</v>
      </c>
      <c r="K368">
        <v>0</v>
      </c>
      <c r="L368">
        <v>0.02</v>
      </c>
      <c r="M368">
        <v>5.82</v>
      </c>
      <c r="N368" t="s">
        <v>2287</v>
      </c>
      <c r="O368" t="s">
        <v>631</v>
      </c>
      <c r="P368" s="2" t="s">
        <v>2288</v>
      </c>
      <c r="Q368" t="s">
        <v>2289</v>
      </c>
    </row>
    <row r="369" spans="1:17" x14ac:dyDescent="0.25">
      <c r="A369" t="s">
        <v>2384</v>
      </c>
      <c r="B369" t="s">
        <v>2385</v>
      </c>
      <c r="C369" t="s">
        <v>2386</v>
      </c>
      <c r="D369">
        <v>368</v>
      </c>
      <c r="E369">
        <v>12.069985435718378</v>
      </c>
      <c r="F369">
        <v>3.3211671870549294E-4</v>
      </c>
      <c r="G369">
        <v>34131247.364688806</v>
      </c>
      <c r="H369">
        <v>130354133.30118522</v>
      </c>
      <c r="I369">
        <v>10799858.375589402</v>
      </c>
      <c r="J369">
        <v>47615000</v>
      </c>
      <c r="K369">
        <v>0.37</v>
      </c>
      <c r="L369">
        <v>4.46</v>
      </c>
      <c r="M369">
        <v>11.04</v>
      </c>
      <c r="N369" t="s">
        <v>2387</v>
      </c>
      <c r="O369" t="s">
        <v>2388</v>
      </c>
      <c r="P369" s="2" t="s">
        <v>2389</v>
      </c>
      <c r="Q369" t="s">
        <v>2390</v>
      </c>
    </row>
    <row r="370" spans="1:17" x14ac:dyDescent="0.25">
      <c r="A370" t="s">
        <v>2472</v>
      </c>
      <c r="B370" t="s">
        <v>2473</v>
      </c>
      <c r="C370" t="s">
        <v>2474</v>
      </c>
      <c r="D370">
        <v>369</v>
      </c>
      <c r="E370">
        <v>0.32760001572127917</v>
      </c>
      <c r="F370">
        <v>9.0139597666000165E-6</v>
      </c>
      <c r="G370">
        <v>25132565.319731515</v>
      </c>
      <c r="H370">
        <v>129620107.51608156</v>
      </c>
      <c r="I370">
        <v>394951699</v>
      </c>
      <c r="J370">
        <v>0</v>
      </c>
      <c r="K370">
        <v>1.61</v>
      </c>
      <c r="L370">
        <v>8.07</v>
      </c>
      <c r="M370">
        <v>20.5</v>
      </c>
      <c r="N370" t="s">
        <v>2475</v>
      </c>
      <c r="O370" t="s">
        <v>2476</v>
      </c>
      <c r="P370" s="2" t="s">
        <v>2477</v>
      </c>
    </row>
    <row r="371" spans="1:17" x14ac:dyDescent="0.25">
      <c r="A371" t="s">
        <v>2319</v>
      </c>
      <c r="B371" t="s">
        <v>2320</v>
      </c>
      <c r="C371" t="s">
        <v>2321</v>
      </c>
      <c r="D371">
        <v>370</v>
      </c>
      <c r="E371">
        <v>0.33898047504465278</v>
      </c>
      <c r="F371">
        <v>9.3270946797362672E-6</v>
      </c>
      <c r="G371">
        <v>1163812.2355222304</v>
      </c>
      <c r="H371">
        <v>128985822.89978994</v>
      </c>
      <c r="I371">
        <v>380511033.22104025</v>
      </c>
      <c r="J371">
        <v>394983920.24927598</v>
      </c>
      <c r="K371">
        <v>-0.47</v>
      </c>
      <c r="L371">
        <v>0.94</v>
      </c>
      <c r="M371">
        <v>16.5</v>
      </c>
      <c r="N371" t="s">
        <v>2322</v>
      </c>
      <c r="O371" t="s">
        <v>2323</v>
      </c>
      <c r="P371" s="2" t="s">
        <v>2324</v>
      </c>
      <c r="Q371" t="s">
        <v>2325</v>
      </c>
    </row>
    <row r="372" spans="1:17" x14ac:dyDescent="0.25">
      <c r="A372" t="s">
        <v>2304</v>
      </c>
      <c r="B372" t="s">
        <v>2305</v>
      </c>
      <c r="C372" t="s">
        <v>2306</v>
      </c>
      <c r="D372">
        <v>371</v>
      </c>
      <c r="E372">
        <v>0.88973845347206015</v>
      </c>
      <c r="F372">
        <v>2.4481969530699205E-5</v>
      </c>
      <c r="H372">
        <v>128784412.61825322</v>
      </c>
      <c r="I372">
        <v>144991081.19669023</v>
      </c>
      <c r="J372">
        <v>144991081.19669023</v>
      </c>
      <c r="K372">
        <v>0.06</v>
      </c>
      <c r="L372">
        <v>0.1</v>
      </c>
      <c r="M372">
        <v>0.11</v>
      </c>
      <c r="P372" s="2" t="s">
        <v>2307</v>
      </c>
      <c r="Q372" t="s">
        <v>2308</v>
      </c>
    </row>
    <row r="373" spans="1:17" x14ac:dyDescent="0.25">
      <c r="A373" t="s">
        <v>2344</v>
      </c>
      <c r="B373" t="s">
        <v>2345</v>
      </c>
      <c r="C373" t="s">
        <v>2345</v>
      </c>
      <c r="D373">
        <v>372</v>
      </c>
      <c r="E373">
        <v>0.46982092716438251</v>
      </c>
      <c r="F373">
        <v>1.2927553685960204E-5</v>
      </c>
      <c r="G373">
        <v>83071475.757852241</v>
      </c>
      <c r="H373">
        <v>128483629.22423334</v>
      </c>
      <c r="I373">
        <v>273473618.9801079</v>
      </c>
      <c r="J373">
        <v>1000000000</v>
      </c>
      <c r="K373">
        <v>0.54</v>
      </c>
      <c r="L373">
        <v>1.1000000000000001</v>
      </c>
      <c r="M373">
        <v>7.52</v>
      </c>
      <c r="N373" t="s">
        <v>2346</v>
      </c>
      <c r="O373" t="s">
        <v>2347</v>
      </c>
      <c r="P373" s="2" t="s">
        <v>2348</v>
      </c>
      <c r="Q373" t="s">
        <v>2349</v>
      </c>
    </row>
    <row r="374" spans="1:17" x14ac:dyDescent="0.25">
      <c r="A374" t="s">
        <v>2492</v>
      </c>
      <c r="B374" t="s">
        <v>2493</v>
      </c>
      <c r="C374" t="s">
        <v>2279</v>
      </c>
      <c r="D374">
        <v>373</v>
      </c>
      <c r="E374">
        <v>3.1119398748411489E-9</v>
      </c>
      <c r="F374">
        <v>8.5625456293512507E-14</v>
      </c>
      <c r="G374">
        <v>590598.67504552624</v>
      </c>
      <c r="H374">
        <v>127919770.81868561</v>
      </c>
      <c r="I374">
        <v>4.1095063721027864E+16</v>
      </c>
      <c r="J374">
        <v>1E+17</v>
      </c>
      <c r="K374">
        <v>-0.75</v>
      </c>
      <c r="L374">
        <v>7.11</v>
      </c>
      <c r="M374">
        <v>39.53</v>
      </c>
      <c r="N374" t="s">
        <v>2494</v>
      </c>
      <c r="O374" t="s">
        <v>2281</v>
      </c>
      <c r="P374" s="2" t="s">
        <v>2495</v>
      </c>
      <c r="Q374" t="s">
        <v>2496</v>
      </c>
    </row>
    <row r="375" spans="1:17" x14ac:dyDescent="0.25">
      <c r="A375" t="s">
        <v>2485</v>
      </c>
      <c r="B375" t="s">
        <v>2486</v>
      </c>
      <c r="C375" t="s">
        <v>2487</v>
      </c>
      <c r="D375">
        <v>374</v>
      </c>
      <c r="E375">
        <v>8.7315111206215143E-2</v>
      </c>
      <c r="F375">
        <v>2.4024873677010226E-6</v>
      </c>
      <c r="G375">
        <v>56000567.712859571</v>
      </c>
      <c r="H375">
        <v>127868770.98899949</v>
      </c>
      <c r="I375">
        <v>1452836946.02707</v>
      </c>
      <c r="J375">
        <v>1942420283.02707</v>
      </c>
      <c r="K375">
        <v>-0.81</v>
      </c>
      <c r="L375">
        <v>6.48</v>
      </c>
      <c r="M375">
        <v>28.4</v>
      </c>
      <c r="N375" t="s">
        <v>2488</v>
      </c>
      <c r="O375" t="s">
        <v>2489</v>
      </c>
      <c r="P375" s="2" t="s">
        <v>2490</v>
      </c>
      <c r="Q375" t="s">
        <v>2491</v>
      </c>
    </row>
    <row r="376" spans="1:17" x14ac:dyDescent="0.25">
      <c r="A376" t="s">
        <v>2316</v>
      </c>
      <c r="B376" t="s">
        <v>2317</v>
      </c>
      <c r="C376" t="s">
        <v>2318</v>
      </c>
      <c r="D376">
        <v>375</v>
      </c>
      <c r="E376">
        <v>6.161980252478263E-11</v>
      </c>
      <c r="F376">
        <v>1.8369686978437002E-15</v>
      </c>
      <c r="H376">
        <v>127732869.6917364</v>
      </c>
      <c r="I376">
        <v>1.3412960714222223E+18</v>
      </c>
      <c r="J376">
        <v>1.3412960714222223E+18</v>
      </c>
      <c r="L376">
        <v>4.82</v>
      </c>
      <c r="P376" s="2" t="s">
        <v>348</v>
      </c>
    </row>
    <row r="377" spans="1:17" x14ac:dyDescent="0.25">
      <c r="A377" t="s">
        <v>2326</v>
      </c>
      <c r="B377" t="s">
        <v>2327</v>
      </c>
      <c r="C377" t="s">
        <v>2328</v>
      </c>
      <c r="D377">
        <v>376</v>
      </c>
      <c r="E377">
        <v>1.0655533671923103</v>
      </c>
      <c r="F377">
        <v>2.9318848351974545E-5</v>
      </c>
      <c r="G377">
        <v>2598380.7082436276</v>
      </c>
      <c r="H377">
        <v>127574010.97869328</v>
      </c>
      <c r="I377">
        <v>119928944.05514701</v>
      </c>
      <c r="J377">
        <v>121264608.183908</v>
      </c>
      <c r="K377">
        <v>-0.63</v>
      </c>
      <c r="L377">
        <v>-0.64</v>
      </c>
      <c r="M377">
        <v>34.51</v>
      </c>
      <c r="N377" t="s">
        <v>2329</v>
      </c>
      <c r="O377" t="s">
        <v>2330</v>
      </c>
      <c r="P377" s="2" t="s">
        <v>2331</v>
      </c>
      <c r="Q377" t="s">
        <v>2332</v>
      </c>
    </row>
    <row r="378" spans="1:17" x14ac:dyDescent="0.25">
      <c r="A378" t="s">
        <v>2333</v>
      </c>
      <c r="B378" t="s">
        <v>2334</v>
      </c>
      <c r="C378" t="s">
        <v>2334</v>
      </c>
      <c r="D378">
        <v>377</v>
      </c>
      <c r="E378">
        <v>0.85719925411264297</v>
      </c>
      <c r="F378">
        <v>2.3585956098075415E-5</v>
      </c>
      <c r="G378">
        <v>1084627.6458694525</v>
      </c>
      <c r="H378">
        <v>127394998.013005</v>
      </c>
      <c r="I378">
        <v>148617673</v>
      </c>
      <c r="J378">
        <v>148627433</v>
      </c>
      <c r="K378">
        <v>-0.56999999999999995</v>
      </c>
      <c r="L378">
        <v>-0.78</v>
      </c>
      <c r="M378">
        <v>1.75</v>
      </c>
      <c r="N378" t="s">
        <v>2335</v>
      </c>
      <c r="P378" s="2" t="s">
        <v>2336</v>
      </c>
    </row>
    <row r="379" spans="1:17" x14ac:dyDescent="0.25">
      <c r="A379" t="s">
        <v>2517</v>
      </c>
      <c r="B379" t="s">
        <v>2518</v>
      </c>
      <c r="C379" t="s">
        <v>2519</v>
      </c>
      <c r="D379">
        <v>378</v>
      </c>
      <c r="E379">
        <v>7.0958867019813177E-3</v>
      </c>
      <c r="F379">
        <v>1.952443045498213E-7</v>
      </c>
      <c r="G379">
        <v>292180.8471149269</v>
      </c>
      <c r="H379">
        <v>127033605.10766892</v>
      </c>
      <c r="I379">
        <v>17912532609.130001</v>
      </c>
      <c r="J379">
        <v>21000000000</v>
      </c>
      <c r="K379">
        <v>1.33</v>
      </c>
      <c r="L379">
        <v>7.7</v>
      </c>
      <c r="M379">
        <v>14.02</v>
      </c>
      <c r="N379" t="s">
        <v>2520</v>
      </c>
      <c r="O379" t="s">
        <v>2521</v>
      </c>
      <c r="P379" s="2" t="s">
        <v>2522</v>
      </c>
    </row>
    <row r="380" spans="1:17" x14ac:dyDescent="0.25">
      <c r="A380" t="s">
        <v>2452</v>
      </c>
      <c r="B380" t="s">
        <v>2453</v>
      </c>
      <c r="C380" t="s">
        <v>2454</v>
      </c>
      <c r="D380">
        <v>379</v>
      </c>
      <c r="E380">
        <v>0.30721899364367572</v>
      </c>
      <c r="F380">
        <v>8.4534123621225826E-6</v>
      </c>
      <c r="G380">
        <v>30971386.141604494</v>
      </c>
      <c r="H380">
        <v>126089830.42894548</v>
      </c>
      <c r="I380">
        <v>410423291</v>
      </c>
      <c r="J380">
        <v>1000000000</v>
      </c>
      <c r="K380">
        <v>-1.08</v>
      </c>
      <c r="L380">
        <v>1.77</v>
      </c>
      <c r="M380">
        <v>6.53</v>
      </c>
      <c r="N380" t="s">
        <v>2455</v>
      </c>
      <c r="O380" t="s">
        <v>1626</v>
      </c>
      <c r="P380" s="2" t="s">
        <v>2456</v>
      </c>
      <c r="Q380" t="s">
        <v>2457</v>
      </c>
    </row>
    <row r="381" spans="1:17" x14ac:dyDescent="0.25">
      <c r="A381" t="s">
        <v>2415</v>
      </c>
      <c r="B381" t="s">
        <v>2416</v>
      </c>
      <c r="C381" t="s">
        <v>2417</v>
      </c>
      <c r="D381">
        <v>380</v>
      </c>
      <c r="E381">
        <v>2361.1177829502726</v>
      </c>
      <c r="F381">
        <v>6.4966482534680639E-2</v>
      </c>
      <c r="G381">
        <v>25347.069073186922</v>
      </c>
      <c r="H381">
        <v>125881988.21777464</v>
      </c>
      <c r="I381">
        <v>53319.380269420501</v>
      </c>
      <c r="J381">
        <v>53319.380269420501</v>
      </c>
      <c r="K381">
        <v>-0.1</v>
      </c>
      <c r="L381">
        <v>2.2999999999999998</v>
      </c>
      <c r="M381">
        <v>23.04</v>
      </c>
      <c r="N381" t="s">
        <v>2418</v>
      </c>
      <c r="O381" t="s">
        <v>855</v>
      </c>
      <c r="P381" s="2" t="s">
        <v>2419</v>
      </c>
      <c r="Q381" t="s">
        <v>2420</v>
      </c>
    </row>
    <row r="382" spans="1:17" x14ac:dyDescent="0.25">
      <c r="A382" t="s">
        <v>2575</v>
      </c>
      <c r="B382" t="s">
        <v>2576</v>
      </c>
      <c r="C382" t="s">
        <v>2577</v>
      </c>
      <c r="D382">
        <v>381</v>
      </c>
      <c r="E382">
        <v>2.0088301184773067</v>
      </c>
      <c r="F382">
        <v>5.5273238696345449E-5</v>
      </c>
      <c r="G382">
        <v>239207.99689068031</v>
      </c>
      <c r="H382">
        <v>125722867.03728126</v>
      </c>
      <c r="I382">
        <v>62647941.928164802</v>
      </c>
      <c r="J382">
        <v>152176523.602285</v>
      </c>
      <c r="K382">
        <v>2.99</v>
      </c>
      <c r="L382">
        <v>15.07</v>
      </c>
      <c r="M382">
        <v>33.369999999999997</v>
      </c>
      <c r="N382" t="s">
        <v>2578</v>
      </c>
      <c r="O382" t="s">
        <v>2579</v>
      </c>
      <c r="P382" s="2" t="s">
        <v>2580</v>
      </c>
    </row>
    <row r="383" spans="1:17" x14ac:dyDescent="0.25">
      <c r="A383" t="s">
        <v>2510</v>
      </c>
      <c r="B383" t="s">
        <v>2511</v>
      </c>
      <c r="C383" t="s">
        <v>2512</v>
      </c>
      <c r="D383">
        <v>382</v>
      </c>
      <c r="E383">
        <v>7.4293525016485507E-2</v>
      </c>
      <c r="F383">
        <v>2.0441966217341465E-6</v>
      </c>
      <c r="G383">
        <v>13117893.872631436</v>
      </c>
      <c r="H383">
        <v>125391522.73690002</v>
      </c>
      <c r="I383">
        <v>1687369624</v>
      </c>
      <c r="J383">
        <v>2000000000</v>
      </c>
      <c r="K383">
        <v>-1</v>
      </c>
      <c r="L383">
        <v>5.99</v>
      </c>
      <c r="M383">
        <v>19.72</v>
      </c>
      <c r="N383" t="s">
        <v>2513</v>
      </c>
      <c r="O383" t="s">
        <v>2514</v>
      </c>
      <c r="P383" s="2" t="s">
        <v>2515</v>
      </c>
      <c r="Q383" t="s">
        <v>2516</v>
      </c>
    </row>
    <row r="384" spans="1:17" x14ac:dyDescent="0.25">
      <c r="A384" t="s">
        <v>2478</v>
      </c>
      <c r="B384" t="s">
        <v>2479</v>
      </c>
      <c r="C384" t="s">
        <v>2480</v>
      </c>
      <c r="D384">
        <v>383</v>
      </c>
      <c r="E384">
        <v>3.8469191386802021E-2</v>
      </c>
      <c r="F384">
        <v>1.0585150812883216E-6</v>
      </c>
      <c r="G384">
        <v>547679.02302292106</v>
      </c>
      <c r="H384">
        <v>124890229.83725277</v>
      </c>
      <c r="I384">
        <v>3246500000</v>
      </c>
      <c r="J384">
        <v>5000000000</v>
      </c>
      <c r="K384">
        <v>-0.46</v>
      </c>
      <c r="L384">
        <v>4.63</v>
      </c>
      <c r="M384">
        <v>7.22</v>
      </c>
      <c r="N384" t="s">
        <v>2481</v>
      </c>
      <c r="O384" t="s">
        <v>2482</v>
      </c>
      <c r="P384" s="2" t="s">
        <v>2483</v>
      </c>
      <c r="Q384" t="s">
        <v>2484</v>
      </c>
    </row>
    <row r="385" spans="1:17" x14ac:dyDescent="0.25">
      <c r="A385" t="s">
        <v>2397</v>
      </c>
      <c r="B385" t="s">
        <v>2398</v>
      </c>
      <c r="C385" t="s">
        <v>2399</v>
      </c>
      <c r="D385">
        <v>384</v>
      </c>
      <c r="E385">
        <v>47.22429217133373</v>
      </c>
      <c r="F385">
        <v>1.4310374173266802E-3</v>
      </c>
      <c r="H385">
        <v>124440598.3712782</v>
      </c>
      <c r="I385">
        <v>1589539.5704329</v>
      </c>
      <c r="J385">
        <v>1589539.5704329</v>
      </c>
      <c r="K385">
        <v>2.73</v>
      </c>
      <c r="L385">
        <v>-0.71</v>
      </c>
      <c r="M385">
        <v>13.04</v>
      </c>
      <c r="P385" s="2" t="s">
        <v>2400</v>
      </c>
    </row>
    <row r="386" spans="1:17" x14ac:dyDescent="0.25">
      <c r="A386" t="s">
        <v>2428</v>
      </c>
      <c r="B386" t="s">
        <v>2429</v>
      </c>
      <c r="C386" t="s">
        <v>2430</v>
      </c>
      <c r="D386">
        <v>385</v>
      </c>
      <c r="E386">
        <v>0.88019007364221302</v>
      </c>
      <c r="F386">
        <v>2.4224119288526929E-5</v>
      </c>
      <c r="H386">
        <v>123622287.85055389</v>
      </c>
      <c r="I386">
        <v>140658508.29867759</v>
      </c>
      <c r="J386">
        <v>140658508.29867759</v>
      </c>
      <c r="K386">
        <v>0</v>
      </c>
      <c r="L386">
        <v>7.0000000000000007E-2</v>
      </c>
      <c r="M386">
        <v>-0.48</v>
      </c>
      <c r="P386" s="2" t="s">
        <v>348</v>
      </c>
      <c r="Q386" t="s">
        <v>2431</v>
      </c>
    </row>
    <row r="387" spans="1:17" x14ac:dyDescent="0.25">
      <c r="A387" t="s">
        <v>2408</v>
      </c>
      <c r="B387" t="s">
        <v>2409</v>
      </c>
      <c r="C387" t="s">
        <v>2410</v>
      </c>
      <c r="D387">
        <v>386</v>
      </c>
      <c r="E387">
        <v>1.0218831472254124</v>
      </c>
      <c r="F387">
        <v>2.8117256206401816E-5</v>
      </c>
      <c r="G387">
        <v>150262.23967090121</v>
      </c>
      <c r="H387">
        <v>122896027.32008959</v>
      </c>
      <c r="I387">
        <v>120529872.748679</v>
      </c>
      <c r="J387">
        <v>120533011.694102</v>
      </c>
      <c r="K387">
        <v>-0.23</v>
      </c>
      <c r="L387">
        <v>-0.62</v>
      </c>
      <c r="M387">
        <v>2.67</v>
      </c>
      <c r="N387" t="s">
        <v>2411</v>
      </c>
      <c r="O387" t="s">
        <v>2412</v>
      </c>
      <c r="P387" s="2" t="s">
        <v>2413</v>
      </c>
      <c r="Q387" t="s">
        <v>2414</v>
      </c>
    </row>
    <row r="388" spans="1:17" x14ac:dyDescent="0.25">
      <c r="A388" t="s">
        <v>2536</v>
      </c>
      <c r="B388" t="s">
        <v>2537</v>
      </c>
      <c r="C388" t="s">
        <v>2538</v>
      </c>
      <c r="D388">
        <v>387</v>
      </c>
      <c r="E388">
        <v>0.60456441139094008</v>
      </c>
      <c r="F388">
        <v>1.6634673440408453E-5</v>
      </c>
      <c r="G388">
        <v>1684935.9576224184</v>
      </c>
      <c r="H388">
        <v>122339169.13039491</v>
      </c>
      <c r="I388">
        <v>202361469.02000001</v>
      </c>
      <c r="J388">
        <v>10000000000</v>
      </c>
      <c r="K388">
        <v>-0.63</v>
      </c>
      <c r="L388">
        <v>5.5</v>
      </c>
      <c r="M388">
        <v>43.87</v>
      </c>
      <c r="N388" t="s">
        <v>2539</v>
      </c>
      <c r="O388" t="s">
        <v>2540</v>
      </c>
      <c r="P388" s="2" t="s">
        <v>2541</v>
      </c>
      <c r="Q388" t="s">
        <v>2542</v>
      </c>
    </row>
    <row r="389" spans="1:17" x14ac:dyDescent="0.25">
      <c r="A389" t="s">
        <v>2465</v>
      </c>
      <c r="B389" t="s">
        <v>2466</v>
      </c>
      <c r="C389" t="s">
        <v>2467</v>
      </c>
      <c r="D389">
        <v>388</v>
      </c>
      <c r="E389">
        <v>1.0044150592386534</v>
      </c>
      <c r="F389">
        <v>2.7636619348172725E-5</v>
      </c>
      <c r="G389">
        <v>2802732.8823655285</v>
      </c>
      <c r="H389">
        <v>121457388.7828673</v>
      </c>
      <c r="I389">
        <v>120444604.269078</v>
      </c>
      <c r="J389">
        <v>120444604.269078</v>
      </c>
      <c r="K389">
        <v>0.35</v>
      </c>
      <c r="L389">
        <v>0.74</v>
      </c>
      <c r="M389">
        <v>2.52</v>
      </c>
      <c r="N389" t="s">
        <v>2468</v>
      </c>
      <c r="O389" t="s">
        <v>2469</v>
      </c>
      <c r="P389" s="2" t="s">
        <v>2470</v>
      </c>
      <c r="Q389" t="s">
        <v>2471</v>
      </c>
    </row>
    <row r="390" spans="1:17" x14ac:dyDescent="0.25">
      <c r="A390" t="s">
        <v>2543</v>
      </c>
      <c r="B390" t="s">
        <v>2544</v>
      </c>
      <c r="C390" t="s">
        <v>2545</v>
      </c>
      <c r="D390">
        <v>389</v>
      </c>
      <c r="E390">
        <v>5.6334583757298384</v>
      </c>
      <c r="F390">
        <v>1.5500538677888179E-4</v>
      </c>
      <c r="G390">
        <v>3021226.3471171102</v>
      </c>
      <c r="H390">
        <v>121008202.14071418</v>
      </c>
      <c r="I390">
        <v>21455613</v>
      </c>
      <c r="J390">
        <v>100000000</v>
      </c>
      <c r="K390">
        <v>-0.09</v>
      </c>
      <c r="L390">
        <v>5.98</v>
      </c>
      <c r="M390">
        <v>-4.54</v>
      </c>
      <c r="N390" t="s">
        <v>2546</v>
      </c>
      <c r="O390" t="s">
        <v>2547</v>
      </c>
      <c r="P390" s="2" t="s">
        <v>2548</v>
      </c>
      <c r="Q390" t="s">
        <v>2549</v>
      </c>
    </row>
    <row r="391" spans="1:17" x14ac:dyDescent="0.25">
      <c r="A391" t="s">
        <v>2458</v>
      </c>
      <c r="B391" t="s">
        <v>2459</v>
      </c>
      <c r="C391" t="s">
        <v>2460</v>
      </c>
      <c r="D391">
        <v>390</v>
      </c>
      <c r="E391">
        <v>3.511624616982175</v>
      </c>
      <c r="F391">
        <v>9.6625571864092285E-5</v>
      </c>
      <c r="G391">
        <v>10147069.406848785</v>
      </c>
      <c r="H391">
        <v>120273143.1316395</v>
      </c>
      <c r="I391">
        <v>34250000</v>
      </c>
      <c r="J391">
        <v>100000000</v>
      </c>
      <c r="K391">
        <v>-0.3</v>
      </c>
      <c r="L391">
        <v>-0.95</v>
      </c>
      <c r="M391">
        <v>-17.899999999999999</v>
      </c>
      <c r="N391" t="s">
        <v>2461</v>
      </c>
      <c r="O391" t="s">
        <v>2462</v>
      </c>
      <c r="P391" s="2" t="s">
        <v>2463</v>
      </c>
      <c r="Q391" t="s">
        <v>2464</v>
      </c>
    </row>
    <row r="392" spans="1:17" x14ac:dyDescent="0.25">
      <c r="A392" t="s">
        <v>2497</v>
      </c>
      <c r="B392" t="s">
        <v>2498</v>
      </c>
      <c r="C392" t="s">
        <v>2499</v>
      </c>
      <c r="D392">
        <v>391</v>
      </c>
      <c r="E392">
        <v>1.807947106629576</v>
      </c>
      <c r="F392">
        <v>4.9745914826710905E-5</v>
      </c>
      <c r="G392">
        <v>822111.97917803912</v>
      </c>
      <c r="H392">
        <v>119982131.01939394</v>
      </c>
      <c r="I392">
        <v>66356133.453353502</v>
      </c>
      <c r="J392">
        <v>66356133.453353502</v>
      </c>
      <c r="K392">
        <v>-0.25</v>
      </c>
      <c r="L392">
        <v>0.52</v>
      </c>
      <c r="M392">
        <v>5.37</v>
      </c>
      <c r="N392" t="s">
        <v>2500</v>
      </c>
      <c r="O392" t="s">
        <v>2501</v>
      </c>
      <c r="P392" s="2" t="s">
        <v>2502</v>
      </c>
      <c r="Q392" t="s">
        <v>2503</v>
      </c>
    </row>
    <row r="393" spans="1:17" x14ac:dyDescent="0.25">
      <c r="A393" t="s">
        <v>2504</v>
      </c>
      <c r="B393" t="s">
        <v>2505</v>
      </c>
      <c r="C393" t="s">
        <v>2506</v>
      </c>
      <c r="D393">
        <v>392</v>
      </c>
      <c r="E393">
        <v>0.99568101524527364</v>
      </c>
      <c r="F393">
        <v>2.7396300919058179E-5</v>
      </c>
      <c r="G393">
        <v>175830.28005712063</v>
      </c>
      <c r="H393">
        <v>119300607.45275974</v>
      </c>
      <c r="I393">
        <v>120000000</v>
      </c>
      <c r="J393">
        <v>120000000</v>
      </c>
      <c r="K393">
        <v>0.1</v>
      </c>
      <c r="L393">
        <v>0.67</v>
      </c>
      <c r="M393">
        <v>1.77</v>
      </c>
      <c r="N393" t="s">
        <v>2507</v>
      </c>
      <c r="P393" s="2" t="s">
        <v>2508</v>
      </c>
      <c r="Q393" t="s">
        <v>2509</v>
      </c>
    </row>
    <row r="394" spans="1:17" x14ac:dyDescent="0.25">
      <c r="A394" t="s">
        <v>2350</v>
      </c>
      <c r="B394" t="s">
        <v>2351</v>
      </c>
      <c r="C394" t="s">
        <v>2352</v>
      </c>
      <c r="D394">
        <v>393</v>
      </c>
      <c r="E394">
        <v>3328.0637934573274</v>
      </c>
      <c r="F394">
        <v>9.1572135821951964E-2</v>
      </c>
      <c r="G394">
        <v>855879.54006524326</v>
      </c>
      <c r="H394">
        <v>119249577.927324</v>
      </c>
      <c r="I394">
        <v>35834.983598705803</v>
      </c>
      <c r="J394">
        <v>35834.983598705803</v>
      </c>
      <c r="K394">
        <v>-0.1</v>
      </c>
      <c r="L394">
        <v>-5.49</v>
      </c>
      <c r="M394">
        <v>0.23</v>
      </c>
      <c r="N394" t="s">
        <v>2353</v>
      </c>
      <c r="O394" t="s">
        <v>2354</v>
      </c>
      <c r="P394" s="2" t="s">
        <v>2355</v>
      </c>
      <c r="Q394" t="s">
        <v>2356</v>
      </c>
    </row>
    <row r="395" spans="1:17" x14ac:dyDescent="0.25">
      <c r="A395" t="s">
        <v>2634</v>
      </c>
      <c r="B395" t="s">
        <v>2635</v>
      </c>
      <c r="C395" t="s">
        <v>2636</v>
      </c>
      <c r="D395">
        <v>394</v>
      </c>
      <c r="E395">
        <v>6.8050569315346374</v>
      </c>
      <c r="F395">
        <v>1.8724738242162091E-4</v>
      </c>
      <c r="G395">
        <v>212069175.19889653</v>
      </c>
      <c r="H395">
        <v>118407990.60870267</v>
      </c>
      <c r="I395">
        <v>17400000</v>
      </c>
      <c r="J395">
        <v>100000000</v>
      </c>
      <c r="K395">
        <v>-0.02</v>
      </c>
      <c r="L395">
        <v>9.74</v>
      </c>
      <c r="M395">
        <v>13.11</v>
      </c>
      <c r="N395" t="s">
        <v>2637</v>
      </c>
      <c r="O395" t="s">
        <v>2638</v>
      </c>
      <c r="P395" s="2" t="s">
        <v>2639</v>
      </c>
      <c r="Q395" t="s">
        <v>2640</v>
      </c>
    </row>
    <row r="396" spans="1:17" x14ac:dyDescent="0.25">
      <c r="A396" t="s">
        <v>2530</v>
      </c>
      <c r="B396" t="s">
        <v>2531</v>
      </c>
      <c r="C396" t="s">
        <v>2532</v>
      </c>
      <c r="D396">
        <v>395</v>
      </c>
      <c r="E396">
        <v>0.61406879806453585</v>
      </c>
      <c r="F396">
        <v>1.6896187954970905E-5</v>
      </c>
      <c r="G396">
        <v>12783156.396158768</v>
      </c>
      <c r="H396">
        <v>118047918.45896529</v>
      </c>
      <c r="I396">
        <v>192465613.18451399</v>
      </c>
      <c r="J396">
        <v>277237400</v>
      </c>
      <c r="K396">
        <v>-0.55000000000000004</v>
      </c>
      <c r="L396">
        <v>2.2200000000000002</v>
      </c>
      <c r="M396">
        <v>14.56</v>
      </c>
      <c r="O396" t="s">
        <v>2533</v>
      </c>
      <c r="P396" s="2" t="s">
        <v>2534</v>
      </c>
      <c r="Q396" t="s">
        <v>2535</v>
      </c>
    </row>
    <row r="397" spans="1:17" x14ac:dyDescent="0.25">
      <c r="A397" t="s">
        <v>2357</v>
      </c>
      <c r="B397" t="s">
        <v>2358</v>
      </c>
      <c r="C397" t="s">
        <v>2359</v>
      </c>
      <c r="D397">
        <v>396</v>
      </c>
      <c r="E397">
        <v>7.7540842573224036E-2</v>
      </c>
      <c r="F397">
        <v>2.1335470136789343E-6</v>
      </c>
      <c r="G397">
        <v>5077.056103131591</v>
      </c>
      <c r="H397">
        <v>116332171.4143474</v>
      </c>
      <c r="I397">
        <v>1500000000</v>
      </c>
      <c r="J397">
        <v>1500000000</v>
      </c>
      <c r="K397">
        <v>-0.43</v>
      </c>
      <c r="L397">
        <v>-7.96</v>
      </c>
      <c r="M397">
        <v>-3.82</v>
      </c>
      <c r="N397" t="s">
        <v>2360</v>
      </c>
      <c r="O397" t="s">
        <v>2361</v>
      </c>
      <c r="P397" s="2" t="s">
        <v>2362</v>
      </c>
    </row>
    <row r="398" spans="1:17" x14ac:dyDescent="0.25">
      <c r="A398" t="s">
        <v>2654</v>
      </c>
      <c r="B398" t="s">
        <v>2655</v>
      </c>
      <c r="C398" t="s">
        <v>2656</v>
      </c>
      <c r="D398">
        <v>397</v>
      </c>
      <c r="E398">
        <v>2.6289472420072579</v>
      </c>
      <c r="F398">
        <v>7.233584716347818E-5</v>
      </c>
      <c r="G398">
        <v>22307930.07524379</v>
      </c>
      <c r="H398">
        <v>113865860.80554087</v>
      </c>
      <c r="I398">
        <v>43238512.856640197</v>
      </c>
      <c r="J398">
        <v>1000000000</v>
      </c>
      <c r="K398">
        <v>-0.7</v>
      </c>
      <c r="L398">
        <v>6.59</v>
      </c>
      <c r="M398">
        <v>27.48</v>
      </c>
      <c r="N398" t="s">
        <v>2657</v>
      </c>
      <c r="O398" t="s">
        <v>2658</v>
      </c>
      <c r="P398" s="2" t="s">
        <v>2659</v>
      </c>
      <c r="Q398" t="s">
        <v>2660</v>
      </c>
    </row>
    <row r="399" spans="1:17" x14ac:dyDescent="0.25">
      <c r="A399" t="s">
        <v>2915</v>
      </c>
      <c r="B399" t="s">
        <v>2916</v>
      </c>
      <c r="C399" t="s">
        <v>2917</v>
      </c>
      <c r="D399">
        <v>398</v>
      </c>
      <c r="E399">
        <v>0.17969771473738913</v>
      </c>
      <c r="F399">
        <v>4.9444074879743041E-6</v>
      </c>
      <c r="G399">
        <v>265228.46075575682</v>
      </c>
      <c r="H399">
        <v>113848469.57714126</v>
      </c>
      <c r="I399">
        <v>633775882.69740701</v>
      </c>
      <c r="J399">
        <v>800000000</v>
      </c>
      <c r="K399">
        <v>0.01</v>
      </c>
      <c r="L399">
        <v>24.55</v>
      </c>
      <c r="M399">
        <v>21.59</v>
      </c>
      <c r="N399" t="s">
        <v>2918</v>
      </c>
      <c r="O399" t="s">
        <v>2919</v>
      </c>
      <c r="P399" s="2" t="s">
        <v>2920</v>
      </c>
      <c r="Q399" t="s">
        <v>2921</v>
      </c>
    </row>
    <row r="400" spans="1:17" x14ac:dyDescent="0.25">
      <c r="A400" t="s">
        <v>2550</v>
      </c>
      <c r="B400" t="s">
        <v>2551</v>
      </c>
      <c r="C400" t="s">
        <v>2552</v>
      </c>
      <c r="D400">
        <v>400</v>
      </c>
      <c r="E400">
        <v>2.152939495931994E-2</v>
      </c>
      <c r="F400">
        <v>5.9240104701736536E-7</v>
      </c>
      <c r="G400">
        <v>320760.93159131706</v>
      </c>
      <c r="H400">
        <v>113197384.91637091</v>
      </c>
      <c r="I400">
        <v>5257806135.7627001</v>
      </c>
      <c r="J400">
        <v>10000000000</v>
      </c>
      <c r="K400">
        <v>0.82</v>
      </c>
      <c r="L400">
        <v>-0.13</v>
      </c>
      <c r="M400">
        <v>3.06</v>
      </c>
      <c r="N400" t="s">
        <v>2553</v>
      </c>
      <c r="O400" t="s">
        <v>2554</v>
      </c>
      <c r="P400" s="2" t="s">
        <v>348</v>
      </c>
      <c r="Q400" t="s">
        <v>2555</v>
      </c>
    </row>
    <row r="401" spans="1:17" x14ac:dyDescent="0.25">
      <c r="A401" t="s">
        <v>2556</v>
      </c>
      <c r="B401" t="s">
        <v>2557</v>
      </c>
      <c r="C401" t="s">
        <v>2558</v>
      </c>
      <c r="D401">
        <v>401</v>
      </c>
      <c r="E401">
        <v>56.247243317364592</v>
      </c>
      <c r="F401">
        <v>1.5476506834976728E-3</v>
      </c>
      <c r="G401">
        <v>10.917554991724494</v>
      </c>
      <c r="H401">
        <v>112713735.5942862</v>
      </c>
      <c r="I401">
        <v>2003913</v>
      </c>
      <c r="J401">
        <v>3460389</v>
      </c>
      <c r="K401">
        <v>0</v>
      </c>
      <c r="L401">
        <v>0.06</v>
      </c>
      <c r="M401">
        <v>0.06</v>
      </c>
      <c r="N401" t="s">
        <v>2559</v>
      </c>
      <c r="O401" t="s">
        <v>2560</v>
      </c>
      <c r="P401" s="2" t="s">
        <v>2561</v>
      </c>
      <c r="Q401" t="s">
        <v>2562</v>
      </c>
    </row>
    <row r="402" spans="1:17" x14ac:dyDescent="0.25">
      <c r="A402" t="s">
        <v>2606</v>
      </c>
      <c r="B402" t="s">
        <v>2607</v>
      </c>
      <c r="C402" t="s">
        <v>2608</v>
      </c>
      <c r="D402">
        <v>399</v>
      </c>
      <c r="E402">
        <v>0.13767790952129511</v>
      </c>
      <c r="F402">
        <v>3.7883339455515104E-6</v>
      </c>
      <c r="G402">
        <v>5508791.1647520773</v>
      </c>
      <c r="H402">
        <v>112685698.4450352</v>
      </c>
      <c r="I402">
        <v>818473339.96312404</v>
      </c>
      <c r="J402">
        <v>1000000000</v>
      </c>
      <c r="K402">
        <v>-2.64</v>
      </c>
      <c r="L402">
        <v>3.02</v>
      </c>
      <c r="M402">
        <v>30.99</v>
      </c>
      <c r="N402" t="s">
        <v>2609</v>
      </c>
      <c r="O402" t="s">
        <v>2610</v>
      </c>
      <c r="P402" s="2" t="s">
        <v>2611</v>
      </c>
      <c r="Q402" t="s">
        <v>2612</v>
      </c>
    </row>
    <row r="403" spans="1:17" x14ac:dyDescent="0.25">
      <c r="A403" t="s">
        <v>2563</v>
      </c>
      <c r="B403" t="s">
        <v>2564</v>
      </c>
      <c r="C403" t="s">
        <v>2565</v>
      </c>
      <c r="D403">
        <v>402</v>
      </c>
      <c r="E403">
        <v>0.94902067994035799</v>
      </c>
      <c r="F403">
        <v>2.6113174359989475E-5</v>
      </c>
      <c r="H403">
        <v>111958200.771722</v>
      </c>
      <c r="I403">
        <v>118162620.14419691</v>
      </c>
      <c r="J403">
        <v>118162620.14419691</v>
      </c>
      <c r="K403">
        <v>0.06</v>
      </c>
      <c r="L403">
        <v>0.08</v>
      </c>
      <c r="M403">
        <v>0.25</v>
      </c>
      <c r="P403" s="2" t="s">
        <v>2566</v>
      </c>
      <c r="Q403" t="s">
        <v>2567</v>
      </c>
    </row>
    <row r="404" spans="1:17" x14ac:dyDescent="0.25">
      <c r="A404" t="s">
        <v>2661</v>
      </c>
      <c r="B404" t="s">
        <v>2662</v>
      </c>
      <c r="C404" t="s">
        <v>2663</v>
      </c>
      <c r="D404">
        <v>403</v>
      </c>
      <c r="E404">
        <v>1.9476918105236496</v>
      </c>
      <c r="F404">
        <v>5.3591009692543632E-5</v>
      </c>
      <c r="G404">
        <v>2208601.28652468</v>
      </c>
      <c r="H404">
        <v>111872615.71516536</v>
      </c>
      <c r="I404">
        <v>57896591.391053863</v>
      </c>
      <c r="J404">
        <v>100000000</v>
      </c>
      <c r="K404">
        <v>1.36</v>
      </c>
      <c r="L404">
        <v>6.17</v>
      </c>
      <c r="M404">
        <v>-5.82</v>
      </c>
      <c r="N404" t="s">
        <v>2664</v>
      </c>
      <c r="O404" t="s">
        <v>2665</v>
      </c>
      <c r="P404" s="2" t="s">
        <v>2666</v>
      </c>
      <c r="Q404" t="s">
        <v>2667</v>
      </c>
    </row>
    <row r="405" spans="1:17" x14ac:dyDescent="0.25">
      <c r="A405" t="s">
        <v>2568</v>
      </c>
      <c r="B405" t="s">
        <v>2569</v>
      </c>
      <c r="C405" t="s">
        <v>2570</v>
      </c>
      <c r="D405">
        <v>404</v>
      </c>
      <c r="E405">
        <v>1.7817449746494374</v>
      </c>
      <c r="F405">
        <v>4.9024959539367271E-5</v>
      </c>
      <c r="G405">
        <v>23895536.466817182</v>
      </c>
      <c r="H405">
        <v>111778213.8006629</v>
      </c>
      <c r="I405">
        <v>62645205.131005011</v>
      </c>
      <c r="J405">
        <v>64409368.631192498</v>
      </c>
      <c r="K405">
        <v>-0.32</v>
      </c>
      <c r="L405">
        <v>-0.9</v>
      </c>
      <c r="M405">
        <v>2.15</v>
      </c>
      <c r="N405" t="s">
        <v>2571</v>
      </c>
      <c r="O405" t="s">
        <v>2572</v>
      </c>
      <c r="P405" s="2" t="s">
        <v>2573</v>
      </c>
      <c r="Q405" t="s">
        <v>2574</v>
      </c>
    </row>
    <row r="406" spans="1:17" x14ac:dyDescent="0.25">
      <c r="A406" t="s">
        <v>2723</v>
      </c>
      <c r="B406" t="s">
        <v>2724</v>
      </c>
      <c r="C406" t="s">
        <v>2725</v>
      </c>
      <c r="D406">
        <v>405</v>
      </c>
      <c r="E406">
        <v>27.18190762927857</v>
      </c>
      <c r="F406">
        <v>7.4793511707783617E-4</v>
      </c>
      <c r="H406">
        <v>110601772.21926472</v>
      </c>
      <c r="I406">
        <v>4068527.09850528</v>
      </c>
      <c r="J406">
        <v>4068527.09850528</v>
      </c>
      <c r="K406">
        <v>-0.06</v>
      </c>
      <c r="L406">
        <v>2.2999999999999998</v>
      </c>
      <c r="M406">
        <v>16.5</v>
      </c>
      <c r="P406" s="2" t="s">
        <v>2726</v>
      </c>
      <c r="Q406" t="s">
        <v>2727</v>
      </c>
    </row>
    <row r="407" spans="1:17" x14ac:dyDescent="0.25">
      <c r="A407" t="s">
        <v>2592</v>
      </c>
      <c r="B407" t="s">
        <v>2593</v>
      </c>
      <c r="C407" t="s">
        <v>2594</v>
      </c>
      <c r="D407">
        <v>406</v>
      </c>
      <c r="E407">
        <v>0.3208459795011987</v>
      </c>
      <c r="F407">
        <v>8.8281215253657381E-6</v>
      </c>
      <c r="G407">
        <v>815335.23444357584</v>
      </c>
      <c r="H407">
        <v>110441929.52499899</v>
      </c>
      <c r="I407">
        <v>343350483.32999998</v>
      </c>
      <c r="J407">
        <v>1000000000</v>
      </c>
      <c r="K407">
        <v>-0.68</v>
      </c>
      <c r="L407">
        <v>0.01</v>
      </c>
      <c r="M407">
        <v>0.45</v>
      </c>
      <c r="N407" t="s">
        <v>2595</v>
      </c>
      <c r="O407" t="s">
        <v>2596</v>
      </c>
      <c r="P407" s="2" t="s">
        <v>2597</v>
      </c>
      <c r="Q407" t="s">
        <v>2598</v>
      </c>
    </row>
    <row r="408" spans="1:17" x14ac:dyDescent="0.25">
      <c r="A408" t="s">
        <v>2587</v>
      </c>
      <c r="B408" t="s">
        <v>2588</v>
      </c>
      <c r="C408" t="s">
        <v>2589</v>
      </c>
      <c r="D408">
        <v>407</v>
      </c>
      <c r="E408">
        <v>1.7700330557255584</v>
      </c>
      <c r="F408">
        <v>4.8704082834118301E-5</v>
      </c>
      <c r="G408">
        <v>91854554.645592883</v>
      </c>
      <c r="H408">
        <v>109637484.72443466</v>
      </c>
      <c r="I408">
        <v>61940924.984303698</v>
      </c>
      <c r="J408">
        <v>60738735.0440211</v>
      </c>
      <c r="K408">
        <v>-0.93</v>
      </c>
      <c r="L408">
        <v>-1.08</v>
      </c>
      <c r="M408">
        <v>17.329999999999998</v>
      </c>
      <c r="N408" t="s">
        <v>1874</v>
      </c>
      <c r="O408" t="s">
        <v>1875</v>
      </c>
      <c r="P408" s="2" t="s">
        <v>2590</v>
      </c>
      <c r="Q408" t="s">
        <v>2591</v>
      </c>
    </row>
    <row r="409" spans="1:17" x14ac:dyDescent="0.25">
      <c r="A409" t="s">
        <v>2647</v>
      </c>
      <c r="B409" t="s">
        <v>2648</v>
      </c>
      <c r="C409" t="s">
        <v>2649</v>
      </c>
      <c r="D409">
        <v>408</v>
      </c>
      <c r="E409">
        <v>1.0917554991724492</v>
      </c>
      <c r="F409">
        <v>3.003980363931818E-5</v>
      </c>
      <c r="G409">
        <v>441953.10691779951</v>
      </c>
      <c r="H409">
        <v>109568570.54268982</v>
      </c>
      <c r="I409">
        <v>100000000</v>
      </c>
      <c r="J409">
        <v>10000000000</v>
      </c>
      <c r="K409">
        <v>0.17</v>
      </c>
      <c r="L409">
        <v>-0.02</v>
      </c>
      <c r="M409">
        <v>-6.34</v>
      </c>
      <c r="N409" t="s">
        <v>2650</v>
      </c>
      <c r="O409" t="s">
        <v>2651</v>
      </c>
      <c r="P409" s="2" t="s">
        <v>2652</v>
      </c>
      <c r="Q409" t="s">
        <v>2653</v>
      </c>
    </row>
    <row r="410" spans="1:17" x14ac:dyDescent="0.25">
      <c r="A410" t="s">
        <v>2613</v>
      </c>
      <c r="B410" t="s">
        <v>2614</v>
      </c>
      <c r="C410" t="s">
        <v>2615</v>
      </c>
      <c r="D410">
        <v>409</v>
      </c>
      <c r="E410">
        <v>35.250601557280042</v>
      </c>
      <c r="F410">
        <v>9.6992517990630541E-4</v>
      </c>
      <c r="G410">
        <v>70804900.672084689</v>
      </c>
      <c r="H410">
        <v>109516386.37663816</v>
      </c>
      <c r="I410">
        <v>3106119.344136457</v>
      </c>
      <c r="J410">
        <v>6540888</v>
      </c>
      <c r="K410">
        <v>-0.1</v>
      </c>
      <c r="L410">
        <v>0.76</v>
      </c>
      <c r="M410">
        <v>42.49</v>
      </c>
      <c r="N410" t="s">
        <v>2616</v>
      </c>
      <c r="O410" t="s">
        <v>2617</v>
      </c>
      <c r="P410" s="2" t="s">
        <v>2618</v>
      </c>
      <c r="Q410" t="s">
        <v>2619</v>
      </c>
    </row>
    <row r="411" spans="1:17" x14ac:dyDescent="0.25">
      <c r="A411" t="s">
        <v>2627</v>
      </c>
      <c r="B411" t="s">
        <v>2628</v>
      </c>
      <c r="C411" t="s">
        <v>2629</v>
      </c>
      <c r="D411">
        <v>410</v>
      </c>
      <c r="E411">
        <v>0.58635392966474376</v>
      </c>
      <c r="F411">
        <v>1.6133609515704628E-5</v>
      </c>
      <c r="G411">
        <v>10114723.41466184</v>
      </c>
      <c r="H411">
        <v>109412168.27009158</v>
      </c>
      <c r="I411">
        <v>186626792</v>
      </c>
      <c r="J411">
        <v>212906603</v>
      </c>
      <c r="K411">
        <v>7.0000000000000007E-2</v>
      </c>
      <c r="L411">
        <v>3.88</v>
      </c>
      <c r="M411">
        <v>15.37</v>
      </c>
      <c r="N411" t="s">
        <v>2630</v>
      </c>
      <c r="O411" t="s">
        <v>2631</v>
      </c>
      <c r="P411" s="2" t="s">
        <v>2632</v>
      </c>
      <c r="Q411" t="s">
        <v>2633</v>
      </c>
    </row>
    <row r="412" spans="1:17" x14ac:dyDescent="0.25">
      <c r="A412" t="s">
        <v>2901</v>
      </c>
      <c r="B412" t="s">
        <v>2902</v>
      </c>
      <c r="C412" t="s">
        <v>2903</v>
      </c>
      <c r="D412">
        <v>411</v>
      </c>
      <c r="E412">
        <v>6.1390721825065837E-2</v>
      </c>
      <c r="F412">
        <v>1.6891742064032286E-6</v>
      </c>
      <c r="G412">
        <v>7465617.125713462</v>
      </c>
      <c r="H412">
        <v>109409624.04307631</v>
      </c>
      <c r="I412">
        <v>1786781893.9070599</v>
      </c>
      <c r="J412">
        <v>1786781878.9070599</v>
      </c>
      <c r="K412">
        <v>-2.06</v>
      </c>
      <c r="L412">
        <v>17.61</v>
      </c>
      <c r="M412">
        <v>15.01</v>
      </c>
      <c r="N412" t="s">
        <v>2904</v>
      </c>
      <c r="O412" t="s">
        <v>2905</v>
      </c>
      <c r="P412" s="2" t="s">
        <v>2906</v>
      </c>
      <c r="Q412" t="s">
        <v>2907</v>
      </c>
    </row>
    <row r="413" spans="1:17" x14ac:dyDescent="0.25">
      <c r="A413" t="s">
        <v>2716</v>
      </c>
      <c r="B413" t="s">
        <v>2717</v>
      </c>
      <c r="C413" t="s">
        <v>2718</v>
      </c>
      <c r="D413">
        <v>412</v>
      </c>
      <c r="E413">
        <v>0.19023533881540161</v>
      </c>
      <c r="F413">
        <v>5.234351672701003E-6</v>
      </c>
      <c r="G413">
        <v>4948414.9893663013</v>
      </c>
      <c r="H413">
        <v>109099244.06849235</v>
      </c>
      <c r="I413">
        <v>573449132.10196304</v>
      </c>
      <c r="J413">
        <v>1441129426.9853599</v>
      </c>
      <c r="K413">
        <v>-0.63</v>
      </c>
      <c r="L413">
        <v>7.84</v>
      </c>
      <c r="M413">
        <v>12.41</v>
      </c>
      <c r="N413" t="s">
        <v>2719</v>
      </c>
      <c r="O413" t="s">
        <v>2720</v>
      </c>
      <c r="P413" s="2" t="s">
        <v>2721</v>
      </c>
      <c r="Q413" t="s">
        <v>2722</v>
      </c>
    </row>
    <row r="414" spans="1:17" x14ac:dyDescent="0.25">
      <c r="A414" t="s">
        <v>2581</v>
      </c>
      <c r="B414" t="s">
        <v>2582</v>
      </c>
      <c r="C414" t="s">
        <v>2582</v>
      </c>
      <c r="D414">
        <v>413</v>
      </c>
      <c r="E414">
        <v>0.17098550585399297</v>
      </c>
      <c r="F414">
        <v>4.704689854932545E-6</v>
      </c>
      <c r="G414">
        <v>50018367.694518074</v>
      </c>
      <c r="H414">
        <v>108508173.75507119</v>
      </c>
      <c r="I414">
        <v>635539385.83378839</v>
      </c>
      <c r="J414">
        <v>1000000000</v>
      </c>
      <c r="K414">
        <v>-0.78</v>
      </c>
      <c r="L414">
        <v>-4.8099999999999996</v>
      </c>
      <c r="M414">
        <v>62.61</v>
      </c>
      <c r="N414" t="s">
        <v>2583</v>
      </c>
      <c r="O414" t="s">
        <v>2584</v>
      </c>
      <c r="P414" s="2" t="s">
        <v>2585</v>
      </c>
      <c r="Q414" t="s">
        <v>2586</v>
      </c>
    </row>
    <row r="415" spans="1:17" x14ac:dyDescent="0.25">
      <c r="A415" t="s">
        <v>2599</v>
      </c>
      <c r="B415" t="s">
        <v>2600</v>
      </c>
      <c r="C415" t="s">
        <v>2601</v>
      </c>
      <c r="D415">
        <v>414</v>
      </c>
      <c r="E415">
        <v>8.4887920380454951E-2</v>
      </c>
      <c r="F415">
        <v>2.3357028762500901E-6</v>
      </c>
      <c r="G415">
        <v>99856.324976308897</v>
      </c>
      <c r="H415">
        <v>108182531.03860883</v>
      </c>
      <c r="I415">
        <v>1274119563.5166299</v>
      </c>
      <c r="J415">
        <v>1684425470.77583</v>
      </c>
      <c r="K415">
        <v>-1.38</v>
      </c>
      <c r="L415">
        <v>-2.12</v>
      </c>
      <c r="M415">
        <v>13.47</v>
      </c>
      <c r="N415" t="s">
        <v>2602</v>
      </c>
      <c r="O415" t="s">
        <v>2603</v>
      </c>
      <c r="P415" s="2" t="s">
        <v>2604</v>
      </c>
      <c r="Q415" t="s">
        <v>2605</v>
      </c>
    </row>
    <row r="416" spans="1:17" x14ac:dyDescent="0.25">
      <c r="A416" t="s">
        <v>2438</v>
      </c>
      <c r="B416" t="s">
        <v>2439</v>
      </c>
      <c r="C416" t="s">
        <v>2440</v>
      </c>
      <c r="D416">
        <v>415</v>
      </c>
      <c r="E416">
        <v>5.525223945212E-16</v>
      </c>
      <c r="F416">
        <v>1.5203073300000001E-20</v>
      </c>
      <c r="G416">
        <v>1047041.5609483424</v>
      </c>
      <c r="H416">
        <v>108002025.42480206</v>
      </c>
      <c r="I416">
        <v>1.95709967993005E+23</v>
      </c>
      <c r="J416">
        <v>4.2000000000000003E+23</v>
      </c>
      <c r="K416">
        <v>0.47</v>
      </c>
      <c r="L416">
        <v>-1.36</v>
      </c>
      <c r="M416">
        <v>179.77</v>
      </c>
      <c r="N416" t="s">
        <v>2441</v>
      </c>
      <c r="O416" t="s">
        <v>2442</v>
      </c>
      <c r="P416" s="2" t="s">
        <v>2443</v>
      </c>
      <c r="Q416" t="s">
        <v>2444</v>
      </c>
    </row>
    <row r="417" spans="1:17" x14ac:dyDescent="0.25">
      <c r="A417" t="s">
        <v>2696</v>
      </c>
      <c r="B417" t="s">
        <v>2697</v>
      </c>
      <c r="C417" t="s">
        <v>2698</v>
      </c>
      <c r="D417">
        <v>416</v>
      </c>
      <c r="E417">
        <v>1.6285297547043744E-2</v>
      </c>
      <c r="F417">
        <v>4.4809221560311178E-7</v>
      </c>
      <c r="G417">
        <v>6572215.2592482604</v>
      </c>
      <c r="H417">
        <v>107872891.71095556</v>
      </c>
      <c r="I417">
        <v>6622654019</v>
      </c>
      <c r="J417">
        <v>10000000000</v>
      </c>
      <c r="K417">
        <v>7.0000000000000007E-2</v>
      </c>
      <c r="L417">
        <v>3.16</v>
      </c>
      <c r="M417">
        <v>21.73</v>
      </c>
      <c r="N417" t="s">
        <v>2699</v>
      </c>
      <c r="O417" t="s">
        <v>2700</v>
      </c>
      <c r="P417" s="2" t="s">
        <v>2701</v>
      </c>
      <c r="Q417" t="s">
        <v>2702</v>
      </c>
    </row>
    <row r="418" spans="1:17" x14ac:dyDescent="0.25">
      <c r="A418" t="s">
        <v>2668</v>
      </c>
      <c r="B418" t="s">
        <v>2669</v>
      </c>
      <c r="C418" t="s">
        <v>2670</v>
      </c>
      <c r="D418">
        <v>417</v>
      </c>
      <c r="E418">
        <v>0.12408543641834324</v>
      </c>
      <c r="F418">
        <v>3.4142279542732586E-6</v>
      </c>
      <c r="G418">
        <v>1028142.8365554676</v>
      </c>
      <c r="H418">
        <v>107585159.11244644</v>
      </c>
      <c r="I418">
        <v>868388675.47249925</v>
      </c>
      <c r="J418">
        <v>1000000000</v>
      </c>
      <c r="K418">
        <v>-1.52</v>
      </c>
      <c r="L418">
        <v>1.9</v>
      </c>
      <c r="M418">
        <v>7.79</v>
      </c>
      <c r="N418" t="s">
        <v>2671</v>
      </c>
      <c r="O418" t="s">
        <v>2672</v>
      </c>
      <c r="P418" s="2" t="s">
        <v>2673</v>
      </c>
      <c r="Q418" t="s">
        <v>2674</v>
      </c>
    </row>
    <row r="419" spans="1:17" x14ac:dyDescent="0.25">
      <c r="A419" t="s">
        <v>2641</v>
      </c>
      <c r="B419" t="s">
        <v>2642</v>
      </c>
      <c r="C419" t="s">
        <v>2643</v>
      </c>
      <c r="D419">
        <v>418</v>
      </c>
      <c r="E419">
        <v>6.1322674663711148</v>
      </c>
      <c r="F419">
        <v>1.6873496326919187E-4</v>
      </c>
      <c r="G419">
        <v>50480.920698475027</v>
      </c>
      <c r="H419">
        <v>107307677.49262838</v>
      </c>
      <c r="I419">
        <v>8002773</v>
      </c>
      <c r="J419">
        <v>20000000</v>
      </c>
      <c r="K419">
        <v>1.1399999999999999</v>
      </c>
      <c r="L419">
        <v>3.05</v>
      </c>
      <c r="M419">
        <v>2.5099999999999998</v>
      </c>
      <c r="N419" t="s">
        <v>2644</v>
      </c>
      <c r="O419" t="s">
        <v>2645</v>
      </c>
      <c r="P419" s="2" t="s">
        <v>2646</v>
      </c>
    </row>
    <row r="420" spans="1:17" x14ac:dyDescent="0.25">
      <c r="A420" t="s">
        <v>2784</v>
      </c>
      <c r="B420" t="s">
        <v>2785</v>
      </c>
      <c r="C420" t="s">
        <v>2786</v>
      </c>
      <c r="D420">
        <v>419</v>
      </c>
      <c r="E420">
        <v>9.4851717768102404</v>
      </c>
      <c r="F420">
        <v>2.6098581401839635E-4</v>
      </c>
      <c r="G420">
        <v>458647.35860674531</v>
      </c>
      <c r="H420">
        <v>105997262.75061248</v>
      </c>
      <c r="I420">
        <v>11169522</v>
      </c>
      <c r="J420">
        <v>18400000</v>
      </c>
      <c r="K420">
        <v>-0.04</v>
      </c>
      <c r="L420">
        <v>7.79</v>
      </c>
      <c r="M420">
        <v>48.8</v>
      </c>
      <c r="N420" t="s">
        <v>2787</v>
      </c>
      <c r="O420" t="s">
        <v>2788</v>
      </c>
      <c r="P420" s="2" t="s">
        <v>2789</v>
      </c>
    </row>
    <row r="421" spans="1:17" x14ac:dyDescent="0.25">
      <c r="A421" t="s">
        <v>2689</v>
      </c>
      <c r="B421" t="s">
        <v>2690</v>
      </c>
      <c r="C421" t="s">
        <v>2691</v>
      </c>
      <c r="D421">
        <v>420</v>
      </c>
      <c r="E421">
        <v>0.19062138355990901</v>
      </c>
      <c r="F421">
        <v>5.244973747267866E-6</v>
      </c>
      <c r="G421">
        <v>48276.554769006369</v>
      </c>
      <c r="H421">
        <v>104777491.49522464</v>
      </c>
      <c r="I421">
        <v>0</v>
      </c>
      <c r="J421">
        <v>2200000000</v>
      </c>
      <c r="K421">
        <v>-0.1</v>
      </c>
      <c r="L421">
        <v>2.25</v>
      </c>
      <c r="M421">
        <v>16.059999999999999</v>
      </c>
      <c r="N421" t="s">
        <v>2692</v>
      </c>
      <c r="O421" t="s">
        <v>2693</v>
      </c>
      <c r="P421" s="2" t="s">
        <v>2694</v>
      </c>
      <c r="Q421" t="s">
        <v>2695</v>
      </c>
    </row>
    <row r="422" spans="1:17" x14ac:dyDescent="0.25">
      <c r="A422" t="s">
        <v>2675</v>
      </c>
      <c r="B422" t="s">
        <v>2676</v>
      </c>
      <c r="C422" t="s">
        <v>2677</v>
      </c>
      <c r="D422">
        <v>421</v>
      </c>
      <c r="E422">
        <v>14.297630017162398</v>
      </c>
      <c r="F422">
        <v>3.9340126846051091E-4</v>
      </c>
      <c r="G422">
        <v>4117484.2459681462</v>
      </c>
      <c r="H422">
        <v>104326091.64632362</v>
      </c>
      <c r="I422">
        <v>7287599.7110000001</v>
      </c>
      <c r="J422">
        <v>15000000</v>
      </c>
      <c r="K422">
        <v>-0.44</v>
      </c>
      <c r="L422">
        <v>-0.49</v>
      </c>
      <c r="M422">
        <v>6.6</v>
      </c>
      <c r="N422" t="s">
        <v>2678</v>
      </c>
      <c r="O422" t="s">
        <v>2679</v>
      </c>
      <c r="P422" s="2" t="s">
        <v>2680</v>
      </c>
      <c r="Q422" t="s">
        <v>2681</v>
      </c>
    </row>
    <row r="423" spans="1:17" x14ac:dyDescent="0.25">
      <c r="A423" t="s">
        <v>2709</v>
      </c>
      <c r="B423" t="s">
        <v>791</v>
      </c>
      <c r="C423" t="s">
        <v>792</v>
      </c>
      <c r="D423">
        <v>422</v>
      </c>
      <c r="E423">
        <v>130.0673831494089</v>
      </c>
      <c r="F423">
        <v>2.7188408011410833E-3</v>
      </c>
      <c r="G423">
        <v>34269678.45617038</v>
      </c>
      <c r="H423">
        <v>103815853.16325238</v>
      </c>
      <c r="I423">
        <v>5462427.0494063301</v>
      </c>
      <c r="J423">
        <v>5462419.0118393498</v>
      </c>
      <c r="K423">
        <v>-0.1</v>
      </c>
      <c r="L423">
        <v>2.33</v>
      </c>
      <c r="M423">
        <v>0</v>
      </c>
      <c r="N423" t="s">
        <v>793</v>
      </c>
      <c r="O423" t="s">
        <v>794</v>
      </c>
      <c r="P423" s="2" t="s">
        <v>795</v>
      </c>
      <c r="Q423" t="s">
        <v>796</v>
      </c>
    </row>
    <row r="424" spans="1:17" x14ac:dyDescent="0.25">
      <c r="A424" t="s">
        <v>2779</v>
      </c>
      <c r="B424" t="s">
        <v>2780</v>
      </c>
      <c r="C424" t="s">
        <v>2781</v>
      </c>
      <c r="D424">
        <v>423</v>
      </c>
      <c r="E424">
        <v>1.6664389992532391E-2</v>
      </c>
      <c r="F424">
        <v>4.5852299670039949E-7</v>
      </c>
      <c r="G424">
        <v>84114.957487040854</v>
      </c>
      <c r="H424">
        <v>103559240.83689608</v>
      </c>
      <c r="I424">
        <v>6220369323.29566</v>
      </c>
      <c r="J424">
        <v>6220369323.29566</v>
      </c>
      <c r="K424">
        <v>-0.4</v>
      </c>
      <c r="L424">
        <v>5.75</v>
      </c>
      <c r="M424">
        <v>6.65</v>
      </c>
      <c r="N424" t="s">
        <v>289</v>
      </c>
      <c r="O424" t="s">
        <v>290</v>
      </c>
      <c r="P424" s="2" t="s">
        <v>2782</v>
      </c>
      <c r="Q424" t="s">
        <v>2783</v>
      </c>
    </row>
    <row r="425" spans="1:17" x14ac:dyDescent="0.25">
      <c r="A425" t="s">
        <v>2682</v>
      </c>
      <c r="B425" t="s">
        <v>2683</v>
      </c>
      <c r="C425" t="s">
        <v>2684</v>
      </c>
      <c r="D425">
        <v>424</v>
      </c>
      <c r="E425">
        <v>0.99568101524527364</v>
      </c>
      <c r="F425">
        <v>2.7396300919058179E-5</v>
      </c>
      <c r="G425">
        <v>2409340.1866465202</v>
      </c>
      <c r="H425">
        <v>103512647.3324046</v>
      </c>
      <c r="I425">
        <v>104125940</v>
      </c>
      <c r="J425">
        <v>104125940</v>
      </c>
      <c r="K425">
        <v>0.1</v>
      </c>
      <c r="L425">
        <v>-1.51</v>
      </c>
      <c r="M425">
        <v>0.57999999999999996</v>
      </c>
      <c r="N425" t="s">
        <v>2685</v>
      </c>
      <c r="O425" t="s">
        <v>2686</v>
      </c>
      <c r="P425" s="2" t="s">
        <v>2687</v>
      </c>
      <c r="Q425" t="s">
        <v>2688</v>
      </c>
    </row>
    <row r="426" spans="1:17" x14ac:dyDescent="0.25">
      <c r="A426" t="s">
        <v>2753</v>
      </c>
      <c r="B426" t="s">
        <v>2754</v>
      </c>
      <c r="C426" t="s">
        <v>2755</v>
      </c>
      <c r="D426">
        <v>425</v>
      </c>
      <c r="E426">
        <v>0.22467226433904799</v>
      </c>
      <c r="F426">
        <v>6.1820634013032422E-6</v>
      </c>
      <c r="G426">
        <v>5237351.6787459021</v>
      </c>
      <c r="H426">
        <v>103349241.59596208</v>
      </c>
      <c r="I426">
        <v>460000000</v>
      </c>
      <c r="J426">
        <v>500000000</v>
      </c>
      <c r="K426">
        <v>0.47</v>
      </c>
      <c r="L426">
        <v>3.39</v>
      </c>
      <c r="M426">
        <v>7.53</v>
      </c>
      <c r="N426" t="s">
        <v>2756</v>
      </c>
      <c r="O426" t="s">
        <v>2757</v>
      </c>
      <c r="P426" s="2" t="s">
        <v>2758</v>
      </c>
      <c r="Q426" t="s">
        <v>2759</v>
      </c>
    </row>
    <row r="427" spans="1:17" x14ac:dyDescent="0.25">
      <c r="A427" t="s">
        <v>2728</v>
      </c>
      <c r="B427" t="s">
        <v>2729</v>
      </c>
      <c r="C427" t="s">
        <v>2730</v>
      </c>
      <c r="D427">
        <v>426</v>
      </c>
      <c r="E427">
        <v>0.19960784142469723</v>
      </c>
      <c r="F427">
        <v>5.4922373789838215E-6</v>
      </c>
      <c r="G427">
        <v>197059.24738742909</v>
      </c>
      <c r="H427">
        <v>103333944.42527808</v>
      </c>
      <c r="I427">
        <v>518044839.20539802</v>
      </c>
      <c r="J427">
        <v>518044839.20539802</v>
      </c>
      <c r="K427">
        <v>-0.28000000000000003</v>
      </c>
      <c r="L427">
        <v>2.54</v>
      </c>
      <c r="M427">
        <v>5.97</v>
      </c>
      <c r="N427" t="s">
        <v>289</v>
      </c>
      <c r="O427" t="s">
        <v>290</v>
      </c>
      <c r="P427" s="2" t="s">
        <v>2731</v>
      </c>
      <c r="Q427" t="s">
        <v>2732</v>
      </c>
    </row>
    <row r="428" spans="1:17" x14ac:dyDescent="0.25">
      <c r="A428" t="s">
        <v>2710</v>
      </c>
      <c r="B428" t="s">
        <v>2711</v>
      </c>
      <c r="C428" t="s">
        <v>2712</v>
      </c>
      <c r="D428">
        <v>427</v>
      </c>
      <c r="E428">
        <v>1.4673193908877715</v>
      </c>
      <c r="F428">
        <v>4.0373496091243634E-5</v>
      </c>
      <c r="G428">
        <v>31963759.831258267</v>
      </c>
      <c r="H428">
        <v>101859777.54389948</v>
      </c>
      <c r="I428">
        <v>69304481</v>
      </c>
      <c r="J428">
        <v>1000000000</v>
      </c>
      <c r="K428">
        <v>-1.61</v>
      </c>
      <c r="L428">
        <v>3.4</v>
      </c>
      <c r="M428">
        <v>3.8</v>
      </c>
      <c r="N428" t="s">
        <v>2713</v>
      </c>
      <c r="O428" t="s">
        <v>2714</v>
      </c>
      <c r="P428" s="2" t="s">
        <v>2715</v>
      </c>
    </row>
    <row r="429" spans="1:17" x14ac:dyDescent="0.25">
      <c r="A429" t="s">
        <v>2703</v>
      </c>
      <c r="B429" t="s">
        <v>2704</v>
      </c>
      <c r="C429" t="s">
        <v>2705</v>
      </c>
      <c r="D429">
        <v>428</v>
      </c>
      <c r="E429">
        <v>0.34794247758625957</v>
      </c>
      <c r="F429">
        <v>9.5736854198507032E-6</v>
      </c>
      <c r="G429">
        <v>102263.42750088433</v>
      </c>
      <c r="H429">
        <v>101716530.48836409</v>
      </c>
      <c r="I429">
        <v>292337509.44165099</v>
      </c>
      <c r="J429">
        <v>292337635.15897298</v>
      </c>
      <c r="K429">
        <v>-1.54</v>
      </c>
      <c r="L429">
        <v>-2.27</v>
      </c>
      <c r="M429">
        <v>14.68</v>
      </c>
      <c r="N429" t="s">
        <v>2706</v>
      </c>
      <c r="O429" t="s">
        <v>2323</v>
      </c>
      <c r="P429" s="2" t="s">
        <v>2707</v>
      </c>
      <c r="Q429" t="s">
        <v>2708</v>
      </c>
    </row>
    <row r="430" spans="1:17" x14ac:dyDescent="0.25">
      <c r="A430" t="s">
        <v>2733</v>
      </c>
      <c r="B430" t="s">
        <v>2734</v>
      </c>
      <c r="C430" t="s">
        <v>2735</v>
      </c>
      <c r="D430">
        <v>429</v>
      </c>
      <c r="E430">
        <v>1.3537768189738371</v>
      </c>
      <c r="F430">
        <v>3.7249356512754548E-5</v>
      </c>
      <c r="G430">
        <v>16426410.87563158</v>
      </c>
      <c r="H430">
        <v>101290192.10529764</v>
      </c>
      <c r="I430">
        <v>75000000</v>
      </c>
      <c r="J430">
        <v>100000000</v>
      </c>
      <c r="K430">
        <v>-0.53</v>
      </c>
      <c r="L430">
        <v>1.56</v>
      </c>
      <c r="M430">
        <v>2</v>
      </c>
      <c r="N430" t="s">
        <v>2736</v>
      </c>
      <c r="O430" t="s">
        <v>2737</v>
      </c>
      <c r="P430" s="2" t="s">
        <v>2738</v>
      </c>
    </row>
    <row r="431" spans="1:17" x14ac:dyDescent="0.25">
      <c r="A431" t="s">
        <v>2816</v>
      </c>
      <c r="B431" t="s">
        <v>2817</v>
      </c>
      <c r="C431" t="s">
        <v>2818</v>
      </c>
      <c r="D431">
        <v>430</v>
      </c>
      <c r="E431">
        <v>3.039447309696099</v>
      </c>
      <c r="F431">
        <v>8.3630813331861818E-5</v>
      </c>
      <c r="G431">
        <v>13255.676036840196</v>
      </c>
      <c r="H431">
        <v>101231978.82867736</v>
      </c>
      <c r="I431">
        <v>33292580.793092556</v>
      </c>
      <c r="J431">
        <v>40656081</v>
      </c>
      <c r="K431">
        <v>0.05</v>
      </c>
      <c r="L431">
        <v>3.63</v>
      </c>
      <c r="M431">
        <v>10.71</v>
      </c>
      <c r="N431" t="s">
        <v>2819</v>
      </c>
      <c r="O431" t="s">
        <v>2820</v>
      </c>
      <c r="P431" s="2" t="s">
        <v>2821</v>
      </c>
      <c r="Q431" t="s">
        <v>2822</v>
      </c>
    </row>
    <row r="432" spans="1:17" x14ac:dyDescent="0.25">
      <c r="A432" t="s">
        <v>2804</v>
      </c>
      <c r="B432" t="s">
        <v>2805</v>
      </c>
      <c r="C432" t="s">
        <v>2806</v>
      </c>
      <c r="D432">
        <v>431</v>
      </c>
      <c r="E432">
        <v>7.1095118106109902</v>
      </c>
      <c r="F432">
        <v>1.9561920129924001E-4</v>
      </c>
      <c r="G432">
        <v>15079824.795077492</v>
      </c>
      <c r="H432">
        <v>100978674.95818576</v>
      </c>
      <c r="I432">
        <v>14211563.830361919</v>
      </c>
      <c r="J432">
        <v>100000000</v>
      </c>
      <c r="K432">
        <v>-1.34</v>
      </c>
      <c r="L432">
        <v>4.0599999999999996</v>
      </c>
      <c r="M432">
        <v>14.66</v>
      </c>
      <c r="N432" t="s">
        <v>2807</v>
      </c>
      <c r="O432" t="s">
        <v>2808</v>
      </c>
      <c r="P432" s="2" t="s">
        <v>2809</v>
      </c>
      <c r="Q432" t="s">
        <v>2810</v>
      </c>
    </row>
    <row r="433" spans="1:17" x14ac:dyDescent="0.25">
      <c r="A433" t="s">
        <v>2868</v>
      </c>
      <c r="B433" t="s">
        <v>2869</v>
      </c>
      <c r="C433" t="s">
        <v>2870</v>
      </c>
      <c r="D433">
        <v>432</v>
      </c>
      <c r="E433">
        <v>10088.397259256995</v>
      </c>
      <c r="F433">
        <v>0.27758364664362156</v>
      </c>
      <c r="G433">
        <v>158777.93256444632</v>
      </c>
      <c r="H433">
        <v>100867361.31429894</v>
      </c>
      <c r="I433">
        <v>10000</v>
      </c>
      <c r="J433">
        <v>10000</v>
      </c>
      <c r="K433">
        <v>-1.8</v>
      </c>
      <c r="L433">
        <v>3.61</v>
      </c>
      <c r="M433">
        <v>-9.4600000000000009</v>
      </c>
      <c r="N433" t="s">
        <v>2871</v>
      </c>
      <c r="O433" t="s">
        <v>2872</v>
      </c>
      <c r="P433" s="2" t="s">
        <v>2873</v>
      </c>
      <c r="Q433" t="s">
        <v>2874</v>
      </c>
    </row>
    <row r="434" spans="1:17" x14ac:dyDescent="0.25">
      <c r="A434" t="s">
        <v>2739</v>
      </c>
      <c r="B434" t="s">
        <v>2740</v>
      </c>
      <c r="C434" t="s">
        <v>2741</v>
      </c>
      <c r="D434">
        <v>433</v>
      </c>
      <c r="E434">
        <v>0.3912310198306469</v>
      </c>
      <c r="F434">
        <v>1.0764775650071126E-5</v>
      </c>
      <c r="G434">
        <v>11915061.422164382</v>
      </c>
      <c r="H434">
        <v>100070232.19455956</v>
      </c>
      <c r="I434">
        <v>255833333</v>
      </c>
      <c r="J434">
        <v>1000000000</v>
      </c>
      <c r="K434">
        <v>0.63</v>
      </c>
      <c r="L434">
        <v>-0.44</v>
      </c>
      <c r="M434">
        <v>11.69</v>
      </c>
      <c r="N434" t="s">
        <v>2742</v>
      </c>
      <c r="O434" t="s">
        <v>2743</v>
      </c>
      <c r="P434" s="2" t="s">
        <v>2744</v>
      </c>
      <c r="Q434" t="s">
        <v>2745</v>
      </c>
    </row>
    <row r="435" spans="1:17" x14ac:dyDescent="0.25">
      <c r="A435" t="s">
        <v>2797</v>
      </c>
      <c r="B435" t="s">
        <v>2798</v>
      </c>
      <c r="C435" t="s">
        <v>2799</v>
      </c>
      <c r="D435">
        <v>434</v>
      </c>
      <c r="E435">
        <v>1.5459257868281882</v>
      </c>
      <c r="F435">
        <v>4.2536361953274543E-5</v>
      </c>
      <c r="G435">
        <v>25557297.51210757</v>
      </c>
      <c r="H435">
        <v>99879105.109852433</v>
      </c>
      <c r="I435">
        <v>64633864.147</v>
      </c>
      <c r="J435">
        <v>66588888</v>
      </c>
      <c r="K435">
        <v>-0.48</v>
      </c>
      <c r="L435">
        <v>2.64</v>
      </c>
      <c r="M435">
        <v>21.54</v>
      </c>
      <c r="N435" t="s">
        <v>2800</v>
      </c>
      <c r="O435" t="s">
        <v>2801</v>
      </c>
      <c r="P435" s="2" t="s">
        <v>2802</v>
      </c>
      <c r="Q435" t="s">
        <v>2803</v>
      </c>
    </row>
    <row r="436" spans="1:17" x14ac:dyDescent="0.25">
      <c r="A436" t="s">
        <v>2790</v>
      </c>
      <c r="B436" t="s">
        <v>2791</v>
      </c>
      <c r="C436" t="s">
        <v>2792</v>
      </c>
      <c r="D436">
        <v>435</v>
      </c>
      <c r="E436">
        <v>10.017948460406394</v>
      </c>
      <c r="F436">
        <v>2.7564523819438363E-4</v>
      </c>
      <c r="G436">
        <v>6905684.552533091</v>
      </c>
      <c r="H436">
        <v>99750576.665254638</v>
      </c>
      <c r="I436">
        <v>9961917.1583699249</v>
      </c>
      <c r="J436">
        <v>21000000</v>
      </c>
      <c r="K436">
        <v>-0.84</v>
      </c>
      <c r="L436">
        <v>2.4300000000000002</v>
      </c>
      <c r="M436">
        <v>4.74</v>
      </c>
      <c r="N436" t="s">
        <v>2793</v>
      </c>
      <c r="O436" t="s">
        <v>2794</v>
      </c>
      <c r="P436" s="2" t="s">
        <v>2795</v>
      </c>
      <c r="Q436" t="s">
        <v>2796</v>
      </c>
    </row>
    <row r="437" spans="1:17" x14ac:dyDescent="0.25">
      <c r="A437" t="s">
        <v>2746</v>
      </c>
      <c r="B437" t="s">
        <v>2747</v>
      </c>
      <c r="C437" t="s">
        <v>2748</v>
      </c>
      <c r="D437">
        <v>436</v>
      </c>
      <c r="E437">
        <v>5.9304158715047448</v>
      </c>
      <c r="F437">
        <v>1.6317621336877635E-4</v>
      </c>
      <c r="G437">
        <v>75804.514627340177</v>
      </c>
      <c r="H437">
        <v>99105048.714130357</v>
      </c>
      <c r="I437">
        <v>16706072.388557199</v>
      </c>
      <c r="J437">
        <v>54711853.079658598</v>
      </c>
      <c r="K437">
        <v>0.08</v>
      </c>
      <c r="L437">
        <v>-0.23</v>
      </c>
      <c r="M437">
        <v>-9.66</v>
      </c>
      <c r="N437" t="s">
        <v>2749</v>
      </c>
      <c r="O437" t="s">
        <v>2750</v>
      </c>
      <c r="P437" s="2" t="s">
        <v>2751</v>
      </c>
      <c r="Q437" t="s">
        <v>2752</v>
      </c>
    </row>
    <row r="438" spans="1:17" x14ac:dyDescent="0.25">
      <c r="A438" t="s">
        <v>2960</v>
      </c>
      <c r="B438" t="s">
        <v>2961</v>
      </c>
      <c r="C438" t="s">
        <v>2962</v>
      </c>
      <c r="D438">
        <v>437</v>
      </c>
      <c r="E438">
        <v>36119.836181579783</v>
      </c>
      <c r="F438">
        <v>0.99387041821167221</v>
      </c>
      <c r="H438">
        <v>97805573.217821002</v>
      </c>
      <c r="I438">
        <v>2709.1741439571761</v>
      </c>
      <c r="J438">
        <v>2709.1741439571761</v>
      </c>
      <c r="K438">
        <v>-0.05</v>
      </c>
      <c r="L438">
        <v>2.4300000000000002</v>
      </c>
      <c r="M438">
        <v>9.9600000000000009</v>
      </c>
      <c r="P438" s="2" t="s">
        <v>2963</v>
      </c>
      <c r="Q438" t="s">
        <v>2964</v>
      </c>
    </row>
    <row r="439" spans="1:17" x14ac:dyDescent="0.25">
      <c r="A439" t="s">
        <v>2774</v>
      </c>
      <c r="B439" t="s">
        <v>2775</v>
      </c>
      <c r="C439" t="s">
        <v>2776</v>
      </c>
      <c r="D439">
        <v>438</v>
      </c>
      <c r="E439">
        <v>13.520300101751612</v>
      </c>
      <c r="F439">
        <v>3.720129282693163E-4</v>
      </c>
      <c r="G439">
        <v>2660413.3823022065</v>
      </c>
      <c r="H439">
        <v>97521784.015826076</v>
      </c>
      <c r="I439">
        <v>7212792.6948198304</v>
      </c>
      <c r="J439">
        <v>7212792.6948198304</v>
      </c>
      <c r="K439">
        <v>0.51</v>
      </c>
      <c r="L439">
        <v>1.27</v>
      </c>
      <c r="M439">
        <v>8.77</v>
      </c>
      <c r="N439" t="s">
        <v>1108</v>
      </c>
      <c r="O439" t="s">
        <v>1109</v>
      </c>
      <c r="P439" s="2" t="s">
        <v>2777</v>
      </c>
      <c r="Q439" t="s">
        <v>2778</v>
      </c>
    </row>
    <row r="440" spans="1:17" x14ac:dyDescent="0.25">
      <c r="A440" t="s">
        <v>2829</v>
      </c>
      <c r="B440" t="s">
        <v>2830</v>
      </c>
      <c r="C440" t="s">
        <v>2831</v>
      </c>
      <c r="D440">
        <v>439</v>
      </c>
      <c r="E440">
        <v>0.54523754416150993</v>
      </c>
      <c r="F440">
        <v>1.5002286478804994E-5</v>
      </c>
      <c r="G440">
        <v>592497.45620968693</v>
      </c>
      <c r="H440">
        <v>97270816.502102718</v>
      </c>
      <c r="I440">
        <v>178370780</v>
      </c>
      <c r="J440">
        <v>430011123.1638</v>
      </c>
      <c r="K440">
        <v>0.02</v>
      </c>
      <c r="L440">
        <v>1.63</v>
      </c>
      <c r="M440">
        <v>-3.39</v>
      </c>
      <c r="N440" t="s">
        <v>2832</v>
      </c>
      <c r="O440" t="s">
        <v>2833</v>
      </c>
      <c r="P440" s="2" t="s">
        <v>2834</v>
      </c>
      <c r="Q440" t="s">
        <v>2835</v>
      </c>
    </row>
    <row r="441" spans="1:17" x14ac:dyDescent="0.25">
      <c r="A441" t="s">
        <v>2836</v>
      </c>
      <c r="B441" t="s">
        <v>2837</v>
      </c>
      <c r="C441" t="s">
        <v>2838</v>
      </c>
      <c r="D441">
        <v>440</v>
      </c>
      <c r="E441">
        <v>9.1681783841145205E-3</v>
      </c>
      <c r="F441">
        <v>2.5226369695211313E-7</v>
      </c>
      <c r="G441">
        <v>1409943.7090864626</v>
      </c>
      <c r="H441">
        <v>97225340.955242395</v>
      </c>
      <c r="I441">
        <v>10598879189.265394</v>
      </c>
      <c r="J441">
        <v>10999873621</v>
      </c>
      <c r="K441">
        <v>-0.32</v>
      </c>
      <c r="L441">
        <v>1.08</v>
      </c>
      <c r="M441">
        <v>8.86</v>
      </c>
      <c r="N441" t="s">
        <v>2839</v>
      </c>
      <c r="O441" t="s">
        <v>2840</v>
      </c>
      <c r="P441" s="2" t="s">
        <v>2841</v>
      </c>
      <c r="Q441" t="s">
        <v>2842</v>
      </c>
    </row>
    <row r="442" spans="1:17" x14ac:dyDescent="0.25">
      <c r="A442" t="s">
        <v>3151</v>
      </c>
      <c r="B442" t="s">
        <v>3152</v>
      </c>
      <c r="C442" t="s">
        <v>3153</v>
      </c>
      <c r="D442">
        <v>441</v>
      </c>
      <c r="E442">
        <v>0.24309814008533159</v>
      </c>
      <c r="F442">
        <v>6.6888789649167895E-6</v>
      </c>
      <c r="G442">
        <v>4553.9305381481208</v>
      </c>
      <c r="H442">
        <v>97175381.35019584</v>
      </c>
      <c r="I442">
        <v>399647737.62900448</v>
      </c>
      <c r="J442">
        <v>1030000000</v>
      </c>
      <c r="K442">
        <v>18.059999999999999</v>
      </c>
      <c r="L442">
        <v>-4.46</v>
      </c>
      <c r="M442">
        <v>60.89</v>
      </c>
      <c r="N442" t="s">
        <v>3154</v>
      </c>
      <c r="O442" t="s">
        <v>3155</v>
      </c>
      <c r="P442" s="2" t="s">
        <v>3156</v>
      </c>
      <c r="Q442" t="s">
        <v>3157</v>
      </c>
    </row>
    <row r="443" spans="1:17" x14ac:dyDescent="0.25">
      <c r="A443" t="s">
        <v>2620</v>
      </c>
      <c r="B443" t="s">
        <v>2621</v>
      </c>
      <c r="C443" t="s">
        <v>2622</v>
      </c>
      <c r="D443">
        <v>442</v>
      </c>
      <c r="E443">
        <v>3.4062771574180419</v>
      </c>
      <c r="F443">
        <v>9.3724187354672723E-5</v>
      </c>
      <c r="G443">
        <v>10691214.86184926</v>
      </c>
      <c r="H443">
        <v>97173036.259383634</v>
      </c>
      <c r="I443">
        <v>28510571</v>
      </c>
      <c r="J443">
        <v>233530225.317976</v>
      </c>
      <c r="K443">
        <v>-0.55000000000000004</v>
      </c>
      <c r="L443">
        <v>-9.7899999999999991</v>
      </c>
      <c r="M443">
        <v>-0.17</v>
      </c>
      <c r="N443" t="s">
        <v>2623</v>
      </c>
      <c r="O443" t="s">
        <v>2624</v>
      </c>
      <c r="P443" s="2" t="s">
        <v>2625</v>
      </c>
      <c r="Q443" t="s">
        <v>2626</v>
      </c>
    </row>
    <row r="444" spans="1:17" x14ac:dyDescent="0.25">
      <c r="A444" t="s">
        <v>2861</v>
      </c>
      <c r="B444" t="s">
        <v>2862</v>
      </c>
      <c r="C444" t="s">
        <v>2863</v>
      </c>
      <c r="D444">
        <v>443</v>
      </c>
      <c r="E444">
        <v>1.973893942503788</v>
      </c>
      <c r="F444">
        <v>5.4311964979887266E-5</v>
      </c>
      <c r="G444">
        <v>8121327.2253252333</v>
      </c>
      <c r="H444">
        <v>96954275.532885835</v>
      </c>
      <c r="I444">
        <v>49086802.597765997</v>
      </c>
      <c r="J444">
        <v>1000000000</v>
      </c>
      <c r="K444">
        <v>0</v>
      </c>
      <c r="L444">
        <v>0.87</v>
      </c>
      <c r="M444">
        <v>33.53</v>
      </c>
      <c r="N444" t="s">
        <v>2864</v>
      </c>
      <c r="O444" t="s">
        <v>2865</v>
      </c>
      <c r="P444" s="2" t="s">
        <v>2866</v>
      </c>
      <c r="Q444" t="s">
        <v>2867</v>
      </c>
    </row>
    <row r="445" spans="1:17" x14ac:dyDescent="0.25">
      <c r="A445" t="s">
        <v>2843</v>
      </c>
      <c r="B445" t="s">
        <v>2844</v>
      </c>
      <c r="C445" t="s">
        <v>2845</v>
      </c>
      <c r="D445">
        <v>444</v>
      </c>
      <c r="E445">
        <v>115.50773181244512</v>
      </c>
      <c r="F445">
        <v>3.1782112250398637E-3</v>
      </c>
      <c r="G445">
        <v>3770483.2983243736</v>
      </c>
      <c r="H445">
        <v>96796902.907999963</v>
      </c>
      <c r="I445">
        <v>838072.99110417196</v>
      </c>
      <c r="J445">
        <v>2101201.71</v>
      </c>
      <c r="K445">
        <v>-0.16</v>
      </c>
      <c r="L445">
        <v>3.63</v>
      </c>
      <c r="M445">
        <v>4.12</v>
      </c>
      <c r="N445" t="s">
        <v>2846</v>
      </c>
      <c r="O445" t="s">
        <v>1463</v>
      </c>
      <c r="P445" s="2" t="s">
        <v>2847</v>
      </c>
      <c r="Q445" t="s">
        <v>2848</v>
      </c>
    </row>
    <row r="446" spans="1:17" x14ac:dyDescent="0.25">
      <c r="A446" t="s">
        <v>2760</v>
      </c>
      <c r="B446" t="s">
        <v>2761</v>
      </c>
      <c r="C446" t="s">
        <v>2762</v>
      </c>
      <c r="D446">
        <v>445</v>
      </c>
      <c r="E446">
        <v>0.12740000611383079</v>
      </c>
      <c r="F446">
        <v>3.5054287981222285E-6</v>
      </c>
      <c r="G446">
        <v>866482.66947320616</v>
      </c>
      <c r="H446">
        <v>96746028.848547325</v>
      </c>
      <c r="I446">
        <v>759430253.39999998</v>
      </c>
      <c r="J446">
        <v>5000000000</v>
      </c>
      <c r="K446">
        <v>0.94</v>
      </c>
      <c r="L446">
        <v>-2.79</v>
      </c>
      <c r="M446">
        <v>44.73</v>
      </c>
      <c r="N446" t="s">
        <v>2763</v>
      </c>
      <c r="O446" t="s">
        <v>2764</v>
      </c>
      <c r="P446" s="2" t="s">
        <v>2765</v>
      </c>
      <c r="Q446" t="s">
        <v>2766</v>
      </c>
    </row>
    <row r="447" spans="1:17" x14ac:dyDescent="0.25">
      <c r="A447" t="s">
        <v>2880</v>
      </c>
      <c r="B447" t="s">
        <v>2881</v>
      </c>
      <c r="C447" t="s">
        <v>2882</v>
      </c>
      <c r="D447">
        <v>446</v>
      </c>
      <c r="E447">
        <v>2632.606806440484</v>
      </c>
      <c r="F447">
        <v>7.2436540585277182E-2</v>
      </c>
      <c r="G447">
        <v>154609.17336640623</v>
      </c>
      <c r="H447">
        <v>96614617.296027318</v>
      </c>
      <c r="I447">
        <v>36721.631257104498</v>
      </c>
      <c r="J447">
        <v>36723.931257104501</v>
      </c>
      <c r="K447">
        <v>0.04</v>
      </c>
      <c r="L447">
        <v>2.4700000000000002</v>
      </c>
      <c r="M447">
        <v>18.46</v>
      </c>
      <c r="N447" t="s">
        <v>2883</v>
      </c>
      <c r="O447" t="s">
        <v>2884</v>
      </c>
      <c r="P447" s="2" t="s">
        <v>2885</v>
      </c>
      <c r="Q447" t="s">
        <v>2886</v>
      </c>
    </row>
    <row r="448" spans="1:17" x14ac:dyDescent="0.25">
      <c r="A448" t="s">
        <v>2887</v>
      </c>
      <c r="B448" t="s">
        <v>2888</v>
      </c>
      <c r="C448" t="s">
        <v>2889</v>
      </c>
      <c r="D448">
        <v>447</v>
      </c>
      <c r="E448">
        <v>1.1092235871592084</v>
      </c>
      <c r="F448">
        <v>3.0520440497547271E-5</v>
      </c>
      <c r="G448">
        <v>3603438.5931201936</v>
      </c>
      <c r="H448">
        <v>96566242.046561182</v>
      </c>
      <c r="I448">
        <v>87139353.888888896</v>
      </c>
      <c r="J448">
        <v>100000000</v>
      </c>
      <c r="K448">
        <v>-1.05</v>
      </c>
      <c r="L448">
        <v>2.58</v>
      </c>
      <c r="M448">
        <v>4.5</v>
      </c>
      <c r="N448" t="s">
        <v>2890</v>
      </c>
      <c r="O448" t="s">
        <v>2891</v>
      </c>
      <c r="P448" s="2" t="s">
        <v>2892</v>
      </c>
      <c r="Q448" t="s">
        <v>2893</v>
      </c>
    </row>
    <row r="449" spans="1:17" x14ac:dyDescent="0.25">
      <c r="A449" t="s">
        <v>2811</v>
      </c>
      <c r="B449" t="s">
        <v>2812</v>
      </c>
      <c r="C449" t="s">
        <v>2813</v>
      </c>
      <c r="D449">
        <v>448</v>
      </c>
      <c r="E449">
        <v>0.9710300148894192</v>
      </c>
      <c r="F449">
        <v>2.671878139597984E-5</v>
      </c>
      <c r="H449">
        <v>96395201.685355321</v>
      </c>
      <c r="I449">
        <v>99491837.405855164</v>
      </c>
      <c r="J449">
        <v>99491837.405855164</v>
      </c>
      <c r="K449">
        <v>0.05</v>
      </c>
      <c r="L449">
        <v>-0.8</v>
      </c>
      <c r="M449">
        <v>-0.69</v>
      </c>
      <c r="P449" s="2" t="s">
        <v>2814</v>
      </c>
      <c r="Q449" t="s">
        <v>2815</v>
      </c>
    </row>
    <row r="450" spans="1:17" x14ac:dyDescent="0.25">
      <c r="A450" t="s">
        <v>2823</v>
      </c>
      <c r="B450" t="s">
        <v>2824</v>
      </c>
      <c r="C450" t="s">
        <v>2825</v>
      </c>
      <c r="D450">
        <v>449</v>
      </c>
      <c r="E450">
        <v>7.2546002014716819</v>
      </c>
      <c r="F450">
        <v>1.9961697777223393E-4</v>
      </c>
      <c r="G450">
        <v>418084.90956249693</v>
      </c>
      <c r="H450">
        <v>96362333.173478082</v>
      </c>
      <c r="I450">
        <v>6207062</v>
      </c>
      <c r="J450">
        <v>371740651</v>
      </c>
      <c r="K450">
        <v>-0.05</v>
      </c>
      <c r="L450">
        <v>-0.55000000000000004</v>
      </c>
      <c r="M450">
        <v>6.24</v>
      </c>
      <c r="N450" t="s">
        <v>2826</v>
      </c>
      <c r="O450" t="s">
        <v>2827</v>
      </c>
      <c r="P450" s="2" t="s">
        <v>2828</v>
      </c>
    </row>
    <row r="451" spans="1:17" x14ac:dyDescent="0.25">
      <c r="A451" t="s">
        <v>2894</v>
      </c>
      <c r="B451" t="s">
        <v>2895</v>
      </c>
      <c r="C451" t="s">
        <v>2896</v>
      </c>
      <c r="D451">
        <v>450</v>
      </c>
      <c r="E451">
        <v>4.4612623313783628E-2</v>
      </c>
      <c r="F451">
        <v>1.2275225040741867E-6</v>
      </c>
      <c r="G451">
        <v>8643094.6464677341</v>
      </c>
      <c r="H451">
        <v>96124334.356672153</v>
      </c>
      <c r="I451">
        <v>2160000000</v>
      </c>
      <c r="J451">
        <v>36000000000</v>
      </c>
      <c r="K451">
        <v>0.04</v>
      </c>
      <c r="L451">
        <v>2.82</v>
      </c>
      <c r="M451">
        <v>3.12</v>
      </c>
      <c r="N451" t="s">
        <v>2897</v>
      </c>
      <c r="O451" t="s">
        <v>2898</v>
      </c>
      <c r="P451" s="2" t="s">
        <v>2899</v>
      </c>
      <c r="Q451" t="s">
        <v>2900</v>
      </c>
    </row>
    <row r="452" spans="1:17" x14ac:dyDescent="0.25">
      <c r="A452" t="s">
        <v>3035</v>
      </c>
      <c r="B452" t="s">
        <v>3036</v>
      </c>
      <c r="C452" t="s">
        <v>3037</v>
      </c>
      <c r="D452">
        <v>451</v>
      </c>
      <c r="E452">
        <v>0.68692207922651305</v>
      </c>
      <c r="F452">
        <v>1.8900756067744065E-5</v>
      </c>
      <c r="G452">
        <v>2118819.6812947346</v>
      </c>
      <c r="H452">
        <v>95635253.22177048</v>
      </c>
      <c r="I452">
        <v>139390506.249441</v>
      </c>
      <c r="J452">
        <v>329327163.42984998</v>
      </c>
      <c r="K452">
        <v>-0.71</v>
      </c>
      <c r="L452">
        <v>12.1</v>
      </c>
      <c r="M452">
        <v>-4.46</v>
      </c>
      <c r="N452" t="s">
        <v>3038</v>
      </c>
      <c r="O452" t="s">
        <v>3039</v>
      </c>
      <c r="P452" s="2" t="s">
        <v>3040</v>
      </c>
      <c r="Q452" t="s">
        <v>3041</v>
      </c>
    </row>
    <row r="453" spans="1:17" x14ac:dyDescent="0.25">
      <c r="A453" t="s">
        <v>2849</v>
      </c>
      <c r="B453" t="s">
        <v>2850</v>
      </c>
      <c r="C453" t="s">
        <v>2851</v>
      </c>
      <c r="D453">
        <v>452</v>
      </c>
      <c r="E453">
        <v>0.16100860740035547</v>
      </c>
      <c r="F453">
        <v>4.4301741133549999E-6</v>
      </c>
      <c r="G453">
        <v>3486284.4940149961</v>
      </c>
      <c r="H453">
        <v>94911405.351348758</v>
      </c>
      <c r="I453">
        <v>589459410.48711479</v>
      </c>
      <c r="J453">
        <v>618439136.83160996</v>
      </c>
      <c r="K453">
        <v>-0.4</v>
      </c>
      <c r="L453">
        <v>-1.67</v>
      </c>
      <c r="M453">
        <v>13.77</v>
      </c>
      <c r="N453" t="s">
        <v>2852</v>
      </c>
      <c r="O453" t="s">
        <v>2853</v>
      </c>
      <c r="P453" s="2" t="s">
        <v>2854</v>
      </c>
      <c r="Q453" t="s">
        <v>2855</v>
      </c>
    </row>
    <row r="454" spans="1:17" x14ac:dyDescent="0.25">
      <c r="A454" t="s">
        <v>3014</v>
      </c>
      <c r="B454" t="s">
        <v>3015</v>
      </c>
      <c r="C454" t="s">
        <v>3016</v>
      </c>
      <c r="D454">
        <v>453</v>
      </c>
      <c r="E454">
        <v>0.23904205005480611</v>
      </c>
      <c r="F454">
        <v>6.5772750864359943E-6</v>
      </c>
      <c r="G454">
        <v>1039128.5170903404</v>
      </c>
      <c r="H454">
        <v>94802584.403617635</v>
      </c>
      <c r="I454">
        <v>396578435</v>
      </c>
      <c r="J454">
        <v>500000000</v>
      </c>
      <c r="K454">
        <v>4.8</v>
      </c>
      <c r="L454">
        <v>9.6300000000000008</v>
      </c>
      <c r="M454">
        <v>17.02</v>
      </c>
      <c r="N454" t="s">
        <v>3017</v>
      </c>
      <c r="O454" t="s">
        <v>3018</v>
      </c>
      <c r="P454" s="2" t="s">
        <v>3019</v>
      </c>
      <c r="Q454" t="s">
        <v>3020</v>
      </c>
    </row>
    <row r="455" spans="1:17" x14ac:dyDescent="0.25">
      <c r="A455" t="s">
        <v>2953</v>
      </c>
      <c r="B455" t="s">
        <v>2954</v>
      </c>
      <c r="C455" t="s">
        <v>2955</v>
      </c>
      <c r="D455">
        <v>454</v>
      </c>
      <c r="E455">
        <v>40.281410897466685</v>
      </c>
      <c r="F455">
        <v>1.1083485950762837E-3</v>
      </c>
      <c r="G455">
        <v>1535610.0074676075</v>
      </c>
      <c r="H455">
        <v>94759318.569887638</v>
      </c>
      <c r="I455">
        <v>2353133.95346236</v>
      </c>
      <c r="J455">
        <v>2359425.44885595</v>
      </c>
      <c r="K455">
        <v>0.06</v>
      </c>
      <c r="L455">
        <v>4.67</v>
      </c>
      <c r="M455">
        <v>-13.97</v>
      </c>
      <c r="N455" t="s">
        <v>2956</v>
      </c>
      <c r="O455" t="s">
        <v>2957</v>
      </c>
      <c r="P455" s="2" t="s">
        <v>2958</v>
      </c>
      <c r="Q455" t="s">
        <v>2959</v>
      </c>
    </row>
    <row r="456" spans="1:17" x14ac:dyDescent="0.25">
      <c r="A456" t="s">
        <v>2856</v>
      </c>
      <c r="B456" t="s">
        <v>2857</v>
      </c>
      <c r="C456" t="s">
        <v>2858</v>
      </c>
      <c r="D456">
        <v>455</v>
      </c>
      <c r="E456">
        <v>0.88327965614573578</v>
      </c>
      <c r="F456">
        <v>2.4304249798871292E-5</v>
      </c>
      <c r="H456">
        <v>94683932.082842156</v>
      </c>
      <c r="I456">
        <v>107245972.1865273</v>
      </c>
      <c r="J456">
        <v>107245972.1865273</v>
      </c>
      <c r="K456">
        <v>0.12</v>
      </c>
      <c r="L456">
        <v>0.1</v>
      </c>
      <c r="M456">
        <v>-2.76</v>
      </c>
      <c r="P456" s="2" t="s">
        <v>2859</v>
      </c>
      <c r="Q456" t="s">
        <v>2860</v>
      </c>
    </row>
    <row r="457" spans="1:17" x14ac:dyDescent="0.25">
      <c r="A457" t="s">
        <v>2908</v>
      </c>
      <c r="B457" t="s">
        <v>2909</v>
      </c>
      <c r="C457" t="s">
        <v>2910</v>
      </c>
      <c r="D457">
        <v>456</v>
      </c>
      <c r="E457">
        <v>13.577700654606488</v>
      </c>
      <c r="F457">
        <v>3.736028856860789E-4</v>
      </c>
      <c r="G457">
        <v>20459835.729741242</v>
      </c>
      <c r="H457">
        <v>94347417.84236674</v>
      </c>
      <c r="I457">
        <v>6948703.6312262202</v>
      </c>
      <c r="J457">
        <v>6948703.6312262202</v>
      </c>
      <c r="K457">
        <v>-0.18</v>
      </c>
      <c r="L457">
        <v>2.1</v>
      </c>
      <c r="M457">
        <v>18.350000000000001</v>
      </c>
      <c r="N457" t="s">
        <v>2911</v>
      </c>
      <c r="O457" t="s">
        <v>2912</v>
      </c>
      <c r="P457" s="2" t="s">
        <v>2913</v>
      </c>
      <c r="Q457" t="s">
        <v>2914</v>
      </c>
    </row>
    <row r="458" spans="1:17" x14ac:dyDescent="0.25">
      <c r="A458" t="s">
        <v>2875</v>
      </c>
      <c r="B458" t="s">
        <v>2876</v>
      </c>
      <c r="C458" t="s">
        <v>2877</v>
      </c>
      <c r="D458">
        <v>457</v>
      </c>
      <c r="E458">
        <v>2645.681670298573</v>
      </c>
      <c r="F458">
        <v>7.2796297273661645E-2</v>
      </c>
      <c r="G458">
        <v>12264024.03608907</v>
      </c>
      <c r="H458">
        <v>93472463.742799863</v>
      </c>
      <c r="I458">
        <v>35333.277971463198</v>
      </c>
      <c r="J458">
        <v>35333.277971463198</v>
      </c>
      <c r="K458">
        <v>-0.18</v>
      </c>
      <c r="L458">
        <v>2.78</v>
      </c>
      <c r="M458">
        <v>19.87</v>
      </c>
      <c r="N458" t="s">
        <v>630</v>
      </c>
      <c r="O458" t="s">
        <v>631</v>
      </c>
      <c r="P458" s="2" t="s">
        <v>2878</v>
      </c>
      <c r="Q458" t="s">
        <v>2879</v>
      </c>
    </row>
    <row r="459" spans="1:17" x14ac:dyDescent="0.25">
      <c r="A459" t="s">
        <v>3137</v>
      </c>
      <c r="B459" t="s">
        <v>3138</v>
      </c>
      <c r="C459" t="s">
        <v>3139</v>
      </c>
      <c r="D459">
        <v>458</v>
      </c>
      <c r="E459">
        <v>2.0807968941739561E-2</v>
      </c>
      <c r="F459">
        <v>5.7253414488563489E-7</v>
      </c>
      <c r="G459">
        <v>84915257.938154235</v>
      </c>
      <c r="H459">
        <v>93084467.812864363</v>
      </c>
      <c r="I459">
        <v>4470185346</v>
      </c>
      <c r="J459">
        <v>19310636532.26088</v>
      </c>
      <c r="K459">
        <v>-0.74</v>
      </c>
      <c r="L459">
        <v>15.84</v>
      </c>
      <c r="M459">
        <v>17.829999999999998</v>
      </c>
      <c r="N459" t="s">
        <v>3140</v>
      </c>
      <c r="O459" t="s">
        <v>3141</v>
      </c>
      <c r="P459" s="2" t="s">
        <v>3142</v>
      </c>
      <c r="Q459" t="s">
        <v>3143</v>
      </c>
    </row>
    <row r="460" spans="1:17" x14ac:dyDescent="0.25">
      <c r="A460" t="s">
        <v>2922</v>
      </c>
      <c r="B460" t="s">
        <v>2923</v>
      </c>
      <c r="C460" t="s">
        <v>2924</v>
      </c>
      <c r="D460">
        <v>459</v>
      </c>
      <c r="E460">
        <v>0.36242614274048096</v>
      </c>
      <c r="F460">
        <v>9.9722054708513542E-6</v>
      </c>
      <c r="G460">
        <v>1840452.598159737</v>
      </c>
      <c r="H460">
        <v>92754152.382865563</v>
      </c>
      <c r="I460">
        <v>255637106.99365368</v>
      </c>
      <c r="J460">
        <v>1000000000</v>
      </c>
      <c r="K460">
        <v>-0.18</v>
      </c>
      <c r="L460">
        <v>0.31</v>
      </c>
      <c r="M460">
        <v>7.01</v>
      </c>
      <c r="N460" t="s">
        <v>2925</v>
      </c>
      <c r="O460" t="s">
        <v>2926</v>
      </c>
      <c r="P460" s="2" t="s">
        <v>2927</v>
      </c>
      <c r="Q460" t="s">
        <v>2928</v>
      </c>
    </row>
    <row r="461" spans="1:17" x14ac:dyDescent="0.25">
      <c r="A461" t="s">
        <v>2936</v>
      </c>
      <c r="B461" t="s">
        <v>2937</v>
      </c>
      <c r="C461" t="s">
        <v>2938</v>
      </c>
      <c r="D461">
        <v>460</v>
      </c>
      <c r="E461">
        <v>8.7776556952517364</v>
      </c>
      <c r="F461">
        <v>2.4152524648511159E-4</v>
      </c>
      <c r="G461">
        <v>433612.2192924525</v>
      </c>
      <c r="H461">
        <v>92459791.767825857</v>
      </c>
      <c r="I461">
        <v>10533540.5007788</v>
      </c>
      <c r="J461">
        <v>0</v>
      </c>
      <c r="K461">
        <v>0</v>
      </c>
      <c r="L461">
        <v>1.56</v>
      </c>
      <c r="M461">
        <v>19.95</v>
      </c>
      <c r="N461" t="s">
        <v>2939</v>
      </c>
      <c r="O461" t="s">
        <v>2940</v>
      </c>
      <c r="P461" s="2" t="s">
        <v>2941</v>
      </c>
    </row>
    <row r="462" spans="1:17" x14ac:dyDescent="0.25">
      <c r="A462" t="s">
        <v>2767</v>
      </c>
      <c r="B462" t="s">
        <v>2768</v>
      </c>
      <c r="C462" t="s">
        <v>2769</v>
      </c>
      <c r="D462">
        <v>461</v>
      </c>
      <c r="E462">
        <v>1.3450427749804577</v>
      </c>
      <c r="F462">
        <v>3.7009038083639999E-5</v>
      </c>
      <c r="G462">
        <v>5723049.5788007285</v>
      </c>
      <c r="H462">
        <v>92333650.961399883</v>
      </c>
      <c r="I462">
        <v>68559346.6875</v>
      </c>
      <c r="J462">
        <v>1000000000</v>
      </c>
      <c r="K462">
        <v>-0.33</v>
      </c>
      <c r="L462">
        <v>-5.64</v>
      </c>
      <c r="M462">
        <v>64.16</v>
      </c>
      <c r="N462" t="s">
        <v>2770</v>
      </c>
      <c r="O462" t="s">
        <v>2771</v>
      </c>
      <c r="P462" s="2" t="s">
        <v>2772</v>
      </c>
      <c r="Q462" t="s">
        <v>2773</v>
      </c>
    </row>
    <row r="463" spans="1:17" x14ac:dyDescent="0.25">
      <c r="A463" t="s">
        <v>3028</v>
      </c>
      <c r="B463" t="s">
        <v>3029</v>
      </c>
      <c r="C463" t="s">
        <v>3030</v>
      </c>
      <c r="D463">
        <v>462</v>
      </c>
      <c r="E463">
        <v>0.19747174721656569</v>
      </c>
      <c r="F463">
        <v>5.4336162269530486E-6</v>
      </c>
      <c r="G463">
        <v>14951.801791780774</v>
      </c>
      <c r="H463">
        <v>91531059.063811719</v>
      </c>
      <c r="I463">
        <v>463514707.06050098</v>
      </c>
      <c r="J463">
        <v>2040000000</v>
      </c>
      <c r="K463">
        <v>-0.17</v>
      </c>
      <c r="L463">
        <v>6.67</v>
      </c>
      <c r="M463">
        <v>7.98</v>
      </c>
      <c r="N463" t="s">
        <v>3031</v>
      </c>
      <c r="O463" t="s">
        <v>3032</v>
      </c>
      <c r="P463" s="2" t="s">
        <v>3033</v>
      </c>
      <c r="Q463" t="s">
        <v>3034</v>
      </c>
    </row>
    <row r="464" spans="1:17" x14ac:dyDescent="0.25">
      <c r="A464" t="s">
        <v>2949</v>
      </c>
      <c r="B464" t="s">
        <v>2950</v>
      </c>
      <c r="C464" t="s">
        <v>2951</v>
      </c>
      <c r="D464">
        <v>463</v>
      </c>
      <c r="E464">
        <v>0.88469172850439148</v>
      </c>
      <c r="F464">
        <v>2.434310426483806E-5</v>
      </c>
      <c r="H464">
        <v>90615990.329082876</v>
      </c>
      <c r="I464">
        <v>102590497.75057299</v>
      </c>
      <c r="J464">
        <v>102590497.75057299</v>
      </c>
      <c r="K464">
        <v>-0.06</v>
      </c>
      <c r="L464">
        <v>0.1</v>
      </c>
      <c r="M464">
        <v>0.42</v>
      </c>
      <c r="P464" s="2" t="s">
        <v>348</v>
      </c>
      <c r="Q464" t="s">
        <v>2952</v>
      </c>
    </row>
    <row r="465" spans="1:17" x14ac:dyDescent="0.25">
      <c r="A465" t="s">
        <v>2942</v>
      </c>
      <c r="B465" t="s">
        <v>2943</v>
      </c>
      <c r="C465" t="s">
        <v>2944</v>
      </c>
      <c r="D465">
        <v>464</v>
      </c>
      <c r="E465">
        <v>4.2884156007493806</v>
      </c>
      <c r="F465">
        <v>1.1799634869524182E-4</v>
      </c>
      <c r="G465">
        <v>246389.12786203704</v>
      </c>
      <c r="H465">
        <v>90611611.911489204</v>
      </c>
      <c r="I465">
        <v>21113337.711100001</v>
      </c>
      <c r="J465">
        <v>100000000</v>
      </c>
      <c r="K465">
        <v>0.03</v>
      </c>
      <c r="L465">
        <v>-1.53</v>
      </c>
      <c r="M465">
        <v>-10.99</v>
      </c>
      <c r="N465" t="s">
        <v>2945</v>
      </c>
      <c r="O465" t="s">
        <v>2946</v>
      </c>
      <c r="P465" s="2" t="s">
        <v>2947</v>
      </c>
      <c r="Q465" t="s">
        <v>2948</v>
      </c>
    </row>
    <row r="466" spans="1:17" x14ac:dyDescent="0.25">
      <c r="A466" t="s">
        <v>2929</v>
      </c>
      <c r="B466" t="s">
        <v>2930</v>
      </c>
      <c r="C466" t="s">
        <v>2931</v>
      </c>
      <c r="D466">
        <v>465</v>
      </c>
      <c r="E466">
        <v>2.3756599661992497</v>
      </c>
      <c r="F466">
        <v>6.5366612719156361E-5</v>
      </c>
      <c r="G466">
        <v>384726.77726877708</v>
      </c>
      <c r="H466">
        <v>90496019.459450021</v>
      </c>
      <c r="I466">
        <v>37971940.009999998</v>
      </c>
      <c r="J466">
        <v>50000000</v>
      </c>
      <c r="K466">
        <v>-0.7</v>
      </c>
      <c r="L466">
        <v>-0.06</v>
      </c>
      <c r="M466">
        <v>8.82</v>
      </c>
      <c r="N466" t="s">
        <v>2932</v>
      </c>
      <c r="O466" t="s">
        <v>2933</v>
      </c>
      <c r="P466" s="2" t="s">
        <v>2934</v>
      </c>
      <c r="Q466" t="s">
        <v>2935</v>
      </c>
    </row>
    <row r="467" spans="1:17" x14ac:dyDescent="0.25">
      <c r="A467" t="s">
        <v>2993</v>
      </c>
      <c r="B467" t="s">
        <v>2994</v>
      </c>
      <c r="C467" t="s">
        <v>2995</v>
      </c>
      <c r="D467">
        <v>466</v>
      </c>
      <c r="E467">
        <v>9.0135334011677397</v>
      </c>
      <c r="F467">
        <v>2.480086188462109E-4</v>
      </c>
      <c r="G467">
        <v>2888490.7135277241</v>
      </c>
      <c r="H467">
        <v>90119871.260191515</v>
      </c>
      <c r="I467">
        <v>10000000</v>
      </c>
      <c r="J467">
        <v>40000000</v>
      </c>
      <c r="K467">
        <v>-7.0000000000000007E-2</v>
      </c>
      <c r="L467">
        <v>2.86</v>
      </c>
      <c r="M467">
        <v>17.23</v>
      </c>
      <c r="N467" t="s">
        <v>2996</v>
      </c>
      <c r="O467" t="s">
        <v>2997</v>
      </c>
      <c r="P467" s="2" t="s">
        <v>2998</v>
      </c>
      <c r="Q467" t="s">
        <v>2999</v>
      </c>
    </row>
    <row r="468" spans="1:17" x14ac:dyDescent="0.25">
      <c r="A468" t="s">
        <v>2986</v>
      </c>
      <c r="B468" t="s">
        <v>2987</v>
      </c>
      <c r="C468" t="s">
        <v>2988</v>
      </c>
      <c r="D468">
        <v>467</v>
      </c>
      <c r="E468">
        <v>8.9880387267510659E-3</v>
      </c>
      <c r="F468">
        <v>2.4730712935162553E-7</v>
      </c>
      <c r="G468">
        <v>7085256.4970369749</v>
      </c>
      <c r="H468">
        <v>90111963.456759915</v>
      </c>
      <c r="I468">
        <v>10021453884.929001</v>
      </c>
      <c r="J468">
        <v>21000000000</v>
      </c>
      <c r="K468">
        <v>-0.27</v>
      </c>
      <c r="L468">
        <v>2.81</v>
      </c>
      <c r="M468">
        <v>13.91</v>
      </c>
      <c r="N468" t="s">
        <v>2989</v>
      </c>
      <c r="O468" t="s">
        <v>2990</v>
      </c>
      <c r="P468" s="2" t="s">
        <v>2991</v>
      </c>
      <c r="Q468" t="s">
        <v>2992</v>
      </c>
    </row>
    <row r="469" spans="1:17" x14ac:dyDescent="0.25">
      <c r="A469" t="s">
        <v>3066</v>
      </c>
      <c r="B469" t="s">
        <v>3067</v>
      </c>
      <c r="C469" t="s">
        <v>3068</v>
      </c>
      <c r="D469">
        <v>468</v>
      </c>
      <c r="E469">
        <v>1.3188406430003188</v>
      </c>
      <c r="F469">
        <v>3.6288082796296365E-5</v>
      </c>
      <c r="G469">
        <v>6837661.1976994528</v>
      </c>
      <c r="H469">
        <v>89825264.969059646</v>
      </c>
      <c r="I469">
        <v>68243360.062487006</v>
      </c>
      <c r="J469">
        <v>106852945.16189399</v>
      </c>
      <c r="K469">
        <v>-0.61</v>
      </c>
      <c r="L469">
        <v>7.21</v>
      </c>
      <c r="M469">
        <v>5.39</v>
      </c>
      <c r="N469" t="s">
        <v>3069</v>
      </c>
      <c r="O469" t="s">
        <v>3070</v>
      </c>
      <c r="P469" s="2" t="s">
        <v>3071</v>
      </c>
    </row>
    <row r="470" spans="1:17" x14ac:dyDescent="0.25">
      <c r="A470" t="s">
        <v>2969</v>
      </c>
      <c r="B470" t="s">
        <v>2970</v>
      </c>
      <c r="C470" t="s">
        <v>2971</v>
      </c>
      <c r="D470">
        <v>469</v>
      </c>
      <c r="E470">
        <v>7.5549480542733498</v>
      </c>
      <c r="F470">
        <v>2.0787544118408181E-4</v>
      </c>
      <c r="G470">
        <v>6985083.9996681064</v>
      </c>
      <c r="H470">
        <v>89555578.652249664</v>
      </c>
      <c r="I470">
        <v>11862713.662825182</v>
      </c>
      <c r="J470">
        <v>29813602</v>
      </c>
      <c r="K470">
        <v>-0.08</v>
      </c>
      <c r="L470">
        <v>1.01</v>
      </c>
      <c r="M470">
        <v>2.61</v>
      </c>
      <c r="N470" t="s">
        <v>2972</v>
      </c>
      <c r="O470" t="s">
        <v>2973</v>
      </c>
      <c r="P470" s="2" t="s">
        <v>2974</v>
      </c>
      <c r="Q470" t="s">
        <v>2975</v>
      </c>
    </row>
    <row r="471" spans="1:17" x14ac:dyDescent="0.25">
      <c r="A471" t="s">
        <v>2965</v>
      </c>
      <c r="B471" t="s">
        <v>2966</v>
      </c>
      <c r="C471" t="s">
        <v>2967</v>
      </c>
      <c r="D471">
        <v>470</v>
      </c>
      <c r="E471">
        <v>0.88733435916410552</v>
      </c>
      <c r="F471">
        <v>2.4415678847794518E-5</v>
      </c>
      <c r="H471">
        <v>89501440.013392463</v>
      </c>
      <c r="I471">
        <v>101011230.82460044</v>
      </c>
      <c r="J471">
        <v>101011230.82460044</v>
      </c>
      <c r="K471">
        <v>0.04</v>
      </c>
      <c r="L471">
        <v>0.06</v>
      </c>
      <c r="M471">
        <v>0.05</v>
      </c>
      <c r="P471" s="2" t="s">
        <v>348</v>
      </c>
      <c r="Q471" t="s">
        <v>2968</v>
      </c>
    </row>
    <row r="472" spans="1:17" x14ac:dyDescent="0.25">
      <c r="A472" t="s">
        <v>3007</v>
      </c>
      <c r="B472" t="s">
        <v>3008</v>
      </c>
      <c r="C472" t="s">
        <v>3009</v>
      </c>
      <c r="D472">
        <v>471</v>
      </c>
      <c r="E472">
        <v>407.76631191891312</v>
      </c>
      <c r="F472">
        <v>1.1219746500070784E-2</v>
      </c>
      <c r="G472">
        <v>9183911.0175597966</v>
      </c>
      <c r="H472">
        <v>89299033.578032136</v>
      </c>
      <c r="I472">
        <v>219943.32934373585</v>
      </c>
      <c r="J472">
        <v>528886.09915216023</v>
      </c>
      <c r="K472">
        <v>0.31</v>
      </c>
      <c r="L472">
        <v>-2.81</v>
      </c>
      <c r="M472">
        <v>-9.25</v>
      </c>
      <c r="N472" t="s">
        <v>3010</v>
      </c>
      <c r="O472" t="s">
        <v>3011</v>
      </c>
      <c r="P472" s="2" t="s">
        <v>3012</v>
      </c>
      <c r="Q472" t="s">
        <v>3013</v>
      </c>
    </row>
    <row r="473" spans="1:17" x14ac:dyDescent="0.25">
      <c r="A473" t="s">
        <v>3062</v>
      </c>
      <c r="B473" t="s">
        <v>3063</v>
      </c>
      <c r="C473" t="s">
        <v>3064</v>
      </c>
      <c r="D473">
        <v>472</v>
      </c>
      <c r="E473">
        <v>109.96415583715384</v>
      </c>
      <c r="F473">
        <v>3.0263745391250312E-3</v>
      </c>
      <c r="H473">
        <v>88471854.285301372</v>
      </c>
      <c r="I473">
        <v>803137.92079869425</v>
      </c>
      <c r="J473">
        <v>803137.92079869425</v>
      </c>
      <c r="K473">
        <v>-0.08</v>
      </c>
      <c r="L473">
        <v>1.38</v>
      </c>
      <c r="M473">
        <v>9.49</v>
      </c>
      <c r="P473" s="2" t="s">
        <v>348</v>
      </c>
      <c r="Q473" t="s">
        <v>3065</v>
      </c>
    </row>
    <row r="474" spans="1:17" x14ac:dyDescent="0.25">
      <c r="A474" t="s">
        <v>2982</v>
      </c>
      <c r="B474" t="s">
        <v>2983</v>
      </c>
      <c r="C474" t="s">
        <v>2984</v>
      </c>
      <c r="D474">
        <v>473</v>
      </c>
      <c r="E474">
        <v>0.20565269455215551</v>
      </c>
      <c r="F474">
        <v>6.2316733902055421E-6</v>
      </c>
      <c r="H474">
        <v>88137069.315469086</v>
      </c>
      <c r="I474">
        <v>223544831.44891179</v>
      </c>
      <c r="J474">
        <v>223544831.44891179</v>
      </c>
      <c r="K474">
        <v>8.1199999999999992</v>
      </c>
      <c r="L474">
        <v>2.34</v>
      </c>
      <c r="M474">
        <v>15.82</v>
      </c>
      <c r="P474" s="2" t="s">
        <v>2985</v>
      </c>
    </row>
    <row r="475" spans="1:17" x14ac:dyDescent="0.25">
      <c r="A475" t="s">
        <v>3042</v>
      </c>
      <c r="B475" t="s">
        <v>3043</v>
      </c>
      <c r="C475" t="s">
        <v>3044</v>
      </c>
      <c r="D475">
        <v>474</v>
      </c>
      <c r="E475">
        <v>0.87340439933795944</v>
      </c>
      <c r="F475">
        <v>2.4031842911454544E-5</v>
      </c>
      <c r="G475">
        <v>20397597.264497422</v>
      </c>
      <c r="H475">
        <v>87504894.121551692</v>
      </c>
      <c r="I475">
        <v>99737998.966047004</v>
      </c>
      <c r="J475">
        <v>99736923.076973006</v>
      </c>
      <c r="K475">
        <v>0</v>
      </c>
      <c r="L475">
        <v>0.51</v>
      </c>
      <c r="M475">
        <v>0.67</v>
      </c>
      <c r="N475" t="s">
        <v>3045</v>
      </c>
      <c r="O475" t="s">
        <v>631</v>
      </c>
      <c r="P475" s="2" t="s">
        <v>3046</v>
      </c>
      <c r="Q475" t="s">
        <v>3047</v>
      </c>
    </row>
    <row r="476" spans="1:17" x14ac:dyDescent="0.25">
      <c r="A476" t="s">
        <v>3055</v>
      </c>
      <c r="B476" t="s">
        <v>3056</v>
      </c>
      <c r="C476" t="s">
        <v>3057</v>
      </c>
      <c r="D476">
        <v>475</v>
      </c>
      <c r="E476">
        <v>6.6640755669486307</v>
      </c>
      <c r="F476">
        <v>1.8336296141439816E-4</v>
      </c>
      <c r="G476">
        <v>553007.34969802038</v>
      </c>
      <c r="H476">
        <v>86655184.310163364</v>
      </c>
      <c r="I476">
        <v>13007513.167960711</v>
      </c>
      <c r="J476">
        <v>40054278.789999999</v>
      </c>
      <c r="K476">
        <v>-0.94</v>
      </c>
      <c r="L476">
        <v>2.11</v>
      </c>
      <c r="M476">
        <v>18.89</v>
      </c>
      <c r="N476" t="s">
        <v>3058</v>
      </c>
      <c r="O476" t="s">
        <v>3059</v>
      </c>
      <c r="P476" s="2" t="s">
        <v>3060</v>
      </c>
      <c r="Q476" t="s">
        <v>3061</v>
      </c>
    </row>
    <row r="477" spans="1:17" x14ac:dyDescent="0.25">
      <c r="A477" t="s">
        <v>3000</v>
      </c>
      <c r="B477" t="s">
        <v>3001</v>
      </c>
      <c r="C477" t="s">
        <v>3002</v>
      </c>
      <c r="D477">
        <v>476</v>
      </c>
      <c r="E477">
        <v>2177.6960425331104</v>
      </c>
      <c r="F477">
        <v>5.9921303785814221E-2</v>
      </c>
      <c r="G477">
        <v>65943289.399952315</v>
      </c>
      <c r="H477">
        <v>86524460.505134627</v>
      </c>
      <c r="I477">
        <v>39732.11082502074</v>
      </c>
      <c r="J477">
        <v>39999.999699648499</v>
      </c>
      <c r="K477">
        <v>-0.68</v>
      </c>
      <c r="L477">
        <v>-1.48</v>
      </c>
      <c r="M477">
        <v>5.34</v>
      </c>
      <c r="N477" t="s">
        <v>3003</v>
      </c>
      <c r="O477" t="s">
        <v>3004</v>
      </c>
      <c r="P477" s="2" t="s">
        <v>3005</v>
      </c>
      <c r="Q477" t="s">
        <v>3006</v>
      </c>
    </row>
    <row r="478" spans="1:17" x14ac:dyDescent="0.25">
      <c r="A478" t="s">
        <v>3158</v>
      </c>
      <c r="B478" t="s">
        <v>3159</v>
      </c>
      <c r="C478" t="s">
        <v>3160</v>
      </c>
      <c r="D478">
        <v>477</v>
      </c>
      <c r="E478">
        <v>106.60545374314636</v>
      </c>
      <c r="F478">
        <v>2.93334682811709E-3</v>
      </c>
      <c r="G478">
        <v>3359927.049879746</v>
      </c>
      <c r="H478">
        <v>85965462.185539097</v>
      </c>
      <c r="I478">
        <v>806388.97136222536</v>
      </c>
      <c r="J478">
        <v>1262221.3511993501</v>
      </c>
      <c r="K478">
        <v>-1.2</v>
      </c>
      <c r="L478">
        <v>9.0299999999999994</v>
      </c>
      <c r="M478">
        <v>18.03</v>
      </c>
      <c r="N478" t="s">
        <v>3161</v>
      </c>
      <c r="O478" t="s">
        <v>3162</v>
      </c>
      <c r="P478" s="2" t="s">
        <v>3163</v>
      </c>
      <c r="Q478" t="s">
        <v>3164</v>
      </c>
    </row>
    <row r="479" spans="1:17" x14ac:dyDescent="0.25">
      <c r="A479" t="s">
        <v>3095</v>
      </c>
      <c r="B479" t="s">
        <v>3096</v>
      </c>
      <c r="C479" t="s">
        <v>3097</v>
      </c>
      <c r="D479">
        <v>478</v>
      </c>
      <c r="E479">
        <v>9.4824292869963179E-3</v>
      </c>
      <c r="F479">
        <v>2.609103540316544E-7</v>
      </c>
      <c r="G479">
        <v>3856357.2922716811</v>
      </c>
      <c r="H479">
        <v>85927077.719890475</v>
      </c>
      <c r="I479">
        <v>9051044147.9757996</v>
      </c>
      <c r="J479">
        <v>12369990852.8645</v>
      </c>
      <c r="K479">
        <v>-0.67</v>
      </c>
      <c r="L479">
        <v>3.84</v>
      </c>
      <c r="M479">
        <v>3.98</v>
      </c>
      <c r="N479" t="s">
        <v>3098</v>
      </c>
      <c r="O479" t="s">
        <v>3099</v>
      </c>
      <c r="P479" s="2" t="s">
        <v>3100</v>
      </c>
      <c r="Q479" t="s">
        <v>3101</v>
      </c>
    </row>
    <row r="480" spans="1:17" x14ac:dyDescent="0.25">
      <c r="A480" t="s">
        <v>3165</v>
      </c>
      <c r="B480" t="s">
        <v>3166</v>
      </c>
      <c r="C480" t="s">
        <v>3167</v>
      </c>
      <c r="D480">
        <v>479</v>
      </c>
      <c r="E480">
        <v>8.5857224582840218E-7</v>
      </c>
      <c r="F480">
        <v>2.3623734155132223E-11</v>
      </c>
      <c r="G480">
        <v>35620.051618199999</v>
      </c>
      <c r="H480">
        <v>85845635.379865408</v>
      </c>
      <c r="I480">
        <v>100065534520453</v>
      </c>
      <c r="J480">
        <v>999439439488797</v>
      </c>
      <c r="K480">
        <v>-0.84</v>
      </c>
      <c r="L480">
        <v>9.91</v>
      </c>
      <c r="M480">
        <v>3.32</v>
      </c>
      <c r="N480" t="s">
        <v>3168</v>
      </c>
      <c r="O480" t="s">
        <v>3169</v>
      </c>
      <c r="P480" s="2" t="s">
        <v>3170</v>
      </c>
      <c r="Q480" t="s">
        <v>3171</v>
      </c>
    </row>
    <row r="481" spans="1:17" x14ac:dyDescent="0.25">
      <c r="A481" t="s">
        <v>3177</v>
      </c>
      <c r="B481" t="s">
        <v>3178</v>
      </c>
      <c r="C481" t="s">
        <v>3179</v>
      </c>
      <c r="D481">
        <v>480</v>
      </c>
      <c r="E481">
        <v>36556.737933877223</v>
      </c>
      <c r="F481">
        <v>1.0059702290656489</v>
      </c>
      <c r="H481">
        <v>85172588.852694079</v>
      </c>
      <c r="I481">
        <v>2334.6496929337559</v>
      </c>
      <c r="J481">
        <v>2334.6496929337559</v>
      </c>
      <c r="K481">
        <v>0.14000000000000001</v>
      </c>
      <c r="L481">
        <v>3.39</v>
      </c>
      <c r="M481">
        <v>10.15</v>
      </c>
      <c r="P481" s="2" t="s">
        <v>3180</v>
      </c>
      <c r="Q481" t="s">
        <v>3181</v>
      </c>
    </row>
    <row r="482" spans="1:17" x14ac:dyDescent="0.25">
      <c r="A482" t="s">
        <v>3102</v>
      </c>
      <c r="B482" t="s">
        <v>3103</v>
      </c>
      <c r="C482" t="s">
        <v>3104</v>
      </c>
      <c r="D482">
        <v>481</v>
      </c>
      <c r="E482">
        <v>5.8553904336016142E-2</v>
      </c>
      <c r="F482">
        <v>1.6111187806268239E-6</v>
      </c>
      <c r="G482">
        <v>1718174.235443624</v>
      </c>
      <c r="H482">
        <v>84760120.355126232</v>
      </c>
      <c r="I482">
        <v>1444363807.1771131</v>
      </c>
      <c r="J482">
        <v>1988838078</v>
      </c>
      <c r="K482">
        <v>-0.9</v>
      </c>
      <c r="L482">
        <v>2.6</v>
      </c>
      <c r="M482">
        <v>4.01</v>
      </c>
      <c r="N482" t="s">
        <v>3105</v>
      </c>
      <c r="O482" t="s">
        <v>3106</v>
      </c>
      <c r="P482" s="2" t="s">
        <v>3107</v>
      </c>
      <c r="Q482" t="s">
        <v>3108</v>
      </c>
    </row>
    <row r="483" spans="1:17" x14ac:dyDescent="0.25">
      <c r="A483" t="s">
        <v>2976</v>
      </c>
      <c r="B483" t="s">
        <v>2977</v>
      </c>
      <c r="C483" t="s">
        <v>2977</v>
      </c>
      <c r="D483">
        <v>482</v>
      </c>
      <c r="E483">
        <v>35861.984636816611</v>
      </c>
      <c r="F483">
        <v>0.98674746994432361</v>
      </c>
      <c r="G483">
        <v>482942.8487831293</v>
      </c>
      <c r="H483">
        <v>84224840.494521573</v>
      </c>
      <c r="I483">
        <v>2349.2196176999769</v>
      </c>
      <c r="J483">
        <v>10000</v>
      </c>
      <c r="K483">
        <v>-0.33</v>
      </c>
      <c r="L483">
        <v>-1.73</v>
      </c>
      <c r="M483">
        <v>3.93</v>
      </c>
      <c r="N483" t="s">
        <v>2978</v>
      </c>
      <c r="O483" t="s">
        <v>2979</v>
      </c>
      <c r="P483" s="2" t="s">
        <v>2980</v>
      </c>
      <c r="Q483" t="s">
        <v>2981</v>
      </c>
    </row>
    <row r="484" spans="1:17" x14ac:dyDescent="0.25">
      <c r="A484" t="s">
        <v>3172</v>
      </c>
      <c r="B484" t="s">
        <v>3173</v>
      </c>
      <c r="C484" t="s">
        <v>3174</v>
      </c>
      <c r="D484">
        <v>483</v>
      </c>
      <c r="E484">
        <v>37045.684746268322</v>
      </c>
      <c r="F484">
        <v>1.0193892827130364</v>
      </c>
      <c r="H484">
        <v>83960375.171115413</v>
      </c>
      <c r="I484">
        <v>2269.7264110873157</v>
      </c>
      <c r="J484">
        <v>2269.7264110873157</v>
      </c>
      <c r="K484">
        <v>-7.0000000000000007E-2</v>
      </c>
      <c r="L484">
        <v>2.7</v>
      </c>
      <c r="M484">
        <v>8.7899999999999991</v>
      </c>
      <c r="P484" s="2" t="s">
        <v>3175</v>
      </c>
      <c r="Q484" t="s">
        <v>3176</v>
      </c>
    </row>
    <row r="485" spans="1:17" x14ac:dyDescent="0.25">
      <c r="A485" t="s">
        <v>3021</v>
      </c>
      <c r="B485" t="s">
        <v>3022</v>
      </c>
      <c r="C485" t="s">
        <v>3023</v>
      </c>
      <c r="D485">
        <v>484</v>
      </c>
      <c r="E485">
        <v>0.32152548812388365</v>
      </c>
      <c r="F485">
        <v>8.8468182991508499E-6</v>
      </c>
      <c r="G485">
        <v>10832662.704322042</v>
      </c>
      <c r="H485">
        <v>83733222.993244216</v>
      </c>
      <c r="I485">
        <v>260975397</v>
      </c>
      <c r="J485">
        <v>1000000000</v>
      </c>
      <c r="K485">
        <v>-0.27</v>
      </c>
      <c r="L485">
        <v>-0.48</v>
      </c>
      <c r="M485">
        <v>10.199999999999999</v>
      </c>
      <c r="N485" t="s">
        <v>3024</v>
      </c>
      <c r="O485" t="s">
        <v>3025</v>
      </c>
      <c r="P485" s="2" t="s">
        <v>3026</v>
      </c>
      <c r="Q485" t="s">
        <v>3027</v>
      </c>
    </row>
    <row r="486" spans="1:17" x14ac:dyDescent="0.25">
      <c r="A486" t="s">
        <v>3072</v>
      </c>
      <c r="B486" t="s">
        <v>3073</v>
      </c>
      <c r="C486" t="s">
        <v>3074</v>
      </c>
      <c r="D486">
        <v>485</v>
      </c>
      <c r="E486">
        <v>0.86871771133111197</v>
      </c>
      <c r="F486">
        <v>2.390288804239168E-5</v>
      </c>
      <c r="G486">
        <v>689377.21899305203</v>
      </c>
      <c r="H486">
        <v>83111526.754560262</v>
      </c>
      <c r="I486">
        <v>95487252.251239702</v>
      </c>
      <c r="J486">
        <v>95484831.164572895</v>
      </c>
      <c r="K486">
        <v>-0.19</v>
      </c>
      <c r="L486">
        <v>0.06</v>
      </c>
      <c r="M486">
        <v>-0.27</v>
      </c>
      <c r="N486" t="s">
        <v>567</v>
      </c>
      <c r="O486" t="s">
        <v>3075</v>
      </c>
      <c r="P486" s="2" t="s">
        <v>3076</v>
      </c>
      <c r="Q486" t="s">
        <v>3077</v>
      </c>
    </row>
    <row r="487" spans="1:17" x14ac:dyDescent="0.25">
      <c r="A487" t="s">
        <v>3109</v>
      </c>
      <c r="B487" t="s">
        <v>3110</v>
      </c>
      <c r="C487" t="s">
        <v>3111</v>
      </c>
      <c r="D487">
        <v>486</v>
      </c>
      <c r="E487">
        <v>173.92975208416124</v>
      </c>
      <c r="F487">
        <v>4.7857011973870579E-3</v>
      </c>
      <c r="G487">
        <v>530570.46408342756</v>
      </c>
      <c r="H487">
        <v>82908226.159335166</v>
      </c>
      <c r="I487">
        <v>476898.66198476998</v>
      </c>
      <c r="J487">
        <v>476898.66198476998</v>
      </c>
      <c r="K487">
        <v>0.04</v>
      </c>
      <c r="L487">
        <v>1.83</v>
      </c>
      <c r="M487">
        <v>11.21</v>
      </c>
      <c r="N487" t="s">
        <v>3112</v>
      </c>
      <c r="O487" t="s">
        <v>3113</v>
      </c>
      <c r="P487" s="2" t="s">
        <v>3114</v>
      </c>
      <c r="Q487" t="s">
        <v>3115</v>
      </c>
    </row>
    <row r="488" spans="1:17" x14ac:dyDescent="0.25">
      <c r="A488" t="s">
        <v>3078</v>
      </c>
      <c r="B488" t="s">
        <v>3079</v>
      </c>
      <c r="C488" t="s">
        <v>3080</v>
      </c>
      <c r="D488">
        <v>487</v>
      </c>
      <c r="E488">
        <v>1.9582942883931937E-2</v>
      </c>
      <c r="F488">
        <v>5.8464853154127391E-7</v>
      </c>
      <c r="H488">
        <v>82888612.310114726</v>
      </c>
      <c r="I488">
        <v>4337410482.6165504</v>
      </c>
      <c r="J488">
        <v>4337410482.6165504</v>
      </c>
      <c r="K488">
        <v>-0.25</v>
      </c>
      <c r="L488">
        <v>-0.28000000000000003</v>
      </c>
      <c r="M488">
        <v>-1.1399999999999999</v>
      </c>
      <c r="P488" s="2" t="s">
        <v>348</v>
      </c>
    </row>
    <row r="489" spans="1:17" x14ac:dyDescent="0.25">
      <c r="A489" t="s">
        <v>3088</v>
      </c>
      <c r="B489" t="s">
        <v>3089</v>
      </c>
      <c r="C489" t="s">
        <v>3090</v>
      </c>
      <c r="D489">
        <v>488</v>
      </c>
      <c r="E489">
        <v>0.76387512063898266</v>
      </c>
      <c r="F489">
        <v>2.1018129651143589E-5</v>
      </c>
      <c r="G489">
        <v>9729097.0308617447</v>
      </c>
      <c r="H489">
        <v>82623220.329360798</v>
      </c>
      <c r="I489">
        <v>108166667</v>
      </c>
      <c r="J489">
        <v>500000000</v>
      </c>
      <c r="K489">
        <v>-0.71</v>
      </c>
      <c r="L489">
        <v>0.22</v>
      </c>
      <c r="M489">
        <v>10.5</v>
      </c>
      <c r="N489" t="s">
        <v>3091</v>
      </c>
      <c r="O489" t="s">
        <v>3092</v>
      </c>
      <c r="P489" s="2" t="s">
        <v>3093</v>
      </c>
      <c r="Q489" t="s">
        <v>3094</v>
      </c>
    </row>
    <row r="490" spans="1:17" x14ac:dyDescent="0.25">
      <c r="A490" t="s">
        <v>3048</v>
      </c>
      <c r="B490" t="s">
        <v>3049</v>
      </c>
      <c r="C490" t="s">
        <v>3050</v>
      </c>
      <c r="D490">
        <v>489</v>
      </c>
      <c r="E490">
        <v>1.0655533671923103</v>
      </c>
      <c r="F490">
        <v>2.9318848351974545E-5</v>
      </c>
      <c r="G490">
        <v>28570021.267397124</v>
      </c>
      <c r="H490">
        <v>82321223.290201709</v>
      </c>
      <c r="I490">
        <v>76960001</v>
      </c>
      <c r="J490">
        <v>76960001</v>
      </c>
      <c r="K490">
        <v>-0.68</v>
      </c>
      <c r="L490">
        <v>-2.5099999999999998</v>
      </c>
      <c r="M490">
        <v>43.96</v>
      </c>
      <c r="N490" t="s">
        <v>3051</v>
      </c>
      <c r="O490" t="s">
        <v>3052</v>
      </c>
      <c r="P490" s="2" t="s">
        <v>3053</v>
      </c>
      <c r="Q490" t="s">
        <v>3054</v>
      </c>
    </row>
    <row r="491" spans="1:17" x14ac:dyDescent="0.25">
      <c r="A491" t="s">
        <v>3081</v>
      </c>
      <c r="B491" t="s">
        <v>3082</v>
      </c>
      <c r="C491" t="s">
        <v>3083</v>
      </c>
      <c r="D491">
        <v>490</v>
      </c>
      <c r="E491">
        <v>6.01085641668377E-2</v>
      </c>
      <c r="F491">
        <v>1.6538954610092131E-6</v>
      </c>
      <c r="G491">
        <v>10636083.829354247</v>
      </c>
      <c r="H491">
        <v>82313724.240028992</v>
      </c>
      <c r="I491">
        <v>1369225694</v>
      </c>
      <c r="J491">
        <v>7200000000</v>
      </c>
      <c r="K491">
        <v>-1.1200000000000001</v>
      </c>
      <c r="L491">
        <v>-1.57</v>
      </c>
      <c r="M491">
        <v>35</v>
      </c>
      <c r="N491" t="s">
        <v>3084</v>
      </c>
      <c r="O491" t="s">
        <v>3085</v>
      </c>
      <c r="P491" s="2" t="s">
        <v>3086</v>
      </c>
      <c r="Q491" t="s">
        <v>3087</v>
      </c>
    </row>
    <row r="492" spans="1:17" x14ac:dyDescent="0.25">
      <c r="A492" t="s">
        <v>3219</v>
      </c>
      <c r="B492" t="s">
        <v>3220</v>
      </c>
      <c r="C492" t="s">
        <v>3221</v>
      </c>
      <c r="D492">
        <v>491</v>
      </c>
      <c r="E492">
        <v>29.333833307822839</v>
      </c>
      <c r="F492">
        <v>8.0714270333589533E-4</v>
      </c>
      <c r="H492">
        <v>82200559.946382552</v>
      </c>
      <c r="I492">
        <v>2844073.3276321888</v>
      </c>
      <c r="J492">
        <v>2844073.3276321888</v>
      </c>
      <c r="K492">
        <v>-0.09</v>
      </c>
      <c r="L492">
        <v>2.09</v>
      </c>
      <c r="M492">
        <v>12.32</v>
      </c>
      <c r="P492" s="2" t="s">
        <v>348</v>
      </c>
      <c r="Q492" t="s">
        <v>3222</v>
      </c>
    </row>
    <row r="493" spans="1:17" x14ac:dyDescent="0.25">
      <c r="A493" t="s">
        <v>3123</v>
      </c>
      <c r="B493" t="s">
        <v>3124</v>
      </c>
      <c r="C493" t="s">
        <v>3125</v>
      </c>
      <c r="D493">
        <v>492</v>
      </c>
      <c r="E493">
        <v>0.97400014323832163</v>
      </c>
      <c r="F493">
        <v>2.6800353721696276E-5</v>
      </c>
      <c r="G493">
        <v>8899390.800431462</v>
      </c>
      <c r="H493">
        <v>80282853.761534393</v>
      </c>
      <c r="I493">
        <v>82430424.099999994</v>
      </c>
      <c r="J493">
        <v>100000000</v>
      </c>
      <c r="K493">
        <v>-0.37</v>
      </c>
      <c r="L493">
        <v>0.66</v>
      </c>
      <c r="M493">
        <v>-2</v>
      </c>
      <c r="N493" t="s">
        <v>3126</v>
      </c>
      <c r="O493" t="s">
        <v>3127</v>
      </c>
      <c r="P493" s="2" t="s">
        <v>3128</v>
      </c>
      <c r="Q493" t="s">
        <v>3129</v>
      </c>
    </row>
    <row r="494" spans="1:17" x14ac:dyDescent="0.25">
      <c r="A494" t="s">
        <v>3144</v>
      </c>
      <c r="B494" t="s">
        <v>3145</v>
      </c>
      <c r="C494" t="s">
        <v>3146</v>
      </c>
      <c r="D494">
        <v>493</v>
      </c>
      <c r="E494">
        <v>6.5754250204158274E-2</v>
      </c>
      <c r="F494">
        <v>1.8092372935888552E-6</v>
      </c>
      <c r="G494">
        <v>3750491.9450279269</v>
      </c>
      <c r="H494">
        <v>79944730.969609886</v>
      </c>
      <c r="I494">
        <v>1215607793.3362701</v>
      </c>
      <c r="J494">
        <v>1993957077</v>
      </c>
      <c r="K494">
        <v>0.27</v>
      </c>
      <c r="L494">
        <v>0.66</v>
      </c>
      <c r="M494">
        <v>11.81</v>
      </c>
      <c r="N494" t="s">
        <v>3147</v>
      </c>
      <c r="O494" t="s">
        <v>3148</v>
      </c>
      <c r="P494" s="2" t="s">
        <v>3149</v>
      </c>
      <c r="Q494" t="s">
        <v>3150</v>
      </c>
    </row>
    <row r="495" spans="1:17" x14ac:dyDescent="0.25">
      <c r="A495" t="s">
        <v>3230</v>
      </c>
      <c r="B495" t="s">
        <v>3231</v>
      </c>
      <c r="C495" t="s">
        <v>3232</v>
      </c>
      <c r="D495">
        <v>494</v>
      </c>
      <c r="E495">
        <v>1.5546598308215678</v>
      </c>
      <c r="F495">
        <v>4.2776680382389092E-5</v>
      </c>
      <c r="G495">
        <v>3442837.8655743287</v>
      </c>
      <c r="H495">
        <v>79731809.824926078</v>
      </c>
      <c r="I495">
        <v>51318849.726950608</v>
      </c>
      <c r="J495">
        <v>1000000000</v>
      </c>
      <c r="K495">
        <v>1.22</v>
      </c>
      <c r="L495">
        <v>4.43</v>
      </c>
      <c r="M495">
        <v>1.01</v>
      </c>
      <c r="N495" t="s">
        <v>3233</v>
      </c>
      <c r="O495" t="s">
        <v>3234</v>
      </c>
      <c r="P495" s="2" t="s">
        <v>3235</v>
      </c>
      <c r="Q495" t="s">
        <v>3236</v>
      </c>
    </row>
    <row r="496" spans="1:17" x14ac:dyDescent="0.25">
      <c r="A496" t="s">
        <v>3116</v>
      </c>
      <c r="B496" t="s">
        <v>3117</v>
      </c>
      <c r="C496" t="s">
        <v>3118</v>
      </c>
      <c r="D496">
        <v>495</v>
      </c>
      <c r="E496">
        <v>3.3538728934577642</v>
      </c>
      <c r="F496">
        <v>9.2282276779985441E-5</v>
      </c>
      <c r="G496">
        <v>440609.81095161772</v>
      </c>
      <c r="H496">
        <v>79420853.403438598</v>
      </c>
      <c r="I496">
        <v>23662309.861058298</v>
      </c>
      <c r="J496">
        <v>23662382.614185501</v>
      </c>
      <c r="K496">
        <v>0.01</v>
      </c>
      <c r="L496">
        <v>-1.5</v>
      </c>
      <c r="M496">
        <v>-1.45</v>
      </c>
      <c r="N496" t="s">
        <v>3119</v>
      </c>
      <c r="O496" t="s">
        <v>3120</v>
      </c>
      <c r="P496" s="2" t="s">
        <v>3121</v>
      </c>
      <c r="Q496" t="s">
        <v>3122</v>
      </c>
    </row>
    <row r="497" spans="1:17" x14ac:dyDescent="0.25">
      <c r="A497" t="s">
        <v>3130</v>
      </c>
      <c r="B497" t="s">
        <v>3131</v>
      </c>
      <c r="C497" t="s">
        <v>3132</v>
      </c>
      <c r="D497">
        <v>496</v>
      </c>
      <c r="E497">
        <v>0.54447069509889112</v>
      </c>
      <c r="F497">
        <v>1.4981186520728736E-5</v>
      </c>
      <c r="G497">
        <v>12200109.175549917</v>
      </c>
      <c r="H497">
        <v>78953325.268899381</v>
      </c>
      <c r="I497">
        <v>145029952</v>
      </c>
      <c r="J497">
        <v>1000000000</v>
      </c>
      <c r="K497">
        <v>-1.7</v>
      </c>
      <c r="L497">
        <v>-0.56999999999999995</v>
      </c>
      <c r="M497">
        <v>27.22</v>
      </c>
      <c r="N497" t="s">
        <v>3133</v>
      </c>
      <c r="O497" t="s">
        <v>3134</v>
      </c>
      <c r="P497" s="2" t="s">
        <v>3135</v>
      </c>
      <c r="Q497" t="s">
        <v>3136</v>
      </c>
    </row>
    <row r="498" spans="1:17" x14ac:dyDescent="0.25">
      <c r="A498" t="s">
        <v>3182</v>
      </c>
      <c r="B498" t="s">
        <v>3183</v>
      </c>
      <c r="C498" t="s">
        <v>3184</v>
      </c>
      <c r="D498">
        <v>497</v>
      </c>
      <c r="E498">
        <v>31.040792352471076</v>
      </c>
      <c r="F498">
        <v>8.5409169707309452E-4</v>
      </c>
      <c r="G498">
        <v>1318189.0833184123</v>
      </c>
      <c r="H498">
        <v>78642018.61224775</v>
      </c>
      <c r="I498">
        <v>2533475.3702359102</v>
      </c>
      <c r="J498">
        <v>2533475.3702359102</v>
      </c>
      <c r="K498">
        <v>0.17</v>
      </c>
      <c r="L498">
        <v>1.62</v>
      </c>
      <c r="M498">
        <v>-0.74</v>
      </c>
      <c r="N498" t="s">
        <v>833</v>
      </c>
      <c r="O498" t="s">
        <v>834</v>
      </c>
      <c r="P498" s="2" t="s">
        <v>3185</v>
      </c>
      <c r="Q498" t="s">
        <v>3186</v>
      </c>
    </row>
    <row r="499" spans="1:17" x14ac:dyDescent="0.25">
      <c r="A499" t="s">
        <v>3290</v>
      </c>
      <c r="B499" t="s">
        <v>3291</v>
      </c>
      <c r="C499" t="s">
        <v>3292</v>
      </c>
      <c r="D499">
        <v>498</v>
      </c>
      <c r="E499">
        <v>36604.38132382412</v>
      </c>
      <c r="F499">
        <v>1.0072031221792059</v>
      </c>
      <c r="H499">
        <v>78164892.699269742</v>
      </c>
      <c r="I499">
        <v>2141.7054423588256</v>
      </c>
      <c r="J499">
        <v>2141.7054423588256</v>
      </c>
      <c r="K499">
        <v>0.01</v>
      </c>
      <c r="L499">
        <v>2.8</v>
      </c>
      <c r="M499">
        <v>10.199999999999999</v>
      </c>
      <c r="P499" s="2" t="s">
        <v>3293</v>
      </c>
      <c r="Q499" t="s">
        <v>3294</v>
      </c>
    </row>
    <row r="500" spans="1:17" x14ac:dyDescent="0.25">
      <c r="A500" t="s">
        <v>3201</v>
      </c>
      <c r="B500" t="s">
        <v>3202</v>
      </c>
      <c r="C500" t="s">
        <v>3203</v>
      </c>
      <c r="D500">
        <v>499</v>
      </c>
      <c r="E500">
        <v>1.5284576988414291</v>
      </c>
      <c r="F500">
        <v>4.2055725095045451E-5</v>
      </c>
      <c r="G500">
        <v>1099944.538820642</v>
      </c>
      <c r="H500">
        <v>78053192.948132873</v>
      </c>
      <c r="I500">
        <v>51171873</v>
      </c>
      <c r="J500">
        <v>250000000</v>
      </c>
      <c r="K500">
        <v>-0.25</v>
      </c>
      <c r="L500">
        <v>1.83</v>
      </c>
      <c r="M500">
        <v>9.09</v>
      </c>
      <c r="N500" t="s">
        <v>3204</v>
      </c>
      <c r="O500" t="s">
        <v>3205</v>
      </c>
      <c r="P500" s="2" t="s">
        <v>3206</v>
      </c>
    </row>
    <row r="501" spans="1:17" x14ac:dyDescent="0.25">
      <c r="A501" t="s">
        <v>3283</v>
      </c>
      <c r="B501" t="s">
        <v>3284</v>
      </c>
      <c r="C501" t="s">
        <v>3285</v>
      </c>
      <c r="D501">
        <v>500</v>
      </c>
      <c r="E501">
        <v>2.3926572892147654E-2</v>
      </c>
      <c r="F501">
        <v>6.5834296414056174E-7</v>
      </c>
      <c r="G501">
        <v>20951772.355877355</v>
      </c>
      <c r="H501">
        <v>77855883.907087237</v>
      </c>
      <c r="I501">
        <v>3256255612.4653301</v>
      </c>
      <c r="J501">
        <v>10000000000</v>
      </c>
      <c r="K501">
        <v>-1.04</v>
      </c>
      <c r="L501">
        <v>7.58</v>
      </c>
      <c r="M501">
        <v>12.84</v>
      </c>
      <c r="N501" t="s">
        <v>3286</v>
      </c>
      <c r="O501" t="s">
        <v>3287</v>
      </c>
      <c r="P501" s="2" t="s">
        <v>3288</v>
      </c>
      <c r="Q501" t="s">
        <v>3289</v>
      </c>
    </row>
    <row r="502" spans="1:17" x14ac:dyDescent="0.25">
      <c r="A502" t="s">
        <v>3194</v>
      </c>
      <c r="B502" t="s">
        <v>3195</v>
      </c>
      <c r="C502" t="s">
        <v>3196</v>
      </c>
      <c r="D502">
        <v>501</v>
      </c>
      <c r="E502">
        <v>0.87340439933795944</v>
      </c>
      <c r="F502">
        <v>2.4031842911454544E-5</v>
      </c>
      <c r="G502">
        <v>223219.45595639964</v>
      </c>
      <c r="H502">
        <v>77835882.946342394</v>
      </c>
      <c r="I502">
        <v>88997964.429200798</v>
      </c>
      <c r="J502">
        <v>88952988.081037596</v>
      </c>
      <c r="K502">
        <v>-0.06</v>
      </c>
      <c r="L502">
        <v>0.24</v>
      </c>
      <c r="M502">
        <v>0.01</v>
      </c>
      <c r="N502" t="s">
        <v>3197</v>
      </c>
      <c r="O502" t="s">
        <v>3198</v>
      </c>
      <c r="P502" s="2" t="s">
        <v>3199</v>
      </c>
      <c r="Q502" t="s">
        <v>3200</v>
      </c>
    </row>
    <row r="503" spans="1:17" x14ac:dyDescent="0.25">
      <c r="A503" t="s">
        <v>3250</v>
      </c>
      <c r="B503" t="s">
        <v>3251</v>
      </c>
      <c r="C503" t="s">
        <v>3252</v>
      </c>
      <c r="D503">
        <v>502</v>
      </c>
      <c r="E503">
        <v>53.221246106429597</v>
      </c>
      <c r="F503">
        <v>1.4644313960792176E-3</v>
      </c>
      <c r="G503">
        <v>4197816.9716646178</v>
      </c>
      <c r="H503">
        <v>77381752.166609868</v>
      </c>
      <c r="I503">
        <v>1453963.5545523514</v>
      </c>
      <c r="J503">
        <v>1824437.31909865</v>
      </c>
      <c r="K503">
        <v>-0.89</v>
      </c>
      <c r="L503">
        <v>3.91</v>
      </c>
      <c r="M503">
        <v>2.94</v>
      </c>
      <c r="N503" t="s">
        <v>3253</v>
      </c>
      <c r="O503" t="s">
        <v>3254</v>
      </c>
      <c r="P503" s="2" t="s">
        <v>3255</v>
      </c>
      <c r="Q503" t="s">
        <v>3256</v>
      </c>
    </row>
    <row r="504" spans="1:17" x14ac:dyDescent="0.25">
      <c r="A504" t="s">
        <v>3237</v>
      </c>
      <c r="B504" t="s">
        <v>3238</v>
      </c>
      <c r="C504" t="s">
        <v>3239</v>
      </c>
      <c r="D504">
        <v>503</v>
      </c>
      <c r="E504">
        <v>4.4281603046434546</v>
      </c>
      <c r="F504">
        <v>1.2184144356107456E-4</v>
      </c>
      <c r="G504">
        <v>2699383.813196267</v>
      </c>
      <c r="H504">
        <v>77183367.7600234</v>
      </c>
      <c r="I504">
        <v>17409953.505178399</v>
      </c>
      <c r="J504">
        <v>17509953.505178399</v>
      </c>
      <c r="K504">
        <v>0.01</v>
      </c>
      <c r="L504">
        <v>2.5</v>
      </c>
      <c r="M504">
        <v>-5.25</v>
      </c>
      <c r="N504" t="s">
        <v>3240</v>
      </c>
      <c r="O504" t="s">
        <v>3241</v>
      </c>
      <c r="P504" s="2" t="s">
        <v>3242</v>
      </c>
      <c r="Q504" t="s">
        <v>3243</v>
      </c>
    </row>
    <row r="505" spans="1:17" x14ac:dyDescent="0.25">
      <c r="A505" t="s">
        <v>3207</v>
      </c>
      <c r="B505" t="s">
        <v>3208</v>
      </c>
      <c r="C505" t="s">
        <v>3209</v>
      </c>
      <c r="D505">
        <v>504</v>
      </c>
      <c r="E505">
        <v>8.1139268698496423</v>
      </c>
      <c r="F505">
        <v>2.2325582064741269E-4</v>
      </c>
      <c r="G505">
        <v>496649.18402193993</v>
      </c>
      <c r="H505">
        <v>77048002.305787608</v>
      </c>
      <c r="I505">
        <v>9500000</v>
      </c>
      <c r="J505">
        <v>100000000</v>
      </c>
      <c r="K505">
        <v>7.0000000000000007E-2</v>
      </c>
      <c r="L505">
        <v>0.43</v>
      </c>
      <c r="M505">
        <v>1.85</v>
      </c>
      <c r="N505" t="s">
        <v>3210</v>
      </c>
      <c r="O505" t="s">
        <v>3211</v>
      </c>
      <c r="P505" s="2" t="s">
        <v>3212</v>
      </c>
      <c r="Q505" t="s">
        <v>3213</v>
      </c>
    </row>
    <row r="506" spans="1:17" x14ac:dyDescent="0.25">
      <c r="A506" t="s">
        <v>3257</v>
      </c>
      <c r="B506" t="s">
        <v>3258</v>
      </c>
      <c r="C506" t="s">
        <v>3259</v>
      </c>
      <c r="D506">
        <v>505</v>
      </c>
      <c r="E506">
        <v>1.8778194585766128</v>
      </c>
      <c r="F506">
        <v>5.1668462259627272E-5</v>
      </c>
      <c r="G506">
        <v>1483467.7648271313</v>
      </c>
      <c r="H506">
        <v>76366478.7391534</v>
      </c>
      <c r="I506">
        <v>40594829.113273002</v>
      </c>
      <c r="J506">
        <v>100000000</v>
      </c>
      <c r="K506">
        <v>-1.22</v>
      </c>
      <c r="L506">
        <v>4.0199999999999996</v>
      </c>
      <c r="M506">
        <v>2.12</v>
      </c>
      <c r="N506" t="s">
        <v>3260</v>
      </c>
      <c r="O506" t="s">
        <v>3261</v>
      </c>
      <c r="P506" s="2" t="s">
        <v>3262</v>
      </c>
      <c r="Q506" t="s">
        <v>3263</v>
      </c>
    </row>
    <row r="507" spans="1:17" x14ac:dyDescent="0.25">
      <c r="A507" t="s">
        <v>3223</v>
      </c>
      <c r="B507" t="s">
        <v>3224</v>
      </c>
      <c r="C507" t="s">
        <v>3225</v>
      </c>
      <c r="D507">
        <v>506</v>
      </c>
      <c r="E507">
        <v>0.37888544864600482</v>
      </c>
      <c r="F507">
        <v>1.0425085550517716E-5</v>
      </c>
      <c r="G507">
        <v>5845741.9352021273</v>
      </c>
      <c r="H507">
        <v>76177218.993052065</v>
      </c>
      <c r="I507">
        <v>201070417.85714287</v>
      </c>
      <c r="J507">
        <v>1000000000</v>
      </c>
      <c r="K507">
        <v>-0.56000000000000005</v>
      </c>
      <c r="L507">
        <v>1.21</v>
      </c>
      <c r="M507">
        <v>8.83</v>
      </c>
      <c r="N507" t="s">
        <v>3226</v>
      </c>
      <c r="O507" t="s">
        <v>3227</v>
      </c>
      <c r="P507" s="2" t="s">
        <v>3228</v>
      </c>
      <c r="Q507" t="s">
        <v>3229</v>
      </c>
    </row>
    <row r="508" spans="1:17" x14ac:dyDescent="0.25">
      <c r="A508" t="s">
        <v>3214</v>
      </c>
      <c r="B508" t="s">
        <v>3215</v>
      </c>
      <c r="C508" t="s">
        <v>3216</v>
      </c>
      <c r="D508">
        <v>507</v>
      </c>
      <c r="E508">
        <v>0.96074483927175558</v>
      </c>
      <c r="F508">
        <v>2.6435027202599999E-5</v>
      </c>
      <c r="G508">
        <v>25106.009458969645</v>
      </c>
      <c r="H508">
        <v>75621511.076951295</v>
      </c>
      <c r="I508">
        <v>78374579.016671002</v>
      </c>
      <c r="J508">
        <v>78374579.016671002</v>
      </c>
      <c r="K508">
        <v>-0.01</v>
      </c>
      <c r="L508">
        <v>-0.38</v>
      </c>
      <c r="M508">
        <v>-0.4</v>
      </c>
      <c r="N508" t="s">
        <v>3045</v>
      </c>
      <c r="O508" t="s">
        <v>631</v>
      </c>
      <c r="P508" s="2" t="s">
        <v>3217</v>
      </c>
      <c r="Q508" t="s">
        <v>3218</v>
      </c>
    </row>
    <row r="509" spans="1:17" x14ac:dyDescent="0.25">
      <c r="A509" t="s">
        <v>3315</v>
      </c>
      <c r="B509" t="s">
        <v>3316</v>
      </c>
      <c r="C509" t="s">
        <v>3317</v>
      </c>
      <c r="D509">
        <v>508</v>
      </c>
      <c r="E509">
        <v>0.24511133722580561</v>
      </c>
      <c r="F509">
        <v>6.7442723628276929E-6</v>
      </c>
      <c r="G509">
        <v>920113.19321015419</v>
      </c>
      <c r="H509">
        <v>74836128.372978613</v>
      </c>
      <c r="I509">
        <v>303699434.10000002</v>
      </c>
      <c r="J509">
        <v>9178975920</v>
      </c>
      <c r="K509">
        <v>-0.03</v>
      </c>
      <c r="L509">
        <v>3.44</v>
      </c>
      <c r="M509">
        <v>19.68</v>
      </c>
      <c r="N509" t="s">
        <v>3318</v>
      </c>
      <c r="O509" t="s">
        <v>3319</v>
      </c>
      <c r="P509" s="2" t="s">
        <v>3320</v>
      </c>
      <c r="Q509" t="s">
        <v>3321</v>
      </c>
    </row>
    <row r="510" spans="1:17" x14ac:dyDescent="0.25">
      <c r="A510" t="s">
        <v>3244</v>
      </c>
      <c r="B510" t="s">
        <v>3245</v>
      </c>
      <c r="C510" t="s">
        <v>3246</v>
      </c>
      <c r="D510">
        <v>509</v>
      </c>
      <c r="E510">
        <v>1.7022651743096829E-5</v>
      </c>
      <c r="F510">
        <v>4.6838061834424907E-10</v>
      </c>
      <c r="G510">
        <v>0.42587373192598765</v>
      </c>
      <c r="H510">
        <v>74564905.737830192</v>
      </c>
      <c r="I510">
        <v>184470000000</v>
      </c>
      <c r="J510">
        <v>136469999.82421559</v>
      </c>
      <c r="K510">
        <v>0</v>
      </c>
      <c r="L510">
        <v>-4.5</v>
      </c>
      <c r="M510">
        <v>-49.91</v>
      </c>
      <c r="N510" t="s">
        <v>3247</v>
      </c>
      <c r="O510" t="s">
        <v>3248</v>
      </c>
      <c r="P510" s="2" t="s">
        <v>3249</v>
      </c>
    </row>
    <row r="511" spans="1:17" x14ac:dyDescent="0.25">
      <c r="A511" t="s">
        <v>3264</v>
      </c>
      <c r="B511" t="s">
        <v>3265</v>
      </c>
      <c r="C511" t="s">
        <v>3266</v>
      </c>
      <c r="D511">
        <v>510</v>
      </c>
      <c r="E511">
        <v>3.5323260069260967E-2</v>
      </c>
      <c r="F511">
        <v>9.719243889181093E-7</v>
      </c>
      <c r="G511">
        <v>343556.24069278437</v>
      </c>
      <c r="H511">
        <v>74546483.018834963</v>
      </c>
      <c r="I511">
        <v>2110407662.22802</v>
      </c>
      <c r="J511">
        <v>2110850423.6267099</v>
      </c>
      <c r="K511">
        <v>-0.22</v>
      </c>
      <c r="L511">
        <v>1.84</v>
      </c>
      <c r="M511">
        <v>-0.1</v>
      </c>
      <c r="N511" t="s">
        <v>3267</v>
      </c>
      <c r="O511" t="s">
        <v>3268</v>
      </c>
      <c r="P511" s="2" t="s">
        <v>3269</v>
      </c>
    </row>
    <row r="512" spans="1:17" x14ac:dyDescent="0.25">
      <c r="A512" t="s">
        <v>3309</v>
      </c>
      <c r="B512" t="s">
        <v>3310</v>
      </c>
      <c r="C512" t="s">
        <v>3310</v>
      </c>
      <c r="D512">
        <v>511</v>
      </c>
      <c r="E512">
        <v>0.68070868032962284</v>
      </c>
      <c r="F512">
        <v>1.8729793537271978E-5</v>
      </c>
      <c r="G512">
        <v>116892128.44285096</v>
      </c>
      <c r="H512">
        <v>74379795.536030114</v>
      </c>
      <c r="I512">
        <v>109257943.859</v>
      </c>
      <c r="J512">
        <v>199041991</v>
      </c>
      <c r="K512">
        <v>-0.53</v>
      </c>
      <c r="L512">
        <v>4.5</v>
      </c>
      <c r="M512">
        <v>29.15</v>
      </c>
      <c r="N512" t="s">
        <v>3311</v>
      </c>
      <c r="O512" t="s">
        <v>3312</v>
      </c>
      <c r="P512" s="2" t="s">
        <v>3313</v>
      </c>
      <c r="Q512" t="s">
        <v>3314</v>
      </c>
    </row>
    <row r="513" spans="1:17" x14ac:dyDescent="0.25">
      <c r="A513" t="s">
        <v>3277</v>
      </c>
      <c r="B513" t="s">
        <v>3278</v>
      </c>
      <c r="C513" t="s">
        <v>3279</v>
      </c>
      <c r="D513">
        <v>512</v>
      </c>
      <c r="E513">
        <v>0.38289168958788466</v>
      </c>
      <c r="F513">
        <v>1.0535615990820939E-5</v>
      </c>
      <c r="G513">
        <v>2361034.0215617516</v>
      </c>
      <c r="H513">
        <v>73865215.193491042</v>
      </c>
      <c r="I513">
        <v>192914124.80901301</v>
      </c>
      <c r="J513">
        <v>210000000</v>
      </c>
      <c r="K513">
        <v>-0.36</v>
      </c>
      <c r="L513">
        <v>1.69</v>
      </c>
      <c r="M513">
        <v>2.5099999999999998</v>
      </c>
      <c r="N513" t="s">
        <v>3280</v>
      </c>
      <c r="O513" t="s">
        <v>3281</v>
      </c>
      <c r="P513" s="2" t="s">
        <v>3282</v>
      </c>
    </row>
    <row r="514" spans="1:17" x14ac:dyDescent="0.25">
      <c r="A514" t="s">
        <v>3187</v>
      </c>
      <c r="B514" t="s">
        <v>3188</v>
      </c>
      <c r="C514" t="s">
        <v>3189</v>
      </c>
      <c r="D514">
        <v>513</v>
      </c>
      <c r="E514">
        <v>4.3194354393047304E-5</v>
      </c>
      <c r="F514">
        <v>1.1885322748748822E-9</v>
      </c>
      <c r="G514">
        <v>2767535.561838178</v>
      </c>
      <c r="H514">
        <v>73666016.709946334</v>
      </c>
      <c r="I514">
        <v>1705454746229.6101</v>
      </c>
      <c r="J514">
        <v>10000000000000</v>
      </c>
      <c r="K514">
        <v>-0.61</v>
      </c>
      <c r="L514">
        <v>-5.13</v>
      </c>
      <c r="M514">
        <v>3.18</v>
      </c>
      <c r="N514" t="s">
        <v>3190</v>
      </c>
      <c r="O514" t="s">
        <v>3191</v>
      </c>
      <c r="P514" s="2" t="s">
        <v>3192</v>
      </c>
      <c r="Q514" t="s">
        <v>3193</v>
      </c>
    </row>
    <row r="515" spans="1:17" x14ac:dyDescent="0.25">
      <c r="A515" t="s">
        <v>3366</v>
      </c>
      <c r="B515" t="s">
        <v>3367</v>
      </c>
      <c r="C515" t="s">
        <v>3368</v>
      </c>
      <c r="D515">
        <v>514</v>
      </c>
      <c r="E515">
        <v>4.2709475127626213</v>
      </c>
      <c r="F515">
        <v>1.1751571183701272E-4</v>
      </c>
      <c r="G515">
        <v>2169964.4961111667</v>
      </c>
      <c r="H515">
        <v>72348606.264929757</v>
      </c>
      <c r="I515">
        <v>16923882.927058723</v>
      </c>
      <c r="J515">
        <v>199069750.78506801</v>
      </c>
      <c r="K515">
        <v>-0.24</v>
      </c>
      <c r="L515">
        <v>5.25</v>
      </c>
      <c r="M515">
        <v>-2.85</v>
      </c>
      <c r="N515" t="s">
        <v>3369</v>
      </c>
      <c r="O515" t="s">
        <v>3370</v>
      </c>
      <c r="P515" s="2" t="s">
        <v>3371</v>
      </c>
      <c r="Q515" t="s">
        <v>3372</v>
      </c>
    </row>
    <row r="516" spans="1:17" x14ac:dyDescent="0.25">
      <c r="A516" t="s">
        <v>3343</v>
      </c>
      <c r="B516" t="s">
        <v>3344</v>
      </c>
      <c r="C516" t="s">
        <v>3345</v>
      </c>
      <c r="D516">
        <v>515</v>
      </c>
      <c r="E516">
        <v>72.422692793103593</v>
      </c>
      <c r="F516">
        <v>1.992720414217811E-3</v>
      </c>
      <c r="G516">
        <v>3046724.5151513829</v>
      </c>
      <c r="H516">
        <v>71903610.217084661</v>
      </c>
      <c r="I516">
        <v>993418.78784610901</v>
      </c>
      <c r="J516">
        <v>993418.78784610901</v>
      </c>
      <c r="K516">
        <v>0.01</v>
      </c>
      <c r="L516">
        <v>4.16</v>
      </c>
      <c r="M516">
        <v>36.49</v>
      </c>
      <c r="P516" s="2" t="s">
        <v>3346</v>
      </c>
      <c r="Q516" t="s">
        <v>3347</v>
      </c>
    </row>
    <row r="517" spans="1:17" x14ac:dyDescent="0.25">
      <c r="A517" t="s">
        <v>3270</v>
      </c>
      <c r="B517" t="s">
        <v>3271</v>
      </c>
      <c r="C517" t="s">
        <v>3272</v>
      </c>
      <c r="D517">
        <v>516</v>
      </c>
      <c r="E517">
        <v>6.5592670390280752</v>
      </c>
      <c r="F517">
        <v>1.8047914026502363E-4</v>
      </c>
      <c r="G517">
        <v>2499080.7418696969</v>
      </c>
      <c r="H517">
        <v>71888861.036993042</v>
      </c>
      <c r="I517">
        <v>10968431.23789</v>
      </c>
      <c r="J517">
        <v>64999723</v>
      </c>
      <c r="K517">
        <v>0.4</v>
      </c>
      <c r="L517">
        <v>-2.1</v>
      </c>
      <c r="M517">
        <v>20.57</v>
      </c>
      <c r="N517" t="s">
        <v>3273</v>
      </c>
      <c r="O517" t="s">
        <v>3274</v>
      </c>
      <c r="P517" s="2" t="s">
        <v>3275</v>
      </c>
      <c r="Q517" t="s">
        <v>3276</v>
      </c>
    </row>
    <row r="518" spans="1:17" x14ac:dyDescent="0.25">
      <c r="A518" t="s">
        <v>3435</v>
      </c>
      <c r="B518" t="s">
        <v>3436</v>
      </c>
      <c r="C518" t="s">
        <v>3437</v>
      </c>
      <c r="D518">
        <v>517</v>
      </c>
      <c r="E518">
        <v>37000.952540945429</v>
      </c>
      <c r="F518">
        <v>1.0181093124278904</v>
      </c>
      <c r="H518">
        <v>71703929.129782662</v>
      </c>
      <c r="I518">
        <v>1935.3825387500001</v>
      </c>
      <c r="J518">
        <v>1935.3825387500001</v>
      </c>
      <c r="K518">
        <v>-0.06</v>
      </c>
      <c r="L518">
        <v>2.77</v>
      </c>
      <c r="M518">
        <v>-24.22</v>
      </c>
      <c r="P518" s="2" t="s">
        <v>348</v>
      </c>
      <c r="Q518" t="s">
        <v>3438</v>
      </c>
    </row>
    <row r="519" spans="1:17" x14ac:dyDescent="0.25">
      <c r="A519" t="s">
        <v>3322</v>
      </c>
      <c r="B519" t="s">
        <v>3323</v>
      </c>
      <c r="C519" t="s">
        <v>3324</v>
      </c>
      <c r="D519">
        <v>518</v>
      </c>
      <c r="E519">
        <v>0.18685089676796701</v>
      </c>
      <c r="F519">
        <v>5.1412282814191166E-6</v>
      </c>
      <c r="G519">
        <v>352594.22941713355</v>
      </c>
      <c r="H519">
        <v>71335989.064976916</v>
      </c>
      <c r="I519">
        <v>382359707.89192802</v>
      </c>
      <c r="J519">
        <v>382359707.89192802</v>
      </c>
      <c r="K519">
        <v>-1.71</v>
      </c>
      <c r="L519">
        <v>1.29</v>
      </c>
      <c r="M519">
        <v>-1.9</v>
      </c>
      <c r="N519" t="s">
        <v>3325</v>
      </c>
      <c r="O519" t="s">
        <v>3326</v>
      </c>
      <c r="P519" s="2" t="s">
        <v>3327</v>
      </c>
      <c r="Q519" t="s">
        <v>3328</v>
      </c>
    </row>
    <row r="520" spans="1:17" x14ac:dyDescent="0.25">
      <c r="A520" t="s">
        <v>3359</v>
      </c>
      <c r="B520" t="s">
        <v>3360</v>
      </c>
      <c r="C520" t="s">
        <v>3361</v>
      </c>
      <c r="D520">
        <v>519</v>
      </c>
      <c r="E520">
        <v>2.4622318102616281E-2</v>
      </c>
      <c r="F520">
        <v>6.7748648988539738E-7</v>
      </c>
      <c r="G520">
        <v>677634.2968439532</v>
      </c>
      <c r="H520">
        <v>70975116.708662853</v>
      </c>
      <c r="I520">
        <v>2882552284.8787203</v>
      </c>
      <c r="J520">
        <v>10000000000</v>
      </c>
      <c r="K520">
        <v>-0.27</v>
      </c>
      <c r="L520">
        <v>2.99</v>
      </c>
      <c r="M520">
        <v>14.04</v>
      </c>
      <c r="N520" t="s">
        <v>3362</v>
      </c>
      <c r="O520" t="s">
        <v>3363</v>
      </c>
      <c r="P520" s="2" t="s">
        <v>3364</v>
      </c>
      <c r="Q520" t="s">
        <v>3365</v>
      </c>
    </row>
    <row r="521" spans="1:17" x14ac:dyDescent="0.25">
      <c r="A521" t="s">
        <v>3352</v>
      </c>
      <c r="B521" t="s">
        <v>3353</v>
      </c>
      <c r="C521" t="s">
        <v>3354</v>
      </c>
      <c r="D521">
        <v>520</v>
      </c>
      <c r="E521">
        <v>0.3199638410578674</v>
      </c>
      <c r="F521">
        <v>8.8038493640251698E-6</v>
      </c>
      <c r="G521">
        <v>689700.37862080708</v>
      </c>
      <c r="H521">
        <v>70527642.812536851</v>
      </c>
      <c r="I521">
        <v>220685680.9010475</v>
      </c>
      <c r="J521">
        <v>1000001337</v>
      </c>
      <c r="K521">
        <v>0.69</v>
      </c>
      <c r="L521">
        <v>2.56</v>
      </c>
      <c r="M521">
        <v>14.94</v>
      </c>
      <c r="N521" t="s">
        <v>3355</v>
      </c>
      <c r="O521" t="s">
        <v>3356</v>
      </c>
      <c r="P521" s="2" t="s">
        <v>3357</v>
      </c>
      <c r="Q521" t="s">
        <v>3358</v>
      </c>
    </row>
    <row r="522" spans="1:17" x14ac:dyDescent="0.25">
      <c r="A522" t="s">
        <v>3380</v>
      </c>
      <c r="B522" t="s">
        <v>3381</v>
      </c>
      <c r="C522" t="s">
        <v>3382</v>
      </c>
      <c r="D522">
        <v>521</v>
      </c>
      <c r="E522">
        <v>4.5470306433933509E-2</v>
      </c>
      <c r="F522">
        <v>1.2511217738132351E-6</v>
      </c>
      <c r="G522">
        <v>2882870.3562179841</v>
      </c>
      <c r="H522">
        <v>70463299.110437617</v>
      </c>
      <c r="I522">
        <v>1546457128.6581056</v>
      </c>
      <c r="J522">
        <v>1885913075</v>
      </c>
      <c r="K522">
        <v>1.19</v>
      </c>
      <c r="L522">
        <v>2.2599999999999998</v>
      </c>
      <c r="M522">
        <v>-3.34</v>
      </c>
      <c r="N522" t="s">
        <v>3383</v>
      </c>
      <c r="O522" t="s">
        <v>3384</v>
      </c>
      <c r="P522" s="2" t="s">
        <v>3385</v>
      </c>
      <c r="Q522" t="s">
        <v>3386</v>
      </c>
    </row>
    <row r="523" spans="1:17" x14ac:dyDescent="0.25">
      <c r="A523" t="s">
        <v>3302</v>
      </c>
      <c r="B523" t="s">
        <v>3303</v>
      </c>
      <c r="C523" t="s">
        <v>3304</v>
      </c>
      <c r="D523">
        <v>522</v>
      </c>
      <c r="E523">
        <v>0.59907506474110106</v>
      </c>
      <c r="F523">
        <v>1.6483633307709963E-5</v>
      </c>
      <c r="G523">
        <v>9114.0273113555686</v>
      </c>
      <c r="H523">
        <v>70413296.708575517</v>
      </c>
      <c r="I523">
        <v>117527671</v>
      </c>
      <c r="J523">
        <v>1000000000</v>
      </c>
      <c r="K523">
        <v>0.03</v>
      </c>
      <c r="L523">
        <v>-1.57</v>
      </c>
      <c r="M523">
        <v>-14.5</v>
      </c>
      <c r="N523" t="s">
        <v>3305</v>
      </c>
      <c r="O523" t="s">
        <v>3306</v>
      </c>
      <c r="P523" s="2" t="s">
        <v>3307</v>
      </c>
      <c r="Q523" t="s">
        <v>3308</v>
      </c>
    </row>
    <row r="524" spans="1:17" x14ac:dyDescent="0.25">
      <c r="A524" t="s">
        <v>3407</v>
      </c>
      <c r="B524" t="s">
        <v>3408</v>
      </c>
      <c r="C524" t="s">
        <v>3409</v>
      </c>
      <c r="D524">
        <v>523</v>
      </c>
      <c r="E524">
        <v>8.1726895178371017E-3</v>
      </c>
      <c r="F524">
        <v>2.2487268303849539E-7</v>
      </c>
      <c r="G524">
        <v>8632814.6766875256</v>
      </c>
      <c r="H524">
        <v>70407393.368240386</v>
      </c>
      <c r="I524">
        <v>8614400793</v>
      </c>
      <c r="J524">
        <v>10000000000</v>
      </c>
      <c r="K524">
        <v>-0.08</v>
      </c>
      <c r="L524">
        <v>3.45</v>
      </c>
      <c r="M524">
        <v>14.64</v>
      </c>
      <c r="N524" t="s">
        <v>3410</v>
      </c>
      <c r="O524" t="s">
        <v>3411</v>
      </c>
      <c r="P524" s="2" t="s">
        <v>3412</v>
      </c>
      <c r="Q524" t="s">
        <v>3413</v>
      </c>
    </row>
    <row r="525" spans="1:17" x14ac:dyDescent="0.25">
      <c r="A525" t="s">
        <v>3295</v>
      </c>
      <c r="B525" t="s">
        <v>3296</v>
      </c>
      <c r="C525" t="s">
        <v>3297</v>
      </c>
      <c r="D525">
        <v>524</v>
      </c>
      <c r="E525">
        <v>1.7380747546825392</v>
      </c>
      <c r="F525">
        <v>4.7823367393794545E-5</v>
      </c>
      <c r="G525">
        <v>528195.67752162763</v>
      </c>
      <c r="H525">
        <v>70198278.519928902</v>
      </c>
      <c r="I525">
        <v>40494588.889454052</v>
      </c>
      <c r="J525">
        <v>50000000</v>
      </c>
      <c r="K525">
        <v>-1.69</v>
      </c>
      <c r="L525">
        <v>-2.31</v>
      </c>
      <c r="M525">
        <v>31.54</v>
      </c>
      <c r="N525" t="s">
        <v>3298</v>
      </c>
      <c r="O525" t="s">
        <v>3299</v>
      </c>
      <c r="P525" s="2" t="s">
        <v>3300</v>
      </c>
      <c r="Q525" t="s">
        <v>3301</v>
      </c>
    </row>
    <row r="526" spans="1:17" x14ac:dyDescent="0.25">
      <c r="A526" t="s">
        <v>3421</v>
      </c>
      <c r="B526" t="s">
        <v>3422</v>
      </c>
      <c r="C526" t="s">
        <v>3423</v>
      </c>
      <c r="D526">
        <v>525</v>
      </c>
      <c r="E526">
        <v>2.0874365144177234</v>
      </c>
      <c r="F526">
        <v>5.7436104558376365E-5</v>
      </c>
      <c r="G526">
        <v>5787311.1808864176</v>
      </c>
      <c r="H526">
        <v>70193703.627685174</v>
      </c>
      <c r="I526">
        <v>33725000</v>
      </c>
      <c r="J526">
        <v>500000000</v>
      </c>
      <c r="K526">
        <v>0.78</v>
      </c>
      <c r="L526">
        <v>4.32</v>
      </c>
      <c r="M526">
        <v>5.66</v>
      </c>
      <c r="N526" t="s">
        <v>3424</v>
      </c>
      <c r="O526" t="s">
        <v>3425</v>
      </c>
      <c r="P526" s="2" t="s">
        <v>3426</v>
      </c>
      <c r="Q526" t="s">
        <v>3427</v>
      </c>
    </row>
    <row r="527" spans="1:17" x14ac:dyDescent="0.25">
      <c r="A527" t="s">
        <v>3329</v>
      </c>
      <c r="B527" t="s">
        <v>3330</v>
      </c>
      <c r="C527" t="s">
        <v>3331</v>
      </c>
      <c r="D527">
        <v>526</v>
      </c>
      <c r="E527">
        <v>2.6038794149839697E-2</v>
      </c>
      <c r="F527">
        <v>7.0320127080584496E-7</v>
      </c>
      <c r="G527">
        <v>26177.418788653824</v>
      </c>
      <c r="H527">
        <v>70017632.648979083</v>
      </c>
      <c r="I527">
        <v>16424427128</v>
      </c>
      <c r="J527">
        <v>100000000000</v>
      </c>
      <c r="K527">
        <v>-4.13</v>
      </c>
      <c r="L527">
        <v>-4.13</v>
      </c>
      <c r="M527">
        <v>-36.479999999999997</v>
      </c>
      <c r="N527" t="s">
        <v>3332</v>
      </c>
      <c r="O527" t="s">
        <v>3333</v>
      </c>
      <c r="P527" s="2" t="s">
        <v>3334</v>
      </c>
      <c r="Q527" t="s">
        <v>3335</v>
      </c>
    </row>
    <row r="528" spans="1:17" x14ac:dyDescent="0.25">
      <c r="A528" t="s">
        <v>3765</v>
      </c>
      <c r="B528" t="s">
        <v>3766</v>
      </c>
      <c r="C528" t="s">
        <v>3767</v>
      </c>
      <c r="D528">
        <v>527</v>
      </c>
      <c r="E528">
        <v>1.0015677608968116E-3</v>
      </c>
      <c r="F528">
        <v>2.7558275540281384E-8</v>
      </c>
      <c r="G528">
        <v>981774.67039901484</v>
      </c>
      <c r="H528">
        <v>69555679.967159986</v>
      </c>
      <c r="I528">
        <v>69464074295</v>
      </c>
      <c r="J528">
        <v>71618033988</v>
      </c>
      <c r="K528">
        <v>1.49</v>
      </c>
      <c r="L528">
        <v>25.67</v>
      </c>
      <c r="M528">
        <v>25.59</v>
      </c>
      <c r="N528" t="s">
        <v>3768</v>
      </c>
      <c r="O528" t="s">
        <v>3769</v>
      </c>
      <c r="P528" s="2" t="s">
        <v>3770</v>
      </c>
      <c r="Q528" t="s">
        <v>3771</v>
      </c>
    </row>
    <row r="529" spans="1:17" x14ac:dyDescent="0.25">
      <c r="A529" t="s">
        <v>3336</v>
      </c>
      <c r="B529" t="s">
        <v>3337</v>
      </c>
      <c r="C529" t="s">
        <v>3338</v>
      </c>
      <c r="D529">
        <v>528</v>
      </c>
      <c r="E529">
        <v>0.64364576464371648</v>
      </c>
      <c r="F529">
        <v>1.77100022833244E-5</v>
      </c>
      <c r="G529">
        <v>1140999.7860159222</v>
      </c>
      <c r="H529">
        <v>69349330.317176804</v>
      </c>
      <c r="I529">
        <v>108011061.33929536</v>
      </c>
      <c r="J529">
        <v>277991360.19075102</v>
      </c>
      <c r="K529">
        <v>0.19</v>
      </c>
      <c r="L529">
        <v>1.18</v>
      </c>
      <c r="M529">
        <v>1.26</v>
      </c>
      <c r="N529" t="s">
        <v>3339</v>
      </c>
      <c r="O529" t="s">
        <v>3340</v>
      </c>
      <c r="P529" s="2" t="s">
        <v>3341</v>
      </c>
      <c r="Q529" t="s">
        <v>3342</v>
      </c>
    </row>
    <row r="530" spans="1:17" x14ac:dyDescent="0.25">
      <c r="A530" t="s">
        <v>3373</v>
      </c>
      <c r="B530" t="s">
        <v>3374</v>
      </c>
      <c r="C530" t="s">
        <v>3375</v>
      </c>
      <c r="D530">
        <v>529</v>
      </c>
      <c r="E530">
        <v>6.4937757451719688E-2</v>
      </c>
      <c r="F530">
        <v>1.7868219510137881E-6</v>
      </c>
      <c r="G530">
        <v>810666.29385914328</v>
      </c>
      <c r="H530">
        <v>69137214.4123431</v>
      </c>
      <c r="I530">
        <v>1064668955.7111</v>
      </c>
      <c r="J530">
        <v>1064668955.7111</v>
      </c>
      <c r="K530">
        <v>0.13</v>
      </c>
      <c r="L530">
        <v>0.76</v>
      </c>
      <c r="M530">
        <v>-10.98</v>
      </c>
      <c r="N530" t="s">
        <v>3376</v>
      </c>
      <c r="O530" t="s">
        <v>3377</v>
      </c>
      <c r="P530" s="2" t="s">
        <v>3378</v>
      </c>
      <c r="Q530" t="s">
        <v>3379</v>
      </c>
    </row>
    <row r="531" spans="1:17" x14ac:dyDescent="0.25">
      <c r="A531" t="s">
        <v>3632</v>
      </c>
      <c r="B531" t="s">
        <v>3633</v>
      </c>
      <c r="C531" t="s">
        <v>3634</v>
      </c>
      <c r="D531">
        <v>530</v>
      </c>
      <c r="E531">
        <v>3.9472664625811719E-2</v>
      </c>
      <c r="F531">
        <v>1.0860958294955639E-6</v>
      </c>
      <c r="G531">
        <v>3077749.5862246659</v>
      </c>
      <c r="H531">
        <v>69108011.301852927</v>
      </c>
      <c r="I531">
        <v>1754933539.0929999</v>
      </c>
      <c r="J531">
        <v>3000000000</v>
      </c>
      <c r="K531">
        <v>1.84</v>
      </c>
      <c r="L531">
        <v>16.2</v>
      </c>
      <c r="M531">
        <v>14.95</v>
      </c>
      <c r="N531" t="s">
        <v>3635</v>
      </c>
      <c r="O531" t="s">
        <v>3636</v>
      </c>
      <c r="P531" s="2" t="s">
        <v>3637</v>
      </c>
      <c r="Q531" t="s">
        <v>3638</v>
      </c>
    </row>
    <row r="532" spans="1:17" x14ac:dyDescent="0.25">
      <c r="A532" t="s">
        <v>3348</v>
      </c>
      <c r="B532" t="s">
        <v>3349</v>
      </c>
      <c r="C532" t="s">
        <v>3350</v>
      </c>
      <c r="D532">
        <v>531</v>
      </c>
      <c r="E532">
        <v>1.0023223163269548</v>
      </c>
      <c r="F532">
        <v>2.7581957995728019E-5</v>
      </c>
      <c r="H532">
        <v>69074281.38148798</v>
      </c>
      <c r="I532">
        <v>69034482.41617763</v>
      </c>
      <c r="J532">
        <v>69034482.41617763</v>
      </c>
      <c r="K532">
        <v>0.18</v>
      </c>
      <c r="L532">
        <v>0.12</v>
      </c>
      <c r="M532">
        <v>0.37</v>
      </c>
      <c r="P532" s="2" t="s">
        <v>348</v>
      </c>
      <c r="Q532" t="s">
        <v>3351</v>
      </c>
    </row>
    <row r="533" spans="1:17" x14ac:dyDescent="0.25">
      <c r="A533" t="s">
        <v>3428</v>
      </c>
      <c r="B533" t="s">
        <v>3429</v>
      </c>
      <c r="C533" t="s">
        <v>3430</v>
      </c>
      <c r="D533">
        <v>532</v>
      </c>
      <c r="E533">
        <v>0.19126508260222105</v>
      </c>
      <c r="F533">
        <v>5.2626852154936075E-6</v>
      </c>
      <c r="G533">
        <v>9957901.90795191</v>
      </c>
      <c r="H533">
        <v>68971111.276087493</v>
      </c>
      <c r="I533">
        <v>361662198.58999997</v>
      </c>
      <c r="J533">
        <v>500000000</v>
      </c>
      <c r="K533">
        <v>-0.37</v>
      </c>
      <c r="L533">
        <v>3.77</v>
      </c>
      <c r="M533">
        <v>16.8</v>
      </c>
      <c r="N533" t="s">
        <v>3431</v>
      </c>
      <c r="O533" t="s">
        <v>3432</v>
      </c>
      <c r="P533" s="2" t="s">
        <v>3433</v>
      </c>
      <c r="Q533" t="s">
        <v>3434</v>
      </c>
    </row>
    <row r="534" spans="1:17" x14ac:dyDescent="0.25">
      <c r="A534" t="s">
        <v>3387</v>
      </c>
      <c r="B534" t="s">
        <v>3388</v>
      </c>
      <c r="C534" t="s">
        <v>3389</v>
      </c>
      <c r="D534">
        <v>533</v>
      </c>
      <c r="E534">
        <v>1.336308730987078</v>
      </c>
      <c r="F534">
        <v>3.6768719654525456E-5</v>
      </c>
      <c r="G534">
        <v>2874.4524846171648</v>
      </c>
      <c r="H534">
        <v>68404822.065688744</v>
      </c>
      <c r="I534">
        <v>51348927.298666991</v>
      </c>
      <c r="J534">
        <v>1299999941.7031701</v>
      </c>
      <c r="K534">
        <v>0</v>
      </c>
      <c r="L534">
        <v>0</v>
      </c>
      <c r="M534">
        <v>6.8</v>
      </c>
      <c r="N534" t="s">
        <v>3390</v>
      </c>
      <c r="O534" t="s">
        <v>402</v>
      </c>
      <c r="P534" s="2" t="s">
        <v>3391</v>
      </c>
      <c r="Q534" t="s">
        <v>3392</v>
      </c>
    </row>
    <row r="535" spans="1:17" x14ac:dyDescent="0.25">
      <c r="A535" t="s">
        <v>3393</v>
      </c>
      <c r="B535" t="s">
        <v>3394</v>
      </c>
      <c r="C535" t="s">
        <v>3395</v>
      </c>
      <c r="D535">
        <v>534</v>
      </c>
      <c r="E535">
        <v>2.6502661699906983E-2</v>
      </c>
      <c r="F535">
        <v>7.2922440417103877E-7</v>
      </c>
      <c r="G535">
        <v>38484.818048028508</v>
      </c>
      <c r="H535">
        <v>67905116.839673519</v>
      </c>
      <c r="I535">
        <v>0</v>
      </c>
      <c r="J535">
        <v>115645521.71039701</v>
      </c>
      <c r="K535">
        <v>0.83</v>
      </c>
      <c r="L535">
        <v>4.63</v>
      </c>
      <c r="M535">
        <v>7.75</v>
      </c>
      <c r="N535" t="s">
        <v>3396</v>
      </c>
      <c r="O535" t="s">
        <v>3397</v>
      </c>
      <c r="P535" s="2" t="s">
        <v>3398</v>
      </c>
      <c r="Q535" t="s">
        <v>3399</v>
      </c>
    </row>
    <row r="536" spans="1:17" x14ac:dyDescent="0.25">
      <c r="A536" t="s">
        <v>3537</v>
      </c>
      <c r="B536" t="s">
        <v>3538</v>
      </c>
      <c r="C536" t="s">
        <v>3539</v>
      </c>
      <c r="D536">
        <v>535</v>
      </c>
      <c r="E536">
        <v>4.8537182901336573</v>
      </c>
      <c r="F536">
        <v>1.3355451012141866E-4</v>
      </c>
      <c r="G536">
        <v>88409196.263211101</v>
      </c>
      <c r="H536">
        <v>67637128.564966112</v>
      </c>
      <c r="I536">
        <v>13935116.239122231</v>
      </c>
      <c r="J536">
        <v>100000000</v>
      </c>
      <c r="K536">
        <v>-0.43</v>
      </c>
      <c r="L536">
        <v>8.0399999999999991</v>
      </c>
      <c r="M536">
        <v>29.45</v>
      </c>
      <c r="N536" t="s">
        <v>498</v>
      </c>
      <c r="O536" t="s">
        <v>3540</v>
      </c>
      <c r="P536" s="2" t="s">
        <v>3541</v>
      </c>
      <c r="Q536" t="s">
        <v>3542</v>
      </c>
    </row>
    <row r="537" spans="1:17" x14ac:dyDescent="0.25">
      <c r="A537" t="s">
        <v>3460</v>
      </c>
      <c r="B537" t="s">
        <v>3461</v>
      </c>
      <c r="C537" t="s">
        <v>3462</v>
      </c>
      <c r="D537">
        <v>536</v>
      </c>
      <c r="E537">
        <v>100.69479319967336</v>
      </c>
      <c r="F537">
        <v>2.7706311692615947E-3</v>
      </c>
      <c r="G537">
        <v>436211.34639655176</v>
      </c>
      <c r="H537">
        <v>67314628.213582307</v>
      </c>
      <c r="I537">
        <v>667189.38018254598</v>
      </c>
      <c r="J537">
        <v>668264</v>
      </c>
      <c r="K537">
        <v>-0.7</v>
      </c>
      <c r="L537">
        <v>2.87</v>
      </c>
      <c r="M537">
        <v>24.27</v>
      </c>
      <c r="N537" t="s">
        <v>3463</v>
      </c>
      <c r="O537" t="s">
        <v>3464</v>
      </c>
      <c r="P537" s="2" t="s">
        <v>3465</v>
      </c>
      <c r="Q537" t="s">
        <v>3466</v>
      </c>
    </row>
    <row r="538" spans="1:17" x14ac:dyDescent="0.25">
      <c r="A538" t="s">
        <v>3467</v>
      </c>
      <c r="B538" t="s">
        <v>3468</v>
      </c>
      <c r="C538" t="s">
        <v>3469</v>
      </c>
      <c r="D538">
        <v>537</v>
      </c>
      <c r="E538">
        <v>0.17355680840564394</v>
      </c>
      <c r="F538">
        <v>4.7754396004638671E-6</v>
      </c>
      <c r="G538">
        <v>751744.40693657775</v>
      </c>
      <c r="H538">
        <v>67242254.43143557</v>
      </c>
      <c r="I538">
        <v>387429056.02553302</v>
      </c>
      <c r="J538">
        <v>1000000000</v>
      </c>
      <c r="K538">
        <v>-0.04</v>
      </c>
      <c r="L538">
        <v>1.85</v>
      </c>
      <c r="M538">
        <v>-0.66</v>
      </c>
      <c r="N538" t="s">
        <v>3470</v>
      </c>
      <c r="O538" t="s">
        <v>3471</v>
      </c>
      <c r="P538" s="2" t="s">
        <v>3472</v>
      </c>
      <c r="Q538" t="s">
        <v>3473</v>
      </c>
    </row>
    <row r="539" spans="1:17" x14ac:dyDescent="0.25">
      <c r="A539" t="s">
        <v>3414</v>
      </c>
      <c r="B539" t="s">
        <v>3415</v>
      </c>
      <c r="C539" t="s">
        <v>3416</v>
      </c>
      <c r="D539">
        <v>538</v>
      </c>
      <c r="E539">
        <v>0.85452052281987345</v>
      </c>
      <c r="F539">
        <v>2.3512250435865985E-5</v>
      </c>
      <c r="G539">
        <v>363806.12169143494</v>
      </c>
      <c r="H539">
        <v>67237260.30508016</v>
      </c>
      <c r="I539">
        <v>78569865.226597637</v>
      </c>
      <c r="J539">
        <v>99995164.506081298</v>
      </c>
      <c r="K539">
        <v>-0.44</v>
      </c>
      <c r="L539">
        <v>-0.54</v>
      </c>
      <c r="M539">
        <v>-5.22</v>
      </c>
      <c r="N539" t="s">
        <v>3417</v>
      </c>
      <c r="O539" t="s">
        <v>3418</v>
      </c>
      <c r="P539" s="2" t="s">
        <v>3419</v>
      </c>
      <c r="Q539" t="s">
        <v>3420</v>
      </c>
    </row>
    <row r="540" spans="1:17" x14ac:dyDescent="0.25">
      <c r="A540" t="s">
        <v>3481</v>
      </c>
      <c r="B540" t="s">
        <v>3482</v>
      </c>
      <c r="C540" t="s">
        <v>3483</v>
      </c>
      <c r="D540">
        <v>539</v>
      </c>
      <c r="E540">
        <v>1.4978885448646002E-9</v>
      </c>
      <c r="F540">
        <v>4.1214610593144501E-14</v>
      </c>
      <c r="G540">
        <v>1230985.7678753128</v>
      </c>
      <c r="H540">
        <v>66934846.652022585</v>
      </c>
      <c r="I540">
        <v>4.4629348666612304E+16</v>
      </c>
      <c r="J540">
        <v>1E+17</v>
      </c>
      <c r="K540">
        <v>-0.61</v>
      </c>
      <c r="L540">
        <v>4.3099999999999996</v>
      </c>
      <c r="M540">
        <v>2.0699999999999998</v>
      </c>
      <c r="N540" t="s">
        <v>3484</v>
      </c>
      <c r="O540" t="s">
        <v>3485</v>
      </c>
      <c r="P540" s="2" t="s">
        <v>3486</v>
      </c>
      <c r="Q540" t="s">
        <v>3487</v>
      </c>
    </row>
    <row r="541" spans="1:17" x14ac:dyDescent="0.25">
      <c r="A541" t="s">
        <v>3400</v>
      </c>
      <c r="B541" t="s">
        <v>3401</v>
      </c>
      <c r="C541" t="s">
        <v>3402</v>
      </c>
      <c r="D541">
        <v>540</v>
      </c>
      <c r="E541">
        <v>19.267301049395385</v>
      </c>
      <c r="F541">
        <v>5.3014245462668726E-4</v>
      </c>
      <c r="G541">
        <v>2569800.2960840911</v>
      </c>
      <c r="H541">
        <v>66853608.68862696</v>
      </c>
      <c r="I541">
        <v>3431588.0358981499</v>
      </c>
      <c r="J541">
        <v>3453805.1166689401</v>
      </c>
      <c r="K541">
        <v>-1.27</v>
      </c>
      <c r="L541">
        <v>-0.4</v>
      </c>
      <c r="M541">
        <v>15.34</v>
      </c>
      <c r="N541" t="s">
        <v>3403</v>
      </c>
      <c r="O541" t="s">
        <v>3404</v>
      </c>
      <c r="P541" s="2" t="s">
        <v>3405</v>
      </c>
      <c r="Q541" t="s">
        <v>3406</v>
      </c>
    </row>
    <row r="542" spans="1:17" x14ac:dyDescent="0.25">
      <c r="A542" t="s">
        <v>3493</v>
      </c>
      <c r="B542" t="s">
        <v>3494</v>
      </c>
      <c r="C542" t="s">
        <v>3495</v>
      </c>
      <c r="D542">
        <v>541</v>
      </c>
      <c r="E542">
        <v>2.6289472420072579</v>
      </c>
      <c r="F542">
        <v>7.233584716347818E-5</v>
      </c>
      <c r="G542">
        <v>7707406.9060085854</v>
      </c>
      <c r="H542">
        <v>66315129.547707528</v>
      </c>
      <c r="I542">
        <v>25271438.649993751</v>
      </c>
      <c r="J542">
        <v>30000000</v>
      </c>
      <c r="K542">
        <v>-0.65</v>
      </c>
      <c r="L542">
        <v>3.99</v>
      </c>
      <c r="M542">
        <v>15.13</v>
      </c>
      <c r="N542" t="s">
        <v>3496</v>
      </c>
      <c r="O542" t="s">
        <v>3497</v>
      </c>
      <c r="P542" s="2" t="s">
        <v>3498</v>
      </c>
      <c r="Q542" t="s">
        <v>3499</v>
      </c>
    </row>
    <row r="543" spans="1:17" x14ac:dyDescent="0.25">
      <c r="A543" t="s">
        <v>3453</v>
      </c>
      <c r="B543" t="s">
        <v>3454</v>
      </c>
      <c r="C543" t="s">
        <v>3455</v>
      </c>
      <c r="D543">
        <v>542</v>
      </c>
      <c r="E543">
        <v>1.1004895431658288</v>
      </c>
      <c r="F543">
        <v>3.0280122068432725E-5</v>
      </c>
      <c r="G543">
        <v>944163.25675032439</v>
      </c>
      <c r="H543">
        <v>65959888.029556006</v>
      </c>
      <c r="I543">
        <v>60000000</v>
      </c>
      <c r="J543">
        <v>100000000</v>
      </c>
      <c r="K543">
        <v>-0.97</v>
      </c>
      <c r="L543">
        <v>1.79</v>
      </c>
      <c r="M543">
        <v>8.66</v>
      </c>
      <c r="N543" t="s">
        <v>3456</v>
      </c>
      <c r="O543" t="s">
        <v>3457</v>
      </c>
      <c r="P543" s="2" t="s">
        <v>3458</v>
      </c>
      <c r="Q543" t="s">
        <v>3459</v>
      </c>
    </row>
    <row r="544" spans="1:17" x14ac:dyDescent="0.25">
      <c r="A544" t="s">
        <v>3718</v>
      </c>
      <c r="B544" t="s">
        <v>3719</v>
      </c>
      <c r="C544" t="s">
        <v>3720</v>
      </c>
      <c r="D544">
        <v>543</v>
      </c>
      <c r="E544">
        <v>1.895287546563372E-6</v>
      </c>
      <c r="F544">
        <v>5.2149099117856357E-11</v>
      </c>
      <c r="G544">
        <v>597058.37398302974</v>
      </c>
      <c r="H544">
        <v>65376157.806706868</v>
      </c>
      <c r="I544">
        <v>34378628154281.391</v>
      </c>
      <c r="J544">
        <v>100000000000000</v>
      </c>
      <c r="K544">
        <v>-1.07</v>
      </c>
      <c r="L544">
        <v>15.44</v>
      </c>
      <c r="M544">
        <v>72.7</v>
      </c>
      <c r="N544" t="s">
        <v>3721</v>
      </c>
      <c r="O544" t="s">
        <v>3722</v>
      </c>
      <c r="P544" s="2" t="s">
        <v>3723</v>
      </c>
      <c r="Q544" t="s">
        <v>3724</v>
      </c>
    </row>
    <row r="545" spans="1:17" x14ac:dyDescent="0.25">
      <c r="A545" t="s">
        <v>3524</v>
      </c>
      <c r="B545" t="s">
        <v>3525</v>
      </c>
      <c r="C545" t="s">
        <v>3526</v>
      </c>
      <c r="D545">
        <v>544</v>
      </c>
      <c r="E545">
        <v>2.0161475005349604E-2</v>
      </c>
      <c r="F545">
        <v>5.5474577476257623E-7</v>
      </c>
      <c r="G545">
        <v>3564003.5110856853</v>
      </c>
      <c r="H545">
        <v>65123122.944770269</v>
      </c>
      <c r="I545">
        <v>3234946643</v>
      </c>
      <c r="J545">
        <v>8248697429</v>
      </c>
      <c r="K545">
        <v>0.31</v>
      </c>
      <c r="L545">
        <v>2.71</v>
      </c>
      <c r="M545">
        <v>-14.05</v>
      </c>
      <c r="N545" t="s">
        <v>3527</v>
      </c>
      <c r="O545" t="s">
        <v>3528</v>
      </c>
      <c r="P545" s="2" t="s">
        <v>3529</v>
      </c>
      <c r="Q545" t="s">
        <v>3530</v>
      </c>
    </row>
    <row r="546" spans="1:17" x14ac:dyDescent="0.25">
      <c r="A546" t="s">
        <v>3627</v>
      </c>
      <c r="B546" t="s">
        <v>3628</v>
      </c>
      <c r="C546" t="s">
        <v>3629</v>
      </c>
      <c r="D546">
        <v>545</v>
      </c>
      <c r="E546">
        <v>1.1776722899353245E-2</v>
      </c>
      <c r="F546">
        <v>3.2403816026517968E-7</v>
      </c>
      <c r="G546">
        <v>17730.982710959914</v>
      </c>
      <c r="H546">
        <v>64909801.78087157</v>
      </c>
      <c r="I546">
        <v>5532336235.32827</v>
      </c>
      <c r="J546">
        <v>5532336235.32827</v>
      </c>
      <c r="K546">
        <v>0.28000000000000003</v>
      </c>
      <c r="L546">
        <v>-0.96</v>
      </c>
      <c r="M546">
        <v>20.260000000000002</v>
      </c>
      <c r="N546" t="s">
        <v>289</v>
      </c>
      <c r="O546" t="s">
        <v>290</v>
      </c>
      <c r="P546" s="2" t="s">
        <v>3630</v>
      </c>
      <c r="Q546" t="s">
        <v>3631</v>
      </c>
    </row>
    <row r="547" spans="1:17" x14ac:dyDescent="0.25">
      <c r="A547" t="s">
        <v>3681</v>
      </c>
      <c r="B547" t="s">
        <v>3682</v>
      </c>
      <c r="C547" t="s">
        <v>3683</v>
      </c>
      <c r="D547">
        <v>546</v>
      </c>
      <c r="E547">
        <v>36492.176105818056</v>
      </c>
      <c r="F547">
        <v>1.004115692701824</v>
      </c>
      <c r="H547">
        <v>64889450.43099726</v>
      </c>
      <c r="I547">
        <v>1781.8661015513833</v>
      </c>
      <c r="J547">
        <v>1781.8661015513833</v>
      </c>
      <c r="K547">
        <v>-0.04</v>
      </c>
      <c r="L547">
        <v>2.74</v>
      </c>
      <c r="M547">
        <v>9.2799999999999994</v>
      </c>
      <c r="P547" s="2" t="s">
        <v>3684</v>
      </c>
      <c r="Q547" t="s">
        <v>3685</v>
      </c>
    </row>
    <row r="548" spans="1:17" x14ac:dyDescent="0.25">
      <c r="A548" t="s">
        <v>3670</v>
      </c>
      <c r="B548" t="s">
        <v>3671</v>
      </c>
      <c r="C548" t="s">
        <v>580</v>
      </c>
      <c r="D548">
        <v>547</v>
      </c>
      <c r="E548">
        <v>3.9827240609810945</v>
      </c>
      <c r="F548">
        <v>1.0958520367623271E-4</v>
      </c>
      <c r="G548">
        <v>245497.38197031297</v>
      </c>
      <c r="H548">
        <v>64394603.234216489</v>
      </c>
      <c r="I548">
        <v>16193052.876171049</v>
      </c>
      <c r="J548">
        <v>11330932.672261201</v>
      </c>
      <c r="K548">
        <v>0.04</v>
      </c>
      <c r="L548">
        <v>10.11</v>
      </c>
      <c r="M548">
        <v>12.93</v>
      </c>
      <c r="N548" t="s">
        <v>581</v>
      </c>
      <c r="O548" t="s">
        <v>3672</v>
      </c>
      <c r="P548" s="2" t="s">
        <v>3673</v>
      </c>
      <c r="Q548" t="s">
        <v>3674</v>
      </c>
    </row>
    <row r="549" spans="1:17" x14ac:dyDescent="0.25">
      <c r="A549" t="s">
        <v>3474</v>
      </c>
      <c r="B549" t="s">
        <v>3475</v>
      </c>
      <c r="C549" t="s">
        <v>3476</v>
      </c>
      <c r="D549">
        <v>548</v>
      </c>
      <c r="E549">
        <v>6.3670307307337902E-4</v>
      </c>
      <c r="F549">
        <v>1.9178151018541693E-8</v>
      </c>
      <c r="G549">
        <v>2.0874365144177234</v>
      </c>
      <c r="H549">
        <v>64221332.902453825</v>
      </c>
      <c r="I549">
        <v>0</v>
      </c>
      <c r="J549">
        <v>133638851.59963299</v>
      </c>
      <c r="K549">
        <v>0</v>
      </c>
      <c r="L549">
        <v>0</v>
      </c>
      <c r="M549">
        <v>0</v>
      </c>
      <c r="N549" t="s">
        <v>3477</v>
      </c>
      <c r="O549" t="s">
        <v>3478</v>
      </c>
      <c r="P549" s="2" t="s">
        <v>3479</v>
      </c>
      <c r="Q549" t="s">
        <v>3480</v>
      </c>
    </row>
    <row r="550" spans="1:17" x14ac:dyDescent="0.25">
      <c r="A550" t="s">
        <v>3488</v>
      </c>
      <c r="B550" t="s">
        <v>3489</v>
      </c>
      <c r="C550" t="s">
        <v>3490</v>
      </c>
      <c r="D550">
        <v>549</v>
      </c>
      <c r="E550">
        <v>0.92553040640223216</v>
      </c>
      <c r="F550">
        <v>2.5466817940545088E-5</v>
      </c>
      <c r="H550">
        <v>63839515.590899579</v>
      </c>
      <c r="I550">
        <v>69177290.150587007</v>
      </c>
      <c r="J550">
        <v>69177290.150587007</v>
      </c>
      <c r="K550">
        <v>0.06</v>
      </c>
      <c r="L550">
        <v>0.15</v>
      </c>
      <c r="M550">
        <v>-0.15</v>
      </c>
      <c r="P550" s="2" t="s">
        <v>3491</v>
      </c>
      <c r="Q550" t="s">
        <v>3492</v>
      </c>
    </row>
    <row r="551" spans="1:17" x14ac:dyDescent="0.25">
      <c r="A551" t="s">
        <v>3500</v>
      </c>
      <c r="B551" t="s">
        <v>3501</v>
      </c>
      <c r="C551" t="s">
        <v>3502</v>
      </c>
      <c r="D551">
        <v>550</v>
      </c>
      <c r="E551">
        <v>0.87340439933795944</v>
      </c>
      <c r="F551">
        <v>2.4031842911454544E-5</v>
      </c>
      <c r="G551">
        <v>2420296.1714318153</v>
      </c>
      <c r="H551">
        <v>63446936.752420418</v>
      </c>
      <c r="I551">
        <v>3138993.6047572698</v>
      </c>
      <c r="J551">
        <v>3138993.6047572698</v>
      </c>
      <c r="K551">
        <v>0</v>
      </c>
      <c r="L551">
        <v>0</v>
      </c>
      <c r="M551">
        <v>0</v>
      </c>
      <c r="N551" t="s">
        <v>156</v>
      </c>
      <c r="O551" t="s">
        <v>157</v>
      </c>
      <c r="P551" s="2" t="s">
        <v>3503</v>
      </c>
      <c r="Q551" t="s">
        <v>159</v>
      </c>
    </row>
    <row r="552" spans="1:17" x14ac:dyDescent="0.25">
      <c r="A552" t="s">
        <v>3510</v>
      </c>
      <c r="B552" t="s">
        <v>3511</v>
      </c>
      <c r="C552" t="s">
        <v>3512</v>
      </c>
      <c r="D552">
        <v>551</v>
      </c>
      <c r="E552">
        <v>2.428064230159527</v>
      </c>
      <c r="F552">
        <v>6.6808523293843629E-5</v>
      </c>
      <c r="G552">
        <v>1175565.6385241211</v>
      </c>
      <c r="H552">
        <v>63425209.944582492</v>
      </c>
      <c r="I552">
        <v>26094663.783333302</v>
      </c>
      <c r="J552">
        <v>53077398.635634497</v>
      </c>
      <c r="K552">
        <v>-0.32</v>
      </c>
      <c r="L552">
        <v>3.05</v>
      </c>
      <c r="M552">
        <v>13.76</v>
      </c>
      <c r="N552" t="s">
        <v>3513</v>
      </c>
      <c r="O552" t="s">
        <v>3514</v>
      </c>
      <c r="P552" s="2" t="s">
        <v>3515</v>
      </c>
      <c r="Q552" t="s">
        <v>3516</v>
      </c>
    </row>
    <row r="553" spans="1:17" x14ac:dyDescent="0.25">
      <c r="A553" t="s">
        <v>3686</v>
      </c>
      <c r="B553" t="s">
        <v>3687</v>
      </c>
      <c r="C553" t="s">
        <v>3688</v>
      </c>
      <c r="D553">
        <v>552</v>
      </c>
      <c r="E553">
        <v>7.158597137853784E-3</v>
      </c>
      <c r="F553">
        <v>1.9696979087086377E-7</v>
      </c>
      <c r="G553">
        <v>25087900.292153772</v>
      </c>
      <c r="H553">
        <v>63099922.703710653</v>
      </c>
      <c r="I553">
        <v>8813912009.9002705</v>
      </c>
      <c r="J553">
        <v>10000000000</v>
      </c>
      <c r="K553">
        <v>-0.11</v>
      </c>
      <c r="L553">
        <v>8.99</v>
      </c>
      <c r="M553">
        <v>21.68</v>
      </c>
      <c r="N553" t="s">
        <v>3689</v>
      </c>
      <c r="O553" t="s">
        <v>3690</v>
      </c>
      <c r="P553" s="2" t="s">
        <v>3691</v>
      </c>
      <c r="Q553" t="s">
        <v>3692</v>
      </c>
    </row>
    <row r="554" spans="1:17" x14ac:dyDescent="0.25">
      <c r="A554" t="s">
        <v>3543</v>
      </c>
      <c r="B554" t="s">
        <v>3544</v>
      </c>
      <c r="C554" t="s">
        <v>3545</v>
      </c>
      <c r="D554">
        <v>553</v>
      </c>
      <c r="E554">
        <v>1.1426075127223063</v>
      </c>
      <c r="F554">
        <v>3.1450951874603992E-5</v>
      </c>
      <c r="H554">
        <v>62747865.015086167</v>
      </c>
      <c r="I554">
        <v>55026246.475846998</v>
      </c>
      <c r="J554">
        <v>55026246.475846998</v>
      </c>
      <c r="K554">
        <v>0.1</v>
      </c>
      <c r="L554">
        <v>0.42</v>
      </c>
      <c r="M554">
        <v>0.25</v>
      </c>
      <c r="P554" s="2" t="s">
        <v>348</v>
      </c>
      <c r="Q554" t="s">
        <v>3546</v>
      </c>
    </row>
    <row r="555" spans="1:17" x14ac:dyDescent="0.25">
      <c r="A555" t="s">
        <v>3517</v>
      </c>
      <c r="B555" t="s">
        <v>3518</v>
      </c>
      <c r="C555" t="s">
        <v>3519</v>
      </c>
      <c r="D555">
        <v>554</v>
      </c>
      <c r="E555">
        <v>5.1618200000873404</v>
      </c>
      <c r="F555">
        <v>1.4202819160669637E-4</v>
      </c>
      <c r="G555">
        <v>164448.07392494834</v>
      </c>
      <c r="H555">
        <v>62397281.09210486</v>
      </c>
      <c r="I555">
        <v>12085721</v>
      </c>
      <c r="J555">
        <v>100000000</v>
      </c>
      <c r="K555">
        <v>-0.02</v>
      </c>
      <c r="L555">
        <v>-0.87</v>
      </c>
      <c r="M555">
        <v>-0.11</v>
      </c>
      <c r="N555" t="s">
        <v>3520</v>
      </c>
      <c r="O555" t="s">
        <v>3521</v>
      </c>
      <c r="P555" s="2" t="s">
        <v>3522</v>
      </c>
      <c r="Q555" t="s">
        <v>3523</v>
      </c>
    </row>
    <row r="556" spans="1:17" x14ac:dyDescent="0.25">
      <c r="A556" t="s">
        <v>3575</v>
      </c>
      <c r="B556" t="s">
        <v>3576</v>
      </c>
      <c r="C556" t="s">
        <v>3577</v>
      </c>
      <c r="D556">
        <v>555</v>
      </c>
      <c r="E556">
        <v>95.463100847638955</v>
      </c>
      <c r="F556">
        <v>2.6266804302219815E-3</v>
      </c>
      <c r="G556">
        <v>9287554.4240116328</v>
      </c>
      <c r="H556">
        <v>62311495.312001891</v>
      </c>
      <c r="I556">
        <v>653433.192713</v>
      </c>
      <c r="J556">
        <v>684353.27</v>
      </c>
      <c r="K556">
        <v>-0.45</v>
      </c>
      <c r="L556">
        <v>0.82</v>
      </c>
      <c r="M556">
        <v>3.97</v>
      </c>
      <c r="N556" t="s">
        <v>3578</v>
      </c>
      <c r="O556" t="s">
        <v>3579</v>
      </c>
      <c r="P556" s="2" t="s">
        <v>3580</v>
      </c>
      <c r="Q556" t="s">
        <v>3581</v>
      </c>
    </row>
    <row r="557" spans="1:17" x14ac:dyDescent="0.25">
      <c r="A557" t="s">
        <v>3568</v>
      </c>
      <c r="B557" t="s">
        <v>3569</v>
      </c>
      <c r="C557" t="s">
        <v>3570</v>
      </c>
      <c r="D557">
        <v>556</v>
      </c>
      <c r="E557">
        <v>0.424357501888737</v>
      </c>
      <c r="F557">
        <v>1.1676255388016776E-5</v>
      </c>
      <c r="G557">
        <v>163478.59504168321</v>
      </c>
      <c r="H557">
        <v>62239505.827790849</v>
      </c>
      <c r="I557">
        <v>146671387.98525199</v>
      </c>
      <c r="J557">
        <v>322982495</v>
      </c>
      <c r="K557">
        <v>-0.09</v>
      </c>
      <c r="L557">
        <v>0.13</v>
      </c>
      <c r="M557">
        <v>3.93</v>
      </c>
      <c r="N557" t="s">
        <v>3571</v>
      </c>
      <c r="O557" t="s">
        <v>3572</v>
      </c>
      <c r="P557" s="2" t="s">
        <v>3573</v>
      </c>
      <c r="Q557" t="s">
        <v>3574</v>
      </c>
    </row>
    <row r="558" spans="1:17" x14ac:dyDescent="0.25">
      <c r="A558" t="s">
        <v>3547</v>
      </c>
      <c r="B558" t="s">
        <v>3548</v>
      </c>
      <c r="C558" t="s">
        <v>3549</v>
      </c>
      <c r="D558">
        <v>557</v>
      </c>
      <c r="E558">
        <v>5.1460113804593234E-2</v>
      </c>
      <c r="F558">
        <v>1.4159321524999902E-6</v>
      </c>
      <c r="G558">
        <v>639313.67882300017</v>
      </c>
      <c r="H558">
        <v>62128252.448807582</v>
      </c>
      <c r="I558">
        <v>1210009900.4790001</v>
      </c>
      <c r="J558">
        <v>3333333000</v>
      </c>
      <c r="K558">
        <v>0.3</v>
      </c>
      <c r="L558">
        <v>-1.07</v>
      </c>
      <c r="M558">
        <v>-16.75</v>
      </c>
      <c r="N558" t="s">
        <v>3550</v>
      </c>
      <c r="O558" t="s">
        <v>3551</v>
      </c>
      <c r="P558" s="2" t="s">
        <v>3552</v>
      </c>
      <c r="Q558" t="s">
        <v>3553</v>
      </c>
    </row>
    <row r="559" spans="1:17" x14ac:dyDescent="0.25">
      <c r="A559" t="s">
        <v>3531</v>
      </c>
      <c r="B559" t="s">
        <v>3532</v>
      </c>
      <c r="C559" t="s">
        <v>3532</v>
      </c>
      <c r="D559">
        <v>558</v>
      </c>
      <c r="E559">
        <v>14.795470524785031</v>
      </c>
      <c r="F559">
        <v>4.0709941892004E-4</v>
      </c>
      <c r="G559">
        <v>418479.49028119253</v>
      </c>
      <c r="H559">
        <v>62094665.682631038</v>
      </c>
      <c r="I559">
        <v>4194489.9378668396</v>
      </c>
      <c r="J559">
        <v>5000000</v>
      </c>
      <c r="K559">
        <v>-0.12</v>
      </c>
      <c r="L559">
        <v>-0.18</v>
      </c>
      <c r="M559">
        <v>-5.23</v>
      </c>
      <c r="N559" t="s">
        <v>3533</v>
      </c>
      <c r="O559" t="s">
        <v>3534</v>
      </c>
      <c r="P559" s="2" t="s">
        <v>3535</v>
      </c>
      <c r="Q559" t="s">
        <v>3536</v>
      </c>
    </row>
    <row r="560" spans="1:17" x14ac:dyDescent="0.25">
      <c r="A560" t="s">
        <v>3707</v>
      </c>
      <c r="B560" t="s">
        <v>3708</v>
      </c>
      <c r="C560" t="s">
        <v>3709</v>
      </c>
      <c r="D560">
        <v>559</v>
      </c>
      <c r="E560">
        <v>2445.4453848068588</v>
      </c>
      <c r="F560">
        <v>6.7288672492686122E-2</v>
      </c>
      <c r="H560">
        <v>61906694.065914661</v>
      </c>
      <c r="I560">
        <v>25126.925223155413</v>
      </c>
      <c r="J560">
        <v>25126.925223155413</v>
      </c>
      <c r="K560">
        <v>0</v>
      </c>
      <c r="L560">
        <v>2.17</v>
      </c>
      <c r="M560">
        <v>19.2</v>
      </c>
      <c r="P560" s="2" t="s">
        <v>3710</v>
      </c>
      <c r="Q560" t="s">
        <v>3711</v>
      </c>
    </row>
    <row r="561" spans="1:17" x14ac:dyDescent="0.25">
      <c r="A561" t="s">
        <v>3700</v>
      </c>
      <c r="B561" t="s">
        <v>3701</v>
      </c>
      <c r="C561" t="s">
        <v>3702</v>
      </c>
      <c r="D561">
        <v>560</v>
      </c>
      <c r="E561">
        <v>2.663883417980776</v>
      </c>
      <c r="F561">
        <v>7.329712087993635E-5</v>
      </c>
      <c r="G561">
        <v>6273414.006786352</v>
      </c>
      <c r="H561">
        <v>61720477.402844675</v>
      </c>
      <c r="I561">
        <v>23189281.712070499</v>
      </c>
      <c r="J561">
        <v>0</v>
      </c>
      <c r="K561">
        <v>0.03</v>
      </c>
      <c r="L561">
        <v>-0.1</v>
      </c>
      <c r="M561">
        <v>-2.11</v>
      </c>
      <c r="N561" t="s">
        <v>3703</v>
      </c>
      <c r="O561" t="s">
        <v>3704</v>
      </c>
      <c r="P561" s="2" t="s">
        <v>3705</v>
      </c>
      <c r="Q561" t="s">
        <v>3706</v>
      </c>
    </row>
    <row r="562" spans="1:17" x14ac:dyDescent="0.25">
      <c r="A562" t="s">
        <v>3725</v>
      </c>
      <c r="B562" t="s">
        <v>3726</v>
      </c>
      <c r="C562" t="s">
        <v>3727</v>
      </c>
      <c r="D562">
        <v>561</v>
      </c>
      <c r="E562">
        <v>0.47586477953089446</v>
      </c>
      <c r="F562">
        <v>1.3093485260033982E-5</v>
      </c>
      <c r="G562">
        <v>5829218.8707754519</v>
      </c>
      <c r="H562">
        <v>61661174.990938425</v>
      </c>
      <c r="I562">
        <v>130091802.03576</v>
      </c>
      <c r="J562">
        <v>200000000</v>
      </c>
      <c r="K562">
        <v>1.56</v>
      </c>
      <c r="L562">
        <v>9.75</v>
      </c>
      <c r="M562">
        <v>8.9</v>
      </c>
      <c r="N562" t="s">
        <v>3728</v>
      </c>
      <c r="O562" t="s">
        <v>3729</v>
      </c>
      <c r="P562" s="2" t="s">
        <v>3730</v>
      </c>
    </row>
    <row r="563" spans="1:17" x14ac:dyDescent="0.25">
      <c r="A563" t="s">
        <v>3758</v>
      </c>
      <c r="B563" t="s">
        <v>3759</v>
      </c>
      <c r="C563" t="s">
        <v>3760</v>
      </c>
      <c r="D563">
        <v>562</v>
      </c>
      <c r="E563">
        <v>6.5408382062020444E-3</v>
      </c>
      <c r="F563">
        <v>1.7997206837959197E-7</v>
      </c>
      <c r="G563">
        <v>36691844.586421184</v>
      </c>
      <c r="H563">
        <v>61591496.534768045</v>
      </c>
      <c r="I563">
        <v>9386552598.6433525</v>
      </c>
      <c r="J563">
        <v>10000000000</v>
      </c>
      <c r="K563">
        <v>0.25</v>
      </c>
      <c r="L563">
        <v>10.76</v>
      </c>
      <c r="M563">
        <v>22.53</v>
      </c>
      <c r="N563" t="s">
        <v>3761</v>
      </c>
      <c r="O563" t="s">
        <v>3762</v>
      </c>
      <c r="P563" s="2" t="s">
        <v>3763</v>
      </c>
      <c r="Q563" t="s">
        <v>3764</v>
      </c>
    </row>
    <row r="564" spans="1:17" x14ac:dyDescent="0.25">
      <c r="A564" t="s">
        <v>3589</v>
      </c>
      <c r="B564" t="s">
        <v>3590</v>
      </c>
      <c r="C564" t="s">
        <v>3591</v>
      </c>
      <c r="D564">
        <v>563</v>
      </c>
      <c r="E564">
        <v>4.2438536348907589E-2</v>
      </c>
      <c r="F564">
        <v>1.1677022003805649E-6</v>
      </c>
      <c r="G564">
        <v>3324258.370489412</v>
      </c>
      <c r="H564">
        <v>61529953.840577491</v>
      </c>
      <c r="I564">
        <v>0</v>
      </c>
      <c r="J564">
        <v>1000000000</v>
      </c>
      <c r="K564">
        <v>0.22</v>
      </c>
      <c r="L564">
        <v>6.88</v>
      </c>
      <c r="M564">
        <v>11.68</v>
      </c>
      <c r="N564" t="s">
        <v>3592</v>
      </c>
      <c r="O564" t="s">
        <v>3593</v>
      </c>
      <c r="P564" s="2" t="s">
        <v>3594</v>
      </c>
      <c r="Q564" t="s">
        <v>3595</v>
      </c>
    </row>
    <row r="565" spans="1:17" x14ac:dyDescent="0.25">
      <c r="A565" t="s">
        <v>3613</v>
      </c>
      <c r="B565" t="s">
        <v>3614</v>
      </c>
      <c r="C565" t="s">
        <v>3615</v>
      </c>
      <c r="D565">
        <v>564</v>
      </c>
      <c r="E565">
        <v>169.85968758324634</v>
      </c>
      <c r="F565">
        <v>4.6737128094196797E-3</v>
      </c>
      <c r="G565">
        <v>1239710.2044202995</v>
      </c>
      <c r="H565">
        <v>61304516.810851172</v>
      </c>
      <c r="I565">
        <v>361000</v>
      </c>
      <c r="J565">
        <v>1000000</v>
      </c>
      <c r="K565">
        <v>-0.25</v>
      </c>
      <c r="L565">
        <v>0.87</v>
      </c>
      <c r="M565">
        <v>9.27</v>
      </c>
      <c r="N565" t="s">
        <v>3616</v>
      </c>
      <c r="O565" t="s">
        <v>3617</v>
      </c>
      <c r="P565" s="2" t="s">
        <v>3618</v>
      </c>
      <c r="Q565" t="s">
        <v>3619</v>
      </c>
    </row>
    <row r="566" spans="1:17" x14ac:dyDescent="0.25">
      <c r="A566" t="s">
        <v>3439</v>
      </c>
      <c r="B566" t="s">
        <v>3440</v>
      </c>
      <c r="C566" t="s">
        <v>3441</v>
      </c>
      <c r="D566">
        <v>565</v>
      </c>
      <c r="E566">
        <v>0.14826738402281331</v>
      </c>
      <c r="F566">
        <v>4.0795975889627004E-6</v>
      </c>
      <c r="G566">
        <v>310219.26817445381</v>
      </c>
      <c r="H566">
        <v>61264734.113865733</v>
      </c>
      <c r="I566">
        <v>413205114.92975199</v>
      </c>
      <c r="J566">
        <v>413205114.92975199</v>
      </c>
      <c r="K566">
        <v>-1.0900000000000001</v>
      </c>
      <c r="L566">
        <v>-4.04</v>
      </c>
      <c r="M566">
        <v>-24.86</v>
      </c>
      <c r="N566" t="s">
        <v>3442</v>
      </c>
      <c r="O566" t="s">
        <v>3443</v>
      </c>
      <c r="P566" s="2" t="s">
        <v>3444</v>
      </c>
      <c r="Q566" t="s">
        <v>3445</v>
      </c>
    </row>
    <row r="567" spans="1:17" x14ac:dyDescent="0.25">
      <c r="A567" t="s">
        <v>3650</v>
      </c>
      <c r="B567" t="s">
        <v>3651</v>
      </c>
      <c r="C567" t="s">
        <v>3652</v>
      </c>
      <c r="D567">
        <v>566</v>
      </c>
      <c r="E567">
        <v>0.42863893025429167</v>
      </c>
      <c r="F567">
        <v>1.1794059481968724E-5</v>
      </c>
      <c r="G567">
        <v>21253961.544004295</v>
      </c>
      <c r="H567">
        <v>61216164.968622945</v>
      </c>
      <c r="I567">
        <v>142791086.48790199</v>
      </c>
      <c r="J567">
        <v>150233562.82790199</v>
      </c>
      <c r="K567">
        <v>-1.4</v>
      </c>
      <c r="L567">
        <v>2.97</v>
      </c>
      <c r="M567">
        <v>19.55</v>
      </c>
      <c r="N567" t="s">
        <v>3653</v>
      </c>
      <c r="O567" t="s">
        <v>3654</v>
      </c>
      <c r="P567" s="2" t="s">
        <v>3655</v>
      </c>
      <c r="Q567" t="s">
        <v>3656</v>
      </c>
    </row>
    <row r="568" spans="1:17" x14ac:dyDescent="0.25">
      <c r="A568" t="s">
        <v>3554</v>
      </c>
      <c r="B568" t="s">
        <v>3555</v>
      </c>
      <c r="C568" t="s">
        <v>3556</v>
      </c>
      <c r="D568">
        <v>567</v>
      </c>
      <c r="E568">
        <v>1.6944045347156411</v>
      </c>
      <c r="F568">
        <v>4.6621775248221812E-5</v>
      </c>
      <c r="G568">
        <v>15397501.190013494</v>
      </c>
      <c r="H568">
        <v>61168897.195935175</v>
      </c>
      <c r="I568">
        <v>36100000</v>
      </c>
      <c r="J568">
        <v>300000000</v>
      </c>
      <c r="K568">
        <v>-0.11</v>
      </c>
      <c r="L568">
        <v>-2.1800000000000002</v>
      </c>
      <c r="M568">
        <v>20.81</v>
      </c>
      <c r="N568" t="s">
        <v>3557</v>
      </c>
      <c r="O568" t="s">
        <v>3558</v>
      </c>
      <c r="P568" s="2" t="s">
        <v>3559</v>
      </c>
      <c r="Q568" t="s">
        <v>3560</v>
      </c>
    </row>
    <row r="569" spans="1:17" x14ac:dyDescent="0.25">
      <c r="A569" t="s">
        <v>3675</v>
      </c>
      <c r="B569" t="s">
        <v>3676</v>
      </c>
      <c r="C569" t="s">
        <v>3677</v>
      </c>
      <c r="D569">
        <v>568</v>
      </c>
      <c r="E569">
        <v>2.2477691031125999E-2</v>
      </c>
      <c r="F569">
        <v>6.1849428311999799E-7</v>
      </c>
      <c r="G569">
        <v>36082228.374367207</v>
      </c>
      <c r="H569">
        <v>60918948.131424367</v>
      </c>
      <c r="I569">
        <v>2710195991.5307498</v>
      </c>
      <c r="J569">
        <v>3600570502</v>
      </c>
      <c r="K569">
        <v>-0.77</v>
      </c>
      <c r="L569">
        <v>3.49</v>
      </c>
      <c r="M569">
        <v>7.09</v>
      </c>
      <c r="N569" t="s">
        <v>3678</v>
      </c>
      <c r="O569" t="s">
        <v>3679</v>
      </c>
      <c r="P569" s="2" t="s">
        <v>3680</v>
      </c>
    </row>
    <row r="570" spans="1:17" x14ac:dyDescent="0.25">
      <c r="A570" t="s">
        <v>3610</v>
      </c>
      <c r="B570" t="s">
        <v>3611</v>
      </c>
      <c r="C570" t="s">
        <v>2321</v>
      </c>
      <c r="D570">
        <v>569</v>
      </c>
      <c r="E570">
        <v>0.34655014573384335</v>
      </c>
      <c r="F570">
        <v>9.5757139905701995E-6</v>
      </c>
      <c r="G570">
        <v>620371.28421015851</v>
      </c>
      <c r="H570">
        <v>60789018.686487123</v>
      </c>
      <c r="I570">
        <v>144674859.74005005</v>
      </c>
      <c r="J570">
        <v>149963759.986812</v>
      </c>
      <c r="K570">
        <v>6.61</v>
      </c>
      <c r="L570">
        <v>-13.1</v>
      </c>
      <c r="M570">
        <v>0</v>
      </c>
      <c r="N570" t="s">
        <v>2322</v>
      </c>
      <c r="O570" t="s">
        <v>2323</v>
      </c>
      <c r="P570" s="2" t="s">
        <v>2324</v>
      </c>
      <c r="Q570" t="s">
        <v>3612</v>
      </c>
    </row>
    <row r="571" spans="1:17" x14ac:dyDescent="0.25">
      <c r="A571" t="s">
        <v>3620</v>
      </c>
      <c r="B571" t="s">
        <v>3621</v>
      </c>
      <c r="C571" t="s">
        <v>3622</v>
      </c>
      <c r="D571">
        <v>570</v>
      </c>
      <c r="E571">
        <v>1.063699129652516E-2</v>
      </c>
      <c r="F571">
        <v>2.9267828749473525E-7</v>
      </c>
      <c r="G571">
        <v>374956.87565778266</v>
      </c>
      <c r="H571">
        <v>60660705.099371582</v>
      </c>
      <c r="I571">
        <v>0</v>
      </c>
      <c r="J571">
        <v>4396000000</v>
      </c>
      <c r="K571">
        <v>1.26</v>
      </c>
      <c r="L571">
        <v>3</v>
      </c>
      <c r="M571">
        <v>5.29</v>
      </c>
      <c r="N571" t="s">
        <v>3623</v>
      </c>
      <c r="O571" t="s">
        <v>3624</v>
      </c>
      <c r="P571" s="2" t="s">
        <v>3625</v>
      </c>
      <c r="Q571" t="s">
        <v>3626</v>
      </c>
    </row>
    <row r="572" spans="1:17" x14ac:dyDescent="0.25">
      <c r="A572" t="s">
        <v>3603</v>
      </c>
      <c r="B572" t="s">
        <v>3604</v>
      </c>
      <c r="C572" t="s">
        <v>3605</v>
      </c>
      <c r="D572">
        <v>571</v>
      </c>
      <c r="E572">
        <v>0.1262960229530676</v>
      </c>
      <c r="F572">
        <v>3.4750525486821502E-6</v>
      </c>
      <c r="G572">
        <v>480747.98352759302</v>
      </c>
      <c r="H572">
        <v>60641893.715418637</v>
      </c>
      <c r="I572">
        <v>479487714.28612816</v>
      </c>
      <c r="J572">
        <v>1000000000</v>
      </c>
      <c r="K572">
        <v>-1.23</v>
      </c>
      <c r="L572">
        <v>-2.2999999999999998</v>
      </c>
      <c r="M572">
        <v>-4.83</v>
      </c>
      <c r="N572" t="s">
        <v>3606</v>
      </c>
      <c r="O572" t="s">
        <v>3607</v>
      </c>
      <c r="P572" s="2" t="s">
        <v>3608</v>
      </c>
      <c r="Q572" t="s">
        <v>3609</v>
      </c>
    </row>
    <row r="573" spans="1:17" x14ac:dyDescent="0.25">
      <c r="A573" t="s">
        <v>3561</v>
      </c>
      <c r="B573" t="s">
        <v>3562</v>
      </c>
      <c r="C573" t="s">
        <v>3563</v>
      </c>
      <c r="D573">
        <v>572</v>
      </c>
      <c r="E573">
        <v>0.98694697125189401</v>
      </c>
      <c r="F573">
        <v>2.7155982489943633E-5</v>
      </c>
      <c r="G573">
        <v>20544826.170689423</v>
      </c>
      <c r="H573">
        <v>60453169.366214097</v>
      </c>
      <c r="I573">
        <v>61477790.778306402</v>
      </c>
      <c r="J573">
        <v>300000000</v>
      </c>
      <c r="K573">
        <v>-0.4</v>
      </c>
      <c r="L573">
        <v>-3.13</v>
      </c>
      <c r="M573">
        <v>25.41</v>
      </c>
      <c r="N573" t="s">
        <v>3564</v>
      </c>
      <c r="O573" t="s">
        <v>3565</v>
      </c>
      <c r="P573" s="2" t="s">
        <v>3566</v>
      </c>
      <c r="Q573" t="s">
        <v>3567</v>
      </c>
    </row>
    <row r="574" spans="1:17" x14ac:dyDescent="0.25">
      <c r="A574" t="s">
        <v>3663</v>
      </c>
      <c r="B574" t="s">
        <v>3664</v>
      </c>
      <c r="C574" t="s">
        <v>3665</v>
      </c>
      <c r="D574">
        <v>573</v>
      </c>
      <c r="E574">
        <v>1.3887129949473556</v>
      </c>
      <c r="F574">
        <v>3.8210630229212725E-5</v>
      </c>
      <c r="G574">
        <v>2030952.578508138</v>
      </c>
      <c r="H574">
        <v>59939974.409251094</v>
      </c>
      <c r="I574">
        <v>43280013.348608002</v>
      </c>
      <c r="J574">
        <v>1000000000</v>
      </c>
      <c r="K574">
        <v>0.15</v>
      </c>
      <c r="L574">
        <v>2.21</v>
      </c>
      <c r="M574">
        <v>7.63</v>
      </c>
      <c r="N574" t="s">
        <v>3666</v>
      </c>
      <c r="O574" t="s">
        <v>3667</v>
      </c>
      <c r="P574" s="2" t="s">
        <v>3668</v>
      </c>
      <c r="Q574" t="s">
        <v>3669</v>
      </c>
    </row>
    <row r="575" spans="1:17" x14ac:dyDescent="0.25">
      <c r="A575" t="s">
        <v>3644</v>
      </c>
      <c r="B575" t="s">
        <v>3645</v>
      </c>
      <c r="C575" t="s">
        <v>3646</v>
      </c>
      <c r="D575">
        <v>574</v>
      </c>
      <c r="E575">
        <v>1.4673193908877715</v>
      </c>
      <c r="F575">
        <v>4.0373496091243634E-5</v>
      </c>
      <c r="G575">
        <v>133587.20287874091</v>
      </c>
      <c r="H575">
        <v>59854515.282393478</v>
      </c>
      <c r="I575">
        <v>0</v>
      </c>
      <c r="J575">
        <v>21000000</v>
      </c>
      <c r="K575">
        <v>0.06</v>
      </c>
      <c r="L575">
        <v>0.32</v>
      </c>
      <c r="M575">
        <v>8.27</v>
      </c>
      <c r="N575" t="s">
        <v>3647</v>
      </c>
      <c r="O575" t="s">
        <v>3648</v>
      </c>
      <c r="P575" s="2" t="s">
        <v>3649</v>
      </c>
    </row>
    <row r="576" spans="1:17" x14ac:dyDescent="0.25">
      <c r="A576" t="s">
        <v>3751</v>
      </c>
      <c r="B576" t="s">
        <v>3752</v>
      </c>
      <c r="C576" t="s">
        <v>3753</v>
      </c>
      <c r="D576">
        <v>575</v>
      </c>
      <c r="E576">
        <v>0.85946137150692825</v>
      </c>
      <c r="F576">
        <v>2.3648198571216085E-5</v>
      </c>
      <c r="G576">
        <v>2709044.5392573443</v>
      </c>
      <c r="H576">
        <v>59746525.81565053</v>
      </c>
      <c r="I576">
        <v>69538644.180000007</v>
      </c>
      <c r="J576">
        <v>200000000</v>
      </c>
      <c r="K576">
        <v>-0.01</v>
      </c>
      <c r="L576">
        <v>8.02</v>
      </c>
      <c r="M576">
        <v>3.28</v>
      </c>
      <c r="N576" t="s">
        <v>3754</v>
      </c>
      <c r="O576" t="s">
        <v>3755</v>
      </c>
      <c r="P576" s="2" t="s">
        <v>3756</v>
      </c>
      <c r="Q576" t="s">
        <v>3757</v>
      </c>
    </row>
    <row r="577" spans="1:17" x14ac:dyDescent="0.25">
      <c r="A577" t="s">
        <v>3731</v>
      </c>
      <c r="B577" t="s">
        <v>3732</v>
      </c>
      <c r="C577" t="s">
        <v>3733</v>
      </c>
      <c r="D577">
        <v>576</v>
      </c>
      <c r="E577">
        <v>0.20039477878850076</v>
      </c>
      <c r="F577">
        <v>5.5138900694470421E-6</v>
      </c>
      <c r="G577">
        <v>5500890.435785125</v>
      </c>
      <c r="H577">
        <v>59591095.642148748</v>
      </c>
      <c r="I577">
        <v>297332813.25886798</v>
      </c>
      <c r="J577">
        <v>401931245.92000002</v>
      </c>
      <c r="K577">
        <v>1.86</v>
      </c>
      <c r="L577">
        <v>5.4</v>
      </c>
      <c r="M577">
        <v>10.16</v>
      </c>
      <c r="N577" t="s">
        <v>3734</v>
      </c>
      <c r="O577" t="s">
        <v>3735</v>
      </c>
      <c r="P577" s="2" t="s">
        <v>3736</v>
      </c>
      <c r="Q577" t="s">
        <v>3737</v>
      </c>
    </row>
    <row r="578" spans="1:17" x14ac:dyDescent="0.25">
      <c r="A578" t="s">
        <v>3504</v>
      </c>
      <c r="B578" t="s">
        <v>3505</v>
      </c>
      <c r="C578" t="s">
        <v>3506</v>
      </c>
      <c r="D578">
        <v>577</v>
      </c>
      <c r="E578">
        <v>6.7776181388625654</v>
      </c>
      <c r="F578">
        <v>1.8648710099288725E-4</v>
      </c>
      <c r="G578">
        <v>21100623.174038928</v>
      </c>
      <c r="H578">
        <v>58631757.857364327</v>
      </c>
      <c r="I578">
        <v>8659066.6303984653</v>
      </c>
      <c r="J578">
        <v>14998897.1445593</v>
      </c>
      <c r="K578">
        <v>-0.16</v>
      </c>
      <c r="L578">
        <v>-4.97</v>
      </c>
      <c r="M578">
        <v>46.8</v>
      </c>
      <c r="N578" t="s">
        <v>2329</v>
      </c>
      <c r="O578" t="s">
        <v>3507</v>
      </c>
      <c r="P578" s="2" t="s">
        <v>3508</v>
      </c>
      <c r="Q578" t="s">
        <v>3509</v>
      </c>
    </row>
    <row r="579" spans="1:17" x14ac:dyDescent="0.25">
      <c r="A579" t="s">
        <v>3446</v>
      </c>
      <c r="B579" t="s">
        <v>3447</v>
      </c>
      <c r="C579" t="s">
        <v>3448</v>
      </c>
      <c r="D579">
        <v>578</v>
      </c>
      <c r="E579">
        <v>0.13851407709540631</v>
      </c>
      <c r="F579">
        <v>3.8112339991704881E-6</v>
      </c>
      <c r="G579">
        <v>713877.08579888113</v>
      </c>
      <c r="H579">
        <v>58418210.481726192</v>
      </c>
      <c r="I579">
        <v>421986682.50647098</v>
      </c>
      <c r="J579">
        <v>1135000000</v>
      </c>
      <c r="K579">
        <v>2.2200000000000002</v>
      </c>
      <c r="L579">
        <v>-12.92</v>
      </c>
      <c r="M579">
        <v>-12.88</v>
      </c>
      <c r="N579" t="s">
        <v>3449</v>
      </c>
      <c r="O579" t="s">
        <v>3450</v>
      </c>
      <c r="P579" s="2" t="s">
        <v>3451</v>
      </c>
      <c r="Q579" t="s">
        <v>3452</v>
      </c>
    </row>
    <row r="580" spans="1:17" x14ac:dyDescent="0.25">
      <c r="A580" t="s">
        <v>3744</v>
      </c>
      <c r="B580" t="s">
        <v>3745</v>
      </c>
      <c r="C580" t="s">
        <v>3746</v>
      </c>
      <c r="D580">
        <v>579</v>
      </c>
      <c r="E580">
        <v>5.9409840647367339E-2</v>
      </c>
      <c r="F580">
        <v>1.6346699866800497E-6</v>
      </c>
      <c r="G580">
        <v>17164688.260134764</v>
      </c>
      <c r="H580">
        <v>58345251.518631898</v>
      </c>
      <c r="I580">
        <v>982174603.28571439</v>
      </c>
      <c r="J580">
        <v>1500000000</v>
      </c>
      <c r="K580">
        <v>-0.98</v>
      </c>
      <c r="L580">
        <v>4.37</v>
      </c>
      <c r="M580">
        <v>7.44</v>
      </c>
      <c r="N580" t="s">
        <v>3747</v>
      </c>
      <c r="O580" t="s">
        <v>3748</v>
      </c>
      <c r="P580" s="2" t="s">
        <v>3749</v>
      </c>
      <c r="Q580" t="s">
        <v>3750</v>
      </c>
    </row>
    <row r="581" spans="1:17" x14ac:dyDescent="0.25">
      <c r="A581" t="s">
        <v>3596</v>
      </c>
      <c r="B581" t="s">
        <v>3597</v>
      </c>
      <c r="C581" t="s">
        <v>3598</v>
      </c>
      <c r="D581">
        <v>580</v>
      </c>
      <c r="E581">
        <v>1.6003187926057583E-2</v>
      </c>
      <c r="F581">
        <v>4.4032993034271195E-7</v>
      </c>
      <c r="G581">
        <v>10253.846254623584</v>
      </c>
      <c r="H581">
        <v>58310465.568215065</v>
      </c>
      <c r="I581">
        <v>3643712380.8611698</v>
      </c>
      <c r="J581">
        <v>10000000000</v>
      </c>
      <c r="K581">
        <v>0.18</v>
      </c>
      <c r="L581">
        <v>-4.46</v>
      </c>
      <c r="M581">
        <v>-12.57</v>
      </c>
      <c r="N581" t="s">
        <v>3599</v>
      </c>
      <c r="O581" t="s">
        <v>3600</v>
      </c>
      <c r="P581" s="2" t="s">
        <v>3601</v>
      </c>
      <c r="Q581" t="s">
        <v>3602</v>
      </c>
    </row>
    <row r="582" spans="1:17" x14ac:dyDescent="0.25">
      <c r="A582" t="s">
        <v>3820</v>
      </c>
      <c r="B582" t="s">
        <v>3821</v>
      </c>
      <c r="C582" t="s">
        <v>3822</v>
      </c>
      <c r="D582">
        <v>581</v>
      </c>
      <c r="E582">
        <v>9.5550441287572756</v>
      </c>
      <c r="F582">
        <v>2.6290836145131268E-4</v>
      </c>
      <c r="G582">
        <v>8686781.4611182194</v>
      </c>
      <c r="H582">
        <v>57687961.43046172</v>
      </c>
      <c r="I582">
        <v>6037057.7596147703</v>
      </c>
      <c r="J582">
        <v>10000000</v>
      </c>
      <c r="K582">
        <v>0.74</v>
      </c>
      <c r="L582">
        <v>7.52</v>
      </c>
      <c r="M582">
        <v>5.73</v>
      </c>
      <c r="N582" t="s">
        <v>3823</v>
      </c>
      <c r="O582" t="s">
        <v>3824</v>
      </c>
      <c r="P582" s="2" t="s">
        <v>3825</v>
      </c>
      <c r="Q582" t="s">
        <v>3826</v>
      </c>
    </row>
    <row r="583" spans="1:17" x14ac:dyDescent="0.25">
      <c r="A583" t="s">
        <v>3657</v>
      </c>
      <c r="B583" t="s">
        <v>3658</v>
      </c>
      <c r="C583" t="s">
        <v>3658</v>
      </c>
      <c r="D583">
        <v>582</v>
      </c>
      <c r="E583">
        <v>1.1537322753494708E-3</v>
      </c>
      <c r="F583">
        <v>3.1745103212314996E-8</v>
      </c>
      <c r="G583">
        <v>259360.9300010044</v>
      </c>
      <c r="H583">
        <v>57686672.285568297</v>
      </c>
      <c r="I583">
        <v>50000000000</v>
      </c>
      <c r="J583">
        <v>100000000000</v>
      </c>
      <c r="K583">
        <v>-0.24</v>
      </c>
      <c r="L583">
        <v>-3.07</v>
      </c>
      <c r="M583">
        <v>17.3</v>
      </c>
      <c r="N583" t="s">
        <v>3659</v>
      </c>
      <c r="O583" t="s">
        <v>3660</v>
      </c>
      <c r="P583" s="2" t="s">
        <v>3661</v>
      </c>
      <c r="Q583" t="s">
        <v>3662</v>
      </c>
    </row>
    <row r="584" spans="1:17" x14ac:dyDescent="0.25">
      <c r="A584" t="s">
        <v>3772</v>
      </c>
      <c r="B584" t="s">
        <v>3772</v>
      </c>
      <c r="C584" t="s">
        <v>3773</v>
      </c>
      <c r="D584">
        <v>583</v>
      </c>
      <c r="E584">
        <v>7.6687526475070864E-2</v>
      </c>
      <c r="F584">
        <v>2.1100679031544434E-6</v>
      </c>
      <c r="G584">
        <v>1273191.288664521</v>
      </c>
      <c r="H584">
        <v>57608650.19717104</v>
      </c>
      <c r="I584">
        <v>751221716.3251766</v>
      </c>
      <c r="J584">
        <v>1000000000</v>
      </c>
      <c r="K584">
        <v>-0.5</v>
      </c>
      <c r="L584">
        <v>4.25</v>
      </c>
      <c r="M584">
        <v>7.72</v>
      </c>
      <c r="N584" t="s">
        <v>3774</v>
      </c>
      <c r="O584" t="s">
        <v>3775</v>
      </c>
      <c r="P584" s="2" t="s">
        <v>3776</v>
      </c>
      <c r="Q584" t="s">
        <v>3777</v>
      </c>
    </row>
    <row r="585" spans="1:17" x14ac:dyDescent="0.25">
      <c r="A585" t="s">
        <v>3712</v>
      </c>
      <c r="B585" t="s">
        <v>3713</v>
      </c>
      <c r="C585" t="s">
        <v>3713</v>
      </c>
      <c r="D585">
        <v>584</v>
      </c>
      <c r="E585">
        <v>0.10198385417079189</v>
      </c>
      <c r="F585">
        <v>2.8061792773925583E-6</v>
      </c>
      <c r="G585">
        <v>2800791.6802573563</v>
      </c>
      <c r="H585">
        <v>57292737.314598903</v>
      </c>
      <c r="I585">
        <v>561782428.99754524</v>
      </c>
      <c r="J585">
        <v>950000000</v>
      </c>
      <c r="K585">
        <v>0.21</v>
      </c>
      <c r="L585">
        <v>1.35</v>
      </c>
      <c r="M585">
        <v>4.07</v>
      </c>
      <c r="N585" t="s">
        <v>3714</v>
      </c>
      <c r="O585" t="s">
        <v>3715</v>
      </c>
      <c r="P585" s="2" t="s">
        <v>3716</v>
      </c>
      <c r="Q585" t="s">
        <v>3717</v>
      </c>
    </row>
    <row r="586" spans="1:17" x14ac:dyDescent="0.25">
      <c r="A586" t="s">
        <v>3693</v>
      </c>
      <c r="B586" t="s">
        <v>3694</v>
      </c>
      <c r="C586" t="s">
        <v>3695</v>
      </c>
      <c r="D586">
        <v>585</v>
      </c>
      <c r="E586">
        <v>0.4682705282786509</v>
      </c>
      <c r="F586">
        <v>1.2884528385918883E-5</v>
      </c>
      <c r="G586">
        <v>845017.00955067703</v>
      </c>
      <c r="H586">
        <v>57199719.637187809</v>
      </c>
      <c r="I586">
        <v>122537396.64669263</v>
      </c>
      <c r="J586">
        <v>500000000</v>
      </c>
      <c r="K586">
        <v>-0.39</v>
      </c>
      <c r="L586">
        <v>0.39</v>
      </c>
      <c r="M586">
        <v>9.1</v>
      </c>
      <c r="N586" t="s">
        <v>3696</v>
      </c>
      <c r="O586" t="s">
        <v>3697</v>
      </c>
      <c r="P586" s="2" t="s">
        <v>3698</v>
      </c>
      <c r="Q586" t="s">
        <v>3699</v>
      </c>
    </row>
    <row r="587" spans="1:17" x14ac:dyDescent="0.25">
      <c r="A587" t="s">
        <v>3872</v>
      </c>
      <c r="B587" t="s">
        <v>3873</v>
      </c>
      <c r="C587" t="s">
        <v>3874</v>
      </c>
      <c r="D587">
        <v>586</v>
      </c>
      <c r="E587">
        <v>37000.952540945429</v>
      </c>
      <c r="F587">
        <v>1.0181093124278904</v>
      </c>
      <c r="H587">
        <v>56676731.693278238</v>
      </c>
      <c r="I587">
        <v>1529.77888665</v>
      </c>
      <c r="J587">
        <v>1529.77888665</v>
      </c>
      <c r="K587">
        <v>-0.06</v>
      </c>
      <c r="L587">
        <v>2.77</v>
      </c>
      <c r="M587">
        <v>9.66</v>
      </c>
      <c r="P587" s="2" t="s">
        <v>348</v>
      </c>
      <c r="Q587" t="s">
        <v>3875</v>
      </c>
    </row>
    <row r="588" spans="1:17" x14ac:dyDescent="0.25">
      <c r="A588" t="s">
        <v>3827</v>
      </c>
      <c r="B588" t="s">
        <v>3828</v>
      </c>
      <c r="C588" t="s">
        <v>3829</v>
      </c>
      <c r="D588">
        <v>587</v>
      </c>
      <c r="E588">
        <v>6.7897652900357652E-2</v>
      </c>
      <c r="F588">
        <v>1.8684224236970288E-6</v>
      </c>
      <c r="G588">
        <v>2596352.6632283647</v>
      </c>
      <c r="H588">
        <v>56385449.956111424</v>
      </c>
      <c r="I588">
        <v>833914552</v>
      </c>
      <c r="J588">
        <v>1000000000</v>
      </c>
      <c r="K588">
        <v>-0.41</v>
      </c>
      <c r="L588">
        <v>5.05</v>
      </c>
      <c r="M588">
        <v>24.23</v>
      </c>
      <c r="N588" t="s">
        <v>3830</v>
      </c>
      <c r="O588" t="s">
        <v>3831</v>
      </c>
      <c r="P588" s="2" t="s">
        <v>3832</v>
      </c>
      <c r="Q588" t="s">
        <v>3833</v>
      </c>
    </row>
    <row r="589" spans="1:17" x14ac:dyDescent="0.25">
      <c r="A589" t="s">
        <v>3883</v>
      </c>
      <c r="B589" t="s">
        <v>3884</v>
      </c>
      <c r="C589" t="s">
        <v>3885</v>
      </c>
      <c r="D589">
        <v>588</v>
      </c>
      <c r="E589">
        <v>8.3194389250138653E-2</v>
      </c>
      <c r="F589">
        <v>2.2891051328447796E-6</v>
      </c>
      <c r="G589">
        <v>195787.570581993</v>
      </c>
      <c r="H589">
        <v>56116357.554292999</v>
      </c>
      <c r="I589">
        <v>674579184.16999996</v>
      </c>
      <c r="J589">
        <v>1000000000</v>
      </c>
      <c r="K589">
        <v>-7.09</v>
      </c>
      <c r="L589">
        <v>8.61</v>
      </c>
      <c r="M589">
        <v>41.32</v>
      </c>
      <c r="N589" t="s">
        <v>3886</v>
      </c>
      <c r="O589" t="s">
        <v>3887</v>
      </c>
      <c r="P589" s="2" t="s">
        <v>3888</v>
      </c>
      <c r="Q589" t="s">
        <v>3889</v>
      </c>
    </row>
    <row r="590" spans="1:17" x14ac:dyDescent="0.25">
      <c r="A590" t="s">
        <v>3582</v>
      </c>
      <c r="B590" t="s">
        <v>3583</v>
      </c>
      <c r="C590" t="s">
        <v>3584</v>
      </c>
      <c r="D590">
        <v>589</v>
      </c>
      <c r="E590">
        <v>65.994436413976217</v>
      </c>
      <c r="F590">
        <v>1.8158460503895056E-3</v>
      </c>
      <c r="G590">
        <v>1862513.0464782151</v>
      </c>
      <c r="H590">
        <v>55892313.604583621</v>
      </c>
      <c r="I590">
        <v>848149.890935036</v>
      </c>
      <c r="J590">
        <v>855621.86348276702</v>
      </c>
      <c r="K590">
        <v>-2.4</v>
      </c>
      <c r="L590">
        <v>-11.53</v>
      </c>
      <c r="M590">
        <v>38.49</v>
      </c>
      <c r="N590" t="s">
        <v>3585</v>
      </c>
      <c r="O590" t="s">
        <v>3586</v>
      </c>
      <c r="P590" s="2" t="s">
        <v>3587</v>
      </c>
      <c r="Q590" t="s">
        <v>3588</v>
      </c>
    </row>
    <row r="591" spans="1:17" x14ac:dyDescent="0.25">
      <c r="A591" t="s">
        <v>3860</v>
      </c>
      <c r="B591" t="s">
        <v>3861</v>
      </c>
      <c r="C591" t="s">
        <v>3862</v>
      </c>
      <c r="D591">
        <v>590</v>
      </c>
      <c r="E591">
        <v>0.52892497019507478</v>
      </c>
      <c r="F591">
        <v>1.4553443748747757E-5</v>
      </c>
      <c r="G591">
        <v>4261412.5569350496</v>
      </c>
      <c r="H591">
        <v>55633718.650240839</v>
      </c>
      <c r="I591">
        <v>105208334</v>
      </c>
      <c r="J591">
        <v>200000000</v>
      </c>
      <c r="K591">
        <v>-0.4</v>
      </c>
      <c r="L591">
        <v>5.75</v>
      </c>
      <c r="M591">
        <v>8.65</v>
      </c>
      <c r="N591" t="s">
        <v>3863</v>
      </c>
      <c r="O591" t="s">
        <v>3864</v>
      </c>
      <c r="P591" s="2" t="s">
        <v>2336</v>
      </c>
    </row>
    <row r="592" spans="1:17" x14ac:dyDescent="0.25">
      <c r="A592" t="s">
        <v>3785</v>
      </c>
      <c r="B592" t="s">
        <v>3786</v>
      </c>
      <c r="C592" t="s">
        <v>3787</v>
      </c>
      <c r="D592">
        <v>591</v>
      </c>
      <c r="E592">
        <v>1.6012821576582282E-2</v>
      </c>
      <c r="F592">
        <v>4.4059500157002542E-7</v>
      </c>
      <c r="G592">
        <v>120299.22834721318</v>
      </c>
      <c r="H592">
        <v>55506234.797304675</v>
      </c>
      <c r="I592">
        <v>3466457401</v>
      </c>
      <c r="J592">
        <v>5900000000</v>
      </c>
      <c r="K592">
        <v>0.38</v>
      </c>
      <c r="L592">
        <v>1.39</v>
      </c>
      <c r="M592">
        <v>1.78</v>
      </c>
      <c r="N592" t="s">
        <v>3788</v>
      </c>
      <c r="O592" t="s">
        <v>3789</v>
      </c>
      <c r="P592" s="2" t="s">
        <v>3790</v>
      </c>
      <c r="Q592" t="s">
        <v>3791</v>
      </c>
    </row>
    <row r="593" spans="1:17" x14ac:dyDescent="0.25">
      <c r="A593" t="s">
        <v>3639</v>
      </c>
      <c r="B593" t="s">
        <v>3640</v>
      </c>
      <c r="C593" t="s">
        <v>3640</v>
      </c>
      <c r="D593">
        <v>592</v>
      </c>
      <c r="E593">
        <v>0.69933228233670608</v>
      </c>
      <c r="F593">
        <v>1.9242224523672921E-5</v>
      </c>
      <c r="G593">
        <v>982041.93214521219</v>
      </c>
      <c r="H593">
        <v>55496306.809497401</v>
      </c>
      <c r="I593">
        <v>79211621.079107612</v>
      </c>
      <c r="J593">
        <v>175600000</v>
      </c>
      <c r="K593">
        <v>-0.66</v>
      </c>
      <c r="L593">
        <v>-6.81</v>
      </c>
      <c r="M593">
        <v>-21.09</v>
      </c>
      <c r="N593" t="s">
        <v>3641</v>
      </c>
      <c r="P593" s="2" t="s">
        <v>3642</v>
      </c>
      <c r="Q593" t="s">
        <v>3643</v>
      </c>
    </row>
    <row r="594" spans="1:17" x14ac:dyDescent="0.25">
      <c r="A594" t="s">
        <v>3792</v>
      </c>
      <c r="B594" t="s">
        <v>3793</v>
      </c>
      <c r="C594" t="s">
        <v>3794</v>
      </c>
      <c r="D594">
        <v>593</v>
      </c>
      <c r="E594">
        <v>3.7160116861508628E-2</v>
      </c>
      <c r="F594">
        <v>1.0224657577451894E-6</v>
      </c>
      <c r="G594">
        <v>211225.86674469081</v>
      </c>
      <c r="H594">
        <v>55471400.809645876</v>
      </c>
      <c r="I594">
        <v>1493092185</v>
      </c>
      <c r="J594">
        <v>1975082183</v>
      </c>
      <c r="K594">
        <v>-0.18</v>
      </c>
      <c r="L594">
        <v>0.77</v>
      </c>
      <c r="M594">
        <v>11.93</v>
      </c>
      <c r="N594" t="s">
        <v>3795</v>
      </c>
      <c r="O594" t="s">
        <v>3796</v>
      </c>
      <c r="P594" s="2" t="s">
        <v>3797</v>
      </c>
      <c r="Q594" t="s">
        <v>3798</v>
      </c>
    </row>
    <row r="595" spans="1:17" x14ac:dyDescent="0.25">
      <c r="A595" t="s">
        <v>3834</v>
      </c>
      <c r="B595" t="s">
        <v>3835</v>
      </c>
      <c r="C595" t="s">
        <v>3836</v>
      </c>
      <c r="D595">
        <v>594</v>
      </c>
      <c r="E595">
        <v>5.5656821943412127E-8</v>
      </c>
      <c r="F595">
        <v>1.5314051576895292E-12</v>
      </c>
      <c r="G595">
        <v>263.5847136762028</v>
      </c>
      <c r="H595">
        <v>55282640.650860958</v>
      </c>
      <c r="I595">
        <v>993280148834631.75</v>
      </c>
      <c r="J595">
        <v>1000000000000000</v>
      </c>
      <c r="K595">
        <v>0</v>
      </c>
      <c r="L595">
        <v>4.1900000000000004</v>
      </c>
      <c r="M595">
        <v>6.58</v>
      </c>
      <c r="N595" t="s">
        <v>3837</v>
      </c>
      <c r="O595" t="s">
        <v>3838</v>
      </c>
      <c r="P595" s="2" t="s">
        <v>3839</v>
      </c>
      <c r="Q595" t="s">
        <v>3840</v>
      </c>
    </row>
    <row r="596" spans="1:17" x14ac:dyDescent="0.25">
      <c r="A596" t="s">
        <v>3778</v>
      </c>
      <c r="B596" t="s">
        <v>3779</v>
      </c>
      <c r="C596" t="s">
        <v>3780</v>
      </c>
      <c r="D596">
        <v>595</v>
      </c>
      <c r="E596">
        <v>1.0698933136526209E-2</v>
      </c>
      <c r="F596">
        <v>2.9438262579401569E-7</v>
      </c>
      <c r="G596">
        <v>1526372.00913581</v>
      </c>
      <c r="H596">
        <v>55027183.83852499</v>
      </c>
      <c r="I596">
        <v>5143070000</v>
      </c>
      <c r="J596">
        <v>10000000000</v>
      </c>
      <c r="K596">
        <v>0.09</v>
      </c>
      <c r="L596">
        <v>0</v>
      </c>
      <c r="M596">
        <v>0.34</v>
      </c>
      <c r="N596" t="s">
        <v>3781</v>
      </c>
      <c r="O596" t="s">
        <v>3782</v>
      </c>
      <c r="P596" s="2" t="s">
        <v>3783</v>
      </c>
      <c r="Q596" t="s">
        <v>3784</v>
      </c>
    </row>
    <row r="597" spans="1:17" x14ac:dyDescent="0.25">
      <c r="A597" t="s">
        <v>3841</v>
      </c>
      <c r="B597" t="s">
        <v>3842</v>
      </c>
      <c r="C597" t="s">
        <v>3843</v>
      </c>
      <c r="D597">
        <v>596</v>
      </c>
      <c r="E597">
        <v>0.2360393911790547</v>
      </c>
      <c r="F597">
        <v>6.4948403211527295E-6</v>
      </c>
      <c r="G597">
        <v>6117052.9796949793</v>
      </c>
      <c r="H597">
        <v>55001789.792649634</v>
      </c>
      <c r="I597">
        <v>233019537.62</v>
      </c>
      <c r="J597">
        <v>1000000000</v>
      </c>
      <c r="K597">
        <v>0.64</v>
      </c>
      <c r="L597">
        <v>3.49</v>
      </c>
      <c r="M597">
        <v>8.51</v>
      </c>
      <c r="N597" t="s">
        <v>3844</v>
      </c>
      <c r="O597" t="s">
        <v>3845</v>
      </c>
      <c r="P597" s="2" t="s">
        <v>3846</v>
      </c>
      <c r="Q597" t="s">
        <v>3847</v>
      </c>
    </row>
    <row r="598" spans="1:17" x14ac:dyDescent="0.25">
      <c r="A598" t="s">
        <v>3738</v>
      </c>
      <c r="B598" t="s">
        <v>3739</v>
      </c>
      <c r="C598" t="s">
        <v>3740</v>
      </c>
      <c r="D598">
        <v>597</v>
      </c>
      <c r="E598">
        <v>0.13032154382961628</v>
      </c>
      <c r="F598">
        <v>3.5858153126610441E-6</v>
      </c>
      <c r="G598">
        <v>2228227.5567822033</v>
      </c>
      <c r="H598">
        <v>54748225.460611641</v>
      </c>
      <c r="I598">
        <v>421069595.03509855</v>
      </c>
      <c r="J598">
        <v>1000000000</v>
      </c>
      <c r="K598">
        <v>-0.02</v>
      </c>
      <c r="L598">
        <v>-1.77</v>
      </c>
      <c r="M598">
        <v>-0.24</v>
      </c>
      <c r="O598" t="s">
        <v>3741</v>
      </c>
      <c r="P598" s="2" t="s">
        <v>3742</v>
      </c>
      <c r="Q598" t="s">
        <v>3743</v>
      </c>
    </row>
    <row r="599" spans="1:17" x14ac:dyDescent="0.25">
      <c r="A599" t="s">
        <v>3853</v>
      </c>
      <c r="B599" t="s">
        <v>3854</v>
      </c>
      <c r="C599" t="s">
        <v>3855</v>
      </c>
      <c r="D599">
        <v>598</v>
      </c>
      <c r="E599">
        <v>1.6594683587421228</v>
      </c>
      <c r="F599">
        <v>4.5660501531763629E-5</v>
      </c>
      <c r="G599">
        <v>16334.12958701073</v>
      </c>
      <c r="H599">
        <v>54620480.459760077</v>
      </c>
      <c r="I599">
        <v>32845803.344378099</v>
      </c>
      <c r="J599">
        <v>32845803.344378099</v>
      </c>
      <c r="K599">
        <v>0.1</v>
      </c>
      <c r="L599">
        <v>0.48</v>
      </c>
      <c r="M599">
        <v>16.5</v>
      </c>
      <c r="N599" t="s">
        <v>3856</v>
      </c>
      <c r="O599" t="s">
        <v>3857</v>
      </c>
      <c r="P599" s="2" t="s">
        <v>3858</v>
      </c>
      <c r="Q599" t="s">
        <v>3859</v>
      </c>
    </row>
    <row r="600" spans="1:17" x14ac:dyDescent="0.25">
      <c r="A600" t="s">
        <v>3957</v>
      </c>
      <c r="B600" t="s">
        <v>3958</v>
      </c>
      <c r="C600" t="s">
        <v>3959</v>
      </c>
      <c r="D600">
        <v>599</v>
      </c>
      <c r="E600">
        <v>11.160363331863104</v>
      </c>
      <c r="F600">
        <v>3.0711331268638397E-4</v>
      </c>
      <c r="G600">
        <v>3511376.5290035764</v>
      </c>
      <c r="H600">
        <v>53987768.844791673</v>
      </c>
      <c r="I600">
        <v>4840000</v>
      </c>
      <c r="J600">
        <v>10000000</v>
      </c>
      <c r="K600">
        <v>1.69</v>
      </c>
      <c r="L600">
        <v>5.78</v>
      </c>
      <c r="M600">
        <v>-6.75</v>
      </c>
      <c r="N600" t="s">
        <v>3960</v>
      </c>
      <c r="O600" t="s">
        <v>3961</v>
      </c>
      <c r="P600" s="2" t="s">
        <v>3962</v>
      </c>
      <c r="Q600" t="s">
        <v>3963</v>
      </c>
    </row>
    <row r="601" spans="1:17" x14ac:dyDescent="0.25">
      <c r="A601" t="s">
        <v>3813</v>
      </c>
      <c r="B601" t="s">
        <v>3814</v>
      </c>
      <c r="C601" t="s">
        <v>3815</v>
      </c>
      <c r="D601">
        <v>600</v>
      </c>
      <c r="E601">
        <v>4.2884156007493806</v>
      </c>
      <c r="F601">
        <v>1.1799634869524182E-4</v>
      </c>
      <c r="G601">
        <v>1263609.1689993842</v>
      </c>
      <c r="H601">
        <v>53725767.613291465</v>
      </c>
      <c r="I601">
        <v>12528227.990178799</v>
      </c>
      <c r="J601">
        <v>24157859</v>
      </c>
      <c r="K601">
        <v>-0.09</v>
      </c>
      <c r="L601">
        <v>-0.53</v>
      </c>
      <c r="M601">
        <v>-7.31</v>
      </c>
      <c r="N601" t="s">
        <v>3816</v>
      </c>
      <c r="O601" t="s">
        <v>3817</v>
      </c>
      <c r="P601" s="2" t="s">
        <v>3818</v>
      </c>
      <c r="Q601" t="s">
        <v>3819</v>
      </c>
    </row>
    <row r="602" spans="1:17" x14ac:dyDescent="0.25">
      <c r="A602" t="s">
        <v>3876</v>
      </c>
      <c r="B602" t="s">
        <v>3877</v>
      </c>
      <c r="C602" t="s">
        <v>3878</v>
      </c>
      <c r="D602">
        <v>601</v>
      </c>
      <c r="E602">
        <v>4.7425858884051193</v>
      </c>
      <c r="F602">
        <v>1.3049290700919817E-4</v>
      </c>
      <c r="G602">
        <v>5522110.6690714397</v>
      </c>
      <c r="H602">
        <v>53527698.710418403</v>
      </c>
      <c r="I602">
        <v>11310511.889861176</v>
      </c>
      <c r="J602">
        <v>30000000</v>
      </c>
      <c r="K602">
        <v>0.33</v>
      </c>
      <c r="L602">
        <v>2.64</v>
      </c>
      <c r="M602">
        <v>7.53</v>
      </c>
      <c r="N602" t="s">
        <v>3879</v>
      </c>
      <c r="O602" t="s">
        <v>3880</v>
      </c>
      <c r="P602" s="2" t="s">
        <v>3881</v>
      </c>
      <c r="Q602" t="s">
        <v>3882</v>
      </c>
    </row>
    <row r="603" spans="1:17" x14ac:dyDescent="0.25">
      <c r="A603" t="s">
        <v>3848</v>
      </c>
      <c r="B603" t="s">
        <v>3849</v>
      </c>
      <c r="C603" t="s">
        <v>3850</v>
      </c>
      <c r="D603">
        <v>602</v>
      </c>
      <c r="E603">
        <v>2.4717344501264251</v>
      </c>
      <c r="F603">
        <v>6.8010115439416362E-5</v>
      </c>
      <c r="G603">
        <v>2841016.817401709</v>
      </c>
      <c r="H603">
        <v>53432391.075553849</v>
      </c>
      <c r="I603">
        <v>21600000</v>
      </c>
      <c r="J603">
        <v>360000000</v>
      </c>
      <c r="K603">
        <v>0.05</v>
      </c>
      <c r="L603">
        <v>1.0900000000000001</v>
      </c>
      <c r="M603">
        <v>2.48</v>
      </c>
      <c r="N603" t="s">
        <v>2897</v>
      </c>
      <c r="O603" t="s">
        <v>2898</v>
      </c>
      <c r="P603" s="2" t="s">
        <v>3851</v>
      </c>
      <c r="Q603" t="s">
        <v>3852</v>
      </c>
    </row>
    <row r="604" spans="1:17" x14ac:dyDescent="0.25">
      <c r="A604" t="s">
        <v>3936</v>
      </c>
      <c r="B604" t="s">
        <v>3937</v>
      </c>
      <c r="C604" t="s">
        <v>3938</v>
      </c>
      <c r="D604">
        <v>603</v>
      </c>
      <c r="E604">
        <v>0.1219263807431798</v>
      </c>
      <c r="F604">
        <v>3.3548212385961429E-6</v>
      </c>
      <c r="G604">
        <v>4778387.6081383824</v>
      </c>
      <c r="H604">
        <v>52952789.872002587</v>
      </c>
      <c r="I604">
        <v>434102716</v>
      </c>
      <c r="J604">
        <v>1200000000</v>
      </c>
      <c r="K604">
        <v>7.0000000000000007E-2</v>
      </c>
      <c r="L604">
        <v>3.88</v>
      </c>
      <c r="M604">
        <v>4.57</v>
      </c>
      <c r="N604" t="s">
        <v>3939</v>
      </c>
      <c r="O604" t="s">
        <v>3940</v>
      </c>
      <c r="P604" s="2" t="s">
        <v>3941</v>
      </c>
      <c r="Q604" t="s">
        <v>3942</v>
      </c>
    </row>
    <row r="605" spans="1:17" x14ac:dyDescent="0.25">
      <c r="A605" t="s">
        <v>3806</v>
      </c>
      <c r="B605" t="s">
        <v>3807</v>
      </c>
      <c r="C605" t="s">
        <v>3808</v>
      </c>
      <c r="D605">
        <v>604</v>
      </c>
      <c r="E605">
        <v>1.3450427749804577</v>
      </c>
      <c r="F605">
        <v>3.7009038083639999E-5</v>
      </c>
      <c r="G605">
        <v>125.55188240483167</v>
      </c>
      <c r="H605">
        <v>52691912.711964332</v>
      </c>
      <c r="I605">
        <v>39266490.649303868</v>
      </c>
      <c r="J605">
        <v>300000000</v>
      </c>
      <c r="K605">
        <v>0</v>
      </c>
      <c r="L605">
        <v>-0.32</v>
      </c>
      <c r="M605">
        <v>-12.84</v>
      </c>
      <c r="N605" t="s">
        <v>3809</v>
      </c>
      <c r="O605" t="s">
        <v>3810</v>
      </c>
      <c r="P605" s="2" t="s">
        <v>3811</v>
      </c>
      <c r="Q605" t="s">
        <v>3812</v>
      </c>
    </row>
    <row r="606" spans="1:17" x14ac:dyDescent="0.25">
      <c r="A606" t="s">
        <v>3890</v>
      </c>
      <c r="B606" t="s">
        <v>3891</v>
      </c>
      <c r="C606" t="s">
        <v>3892</v>
      </c>
      <c r="D606">
        <v>605</v>
      </c>
      <c r="E606">
        <v>0.29782827996104616</v>
      </c>
      <c r="F606">
        <v>8.1947863372772658E-6</v>
      </c>
      <c r="G606">
        <v>14040244.727912694</v>
      </c>
      <c r="H606">
        <v>52510064.675595768</v>
      </c>
      <c r="I606">
        <v>176130086.82780001</v>
      </c>
      <c r="J606">
        <v>885863900.98804116</v>
      </c>
      <c r="K606">
        <v>-0.09</v>
      </c>
      <c r="L606">
        <v>1.05</v>
      </c>
      <c r="M606">
        <v>6.02</v>
      </c>
      <c r="N606" t="s">
        <v>3893</v>
      </c>
      <c r="O606" t="s">
        <v>3894</v>
      </c>
      <c r="P606" s="2" t="s">
        <v>3895</v>
      </c>
      <c r="Q606" t="s">
        <v>3896</v>
      </c>
    </row>
    <row r="607" spans="1:17" x14ac:dyDescent="0.25">
      <c r="A607" t="s">
        <v>3917</v>
      </c>
      <c r="B607" t="s">
        <v>3918</v>
      </c>
      <c r="C607" t="s">
        <v>3918</v>
      </c>
      <c r="D607">
        <v>606</v>
      </c>
      <c r="E607">
        <v>0.87340439933795944</v>
      </c>
      <c r="F607">
        <v>2.4031842911454544E-5</v>
      </c>
      <c r="G607">
        <v>3995218.984318024</v>
      </c>
      <c r="H607">
        <v>52490330.103192732</v>
      </c>
      <c r="I607">
        <v>60074878</v>
      </c>
      <c r="J607">
        <v>173296236.50117701</v>
      </c>
      <c r="K607">
        <v>-0.2</v>
      </c>
      <c r="L607">
        <v>2.73</v>
      </c>
      <c r="M607">
        <v>3.51</v>
      </c>
      <c r="N607" t="s">
        <v>3919</v>
      </c>
      <c r="O607" t="s">
        <v>3920</v>
      </c>
      <c r="P607" s="2" t="s">
        <v>3921</v>
      </c>
      <c r="Q607" t="s">
        <v>3922</v>
      </c>
    </row>
    <row r="608" spans="1:17" x14ac:dyDescent="0.25">
      <c r="A608" t="s">
        <v>3897</v>
      </c>
      <c r="B608" t="s">
        <v>3898</v>
      </c>
      <c r="C608" t="s">
        <v>3898</v>
      </c>
      <c r="D608">
        <v>607</v>
      </c>
      <c r="E608">
        <v>6.9785011507102963</v>
      </c>
      <c r="F608">
        <v>1.9201442486252183E-4</v>
      </c>
      <c r="G608">
        <v>840387.96623418585</v>
      </c>
      <c r="H608">
        <v>52465803.160850517</v>
      </c>
      <c r="I608">
        <v>7512747.8551000003</v>
      </c>
      <c r="J608">
        <v>10000000</v>
      </c>
      <c r="K608">
        <v>0.2</v>
      </c>
      <c r="L608">
        <v>0.56999999999999995</v>
      </c>
      <c r="M608">
        <v>9.23</v>
      </c>
      <c r="N608" t="s">
        <v>3899</v>
      </c>
      <c r="O608" t="s">
        <v>3900</v>
      </c>
      <c r="P608" s="2" t="s">
        <v>3901</v>
      </c>
      <c r="Q608" t="s">
        <v>3902</v>
      </c>
    </row>
    <row r="609" spans="1:17" x14ac:dyDescent="0.25">
      <c r="A609" t="s">
        <v>4141</v>
      </c>
      <c r="B609" t="s">
        <v>4142</v>
      </c>
      <c r="C609" t="s">
        <v>4143</v>
      </c>
      <c r="D609">
        <v>608</v>
      </c>
      <c r="E609">
        <v>1.7468087986759189</v>
      </c>
      <c r="F609">
        <v>4.8063685822909087E-5</v>
      </c>
      <c r="G609">
        <v>2650257.4359467048</v>
      </c>
      <c r="H609">
        <v>51998324.810362071</v>
      </c>
      <c r="I609">
        <v>29828651</v>
      </c>
      <c r="J609">
        <v>120000000</v>
      </c>
      <c r="K609">
        <v>-2.68</v>
      </c>
      <c r="L609">
        <v>15.33</v>
      </c>
      <c r="M609">
        <v>15.23</v>
      </c>
      <c r="N609" t="s">
        <v>4144</v>
      </c>
      <c r="O609" t="s">
        <v>4145</v>
      </c>
      <c r="P609" s="2" t="s">
        <v>4146</v>
      </c>
      <c r="Q609" t="s">
        <v>4147</v>
      </c>
    </row>
    <row r="610" spans="1:17" x14ac:dyDescent="0.25">
      <c r="A610" t="s">
        <v>3910</v>
      </c>
      <c r="B610" t="s">
        <v>3911</v>
      </c>
      <c r="C610" t="s">
        <v>3912</v>
      </c>
      <c r="D610">
        <v>609</v>
      </c>
      <c r="E610">
        <v>7.9060216866312354E-3</v>
      </c>
      <c r="F610">
        <v>2.1753528076077011E-7</v>
      </c>
      <c r="G610">
        <v>1628925.4068972743</v>
      </c>
      <c r="H610">
        <v>51976964.832371861</v>
      </c>
      <c r="I610">
        <v>6577973294.9957705</v>
      </c>
      <c r="J610">
        <v>14485367604</v>
      </c>
      <c r="K610">
        <v>-0.34</v>
      </c>
      <c r="L610">
        <v>0.46</v>
      </c>
      <c r="M610">
        <v>2.0099999999999998</v>
      </c>
      <c r="N610" t="s">
        <v>3913</v>
      </c>
      <c r="O610" t="s">
        <v>3914</v>
      </c>
      <c r="P610" s="2" t="s">
        <v>3915</v>
      </c>
      <c r="Q610" t="s">
        <v>3916</v>
      </c>
    </row>
    <row r="611" spans="1:17" x14ac:dyDescent="0.25">
      <c r="A611" t="s">
        <v>3903</v>
      </c>
      <c r="B611" t="s">
        <v>3904</v>
      </c>
      <c r="C611" t="s">
        <v>3905</v>
      </c>
      <c r="D611">
        <v>610</v>
      </c>
      <c r="E611">
        <v>1.6765809711383514E-2</v>
      </c>
      <c r="F611">
        <v>4.6131357429927764E-7</v>
      </c>
      <c r="G611">
        <v>24668851.342204209</v>
      </c>
      <c r="H611">
        <v>51565041.115512095</v>
      </c>
      <c r="I611">
        <v>3078599704.7641435</v>
      </c>
      <c r="J611">
        <v>3431918451.1199999</v>
      </c>
      <c r="K611">
        <v>0.67</v>
      </c>
      <c r="L611">
        <v>0.05</v>
      </c>
      <c r="M611">
        <v>59.06</v>
      </c>
      <c r="N611" t="s">
        <v>3906</v>
      </c>
      <c r="O611" t="s">
        <v>3907</v>
      </c>
      <c r="P611" s="2" t="s">
        <v>3908</v>
      </c>
      <c r="Q611" t="s">
        <v>3909</v>
      </c>
    </row>
    <row r="612" spans="1:17" x14ac:dyDescent="0.25">
      <c r="A612" t="s">
        <v>4014</v>
      </c>
      <c r="B612" t="s">
        <v>4015</v>
      </c>
      <c r="C612" t="s">
        <v>4016</v>
      </c>
      <c r="D612">
        <v>611</v>
      </c>
      <c r="E612">
        <v>0.68154976876618523</v>
      </c>
      <c r="F612">
        <v>1.8752936201995704E-5</v>
      </c>
      <c r="G612">
        <v>17586151.299844097</v>
      </c>
      <c r="H612">
        <v>51055927.577307202</v>
      </c>
      <c r="I612">
        <v>75000000</v>
      </c>
      <c r="J612">
        <v>500000000</v>
      </c>
      <c r="K612">
        <v>0.33</v>
      </c>
      <c r="L612">
        <v>5.48</v>
      </c>
      <c r="M612">
        <v>5.95</v>
      </c>
      <c r="N612" t="s">
        <v>4017</v>
      </c>
      <c r="O612" t="s">
        <v>4018</v>
      </c>
      <c r="P612" s="2" t="s">
        <v>4019</v>
      </c>
      <c r="Q612" t="s">
        <v>4020</v>
      </c>
    </row>
    <row r="613" spans="1:17" x14ac:dyDescent="0.25">
      <c r="A613" t="s">
        <v>3923</v>
      </c>
      <c r="B613" t="s">
        <v>3924</v>
      </c>
      <c r="C613" t="s">
        <v>3925</v>
      </c>
      <c r="D613">
        <v>612</v>
      </c>
      <c r="E613">
        <v>1.6999069824314705E-4</v>
      </c>
      <c r="F613">
        <v>4.6773175858563983E-9</v>
      </c>
      <c r="G613">
        <v>52316.050115944432</v>
      </c>
      <c r="H613">
        <v>51029038.949469186</v>
      </c>
      <c r="I613">
        <v>0</v>
      </c>
      <c r="J613">
        <v>184470000000</v>
      </c>
      <c r="K613">
        <v>0.89</v>
      </c>
      <c r="L613">
        <v>0.9</v>
      </c>
      <c r="M613">
        <v>4.8899999999999997</v>
      </c>
      <c r="N613" t="s">
        <v>3926</v>
      </c>
      <c r="O613" t="s">
        <v>3927</v>
      </c>
      <c r="P613" s="2" t="s">
        <v>3928</v>
      </c>
    </row>
    <row r="614" spans="1:17" x14ac:dyDescent="0.25">
      <c r="A614" t="s">
        <v>4042</v>
      </c>
      <c r="B614" t="s">
        <v>4043</v>
      </c>
      <c r="C614" t="s">
        <v>4044</v>
      </c>
      <c r="D614">
        <v>613</v>
      </c>
      <c r="E614">
        <v>21.73030145552843</v>
      </c>
      <c r="F614">
        <v>5.9791225163698905E-4</v>
      </c>
      <c r="G614">
        <v>3279892.9206206412</v>
      </c>
      <c r="H614">
        <v>50892638.511020176</v>
      </c>
      <c r="I614">
        <v>2351641.7646115213</v>
      </c>
      <c r="J614">
        <v>10000000</v>
      </c>
      <c r="K614">
        <v>0.78</v>
      </c>
      <c r="L614">
        <v>6.99</v>
      </c>
      <c r="M614">
        <v>15.67</v>
      </c>
      <c r="N614" t="s">
        <v>4045</v>
      </c>
      <c r="O614" t="s">
        <v>4046</v>
      </c>
      <c r="P614" s="2" t="s">
        <v>4047</v>
      </c>
      <c r="Q614" t="s">
        <v>4048</v>
      </c>
    </row>
    <row r="615" spans="1:17" x14ac:dyDescent="0.25">
      <c r="A615" t="s">
        <v>3998</v>
      </c>
      <c r="B615" t="s">
        <v>3999</v>
      </c>
      <c r="C615" t="s">
        <v>3999</v>
      </c>
      <c r="D615">
        <v>614</v>
      </c>
      <c r="E615">
        <v>120.51233902065164</v>
      </c>
      <c r="F615">
        <v>3.3159136849224978E-3</v>
      </c>
      <c r="G615">
        <v>250524.69769290223</v>
      </c>
      <c r="H615">
        <v>50610790.037949421</v>
      </c>
      <c r="I615">
        <v>420000</v>
      </c>
      <c r="J615">
        <v>650000</v>
      </c>
      <c r="K615">
        <v>-1.02</v>
      </c>
      <c r="L615">
        <v>3.56</v>
      </c>
      <c r="M615">
        <v>8.8000000000000007</v>
      </c>
      <c r="O615" t="s">
        <v>4000</v>
      </c>
      <c r="P615" s="2" t="s">
        <v>4001</v>
      </c>
      <c r="Q615" t="s">
        <v>4002</v>
      </c>
    </row>
    <row r="616" spans="1:17" x14ac:dyDescent="0.25">
      <c r="A616" t="s">
        <v>3950</v>
      </c>
      <c r="B616" t="s">
        <v>3951</v>
      </c>
      <c r="C616" t="s">
        <v>3952</v>
      </c>
      <c r="D616">
        <v>615</v>
      </c>
      <c r="E616">
        <v>1.4778246990030088E-2</v>
      </c>
      <c r="F616">
        <v>4.0662551097782611E-7</v>
      </c>
      <c r="G616">
        <v>6491046.2948001865</v>
      </c>
      <c r="H616">
        <v>50596888.933529548</v>
      </c>
      <c r="I616">
        <v>3425816938</v>
      </c>
      <c r="J616">
        <v>9975686572</v>
      </c>
      <c r="K616">
        <v>-0.51</v>
      </c>
      <c r="L616">
        <v>0.17</v>
      </c>
      <c r="M616">
        <v>18.45</v>
      </c>
      <c r="N616" t="s">
        <v>3953</v>
      </c>
      <c r="O616" t="s">
        <v>3954</v>
      </c>
      <c r="P616" s="2" t="s">
        <v>3955</v>
      </c>
      <c r="Q616" t="s">
        <v>3956</v>
      </c>
    </row>
    <row r="617" spans="1:17" x14ac:dyDescent="0.25">
      <c r="A617" t="s">
        <v>3929</v>
      </c>
      <c r="B617" t="s">
        <v>3930</v>
      </c>
      <c r="C617" t="s">
        <v>3931</v>
      </c>
      <c r="D617">
        <v>616</v>
      </c>
      <c r="E617">
        <v>8.3672141456576519</v>
      </c>
      <c r="F617">
        <v>2.3022505509173453E-4</v>
      </c>
      <c r="G617">
        <v>1176618.9642297227</v>
      </c>
      <c r="H617">
        <v>50547341.575359523</v>
      </c>
      <c r="I617">
        <v>6040991.8683942854</v>
      </c>
      <c r="J617">
        <v>25000000</v>
      </c>
      <c r="K617">
        <v>0.37</v>
      </c>
      <c r="L617">
        <v>-0.43</v>
      </c>
      <c r="M617">
        <v>13.93</v>
      </c>
      <c r="N617" t="s">
        <v>3932</v>
      </c>
      <c r="O617" t="s">
        <v>3933</v>
      </c>
      <c r="P617" s="2" t="s">
        <v>3934</v>
      </c>
      <c r="Q617" t="s">
        <v>3935</v>
      </c>
    </row>
    <row r="618" spans="1:17" x14ac:dyDescent="0.25">
      <c r="A618" t="s">
        <v>3943</v>
      </c>
      <c r="B618" t="s">
        <v>3944</v>
      </c>
      <c r="C618" t="s">
        <v>3945</v>
      </c>
      <c r="D618">
        <v>617</v>
      </c>
      <c r="E618">
        <v>0.12918262449287957</v>
      </c>
      <c r="F618">
        <v>3.5544777895045075E-6</v>
      </c>
      <c r="G618">
        <v>3078141.7447999683</v>
      </c>
      <c r="H618">
        <v>50456343.083645061</v>
      </c>
      <c r="I618">
        <v>1069176372</v>
      </c>
      <c r="J618">
        <v>1200000000</v>
      </c>
      <c r="K618">
        <v>-4.32</v>
      </c>
      <c r="L618">
        <v>15.16</v>
      </c>
      <c r="M618">
        <v>27.98</v>
      </c>
      <c r="N618" t="s">
        <v>3946</v>
      </c>
      <c r="O618" t="s">
        <v>3947</v>
      </c>
      <c r="P618" s="2" t="s">
        <v>3948</v>
      </c>
      <c r="Q618" t="s">
        <v>3949</v>
      </c>
    </row>
    <row r="619" spans="1:17" x14ac:dyDescent="0.25">
      <c r="A619" t="s">
        <v>3970</v>
      </c>
      <c r="B619" t="s">
        <v>3971</v>
      </c>
      <c r="C619" t="s">
        <v>3972</v>
      </c>
      <c r="D619">
        <v>618</v>
      </c>
      <c r="E619">
        <v>0.32800982163267112</v>
      </c>
      <c r="F619">
        <v>9.0254910616081475E-6</v>
      </c>
      <c r="G619">
        <v>2771758.5437604333</v>
      </c>
      <c r="H619">
        <v>50448670.912044421</v>
      </c>
      <c r="I619">
        <v>153802318.05540401</v>
      </c>
      <c r="J619">
        <v>183600136</v>
      </c>
      <c r="K619">
        <v>0.2</v>
      </c>
      <c r="L619">
        <v>1.5</v>
      </c>
      <c r="M619">
        <v>7.41</v>
      </c>
      <c r="N619" t="s">
        <v>3973</v>
      </c>
      <c r="O619" t="s">
        <v>3974</v>
      </c>
      <c r="P619" s="2" t="s">
        <v>3975</v>
      </c>
      <c r="Q619" t="s">
        <v>3976</v>
      </c>
    </row>
    <row r="620" spans="1:17" x14ac:dyDescent="0.25">
      <c r="A620" t="s">
        <v>3977</v>
      </c>
      <c r="B620" t="s">
        <v>3978</v>
      </c>
      <c r="C620" t="s">
        <v>3979</v>
      </c>
      <c r="D620">
        <v>619</v>
      </c>
      <c r="E620">
        <v>0.18191266829411015</v>
      </c>
      <c r="F620">
        <v>5.0053522415977523E-6</v>
      </c>
      <c r="G620">
        <v>2919824.0963539733</v>
      </c>
      <c r="H620">
        <v>50368946.106581539</v>
      </c>
      <c r="I620">
        <v>273776596</v>
      </c>
      <c r="J620">
        <v>999999970</v>
      </c>
      <c r="K620">
        <v>-0.79</v>
      </c>
      <c r="L620">
        <v>1.93</v>
      </c>
      <c r="M620">
        <v>-3.37</v>
      </c>
      <c r="N620" t="s">
        <v>3980</v>
      </c>
      <c r="O620" t="s">
        <v>3981</v>
      </c>
      <c r="P620" s="2" t="s">
        <v>3982</v>
      </c>
      <c r="Q620" t="s">
        <v>3983</v>
      </c>
    </row>
    <row r="621" spans="1:17" x14ac:dyDescent="0.25">
      <c r="A621" t="s">
        <v>4035</v>
      </c>
      <c r="B621" t="s">
        <v>4036</v>
      </c>
      <c r="C621" t="s">
        <v>4037</v>
      </c>
      <c r="D621">
        <v>620</v>
      </c>
      <c r="E621">
        <v>0.18144277672726641</v>
      </c>
      <c r="F621">
        <v>4.9924231101113899E-6</v>
      </c>
      <c r="G621">
        <v>9990579.4601487406</v>
      </c>
      <c r="H621">
        <v>50195563.979055762</v>
      </c>
      <c r="I621">
        <v>275448013.8371492</v>
      </c>
      <c r="J621">
        <v>500000000</v>
      </c>
      <c r="K621">
        <v>-0.78</v>
      </c>
      <c r="L621">
        <v>5.07</v>
      </c>
      <c r="M621">
        <v>22.6</v>
      </c>
      <c r="N621" t="s">
        <v>4038</v>
      </c>
      <c r="O621" t="s">
        <v>4039</v>
      </c>
      <c r="P621" s="2" t="s">
        <v>4040</v>
      </c>
      <c r="Q621" t="s">
        <v>4041</v>
      </c>
    </row>
    <row r="622" spans="1:17" x14ac:dyDescent="0.25">
      <c r="A622" t="s">
        <v>4148</v>
      </c>
      <c r="B622" t="s">
        <v>4149</v>
      </c>
      <c r="C622" t="s">
        <v>4150</v>
      </c>
      <c r="D622">
        <v>621</v>
      </c>
      <c r="E622">
        <v>0.50304428963836689</v>
      </c>
      <c r="F622">
        <v>1.3842882496283116E-5</v>
      </c>
      <c r="G622">
        <v>12071.601692657723</v>
      </c>
      <c r="H622">
        <v>50062585.539043359</v>
      </c>
      <c r="I622">
        <v>99574359.610721007</v>
      </c>
      <c r="J622">
        <v>99574359.610721007</v>
      </c>
      <c r="K622">
        <v>0.2</v>
      </c>
      <c r="L622">
        <v>2.2999999999999998</v>
      </c>
      <c r="M622">
        <v>3.09</v>
      </c>
      <c r="N622" t="s">
        <v>4151</v>
      </c>
      <c r="O622" t="s">
        <v>4152</v>
      </c>
      <c r="P622" s="2" t="s">
        <v>4153</v>
      </c>
      <c r="Q622" t="s">
        <v>4154</v>
      </c>
    </row>
    <row r="623" spans="1:17" x14ac:dyDescent="0.25">
      <c r="A623" t="s">
        <v>3964</v>
      </c>
      <c r="B623" t="s">
        <v>3965</v>
      </c>
      <c r="C623" t="s">
        <v>3966</v>
      </c>
      <c r="D623">
        <v>622</v>
      </c>
      <c r="E623">
        <v>0.11830495206984512</v>
      </c>
      <c r="F623">
        <v>3.2552692542423984E-6</v>
      </c>
      <c r="G623">
        <v>13355.445401301897</v>
      </c>
      <c r="H623">
        <v>49942105.319957227</v>
      </c>
      <c r="I623">
        <v>1000000000</v>
      </c>
      <c r="J623">
        <v>1000000000</v>
      </c>
      <c r="K623">
        <v>0</v>
      </c>
      <c r="L623">
        <v>6.29</v>
      </c>
      <c r="M623">
        <v>10.51</v>
      </c>
      <c r="N623" t="s">
        <v>3967</v>
      </c>
      <c r="O623" t="s">
        <v>3968</v>
      </c>
      <c r="P623" s="2" t="s">
        <v>348</v>
      </c>
      <c r="Q623" t="s">
        <v>3969</v>
      </c>
    </row>
    <row r="624" spans="1:17" x14ac:dyDescent="0.25">
      <c r="A624" t="s">
        <v>3991</v>
      </c>
      <c r="B624" t="s">
        <v>3992</v>
      </c>
      <c r="C624" t="s">
        <v>3993</v>
      </c>
      <c r="D624">
        <v>623</v>
      </c>
      <c r="E624">
        <v>7.0906462755852898E-2</v>
      </c>
      <c r="F624">
        <v>1.9510011349235261E-6</v>
      </c>
      <c r="G624">
        <v>646931.5119940259</v>
      </c>
      <c r="H624">
        <v>49436046.272965074</v>
      </c>
      <c r="I624">
        <v>697152733.05369008</v>
      </c>
      <c r="J624">
        <v>987154514</v>
      </c>
      <c r="K624">
        <v>-0.26</v>
      </c>
      <c r="L624">
        <v>0.37</v>
      </c>
      <c r="M624">
        <v>8.15</v>
      </c>
      <c r="N624" t="s">
        <v>3994</v>
      </c>
      <c r="O624" t="s">
        <v>3995</v>
      </c>
      <c r="P624" s="2" t="s">
        <v>3996</v>
      </c>
      <c r="Q624" t="s">
        <v>3997</v>
      </c>
    </row>
    <row r="625" spans="1:17" x14ac:dyDescent="0.25">
      <c r="A625" t="s">
        <v>3984</v>
      </c>
      <c r="B625" t="s">
        <v>3985</v>
      </c>
      <c r="C625" t="s">
        <v>3986</v>
      </c>
      <c r="D625">
        <v>624</v>
      </c>
      <c r="E625">
        <v>1.2052980710863841</v>
      </c>
      <c r="F625">
        <v>3.3163943217807272E-5</v>
      </c>
      <c r="G625">
        <v>912836.86115926958</v>
      </c>
      <c r="H625">
        <v>49343841.983676068</v>
      </c>
      <c r="I625">
        <v>32846503</v>
      </c>
      <c r="J625">
        <v>47897218</v>
      </c>
      <c r="K625">
        <v>-0.13</v>
      </c>
      <c r="L625">
        <v>21.68</v>
      </c>
      <c r="M625">
        <v>20.2</v>
      </c>
      <c r="N625" t="s">
        <v>3987</v>
      </c>
      <c r="O625" t="s">
        <v>3988</v>
      </c>
      <c r="P625" s="2" t="s">
        <v>3989</v>
      </c>
      <c r="Q625" t="s">
        <v>3990</v>
      </c>
    </row>
    <row r="626" spans="1:17" x14ac:dyDescent="0.25">
      <c r="A626" t="s">
        <v>3799</v>
      </c>
      <c r="B626" t="s">
        <v>3800</v>
      </c>
      <c r="C626" t="s">
        <v>3801</v>
      </c>
      <c r="D626">
        <v>625</v>
      </c>
      <c r="E626">
        <v>8.4802326749319834E-8</v>
      </c>
      <c r="F626">
        <v>2.3333477556447676E-12</v>
      </c>
      <c r="G626">
        <v>418909.20524566679</v>
      </c>
      <c r="H626">
        <v>49125211.25468909</v>
      </c>
      <c r="I626">
        <v>579619803498165</v>
      </c>
      <c r="J626">
        <v>1000000000000000</v>
      </c>
      <c r="K626">
        <v>-0.67</v>
      </c>
      <c r="L626">
        <v>-9.3800000000000008</v>
      </c>
      <c r="M626">
        <v>90.89</v>
      </c>
      <c r="N626" t="s">
        <v>3802</v>
      </c>
      <c r="O626" t="s">
        <v>3803</v>
      </c>
      <c r="P626" s="2" t="s">
        <v>3804</v>
      </c>
      <c r="Q626" t="s">
        <v>3805</v>
      </c>
    </row>
    <row r="627" spans="1:17" x14ac:dyDescent="0.25">
      <c r="A627" t="s">
        <v>4003</v>
      </c>
      <c r="B627" t="s">
        <v>4004</v>
      </c>
      <c r="C627" t="s">
        <v>4005</v>
      </c>
      <c r="D627">
        <v>626</v>
      </c>
      <c r="E627">
        <v>0.813795422487543</v>
      </c>
      <c r="F627">
        <v>2.2391693664590679E-5</v>
      </c>
      <c r="G627">
        <v>39366.083086960505</v>
      </c>
      <c r="H627">
        <v>49072627.06942255</v>
      </c>
      <c r="I627">
        <v>60325427.503602996</v>
      </c>
      <c r="J627">
        <v>60325427.503602996</v>
      </c>
      <c r="K627">
        <v>-0.18</v>
      </c>
      <c r="L627">
        <v>-0.02</v>
      </c>
      <c r="M627">
        <v>-1.29</v>
      </c>
      <c r="N627" t="s">
        <v>2972</v>
      </c>
      <c r="O627" t="s">
        <v>2973</v>
      </c>
      <c r="P627" s="2" t="s">
        <v>4006</v>
      </c>
      <c r="Q627" t="s">
        <v>4007</v>
      </c>
    </row>
    <row r="628" spans="1:17" x14ac:dyDescent="0.25">
      <c r="A628" t="s">
        <v>4079</v>
      </c>
      <c r="B628" t="s">
        <v>4080</v>
      </c>
      <c r="C628" t="s">
        <v>4081</v>
      </c>
      <c r="D628">
        <v>627</v>
      </c>
      <c r="E628">
        <v>5.1628680853665454E-2</v>
      </c>
      <c r="F628">
        <v>1.420570298181901E-6</v>
      </c>
      <c r="G628">
        <v>666656.47694867442</v>
      </c>
      <c r="H628">
        <v>48979854.054124869</v>
      </c>
      <c r="I628">
        <v>947050097</v>
      </c>
      <c r="J628">
        <v>30000000000</v>
      </c>
      <c r="K628">
        <v>0.43</v>
      </c>
      <c r="L628">
        <v>4.22</v>
      </c>
      <c r="M628">
        <v>6.07</v>
      </c>
      <c r="N628" t="s">
        <v>4082</v>
      </c>
      <c r="O628" t="s">
        <v>4083</v>
      </c>
      <c r="P628" s="2" t="s">
        <v>4084</v>
      </c>
      <c r="Q628" t="s">
        <v>4085</v>
      </c>
    </row>
    <row r="629" spans="1:17" x14ac:dyDescent="0.25">
      <c r="A629" t="s">
        <v>4066</v>
      </c>
      <c r="B629" t="s">
        <v>4067</v>
      </c>
      <c r="C629" t="s">
        <v>4068</v>
      </c>
      <c r="D629">
        <v>628</v>
      </c>
      <c r="E629">
        <v>0.20542471472428803</v>
      </c>
      <c r="F629">
        <v>5.6522894527741088E-6</v>
      </c>
      <c r="G629">
        <v>742539.59797195497</v>
      </c>
      <c r="H629">
        <v>48886553.502569988</v>
      </c>
      <c r="I629">
        <v>238002562.64240801</v>
      </c>
      <c r="J629">
        <v>238019130.992039</v>
      </c>
      <c r="K629">
        <v>-0.49</v>
      </c>
      <c r="L629">
        <v>3.58</v>
      </c>
      <c r="M629">
        <v>-13.91</v>
      </c>
      <c r="N629" t="s">
        <v>4069</v>
      </c>
      <c r="O629" t="s">
        <v>4070</v>
      </c>
      <c r="P629" s="2" t="s">
        <v>4071</v>
      </c>
      <c r="Q629" t="s">
        <v>4072</v>
      </c>
    </row>
    <row r="630" spans="1:17" x14ac:dyDescent="0.25">
      <c r="A630" t="s">
        <v>4008</v>
      </c>
      <c r="B630" t="s">
        <v>4009</v>
      </c>
      <c r="C630" t="s">
        <v>4009</v>
      </c>
      <c r="D630">
        <v>629</v>
      </c>
      <c r="E630">
        <v>7.5699618758979688E-3</v>
      </c>
      <c r="F630">
        <v>2.0828854856372975E-7</v>
      </c>
      <c r="G630">
        <v>248636.39738153361</v>
      </c>
      <c r="H630">
        <v>48451474.961679377</v>
      </c>
      <c r="I630">
        <v>6400604062.6292601</v>
      </c>
      <c r="J630">
        <v>6400604062.6292601</v>
      </c>
      <c r="K630">
        <v>-0.23</v>
      </c>
      <c r="L630">
        <v>-0.91</v>
      </c>
      <c r="M630">
        <v>0.06</v>
      </c>
      <c r="N630" t="s">
        <v>4010</v>
      </c>
      <c r="O630" t="s">
        <v>4011</v>
      </c>
      <c r="P630" s="2" t="s">
        <v>4012</v>
      </c>
      <c r="Q630" t="s">
        <v>4013</v>
      </c>
    </row>
    <row r="631" spans="1:17" x14ac:dyDescent="0.25">
      <c r="A631" t="s">
        <v>4028</v>
      </c>
      <c r="B631" t="s">
        <v>4029</v>
      </c>
      <c r="C631" t="s">
        <v>4030</v>
      </c>
      <c r="D631">
        <v>630</v>
      </c>
      <c r="E631">
        <v>13.214608561983328</v>
      </c>
      <c r="F631">
        <v>3.6360178325030729E-4</v>
      </c>
      <c r="G631">
        <v>2502075.6455550264</v>
      </c>
      <c r="H631">
        <v>48335238.810597889</v>
      </c>
      <c r="I631">
        <v>3657639.201615266</v>
      </c>
      <c r="J631">
        <v>10000000</v>
      </c>
      <c r="K631">
        <v>-0.08</v>
      </c>
      <c r="L631">
        <v>7.0000000000000007E-2</v>
      </c>
      <c r="M631">
        <v>3.78</v>
      </c>
      <c r="N631" t="s">
        <v>4031</v>
      </c>
      <c r="O631" t="s">
        <v>4032</v>
      </c>
      <c r="P631" s="2" t="s">
        <v>4033</v>
      </c>
      <c r="Q631" t="s">
        <v>4034</v>
      </c>
    </row>
    <row r="632" spans="1:17" x14ac:dyDescent="0.25">
      <c r="A632" t="s">
        <v>4049</v>
      </c>
      <c r="B632" t="s">
        <v>4050</v>
      </c>
      <c r="C632" t="s">
        <v>4051</v>
      </c>
      <c r="D632">
        <v>631</v>
      </c>
      <c r="E632">
        <v>1.1441597631327269</v>
      </c>
      <c r="F632">
        <v>3.1481714214005455E-5</v>
      </c>
      <c r="G632">
        <v>9929769.5522492342</v>
      </c>
      <c r="H632">
        <v>48176179.641816854</v>
      </c>
      <c r="I632">
        <v>42016258.55644542</v>
      </c>
      <c r="J632">
        <v>100000000</v>
      </c>
      <c r="K632">
        <v>-1.4</v>
      </c>
      <c r="L632">
        <v>1.1599999999999999</v>
      </c>
      <c r="M632">
        <v>22.46</v>
      </c>
      <c r="N632" t="s">
        <v>4052</v>
      </c>
      <c r="O632" t="s">
        <v>4053</v>
      </c>
      <c r="P632" s="2" t="s">
        <v>4054</v>
      </c>
      <c r="Q632" t="s">
        <v>4055</v>
      </c>
    </row>
    <row r="633" spans="1:17" x14ac:dyDescent="0.25">
      <c r="A633" t="s">
        <v>4106</v>
      </c>
      <c r="B633" t="s">
        <v>4107</v>
      </c>
      <c r="C633" t="s">
        <v>4108</v>
      </c>
      <c r="D633">
        <v>632</v>
      </c>
      <c r="E633">
        <v>0.33089453585718448</v>
      </c>
      <c r="F633">
        <v>9.1048666190809247E-6</v>
      </c>
      <c r="G633">
        <v>54682.742977493304</v>
      </c>
      <c r="H633">
        <v>48133071.52722156</v>
      </c>
      <c r="I633">
        <v>145463482.50367001</v>
      </c>
      <c r="J633">
        <v>310256872</v>
      </c>
      <c r="K633">
        <v>-0.25</v>
      </c>
      <c r="L633">
        <v>5.22</v>
      </c>
      <c r="M633">
        <v>11.58</v>
      </c>
      <c r="N633" t="s">
        <v>4109</v>
      </c>
      <c r="O633" t="s">
        <v>4110</v>
      </c>
      <c r="P633" s="2" t="s">
        <v>4111</v>
      </c>
      <c r="Q633" t="s">
        <v>4112</v>
      </c>
    </row>
    <row r="634" spans="1:17" x14ac:dyDescent="0.25">
      <c r="A634" t="s">
        <v>4099</v>
      </c>
      <c r="B634" t="s">
        <v>4100</v>
      </c>
      <c r="C634" t="s">
        <v>4101</v>
      </c>
      <c r="D634">
        <v>633</v>
      </c>
      <c r="E634">
        <v>9.8362017389481606E-3</v>
      </c>
      <c r="F634">
        <v>2.7064445200293904E-7</v>
      </c>
      <c r="G634">
        <v>6300652.8697885051</v>
      </c>
      <c r="H634">
        <v>47985277.895444758</v>
      </c>
      <c r="I634">
        <v>4877586400.8451004</v>
      </c>
      <c r="J634">
        <v>5000000000</v>
      </c>
      <c r="K634">
        <v>-1.42</v>
      </c>
      <c r="L634">
        <v>4.76</v>
      </c>
      <c r="M634">
        <v>20.71</v>
      </c>
      <c r="N634" t="s">
        <v>4102</v>
      </c>
      <c r="O634" t="s">
        <v>4103</v>
      </c>
      <c r="P634" s="2" t="s">
        <v>4104</v>
      </c>
      <c r="Q634" t="s">
        <v>4105</v>
      </c>
    </row>
    <row r="635" spans="1:17" x14ac:dyDescent="0.25">
      <c r="A635" t="s">
        <v>4073</v>
      </c>
      <c r="B635" t="s">
        <v>4074</v>
      </c>
      <c r="C635" t="s">
        <v>4075</v>
      </c>
      <c r="D635">
        <v>634</v>
      </c>
      <c r="E635">
        <v>0.94327675128499622</v>
      </c>
      <c r="F635">
        <v>2.595439034437091E-5</v>
      </c>
      <c r="G635">
        <v>1529064.7148989688</v>
      </c>
      <c r="H635">
        <v>47806715.606426507</v>
      </c>
      <c r="I635">
        <v>50701477.0249267</v>
      </c>
      <c r="J635">
        <v>72198558.851448104</v>
      </c>
      <c r="K635">
        <v>-0.05</v>
      </c>
      <c r="L635">
        <v>1.89</v>
      </c>
      <c r="M635">
        <v>7.54</v>
      </c>
      <c r="N635" t="s">
        <v>4076</v>
      </c>
      <c r="O635" t="s">
        <v>4077</v>
      </c>
      <c r="P635" s="2" t="s">
        <v>4078</v>
      </c>
    </row>
    <row r="636" spans="1:17" x14ac:dyDescent="0.25">
      <c r="A636" t="s">
        <v>4312</v>
      </c>
      <c r="B636" t="s">
        <v>4313</v>
      </c>
      <c r="C636" t="s">
        <v>4314</v>
      </c>
      <c r="D636">
        <v>635</v>
      </c>
      <c r="E636">
        <v>2388.3838602114879</v>
      </c>
      <c r="F636">
        <v>6.5718572312045809E-2</v>
      </c>
      <c r="H636">
        <v>47700073.167573698</v>
      </c>
      <c r="I636">
        <v>19949.102857206373</v>
      </c>
      <c r="J636">
        <v>19949.102857206373</v>
      </c>
      <c r="K636">
        <v>0.01</v>
      </c>
      <c r="L636">
        <v>3.6</v>
      </c>
      <c r="M636">
        <v>24.31</v>
      </c>
      <c r="P636" s="2" t="s">
        <v>4315</v>
      </c>
      <c r="Q636" t="s">
        <v>4316</v>
      </c>
    </row>
    <row r="637" spans="1:17" x14ac:dyDescent="0.25">
      <c r="A637" t="s">
        <v>4092</v>
      </c>
      <c r="B637" t="s">
        <v>4093</v>
      </c>
      <c r="C637" t="s">
        <v>4094</v>
      </c>
      <c r="D637">
        <v>636</v>
      </c>
      <c r="E637">
        <v>9.8445427509618356E-3</v>
      </c>
      <c r="F637">
        <v>2.7087395610274345E-7</v>
      </c>
      <c r="G637">
        <v>71625.274576508033</v>
      </c>
      <c r="H637">
        <v>47558315.901637197</v>
      </c>
      <c r="I637">
        <v>4834325881.794467</v>
      </c>
      <c r="J637">
        <v>10000000000</v>
      </c>
      <c r="K637">
        <v>0.09</v>
      </c>
      <c r="L637">
        <v>2.29</v>
      </c>
      <c r="M637">
        <v>15.24</v>
      </c>
      <c r="N637" t="s">
        <v>4095</v>
      </c>
      <c r="O637" t="s">
        <v>4096</v>
      </c>
      <c r="P637" s="2" t="s">
        <v>4097</v>
      </c>
      <c r="Q637" t="s">
        <v>4098</v>
      </c>
    </row>
    <row r="638" spans="1:17" x14ac:dyDescent="0.25">
      <c r="A638" t="s">
        <v>4056</v>
      </c>
      <c r="B638" t="s">
        <v>4057</v>
      </c>
      <c r="C638" t="s">
        <v>4058</v>
      </c>
      <c r="D638">
        <v>637</v>
      </c>
      <c r="E638">
        <v>375.79097685915042</v>
      </c>
      <c r="F638">
        <v>1.0339940731082431E-2</v>
      </c>
      <c r="G638">
        <v>7911.4018577311581</v>
      </c>
      <c r="H638">
        <v>47325398.163230546</v>
      </c>
      <c r="I638">
        <v>0</v>
      </c>
      <c r="J638">
        <v>200000</v>
      </c>
      <c r="K638">
        <v>-0.1</v>
      </c>
      <c r="L638">
        <v>-1.99</v>
      </c>
      <c r="M638">
        <v>14.03</v>
      </c>
      <c r="N638" t="s">
        <v>4059</v>
      </c>
      <c r="O638" t="s">
        <v>4060</v>
      </c>
      <c r="P638" s="2" t="s">
        <v>4061</v>
      </c>
      <c r="Q638" t="s">
        <v>4062</v>
      </c>
    </row>
    <row r="639" spans="1:17" x14ac:dyDescent="0.25">
      <c r="A639" t="s">
        <v>4063</v>
      </c>
      <c r="B639" t="s">
        <v>4064</v>
      </c>
      <c r="C639" t="s">
        <v>4065</v>
      </c>
      <c r="D639">
        <v>638</v>
      </c>
      <c r="E639">
        <v>1.6354200420107518E-2</v>
      </c>
      <c r="F639">
        <v>5.4145712809635968E-7</v>
      </c>
      <c r="G639">
        <v>74486.5473887392</v>
      </c>
      <c r="H639">
        <v>47089298.612597108</v>
      </c>
      <c r="I639">
        <v>0</v>
      </c>
      <c r="J639">
        <v>0</v>
      </c>
      <c r="K639">
        <v>0.33</v>
      </c>
      <c r="L639">
        <v>-8.86</v>
      </c>
      <c r="M639">
        <v>16.23</v>
      </c>
      <c r="P639" s="2" t="s">
        <v>348</v>
      </c>
    </row>
    <row r="640" spans="1:17" x14ac:dyDescent="0.25">
      <c r="A640" t="s">
        <v>4174</v>
      </c>
      <c r="B640" t="s">
        <v>4175</v>
      </c>
      <c r="C640" t="s">
        <v>4176</v>
      </c>
      <c r="D640">
        <v>639</v>
      </c>
      <c r="E640">
        <v>3.6420963452392909</v>
      </c>
      <c r="F640">
        <v>1.0021278494076544E-4</v>
      </c>
      <c r="G640">
        <v>1732972.3261816069</v>
      </c>
      <c r="H640">
        <v>46844537.510535441</v>
      </c>
      <c r="I640">
        <v>12869399.6544002</v>
      </c>
      <c r="J640">
        <v>21400000</v>
      </c>
      <c r="K640">
        <v>-0.09</v>
      </c>
      <c r="L640">
        <v>6.17</v>
      </c>
      <c r="M640">
        <v>21.49</v>
      </c>
      <c r="N640" t="s">
        <v>4177</v>
      </c>
      <c r="O640" t="s">
        <v>4178</v>
      </c>
      <c r="P640" s="2" t="s">
        <v>4179</v>
      </c>
      <c r="Q640" t="s">
        <v>4180</v>
      </c>
    </row>
    <row r="641" spans="1:17" x14ac:dyDescent="0.25">
      <c r="A641" t="s">
        <v>4086</v>
      </c>
      <c r="B641" t="s">
        <v>4087</v>
      </c>
      <c r="C641" t="s">
        <v>4088</v>
      </c>
      <c r="D641">
        <v>640</v>
      </c>
      <c r="E641">
        <v>2.2205206363624452E-2</v>
      </c>
      <c r="F641">
        <v>7.2920102179737748E-7</v>
      </c>
      <c r="G641">
        <v>22012.411076514592</v>
      </c>
      <c r="H641">
        <v>46631516.797750108</v>
      </c>
      <c r="I641">
        <v>2120642444</v>
      </c>
      <c r="J641">
        <v>2158812800</v>
      </c>
      <c r="K641">
        <v>4.78</v>
      </c>
      <c r="L641">
        <v>26.62</v>
      </c>
      <c r="M641">
        <v>57.81</v>
      </c>
      <c r="N641" t="s">
        <v>4089</v>
      </c>
      <c r="O641" t="s">
        <v>4090</v>
      </c>
      <c r="P641" s="2" t="s">
        <v>4091</v>
      </c>
    </row>
    <row r="642" spans="1:17" x14ac:dyDescent="0.25">
      <c r="A642" t="s">
        <v>4120</v>
      </c>
      <c r="B642" t="s">
        <v>4121</v>
      </c>
      <c r="C642" t="s">
        <v>4122</v>
      </c>
      <c r="D642">
        <v>641</v>
      </c>
      <c r="E642">
        <v>3.1355217936232744</v>
      </c>
      <c r="F642">
        <v>8.6274316052121805E-5</v>
      </c>
      <c r="G642">
        <v>5186944.3510386962</v>
      </c>
      <c r="H642">
        <v>46240899.781212188</v>
      </c>
      <c r="I642">
        <v>14744901.566330001</v>
      </c>
      <c r="J642">
        <v>100000000</v>
      </c>
      <c r="K642">
        <v>-0.28000000000000003</v>
      </c>
      <c r="L642">
        <v>1.08</v>
      </c>
      <c r="M642">
        <v>51.94</v>
      </c>
      <c r="N642" t="s">
        <v>4123</v>
      </c>
      <c r="O642" t="s">
        <v>4124</v>
      </c>
      <c r="P642" s="2" t="s">
        <v>4125</v>
      </c>
      <c r="Q642" t="s">
        <v>4126</v>
      </c>
    </row>
    <row r="643" spans="1:17" x14ac:dyDescent="0.25">
      <c r="A643" t="s">
        <v>4268</v>
      </c>
      <c r="B643" t="s">
        <v>4269</v>
      </c>
      <c r="C643" t="s">
        <v>4270</v>
      </c>
      <c r="D643">
        <v>642</v>
      </c>
      <c r="E643">
        <v>0.96947888326513521</v>
      </c>
      <c r="F643">
        <v>2.6675345631714548E-5</v>
      </c>
      <c r="G643">
        <v>45722.720305342176</v>
      </c>
      <c r="H643">
        <v>46024552.271069787</v>
      </c>
      <c r="I643">
        <v>47344046</v>
      </c>
      <c r="J643">
        <v>55000000</v>
      </c>
      <c r="K643">
        <v>-1.03</v>
      </c>
      <c r="L643">
        <v>11.65</v>
      </c>
      <c r="M643">
        <v>-17.37</v>
      </c>
      <c r="N643" t="s">
        <v>4271</v>
      </c>
      <c r="O643" t="s">
        <v>4272</v>
      </c>
      <c r="P643" s="2" t="s">
        <v>4273</v>
      </c>
    </row>
    <row r="644" spans="1:17" x14ac:dyDescent="0.25">
      <c r="A644" t="s">
        <v>4127</v>
      </c>
      <c r="B644" t="s">
        <v>4128</v>
      </c>
      <c r="C644" t="s">
        <v>4129</v>
      </c>
      <c r="D644">
        <v>643</v>
      </c>
      <c r="E644">
        <v>1.3275746869936984</v>
      </c>
      <c r="F644">
        <v>3.6528401225410907E-5</v>
      </c>
      <c r="G644">
        <v>1247331.5312089226</v>
      </c>
      <c r="H644">
        <v>45891155.470350102</v>
      </c>
      <c r="I644">
        <v>34430986.009999998</v>
      </c>
      <c r="J644">
        <v>999980976.17999899</v>
      </c>
      <c r="K644">
        <v>0.56000000000000005</v>
      </c>
      <c r="L644">
        <v>-2.59</v>
      </c>
      <c r="M644">
        <v>29.42</v>
      </c>
      <c r="N644" t="s">
        <v>4130</v>
      </c>
      <c r="O644" t="s">
        <v>4131</v>
      </c>
      <c r="P644" s="2" t="s">
        <v>4132</v>
      </c>
      <c r="Q644" t="s">
        <v>4133</v>
      </c>
    </row>
    <row r="645" spans="1:17" x14ac:dyDescent="0.25">
      <c r="A645" t="s">
        <v>4021</v>
      </c>
      <c r="B645" t="s">
        <v>4022</v>
      </c>
      <c r="C645" t="s">
        <v>4023</v>
      </c>
      <c r="D645">
        <v>644</v>
      </c>
      <c r="E645">
        <v>0.37432715108586001</v>
      </c>
      <c r="F645">
        <v>1.0299663362362836E-5</v>
      </c>
      <c r="G645">
        <v>271385.08836669009</v>
      </c>
      <c r="H645">
        <v>45753404.748699717</v>
      </c>
      <c r="I645">
        <v>121899085.12650201</v>
      </c>
      <c r="J645">
        <v>594717455.71000004</v>
      </c>
      <c r="K645">
        <v>-1.06</v>
      </c>
      <c r="L645">
        <v>-5.71</v>
      </c>
      <c r="M645">
        <v>10.23</v>
      </c>
      <c r="N645" t="s">
        <v>4024</v>
      </c>
      <c r="O645" t="s">
        <v>4025</v>
      </c>
      <c r="P645" s="2" t="s">
        <v>4026</v>
      </c>
      <c r="Q645" t="s">
        <v>4027</v>
      </c>
    </row>
    <row r="646" spans="1:17" x14ac:dyDescent="0.25">
      <c r="A646" t="s">
        <v>4234</v>
      </c>
      <c r="B646" t="s">
        <v>4235</v>
      </c>
      <c r="C646" t="s">
        <v>4236</v>
      </c>
      <c r="D646">
        <v>645</v>
      </c>
      <c r="E646">
        <v>0.14074213171811747</v>
      </c>
      <c r="F646">
        <v>3.8725392304376085E-6</v>
      </c>
      <c r="G646">
        <v>33598366.733773239</v>
      </c>
      <c r="H646">
        <v>45749874.448117591</v>
      </c>
      <c r="I646">
        <v>324687488.09148198</v>
      </c>
      <c r="J646">
        <v>500000000</v>
      </c>
      <c r="K646">
        <v>-0.67</v>
      </c>
      <c r="L646">
        <v>1.19</v>
      </c>
      <c r="M646">
        <v>25.39</v>
      </c>
      <c r="N646" t="s">
        <v>4237</v>
      </c>
      <c r="O646" t="s">
        <v>4238</v>
      </c>
      <c r="P646" s="2" t="s">
        <v>4239</v>
      </c>
      <c r="Q646" t="s">
        <v>4240</v>
      </c>
    </row>
    <row r="647" spans="1:17" x14ac:dyDescent="0.25">
      <c r="A647" t="s">
        <v>4113</v>
      </c>
      <c r="B647" t="s">
        <v>4114</v>
      </c>
      <c r="C647" t="s">
        <v>4115</v>
      </c>
      <c r="D647">
        <v>646</v>
      </c>
      <c r="E647">
        <v>1.6070640947818455</v>
      </c>
      <c r="F647">
        <v>4.4218590957076361E-5</v>
      </c>
      <c r="G647">
        <v>2647578.704653935</v>
      </c>
      <c r="H647">
        <v>45627744.564149365</v>
      </c>
      <c r="I647">
        <v>28405388</v>
      </c>
      <c r="J647">
        <v>110000000</v>
      </c>
      <c r="K647">
        <v>-0.53</v>
      </c>
      <c r="L647">
        <v>0.39</v>
      </c>
      <c r="M647">
        <v>1.1599999999999999</v>
      </c>
      <c r="N647" t="s">
        <v>4116</v>
      </c>
      <c r="O647" t="s">
        <v>4117</v>
      </c>
      <c r="P647" s="2" t="s">
        <v>4118</v>
      </c>
      <c r="Q647" t="s">
        <v>4119</v>
      </c>
    </row>
    <row r="648" spans="1:17" x14ac:dyDescent="0.25">
      <c r="A648" t="s">
        <v>4161</v>
      </c>
      <c r="B648" t="s">
        <v>4162</v>
      </c>
      <c r="C648" t="s">
        <v>4163</v>
      </c>
      <c r="D648">
        <v>647</v>
      </c>
      <c r="E648">
        <v>8.6981470725668045E-2</v>
      </c>
      <c r="F648">
        <v>2.3933072037088467E-6</v>
      </c>
      <c r="G648">
        <v>820044.63096480619</v>
      </c>
      <c r="H648">
        <v>45534278.939163014</v>
      </c>
      <c r="I648">
        <v>523496520.08231997</v>
      </c>
      <c r="J648">
        <v>764626704</v>
      </c>
      <c r="K648">
        <v>-0.08</v>
      </c>
      <c r="L648">
        <v>1.97</v>
      </c>
      <c r="M648">
        <v>20.54</v>
      </c>
      <c r="N648" t="s">
        <v>4164</v>
      </c>
      <c r="O648" t="s">
        <v>4165</v>
      </c>
      <c r="P648" s="2" t="s">
        <v>4166</v>
      </c>
      <c r="Q648" t="s">
        <v>4167</v>
      </c>
    </row>
    <row r="649" spans="1:17" x14ac:dyDescent="0.25">
      <c r="A649" t="s">
        <v>4261</v>
      </c>
      <c r="B649" t="s">
        <v>4262</v>
      </c>
      <c r="C649" t="s">
        <v>4263</v>
      </c>
      <c r="D649">
        <v>648</v>
      </c>
      <c r="E649">
        <v>1.4673193908877715</v>
      </c>
      <c r="F649">
        <v>4.0373496091243634E-5</v>
      </c>
      <c r="G649">
        <v>6053157.1385525065</v>
      </c>
      <c r="H649">
        <v>45289544.039233327</v>
      </c>
      <c r="I649">
        <v>30882020.9941785</v>
      </c>
      <c r="J649">
        <v>11100000</v>
      </c>
      <c r="K649">
        <v>-0.11</v>
      </c>
      <c r="L649">
        <v>6.91</v>
      </c>
      <c r="M649">
        <v>-5.89</v>
      </c>
      <c r="N649" t="s">
        <v>4264</v>
      </c>
      <c r="O649" t="s">
        <v>4265</v>
      </c>
      <c r="P649" s="2" t="s">
        <v>4266</v>
      </c>
      <c r="Q649" t="s">
        <v>4267</v>
      </c>
    </row>
    <row r="650" spans="1:17" x14ac:dyDescent="0.25">
      <c r="A650" t="s">
        <v>4208</v>
      </c>
      <c r="B650" t="s">
        <v>4209</v>
      </c>
      <c r="C650" t="s">
        <v>4210</v>
      </c>
      <c r="D650">
        <v>649</v>
      </c>
      <c r="E650">
        <v>19.428081032433308</v>
      </c>
      <c r="F650">
        <v>5.3458146719396972E-4</v>
      </c>
      <c r="G650">
        <v>20286822.843620755</v>
      </c>
      <c r="H650">
        <v>45263779.204290979</v>
      </c>
      <c r="I650">
        <v>2329812.1481337999</v>
      </c>
      <c r="J650">
        <v>2384812.1481337999</v>
      </c>
      <c r="K650">
        <v>-0.73</v>
      </c>
      <c r="L650">
        <v>5.4</v>
      </c>
      <c r="M650">
        <v>8.65</v>
      </c>
      <c r="N650" t="s">
        <v>4211</v>
      </c>
      <c r="O650" t="s">
        <v>4212</v>
      </c>
      <c r="P650" s="2" t="s">
        <v>4213</v>
      </c>
      <c r="Q650" t="s">
        <v>4214</v>
      </c>
    </row>
    <row r="651" spans="1:17" x14ac:dyDescent="0.25">
      <c r="A651" t="s">
        <v>4222</v>
      </c>
      <c r="B651" t="s">
        <v>4223</v>
      </c>
      <c r="C651" t="s">
        <v>4224</v>
      </c>
      <c r="D651">
        <v>650</v>
      </c>
      <c r="E651">
        <v>0.56741328186070072</v>
      </c>
      <c r="F651">
        <v>1.5612454970326827E-5</v>
      </c>
      <c r="G651">
        <v>8018627.0956246806</v>
      </c>
      <c r="H651">
        <v>45051359.67229867</v>
      </c>
      <c r="I651">
        <v>79375853.887366205</v>
      </c>
      <c r="J651">
        <v>105000000</v>
      </c>
      <c r="K651">
        <v>-0.26</v>
      </c>
      <c r="L651">
        <v>4.71</v>
      </c>
      <c r="M651">
        <v>16.02</v>
      </c>
      <c r="N651" t="s">
        <v>4225</v>
      </c>
      <c r="O651" t="s">
        <v>4226</v>
      </c>
      <c r="P651" s="2" t="s">
        <v>4227</v>
      </c>
    </row>
    <row r="652" spans="1:17" x14ac:dyDescent="0.25">
      <c r="A652" t="s">
        <v>4155</v>
      </c>
      <c r="B652" t="s">
        <v>4156</v>
      </c>
      <c r="C652" t="s">
        <v>4156</v>
      </c>
      <c r="D652">
        <v>651</v>
      </c>
      <c r="E652">
        <v>7.7229910607059721E-2</v>
      </c>
      <c r="F652">
        <v>2.1249916776024566E-6</v>
      </c>
      <c r="G652">
        <v>1157866.0983715374</v>
      </c>
      <c r="H652">
        <v>44767750.139273055</v>
      </c>
      <c r="I652">
        <v>327424138</v>
      </c>
      <c r="J652">
        <v>1000000000</v>
      </c>
      <c r="K652">
        <v>-0.9</v>
      </c>
      <c r="L652">
        <v>1.03</v>
      </c>
      <c r="M652">
        <v>-1.18</v>
      </c>
      <c r="N652" t="s">
        <v>4157</v>
      </c>
      <c r="O652" t="s">
        <v>4158</v>
      </c>
      <c r="P652" s="2" t="s">
        <v>4159</v>
      </c>
      <c r="Q652" t="s">
        <v>4160</v>
      </c>
    </row>
    <row r="653" spans="1:17" x14ac:dyDescent="0.25">
      <c r="A653" t="s">
        <v>4274</v>
      </c>
      <c r="B653" t="s">
        <v>4275</v>
      </c>
      <c r="C653" t="s">
        <v>4276</v>
      </c>
      <c r="D653">
        <v>652</v>
      </c>
      <c r="E653">
        <v>4.2360113367891028</v>
      </c>
      <c r="F653">
        <v>1.1655443812055452E-4</v>
      </c>
      <c r="G653">
        <v>19004479.691164203</v>
      </c>
      <c r="H653">
        <v>44469763.176397115</v>
      </c>
      <c r="I653">
        <v>10482432.703</v>
      </c>
      <c r="J653">
        <v>0</v>
      </c>
      <c r="K653">
        <v>0.27</v>
      </c>
      <c r="L653">
        <v>5.64</v>
      </c>
      <c r="M653">
        <v>18.649999999999999</v>
      </c>
      <c r="N653" t="s">
        <v>2475</v>
      </c>
      <c r="O653" t="s">
        <v>4277</v>
      </c>
      <c r="P653" s="2" t="s">
        <v>2477</v>
      </c>
    </row>
    <row r="654" spans="1:17" x14ac:dyDescent="0.25">
      <c r="A654" t="s">
        <v>4134</v>
      </c>
      <c r="B654" t="s">
        <v>4135</v>
      </c>
      <c r="C654" t="s">
        <v>4136</v>
      </c>
      <c r="D654">
        <v>653</v>
      </c>
      <c r="E654">
        <v>9.9802173903549937E-2</v>
      </c>
      <c r="F654">
        <v>2.7460706258060877E-6</v>
      </c>
      <c r="G654">
        <v>81818.777321181362</v>
      </c>
      <c r="H654">
        <v>44414093.253387719</v>
      </c>
      <c r="I654">
        <v>445076288.87194866</v>
      </c>
      <c r="J654">
        <v>801539024</v>
      </c>
      <c r="K654">
        <v>-0.89</v>
      </c>
      <c r="L654">
        <v>-0.63</v>
      </c>
      <c r="M654">
        <v>3.28</v>
      </c>
      <c r="N654" t="s">
        <v>4137</v>
      </c>
      <c r="O654" t="s">
        <v>4138</v>
      </c>
      <c r="P654" s="2" t="s">
        <v>4139</v>
      </c>
      <c r="Q654" t="s">
        <v>4140</v>
      </c>
    </row>
    <row r="655" spans="1:17" x14ac:dyDescent="0.25">
      <c r="A655" t="s">
        <v>4395</v>
      </c>
      <c r="B655" t="s">
        <v>4396</v>
      </c>
      <c r="C655" t="s">
        <v>4396</v>
      </c>
      <c r="D655">
        <v>654</v>
      </c>
      <c r="E655">
        <v>0.45278070125639225</v>
      </c>
      <c r="F655">
        <v>1.2458323651884241E-5</v>
      </c>
      <c r="G655">
        <v>2052482.870356218</v>
      </c>
      <c r="H655">
        <v>44261711.261239618</v>
      </c>
      <c r="I655">
        <v>98716165.591297999</v>
      </c>
      <c r="J655">
        <v>123716165.591298</v>
      </c>
      <c r="K655">
        <v>0.68</v>
      </c>
      <c r="L655">
        <v>11.55</v>
      </c>
      <c r="M655">
        <v>26.52</v>
      </c>
      <c r="N655" t="s">
        <v>4397</v>
      </c>
      <c r="O655" t="s">
        <v>4398</v>
      </c>
      <c r="P655" s="2" t="s">
        <v>4399</v>
      </c>
      <c r="Q655" t="s">
        <v>4400</v>
      </c>
    </row>
    <row r="656" spans="1:17" x14ac:dyDescent="0.25">
      <c r="A656" t="s">
        <v>4254</v>
      </c>
      <c r="B656" t="s">
        <v>4255</v>
      </c>
      <c r="C656" t="s">
        <v>4256</v>
      </c>
      <c r="D656">
        <v>655</v>
      </c>
      <c r="E656">
        <v>1.9842752271943192E-2</v>
      </c>
      <c r="F656">
        <v>5.4597607464732817E-7</v>
      </c>
      <c r="G656">
        <v>959991.96467952605</v>
      </c>
      <c r="H656">
        <v>44217972.915729575</v>
      </c>
      <c r="I656">
        <v>2228621190</v>
      </c>
      <c r="J656">
        <v>10000000000</v>
      </c>
      <c r="K656">
        <v>0.01</v>
      </c>
      <c r="L656">
        <v>5.08</v>
      </c>
      <c r="M656">
        <v>11.55</v>
      </c>
      <c r="N656" t="s">
        <v>4257</v>
      </c>
      <c r="O656" t="s">
        <v>4258</v>
      </c>
      <c r="P656" s="2" t="s">
        <v>4259</v>
      </c>
      <c r="Q656" t="s">
        <v>4260</v>
      </c>
    </row>
    <row r="657" spans="1:17" x14ac:dyDescent="0.25">
      <c r="A657" t="s">
        <v>4626</v>
      </c>
      <c r="B657" t="s">
        <v>4627</v>
      </c>
      <c r="C657" t="s">
        <v>4627</v>
      </c>
      <c r="D657">
        <v>656</v>
      </c>
      <c r="E657">
        <v>0.58671726589486828</v>
      </c>
      <c r="F657">
        <v>1.6143606762355794E-5</v>
      </c>
      <c r="G657">
        <v>1000176.4276886664</v>
      </c>
      <c r="H657">
        <v>44009555.044128753</v>
      </c>
      <c r="I657">
        <v>75000000</v>
      </c>
      <c r="J657">
        <v>10000000000</v>
      </c>
      <c r="K657">
        <v>-1.98</v>
      </c>
      <c r="L657">
        <v>23.25</v>
      </c>
      <c r="M657">
        <v>113.99</v>
      </c>
      <c r="N657" t="s">
        <v>4628</v>
      </c>
      <c r="O657" t="s">
        <v>4629</v>
      </c>
      <c r="P657" s="2" t="s">
        <v>4630</v>
      </c>
      <c r="Q657" t="s">
        <v>4631</v>
      </c>
    </row>
    <row r="658" spans="1:17" x14ac:dyDescent="0.25">
      <c r="A658" t="s">
        <v>4181</v>
      </c>
      <c r="B658" t="s">
        <v>4182</v>
      </c>
      <c r="C658" t="s">
        <v>4183</v>
      </c>
      <c r="D658">
        <v>657</v>
      </c>
      <c r="E658">
        <v>0.7993344658477044</v>
      </c>
      <c r="F658">
        <v>2.1993798441505729E-5</v>
      </c>
      <c r="G658">
        <v>3222495.4037093483</v>
      </c>
      <c r="H658">
        <v>43907266.287900291</v>
      </c>
      <c r="I658">
        <v>3386665894.2539182</v>
      </c>
      <c r="J658">
        <v>3391976087.0243702</v>
      </c>
      <c r="K658">
        <v>6.12</v>
      </c>
      <c r="L658">
        <v>5311.08</v>
      </c>
      <c r="M658">
        <v>5608.86</v>
      </c>
      <c r="N658" t="s">
        <v>4184</v>
      </c>
      <c r="O658" t="s">
        <v>4185</v>
      </c>
      <c r="P658" s="2" t="s">
        <v>4186</v>
      </c>
      <c r="Q658" t="s">
        <v>4187</v>
      </c>
    </row>
    <row r="659" spans="1:17" x14ac:dyDescent="0.25">
      <c r="A659" t="s">
        <v>4241</v>
      </c>
      <c r="B659" t="s">
        <v>4242</v>
      </c>
      <c r="C659" t="s">
        <v>4243</v>
      </c>
      <c r="D659">
        <v>658</v>
      </c>
      <c r="E659">
        <v>1.7555428426692985</v>
      </c>
      <c r="F659">
        <v>4.830400425202363E-5</v>
      </c>
      <c r="G659">
        <v>124739.61631344736</v>
      </c>
      <c r="H659">
        <v>43889899.514823854</v>
      </c>
      <c r="I659">
        <v>25056711.701366492</v>
      </c>
      <c r="J659">
        <v>53148317.086582102</v>
      </c>
      <c r="K659">
        <v>0.17</v>
      </c>
      <c r="L659">
        <v>3.06</v>
      </c>
      <c r="M659">
        <v>3.66</v>
      </c>
      <c r="N659" t="s">
        <v>4244</v>
      </c>
      <c r="O659" t="s">
        <v>4245</v>
      </c>
      <c r="P659" s="2" t="s">
        <v>4246</v>
      </c>
      <c r="Q659" t="s">
        <v>4247</v>
      </c>
    </row>
    <row r="660" spans="1:17" x14ac:dyDescent="0.25">
      <c r="A660" t="s">
        <v>4188</v>
      </c>
      <c r="B660" t="s">
        <v>4189</v>
      </c>
      <c r="C660" t="s">
        <v>4190</v>
      </c>
      <c r="D660">
        <v>659</v>
      </c>
      <c r="E660">
        <v>6.0962753669390227E-4</v>
      </c>
      <c r="F660">
        <v>1.6773986033766162E-8</v>
      </c>
      <c r="G660">
        <v>28588.272799130089</v>
      </c>
      <c r="H660">
        <v>43852071.49688413</v>
      </c>
      <c r="I660">
        <v>0</v>
      </c>
      <c r="J660">
        <v>33000000000</v>
      </c>
      <c r="K660">
        <v>-0.64</v>
      </c>
      <c r="L660">
        <v>7.76</v>
      </c>
      <c r="M660">
        <v>1.81</v>
      </c>
      <c r="N660" t="s">
        <v>4191</v>
      </c>
      <c r="O660" t="s">
        <v>4192</v>
      </c>
      <c r="P660" s="2" t="s">
        <v>4193</v>
      </c>
      <c r="Q660" t="s">
        <v>4194</v>
      </c>
    </row>
    <row r="661" spans="1:17" x14ac:dyDescent="0.25">
      <c r="A661" t="s">
        <v>4299</v>
      </c>
      <c r="B661" t="s">
        <v>4300</v>
      </c>
      <c r="C661" t="s">
        <v>4301</v>
      </c>
      <c r="D661">
        <v>660</v>
      </c>
      <c r="E661">
        <v>0.4663132290197346</v>
      </c>
      <c r="F661">
        <v>1.2830673025954316E-5</v>
      </c>
      <c r="G661">
        <v>993275.65952949703</v>
      </c>
      <c r="H661">
        <v>43819157.252095081</v>
      </c>
      <c r="I661">
        <v>93970355.005768284</v>
      </c>
      <c r="J661">
        <v>115155280.16211399</v>
      </c>
      <c r="K661">
        <v>-0.67</v>
      </c>
      <c r="L661">
        <v>5.67</v>
      </c>
      <c r="M661">
        <v>-16.239999999999998</v>
      </c>
      <c r="N661" t="s">
        <v>4302</v>
      </c>
      <c r="O661" t="s">
        <v>4303</v>
      </c>
      <c r="P661" s="2" t="s">
        <v>4304</v>
      </c>
      <c r="Q661" t="s">
        <v>4305</v>
      </c>
    </row>
    <row r="662" spans="1:17" x14ac:dyDescent="0.25">
      <c r="A662" t="s">
        <v>4215</v>
      </c>
      <c r="B662" t="s">
        <v>4216</v>
      </c>
      <c r="C662" t="s">
        <v>4217</v>
      </c>
      <c r="D662">
        <v>661</v>
      </c>
      <c r="E662">
        <v>2.5272378775790205E-2</v>
      </c>
      <c r="F662">
        <v>6.953926794360071E-7</v>
      </c>
      <c r="G662">
        <v>2513532.5592575776</v>
      </c>
      <c r="H662">
        <v>43796542.134296171</v>
      </c>
      <c r="I662">
        <v>1732980600</v>
      </c>
      <c r="J662">
        <v>2100000000</v>
      </c>
      <c r="K662">
        <v>-0.22</v>
      </c>
      <c r="L662">
        <v>1.1000000000000001</v>
      </c>
      <c r="M662">
        <v>7.21</v>
      </c>
      <c r="N662" t="s">
        <v>4218</v>
      </c>
      <c r="O662" t="s">
        <v>4219</v>
      </c>
      <c r="P662" s="2" t="s">
        <v>4220</v>
      </c>
      <c r="Q662" t="s">
        <v>4221</v>
      </c>
    </row>
    <row r="663" spans="1:17" x14ac:dyDescent="0.25">
      <c r="A663" t="s">
        <v>4374</v>
      </c>
      <c r="B663" t="s">
        <v>4375</v>
      </c>
      <c r="C663" t="s">
        <v>4376</v>
      </c>
      <c r="D663">
        <v>662</v>
      </c>
      <c r="E663">
        <v>7.1289887287162262E-2</v>
      </c>
      <c r="F663">
        <v>1.9615511139616543E-6</v>
      </c>
      <c r="G663">
        <v>1728179.9562424396</v>
      </c>
      <c r="H663">
        <v>43627396.949198432</v>
      </c>
      <c r="I663">
        <v>612800000</v>
      </c>
      <c r="J663">
        <v>1000000000</v>
      </c>
      <c r="K663">
        <v>-2.1800000000000002</v>
      </c>
      <c r="L663">
        <v>6.56</v>
      </c>
      <c r="M663">
        <v>8.5299999999999994</v>
      </c>
      <c r="N663" t="s">
        <v>4377</v>
      </c>
      <c r="O663" t="s">
        <v>4378</v>
      </c>
      <c r="P663" s="2" t="s">
        <v>4379</v>
      </c>
      <c r="Q663" t="s">
        <v>4380</v>
      </c>
    </row>
    <row r="664" spans="1:17" x14ac:dyDescent="0.25">
      <c r="A664" t="s">
        <v>4202</v>
      </c>
      <c r="B664" t="s">
        <v>4203</v>
      </c>
      <c r="C664" t="s">
        <v>4203</v>
      </c>
      <c r="D664">
        <v>663</v>
      </c>
      <c r="E664">
        <v>0.27867190127036673</v>
      </c>
      <c r="F664">
        <v>7.6676959267003337E-6</v>
      </c>
      <c r="G664">
        <v>125089.85147758188</v>
      </c>
      <c r="H664">
        <v>43537827.581237525</v>
      </c>
      <c r="I664">
        <v>156257200</v>
      </c>
      <c r="J664">
        <v>1700000000</v>
      </c>
      <c r="K664">
        <v>0.38</v>
      </c>
      <c r="L664">
        <v>0.56999999999999995</v>
      </c>
      <c r="M664">
        <v>-0.43</v>
      </c>
      <c r="N664" t="s">
        <v>4204</v>
      </c>
      <c r="O664" t="s">
        <v>4205</v>
      </c>
      <c r="P664" s="2" t="s">
        <v>4206</v>
      </c>
      <c r="Q664" t="s">
        <v>4207</v>
      </c>
    </row>
    <row r="665" spans="1:17" x14ac:dyDescent="0.25">
      <c r="A665" t="s">
        <v>4306</v>
      </c>
      <c r="B665" t="s">
        <v>4307</v>
      </c>
      <c r="C665" t="s">
        <v>3658</v>
      </c>
      <c r="D665">
        <v>664</v>
      </c>
      <c r="E665">
        <v>1.3887129949473556</v>
      </c>
      <c r="F665">
        <v>3.8210630229212725E-5</v>
      </c>
      <c r="G665">
        <v>10586252.61475442</v>
      </c>
      <c r="H665">
        <v>43204839.53377673</v>
      </c>
      <c r="I665">
        <v>31014048.960000001</v>
      </c>
      <c r="J665">
        <v>100000000</v>
      </c>
      <c r="K665">
        <v>-0.62</v>
      </c>
      <c r="L665">
        <v>4.41</v>
      </c>
      <c r="M665">
        <v>13.75</v>
      </c>
      <c r="N665" t="s">
        <v>4308</v>
      </c>
      <c r="O665" t="s">
        <v>4309</v>
      </c>
      <c r="P665" s="2" t="s">
        <v>4310</v>
      </c>
      <c r="Q665" t="s">
        <v>4311</v>
      </c>
    </row>
    <row r="666" spans="1:17" x14ac:dyDescent="0.25">
      <c r="A666" t="s">
        <v>4388</v>
      </c>
      <c r="B666" t="s">
        <v>4389</v>
      </c>
      <c r="C666" t="s">
        <v>4390</v>
      </c>
      <c r="D666">
        <v>665</v>
      </c>
      <c r="E666">
        <v>13.878395905480176</v>
      </c>
      <c r="F666">
        <v>3.8186598386301271E-4</v>
      </c>
      <c r="G666">
        <v>3205436.9423858789</v>
      </c>
      <c r="H666">
        <v>43107837.494377457</v>
      </c>
      <c r="I666">
        <v>3111123</v>
      </c>
      <c r="J666">
        <v>19890000</v>
      </c>
      <c r="K666">
        <v>1.38</v>
      </c>
      <c r="L666">
        <v>6.78</v>
      </c>
      <c r="M666">
        <v>23.27</v>
      </c>
      <c r="N666" t="s">
        <v>4391</v>
      </c>
      <c r="O666" t="s">
        <v>4392</v>
      </c>
      <c r="P666" s="2" t="s">
        <v>4393</v>
      </c>
      <c r="Q666" t="s">
        <v>4394</v>
      </c>
    </row>
    <row r="667" spans="1:17" x14ac:dyDescent="0.25">
      <c r="A667" t="s">
        <v>4195</v>
      </c>
      <c r="B667" t="s">
        <v>4196</v>
      </c>
      <c r="C667" t="s">
        <v>4197</v>
      </c>
      <c r="D667">
        <v>666</v>
      </c>
      <c r="E667">
        <v>2.2970535702588331</v>
      </c>
      <c r="F667">
        <v>6.3203746857125445E-5</v>
      </c>
      <c r="G667">
        <v>1218407.8711204468</v>
      </c>
      <c r="H667">
        <v>43084256.448999733</v>
      </c>
      <c r="I667">
        <v>18787124.435220499</v>
      </c>
      <c r="J667">
        <v>106415809.84990799</v>
      </c>
      <c r="K667">
        <v>-1.44</v>
      </c>
      <c r="L667">
        <v>-1.38</v>
      </c>
      <c r="M667">
        <v>-10.52</v>
      </c>
      <c r="N667" t="s">
        <v>4198</v>
      </c>
      <c r="O667" t="s">
        <v>4199</v>
      </c>
      <c r="P667" s="2" t="s">
        <v>4200</v>
      </c>
      <c r="Q667" t="s">
        <v>4201</v>
      </c>
    </row>
    <row r="668" spans="1:17" x14ac:dyDescent="0.25">
      <c r="A668" t="s">
        <v>4874</v>
      </c>
      <c r="B668" t="s">
        <v>4875</v>
      </c>
      <c r="C668" t="s">
        <v>4876</v>
      </c>
      <c r="D668">
        <v>667</v>
      </c>
      <c r="E668">
        <v>4.3782627113092771E-3</v>
      </c>
      <c r="F668">
        <v>1.2046850437554314E-7</v>
      </c>
      <c r="G668">
        <v>1409860.7356685256</v>
      </c>
      <c r="H668">
        <v>42831103.677469224</v>
      </c>
      <c r="I668">
        <v>9782678080</v>
      </c>
      <c r="J668">
        <v>9782678080</v>
      </c>
      <c r="K668">
        <v>0.65</v>
      </c>
      <c r="L668">
        <v>30.95</v>
      </c>
      <c r="M668">
        <v>39.24</v>
      </c>
      <c r="N668" t="s">
        <v>4877</v>
      </c>
      <c r="O668" t="s">
        <v>4878</v>
      </c>
      <c r="P668" s="2" t="s">
        <v>4879</v>
      </c>
      <c r="Q668" t="s">
        <v>4880</v>
      </c>
    </row>
    <row r="669" spans="1:17" x14ac:dyDescent="0.25">
      <c r="A669" t="s">
        <v>4278</v>
      </c>
      <c r="B669" t="s">
        <v>4279</v>
      </c>
      <c r="C669" t="s">
        <v>4280</v>
      </c>
      <c r="D669">
        <v>668</v>
      </c>
      <c r="E669">
        <v>9.0721388363633207E-2</v>
      </c>
      <c r="F669">
        <v>2.496211555055695E-6</v>
      </c>
      <c r="G669">
        <v>1211887.0338749895</v>
      </c>
      <c r="H669">
        <v>42825104.262650169</v>
      </c>
      <c r="I669">
        <v>472738358.15362102</v>
      </c>
      <c r="J669">
        <v>1000000000</v>
      </c>
      <c r="K669">
        <v>0.38</v>
      </c>
      <c r="L669">
        <v>2.4300000000000002</v>
      </c>
      <c r="M669">
        <v>8.82</v>
      </c>
      <c r="N669" t="s">
        <v>4281</v>
      </c>
      <c r="O669" t="s">
        <v>4282</v>
      </c>
      <c r="P669" s="2" t="s">
        <v>4283</v>
      </c>
    </row>
    <row r="670" spans="1:17" x14ac:dyDescent="0.25">
      <c r="A670" t="s">
        <v>4759</v>
      </c>
      <c r="B670" t="s">
        <v>4760</v>
      </c>
      <c r="C670" t="s">
        <v>4761</v>
      </c>
      <c r="D670">
        <v>669</v>
      </c>
      <c r="E670">
        <v>8.6168767932084077E-3</v>
      </c>
      <c r="F670">
        <v>2.3709455738797386E-7</v>
      </c>
      <c r="G670">
        <v>153863.28600937163</v>
      </c>
      <c r="H670">
        <v>42759604.173126221</v>
      </c>
      <c r="I670">
        <v>4961514173.0620384</v>
      </c>
      <c r="J670">
        <v>10000000000</v>
      </c>
      <c r="K670">
        <v>-0.18</v>
      </c>
      <c r="L670">
        <v>27.35</v>
      </c>
      <c r="M670">
        <v>73</v>
      </c>
      <c r="N670" t="s">
        <v>4762</v>
      </c>
      <c r="O670" t="s">
        <v>4763</v>
      </c>
      <c r="P670" s="2" t="s">
        <v>4764</v>
      </c>
      <c r="Q670" t="s">
        <v>4765</v>
      </c>
    </row>
    <row r="671" spans="1:17" x14ac:dyDescent="0.25">
      <c r="A671" t="s">
        <v>4228</v>
      </c>
      <c r="B671" t="s">
        <v>4229</v>
      </c>
      <c r="C671" t="s">
        <v>4230</v>
      </c>
      <c r="D671">
        <v>670</v>
      </c>
      <c r="E671">
        <v>0.29684832022498897</v>
      </c>
      <c r="F671">
        <v>8.1678226095306129E-6</v>
      </c>
      <c r="G671">
        <v>160811.2180061051</v>
      </c>
      <c r="H671">
        <v>42730087.47145059</v>
      </c>
      <c r="I671">
        <v>0</v>
      </c>
      <c r="J671">
        <v>78000000</v>
      </c>
      <c r="K671">
        <v>0.32</v>
      </c>
      <c r="L671">
        <v>3.13</v>
      </c>
      <c r="M671">
        <v>11.23</v>
      </c>
      <c r="N671" t="s">
        <v>4231</v>
      </c>
      <c r="O671" t="s">
        <v>4232</v>
      </c>
      <c r="P671" s="2" t="s">
        <v>4233</v>
      </c>
    </row>
    <row r="672" spans="1:17" x14ac:dyDescent="0.25">
      <c r="A672" t="s">
        <v>4291</v>
      </c>
      <c r="B672" t="s">
        <v>4292</v>
      </c>
      <c r="C672" t="s">
        <v>4293</v>
      </c>
      <c r="D672">
        <v>671</v>
      </c>
      <c r="E672">
        <v>2.6726174619741561</v>
      </c>
      <c r="F672">
        <v>7.3537439309050913E-5</v>
      </c>
      <c r="G672">
        <v>1443997.7466166497</v>
      </c>
      <c r="H672">
        <v>42683900.1000048</v>
      </c>
      <c r="I672">
        <v>15994058.55384816</v>
      </c>
      <c r="J672">
        <v>100000000</v>
      </c>
      <c r="K672">
        <v>1.24</v>
      </c>
      <c r="L672">
        <v>2.42</v>
      </c>
      <c r="M672">
        <v>-4.71</v>
      </c>
      <c r="N672" t="s">
        <v>1069</v>
      </c>
      <c r="O672" t="s">
        <v>1070</v>
      </c>
      <c r="P672" s="2" t="s">
        <v>4294</v>
      </c>
      <c r="Q672" t="s">
        <v>4295</v>
      </c>
    </row>
    <row r="673" spans="1:17" x14ac:dyDescent="0.25">
      <c r="A673" t="s">
        <v>4330</v>
      </c>
      <c r="B673" t="s">
        <v>4331</v>
      </c>
      <c r="C673" t="s">
        <v>4332</v>
      </c>
      <c r="D673">
        <v>672</v>
      </c>
      <c r="E673">
        <v>8.4752542698557573E-2</v>
      </c>
      <c r="F673">
        <v>2.3319779405988145E-6</v>
      </c>
      <c r="G673">
        <v>2055576.468738673</v>
      </c>
      <c r="H673">
        <v>42498747.101389147</v>
      </c>
      <c r="I673">
        <v>501437337</v>
      </c>
      <c r="J673">
        <v>487496874</v>
      </c>
      <c r="K673">
        <v>-0.16</v>
      </c>
      <c r="L673">
        <v>3.86</v>
      </c>
      <c r="M673">
        <v>9.91</v>
      </c>
      <c r="N673" t="s">
        <v>4333</v>
      </c>
      <c r="O673" t="s">
        <v>4334</v>
      </c>
      <c r="P673" s="2" t="s">
        <v>4335</v>
      </c>
      <c r="Q673" t="s">
        <v>4336</v>
      </c>
    </row>
    <row r="674" spans="1:17" x14ac:dyDescent="0.25">
      <c r="A674" t="s">
        <v>4317</v>
      </c>
      <c r="B674" t="s">
        <v>4318</v>
      </c>
      <c r="C674" t="s">
        <v>4319</v>
      </c>
      <c r="D674">
        <v>673</v>
      </c>
      <c r="E674">
        <v>7.2212202332863157E-2</v>
      </c>
      <c r="F674">
        <v>1.9869287400761504E-6</v>
      </c>
      <c r="G674">
        <v>1877851.7745393885</v>
      </c>
      <c r="H674">
        <v>42250501.989178509</v>
      </c>
      <c r="I674">
        <v>584189774.998119</v>
      </c>
      <c r="J674">
        <v>1253396898.0267301</v>
      </c>
      <c r="K674">
        <v>-0.39</v>
      </c>
      <c r="L674">
        <v>2.7</v>
      </c>
      <c r="M674">
        <v>1.27</v>
      </c>
      <c r="N674" t="s">
        <v>4320</v>
      </c>
      <c r="O674" t="s">
        <v>4321</v>
      </c>
      <c r="P674" s="2" t="s">
        <v>4322</v>
      </c>
      <c r="Q674" t="s">
        <v>4323</v>
      </c>
    </row>
    <row r="675" spans="1:17" x14ac:dyDescent="0.25">
      <c r="A675" t="s">
        <v>4832</v>
      </c>
      <c r="B675" t="s">
        <v>4833</v>
      </c>
      <c r="C675" t="s">
        <v>4834</v>
      </c>
      <c r="D675">
        <v>674</v>
      </c>
      <c r="E675">
        <v>3.5169785448209298E-2</v>
      </c>
      <c r="F675">
        <v>9.6770151348170843E-7</v>
      </c>
      <c r="G675">
        <v>76294.494495368766</v>
      </c>
      <c r="H675">
        <v>42182125.778967544</v>
      </c>
      <c r="I675">
        <v>1200000003</v>
      </c>
      <c r="J675">
        <v>2000000000</v>
      </c>
      <c r="K675">
        <v>7.25</v>
      </c>
      <c r="L675">
        <v>28.39</v>
      </c>
      <c r="M675">
        <v>19.43</v>
      </c>
      <c r="N675" t="s">
        <v>4835</v>
      </c>
      <c r="O675" t="s">
        <v>4836</v>
      </c>
      <c r="P675" s="2" t="s">
        <v>4837</v>
      </c>
      <c r="Q675" t="s">
        <v>4838</v>
      </c>
    </row>
    <row r="676" spans="1:17" x14ac:dyDescent="0.25">
      <c r="A676" t="s">
        <v>4471</v>
      </c>
      <c r="B676" t="s">
        <v>4472</v>
      </c>
      <c r="C676" t="s">
        <v>4473</v>
      </c>
      <c r="D676">
        <v>675</v>
      </c>
      <c r="E676">
        <v>0.70746280389014315</v>
      </c>
      <c r="F676">
        <v>1.946593694933565E-5</v>
      </c>
      <c r="G676">
        <v>171697.33043945342</v>
      </c>
      <c r="H676">
        <v>41872724.017310873</v>
      </c>
      <c r="I676">
        <v>59217352.38144426</v>
      </c>
      <c r="J676">
        <v>1000000000</v>
      </c>
      <c r="K676">
        <v>0.37</v>
      </c>
      <c r="L676">
        <v>9.07</v>
      </c>
      <c r="M676">
        <v>24.37</v>
      </c>
      <c r="N676" t="s">
        <v>4474</v>
      </c>
      <c r="O676" t="s">
        <v>4475</v>
      </c>
      <c r="P676" s="2" t="s">
        <v>4476</v>
      </c>
      <c r="Q676" t="s">
        <v>4477</v>
      </c>
    </row>
    <row r="677" spans="1:17" x14ac:dyDescent="0.25">
      <c r="A677" t="s">
        <v>5232</v>
      </c>
      <c r="B677" t="s">
        <v>5233</v>
      </c>
      <c r="C677" t="s">
        <v>5234</v>
      </c>
      <c r="D677">
        <v>676</v>
      </c>
      <c r="E677">
        <v>2.61427404809838E-4</v>
      </c>
      <c r="F677">
        <v>7.1932112202565743E-9</v>
      </c>
      <c r="G677">
        <v>661195.95264401345</v>
      </c>
      <c r="H677">
        <v>41816799.060216866</v>
      </c>
      <c r="I677">
        <v>159642058841.27219</v>
      </c>
      <c r="J677">
        <v>1000000000000</v>
      </c>
      <c r="K677">
        <v>-2.4300000000000002</v>
      </c>
      <c r="L677">
        <v>46.51</v>
      </c>
      <c r="M677">
        <v>52.15</v>
      </c>
      <c r="N677" t="s">
        <v>5235</v>
      </c>
      <c r="O677" t="s">
        <v>5236</v>
      </c>
      <c r="P677" s="2" t="s">
        <v>5237</v>
      </c>
      <c r="Q677" t="s">
        <v>5238</v>
      </c>
    </row>
    <row r="678" spans="1:17" x14ac:dyDescent="0.25">
      <c r="A678" t="s">
        <v>4337</v>
      </c>
      <c r="B678" t="s">
        <v>4338</v>
      </c>
      <c r="C678" t="s">
        <v>4339</v>
      </c>
      <c r="D678">
        <v>677</v>
      </c>
      <c r="E678">
        <v>0.35188415164047182</v>
      </c>
      <c r="F678">
        <v>9.6821411269100983E-6</v>
      </c>
      <c r="G678">
        <v>359016.3719654656</v>
      </c>
      <c r="H678">
        <v>41805880.631820738</v>
      </c>
      <c r="I678">
        <v>117651877.95797876</v>
      </c>
      <c r="J678">
        <v>162500000</v>
      </c>
      <c r="K678">
        <v>-0.64</v>
      </c>
      <c r="L678">
        <v>0.88</v>
      </c>
      <c r="M678">
        <v>-4.88</v>
      </c>
      <c r="N678" t="s">
        <v>4340</v>
      </c>
      <c r="O678" t="s">
        <v>4341</v>
      </c>
      <c r="P678" s="2" t="s">
        <v>4342</v>
      </c>
      <c r="Q678" t="s">
        <v>4343</v>
      </c>
    </row>
    <row r="679" spans="1:17" x14ac:dyDescent="0.25">
      <c r="A679" t="s">
        <v>4415</v>
      </c>
      <c r="B679" t="s">
        <v>4416</v>
      </c>
      <c r="C679" t="s">
        <v>4416</v>
      </c>
      <c r="D679">
        <v>678</v>
      </c>
      <c r="E679">
        <v>0.10228264239766977</v>
      </c>
      <c r="F679">
        <v>2.8143210596746187E-6</v>
      </c>
      <c r="G679">
        <v>2586851.7701723664</v>
      </c>
      <c r="H679">
        <v>41641102.411032841</v>
      </c>
      <c r="I679">
        <v>406531747</v>
      </c>
      <c r="J679">
        <v>1000000000</v>
      </c>
      <c r="K679">
        <v>-0.27</v>
      </c>
      <c r="L679">
        <v>4.8899999999999997</v>
      </c>
      <c r="M679">
        <v>12.99</v>
      </c>
      <c r="N679" t="s">
        <v>4417</v>
      </c>
      <c r="O679" t="s">
        <v>4418</v>
      </c>
      <c r="P679" s="2" t="s">
        <v>4419</v>
      </c>
      <c r="Q679" t="s">
        <v>4420</v>
      </c>
    </row>
    <row r="680" spans="1:17" x14ac:dyDescent="0.25">
      <c r="A680" t="s">
        <v>4296</v>
      </c>
      <c r="B680" t="s">
        <v>4297</v>
      </c>
      <c r="C680" t="s">
        <v>4298</v>
      </c>
      <c r="D680">
        <v>679</v>
      </c>
      <c r="E680">
        <v>1.0574781364782894E-10</v>
      </c>
      <c r="F680">
        <v>3.1525809614821003E-15</v>
      </c>
      <c r="H680">
        <v>41567391.675386198</v>
      </c>
      <c r="I680">
        <v>4.0100275324419955E+17</v>
      </c>
      <c r="J680">
        <v>4.0100275324419955E+17</v>
      </c>
      <c r="L680">
        <v>-0.06</v>
      </c>
      <c r="P680" s="2" t="s">
        <v>348</v>
      </c>
    </row>
    <row r="681" spans="1:17" x14ac:dyDescent="0.25">
      <c r="A681" t="s">
        <v>4441</v>
      </c>
      <c r="B681" t="s">
        <v>4442</v>
      </c>
      <c r="C681" t="s">
        <v>4443</v>
      </c>
      <c r="D681">
        <v>680</v>
      </c>
      <c r="E681">
        <v>1.8428832826030943</v>
      </c>
      <c r="F681">
        <v>5.0707188543169088E-5</v>
      </c>
      <c r="G681">
        <v>2530675.272611348</v>
      </c>
      <c r="H681">
        <v>41122682.748953007</v>
      </c>
      <c r="I681">
        <v>22282782</v>
      </c>
      <c r="J681">
        <v>100000000</v>
      </c>
      <c r="K681">
        <v>0.09</v>
      </c>
      <c r="L681">
        <v>5.78</v>
      </c>
      <c r="M681">
        <v>9.16</v>
      </c>
      <c r="N681" t="s">
        <v>4444</v>
      </c>
      <c r="O681" t="s">
        <v>2714</v>
      </c>
      <c r="P681" s="2" t="s">
        <v>348</v>
      </c>
    </row>
    <row r="682" spans="1:17" x14ac:dyDescent="0.25">
      <c r="A682" t="s">
        <v>4367</v>
      </c>
      <c r="B682" t="s">
        <v>4368</v>
      </c>
      <c r="C682" t="s">
        <v>4369</v>
      </c>
      <c r="D682">
        <v>681</v>
      </c>
      <c r="E682">
        <v>0.85533540912445571</v>
      </c>
      <c r="F682">
        <v>2.3534672145302373E-5</v>
      </c>
      <c r="G682">
        <v>7100016.1579813873</v>
      </c>
      <c r="H682">
        <v>40996587.609011784</v>
      </c>
      <c r="I682">
        <v>48000000</v>
      </c>
      <c r="J682">
        <v>100000000</v>
      </c>
      <c r="K682">
        <v>0.56000000000000005</v>
      </c>
      <c r="L682">
        <v>1.24</v>
      </c>
      <c r="M682">
        <v>8.7200000000000006</v>
      </c>
      <c r="N682" t="s">
        <v>4370</v>
      </c>
      <c r="O682" t="s">
        <v>4371</v>
      </c>
      <c r="P682" s="2" t="s">
        <v>4372</v>
      </c>
      <c r="Q682" t="s">
        <v>4373</v>
      </c>
    </row>
    <row r="683" spans="1:17" x14ac:dyDescent="0.25">
      <c r="A683" t="s">
        <v>4355</v>
      </c>
      <c r="B683" t="s">
        <v>4356</v>
      </c>
      <c r="C683" t="s">
        <v>4357</v>
      </c>
      <c r="D683">
        <v>682</v>
      </c>
      <c r="E683">
        <v>8.5935132255261171E-2</v>
      </c>
      <c r="F683">
        <v>2.3645170559009243E-6</v>
      </c>
      <c r="G683">
        <v>1139538.5804558296</v>
      </c>
      <c r="H683">
        <v>40908641.026424848</v>
      </c>
      <c r="I683">
        <v>476404725</v>
      </c>
      <c r="J683">
        <v>1000000000</v>
      </c>
      <c r="K683">
        <v>0.2</v>
      </c>
      <c r="L683">
        <v>3.07</v>
      </c>
      <c r="M683">
        <v>5.92</v>
      </c>
      <c r="N683" t="s">
        <v>4358</v>
      </c>
      <c r="O683" t="s">
        <v>4359</v>
      </c>
      <c r="P683" s="2" t="s">
        <v>4360</v>
      </c>
      <c r="Q683" t="s">
        <v>4361</v>
      </c>
    </row>
    <row r="684" spans="1:17" x14ac:dyDescent="0.25">
      <c r="A684" t="s">
        <v>4324</v>
      </c>
      <c r="B684" t="s">
        <v>4325</v>
      </c>
      <c r="C684" t="s">
        <v>4325</v>
      </c>
      <c r="D684">
        <v>683</v>
      </c>
      <c r="E684">
        <v>6.0478014227757664E-2</v>
      </c>
      <c r="F684">
        <v>1.6640609305607585E-6</v>
      </c>
      <c r="G684">
        <v>454071.59295861371</v>
      </c>
      <c r="H684">
        <v>40830308.006061427</v>
      </c>
      <c r="I684">
        <v>674999989.37321901</v>
      </c>
      <c r="J684">
        <v>1000000000</v>
      </c>
      <c r="K684">
        <v>0.12</v>
      </c>
      <c r="L684">
        <v>-0.2</v>
      </c>
      <c r="M684">
        <v>-4.04</v>
      </c>
      <c r="N684" t="s">
        <v>4326</v>
      </c>
      <c r="O684" t="s">
        <v>4327</v>
      </c>
      <c r="P684" s="2" t="s">
        <v>4328</v>
      </c>
      <c r="Q684" t="s">
        <v>4329</v>
      </c>
    </row>
    <row r="685" spans="1:17" x14ac:dyDescent="0.25">
      <c r="A685" t="s">
        <v>4248</v>
      </c>
      <c r="B685" t="s">
        <v>4249</v>
      </c>
      <c r="C685" t="s">
        <v>4250</v>
      </c>
      <c r="D685">
        <v>684</v>
      </c>
      <c r="E685">
        <v>0.61227831904589303</v>
      </c>
      <c r="F685">
        <v>1.6846922677002423E-5</v>
      </c>
      <c r="G685">
        <v>10741.450462685982</v>
      </c>
      <c r="H685">
        <v>40827115.712981842</v>
      </c>
      <c r="I685">
        <v>66680628.805420101</v>
      </c>
      <c r="J685">
        <v>83540184</v>
      </c>
      <c r="K685">
        <v>-0.03</v>
      </c>
      <c r="L685">
        <v>-3.38</v>
      </c>
      <c r="M685">
        <v>4.58</v>
      </c>
      <c r="N685" t="s">
        <v>4251</v>
      </c>
      <c r="O685" t="s">
        <v>4252</v>
      </c>
      <c r="P685" s="2" t="s">
        <v>4253</v>
      </c>
    </row>
    <row r="686" spans="1:17" x14ac:dyDescent="0.25">
      <c r="A686" t="s">
        <v>3865</v>
      </c>
      <c r="B686" t="s">
        <v>3866</v>
      </c>
      <c r="C686" t="s">
        <v>3867</v>
      </c>
      <c r="D686">
        <v>685</v>
      </c>
      <c r="E686">
        <v>0.39288000733659695</v>
      </c>
      <c r="F686">
        <v>1.0810147769487952E-5</v>
      </c>
      <c r="G686">
        <v>164261.16538349004</v>
      </c>
      <c r="H686">
        <v>40808662.424832635</v>
      </c>
      <c r="I686">
        <v>103896085.72845</v>
      </c>
      <c r="J686">
        <v>300000000</v>
      </c>
      <c r="K686">
        <v>0.08</v>
      </c>
      <c r="L686">
        <v>-22.3</v>
      </c>
      <c r="M686">
        <v>6.98</v>
      </c>
      <c r="N686" t="s">
        <v>3868</v>
      </c>
      <c r="O686" t="s">
        <v>3869</v>
      </c>
      <c r="P686" s="2" t="s">
        <v>3870</v>
      </c>
      <c r="Q686" t="s">
        <v>3871</v>
      </c>
    </row>
    <row r="687" spans="1:17" x14ac:dyDescent="0.25">
      <c r="A687" t="s">
        <v>4284</v>
      </c>
      <c r="B687" t="s">
        <v>4285</v>
      </c>
      <c r="C687" t="s">
        <v>4286</v>
      </c>
      <c r="D687">
        <v>686</v>
      </c>
      <c r="E687">
        <v>0.25487075798400793</v>
      </c>
      <c r="F687">
        <v>7.0128041755202845E-6</v>
      </c>
      <c r="G687">
        <v>204750.44652799916</v>
      </c>
      <c r="H687">
        <v>40799908.292538069</v>
      </c>
      <c r="I687">
        <v>159798500.46923241</v>
      </c>
      <c r="J687">
        <v>265000000</v>
      </c>
      <c r="K687">
        <v>-0.28999999999999998</v>
      </c>
      <c r="L687">
        <v>-1.63</v>
      </c>
      <c r="M687">
        <v>-12.1</v>
      </c>
      <c r="N687" t="s">
        <v>4287</v>
      </c>
      <c r="O687" t="s">
        <v>4288</v>
      </c>
      <c r="P687" s="2" t="s">
        <v>4289</v>
      </c>
      <c r="Q687" t="s">
        <v>4290</v>
      </c>
    </row>
    <row r="688" spans="1:17" x14ac:dyDescent="0.25">
      <c r="A688" t="s">
        <v>4349</v>
      </c>
      <c r="B688" t="s">
        <v>4350</v>
      </c>
      <c r="C688" t="s">
        <v>4351</v>
      </c>
      <c r="D688">
        <v>687</v>
      </c>
      <c r="E688">
        <v>0.81992519325632629</v>
      </c>
      <c r="F688">
        <v>2.256099364978653E-5</v>
      </c>
      <c r="G688">
        <v>89029.292011624158</v>
      </c>
      <c r="H688">
        <v>40727422.716216229</v>
      </c>
      <c r="I688">
        <v>49672120.153385699</v>
      </c>
      <c r="J688">
        <v>0</v>
      </c>
      <c r="K688">
        <v>0.12</v>
      </c>
      <c r="L688">
        <v>-1.07</v>
      </c>
      <c r="M688">
        <v>0.84</v>
      </c>
      <c r="N688" t="s">
        <v>4352</v>
      </c>
      <c r="O688" t="s">
        <v>4353</v>
      </c>
      <c r="P688" s="2" t="s">
        <v>4354</v>
      </c>
    </row>
    <row r="689" spans="1:17" x14ac:dyDescent="0.25">
      <c r="A689" t="s">
        <v>4401</v>
      </c>
      <c r="B689" t="s">
        <v>4402</v>
      </c>
      <c r="C689" t="s">
        <v>4403</v>
      </c>
      <c r="D689">
        <v>688</v>
      </c>
      <c r="E689">
        <v>0.16219556397905577</v>
      </c>
      <c r="F689">
        <v>4.4628333878716663E-6</v>
      </c>
      <c r="G689">
        <v>744602.57916319126</v>
      </c>
      <c r="H689">
        <v>40672330.111926772</v>
      </c>
      <c r="I689">
        <v>251254342.91763911</v>
      </c>
      <c r="J689">
        <v>1000000000</v>
      </c>
      <c r="K689">
        <v>-0.37</v>
      </c>
      <c r="L689">
        <v>2.31</v>
      </c>
      <c r="M689">
        <v>9.5399999999999991</v>
      </c>
      <c r="N689" t="s">
        <v>4404</v>
      </c>
      <c r="O689" t="s">
        <v>4405</v>
      </c>
      <c r="P689" s="2" t="s">
        <v>4406</v>
      </c>
      <c r="Q689" t="s">
        <v>4407</v>
      </c>
    </row>
    <row r="690" spans="1:17" x14ac:dyDescent="0.25">
      <c r="A690" t="s">
        <v>4591</v>
      </c>
      <c r="B690" t="s">
        <v>4592</v>
      </c>
      <c r="C690" t="s">
        <v>4593</v>
      </c>
      <c r="D690">
        <v>689</v>
      </c>
      <c r="E690">
        <v>0.39321364781714402</v>
      </c>
      <c r="F690">
        <v>1.0819327933480127E-5</v>
      </c>
      <c r="G690">
        <v>413257.40537755087</v>
      </c>
      <c r="H690">
        <v>40584133.735681623</v>
      </c>
      <c r="I690">
        <v>103250000</v>
      </c>
      <c r="J690">
        <v>1000000000</v>
      </c>
      <c r="K690">
        <v>0.06</v>
      </c>
      <c r="L690">
        <v>11.13</v>
      </c>
      <c r="M690">
        <v>21.19</v>
      </c>
      <c r="N690" t="s">
        <v>4594</v>
      </c>
      <c r="O690" t="s">
        <v>4595</v>
      </c>
      <c r="P690" s="2" t="s">
        <v>4596</v>
      </c>
      <c r="Q690" t="s">
        <v>4597</v>
      </c>
    </row>
    <row r="691" spans="1:17" x14ac:dyDescent="0.25">
      <c r="A691" t="s">
        <v>4362</v>
      </c>
      <c r="B691" t="s">
        <v>4363</v>
      </c>
      <c r="C691" t="s">
        <v>4364</v>
      </c>
      <c r="D691">
        <v>690</v>
      </c>
      <c r="E691">
        <v>9.1935587393835519E-3</v>
      </c>
      <c r="F691">
        <v>2.52988830888426E-7</v>
      </c>
      <c r="H691">
        <v>40484470.056299463</v>
      </c>
      <c r="I691">
        <v>4412841923.8965912</v>
      </c>
      <c r="J691">
        <v>4412841923.8965912</v>
      </c>
      <c r="K691">
        <v>0.26</v>
      </c>
      <c r="L691">
        <v>0.14000000000000001</v>
      </c>
      <c r="M691">
        <v>-0.25</v>
      </c>
      <c r="P691" s="2" t="s">
        <v>4365</v>
      </c>
      <c r="Q691" t="s">
        <v>4366</v>
      </c>
    </row>
    <row r="692" spans="1:17" x14ac:dyDescent="0.25">
      <c r="A692" t="s">
        <v>4168</v>
      </c>
      <c r="B692" t="s">
        <v>4169</v>
      </c>
      <c r="C692" t="s">
        <v>4170</v>
      </c>
      <c r="D692">
        <v>691</v>
      </c>
      <c r="E692">
        <v>0.66723379725663678</v>
      </c>
      <c r="F692">
        <v>1.8359030264834053E-5</v>
      </c>
      <c r="G692">
        <v>93617.59735183786</v>
      </c>
      <c r="H692">
        <v>40480469.367524199</v>
      </c>
      <c r="I692">
        <v>60685904.032793902</v>
      </c>
      <c r="J692">
        <v>18000000</v>
      </c>
      <c r="K692">
        <v>-0.8</v>
      </c>
      <c r="L692">
        <v>-10.68</v>
      </c>
      <c r="M692">
        <v>1.5</v>
      </c>
      <c r="N692" t="s">
        <v>4171</v>
      </c>
      <c r="O692" t="s">
        <v>4172</v>
      </c>
      <c r="P692" s="2" t="s">
        <v>4173</v>
      </c>
    </row>
    <row r="693" spans="1:17" x14ac:dyDescent="0.25">
      <c r="A693" t="s">
        <v>4445</v>
      </c>
      <c r="B693" t="s">
        <v>4446</v>
      </c>
      <c r="C693" t="s">
        <v>4446</v>
      </c>
      <c r="D693">
        <v>692</v>
      </c>
      <c r="E693">
        <v>0.85321478324286315</v>
      </c>
      <c r="F693">
        <v>2.3476322830713361E-5</v>
      </c>
      <c r="G693">
        <v>649308.91876902385</v>
      </c>
      <c r="H693">
        <v>39920890.523125567</v>
      </c>
      <c r="I693">
        <v>46785287.769783661</v>
      </c>
      <c r="J693">
        <v>240000000</v>
      </c>
      <c r="K693">
        <v>-0.18</v>
      </c>
      <c r="L693">
        <v>1.71</v>
      </c>
      <c r="M693">
        <v>52.81</v>
      </c>
      <c r="N693" t="s">
        <v>4447</v>
      </c>
      <c r="O693" t="s">
        <v>4448</v>
      </c>
      <c r="P693" s="2" t="s">
        <v>4449</v>
      </c>
      <c r="Q693" t="s">
        <v>4450</v>
      </c>
    </row>
    <row r="694" spans="1:17" x14ac:dyDescent="0.25">
      <c r="A694" t="s">
        <v>4408</v>
      </c>
      <c r="B694" t="s">
        <v>4409</v>
      </c>
      <c r="C694" t="s">
        <v>4410</v>
      </c>
      <c r="D694">
        <v>693</v>
      </c>
      <c r="E694">
        <v>2.2567546912733798E-3</v>
      </c>
      <c r="F694">
        <v>6.0539313721420933E-8</v>
      </c>
      <c r="G694">
        <v>13055.832376227678</v>
      </c>
      <c r="H694">
        <v>39854869.884579606</v>
      </c>
      <c r="I694">
        <v>0</v>
      </c>
      <c r="J694">
        <v>1000000000</v>
      </c>
      <c r="K694">
        <v>0</v>
      </c>
      <c r="L694">
        <v>0</v>
      </c>
      <c r="M694">
        <v>0</v>
      </c>
      <c r="N694" t="s">
        <v>4411</v>
      </c>
      <c r="O694" t="s">
        <v>4412</v>
      </c>
      <c r="P694" s="2" t="s">
        <v>4413</v>
      </c>
      <c r="Q694" t="s">
        <v>4414</v>
      </c>
    </row>
    <row r="695" spans="1:17" x14ac:dyDescent="0.25">
      <c r="A695" t="s">
        <v>4344</v>
      </c>
      <c r="B695" t="s">
        <v>4345</v>
      </c>
      <c r="C695" t="s">
        <v>4346</v>
      </c>
      <c r="D695">
        <v>694</v>
      </c>
      <c r="E695">
        <v>0.98694697125189401</v>
      </c>
      <c r="F695">
        <v>2.7155982489943633E-5</v>
      </c>
      <c r="G695">
        <v>198647.96998982484</v>
      </c>
      <c r="H695">
        <v>39773241.509417482</v>
      </c>
      <c r="I695">
        <v>39987851.334170699</v>
      </c>
      <c r="J695">
        <v>11005846</v>
      </c>
      <c r="K695">
        <v>0.24</v>
      </c>
      <c r="L695">
        <v>-2.98</v>
      </c>
      <c r="M695">
        <v>-0.47</v>
      </c>
      <c r="N695" t="s">
        <v>567</v>
      </c>
      <c r="O695" t="s">
        <v>568</v>
      </c>
      <c r="P695" s="2" t="s">
        <v>4347</v>
      </c>
      <c r="Q695" t="s">
        <v>4348</v>
      </c>
    </row>
    <row r="696" spans="1:17" x14ac:dyDescent="0.25">
      <c r="A696" t="s">
        <v>4381</v>
      </c>
      <c r="B696" t="s">
        <v>4382</v>
      </c>
      <c r="C696" t="s">
        <v>4383</v>
      </c>
      <c r="D696">
        <v>695</v>
      </c>
      <c r="E696">
        <v>0.11807728755529742</v>
      </c>
      <c r="F696">
        <v>3.2489129068853628E-6</v>
      </c>
      <c r="G696">
        <v>1116184.620221932</v>
      </c>
      <c r="H696">
        <v>39763838.437654212</v>
      </c>
      <c r="I696">
        <v>336773127.98403519</v>
      </c>
      <c r="J696">
        <v>1000000000</v>
      </c>
      <c r="K696">
        <v>-0.76</v>
      </c>
      <c r="L696">
        <v>-0.98</v>
      </c>
      <c r="M696">
        <v>34.770000000000003</v>
      </c>
      <c r="N696" t="s">
        <v>4384</v>
      </c>
      <c r="O696" t="s">
        <v>4385</v>
      </c>
      <c r="P696" s="2" t="s">
        <v>4386</v>
      </c>
      <c r="Q696" t="s">
        <v>4387</v>
      </c>
    </row>
    <row r="697" spans="1:17" x14ac:dyDescent="0.25">
      <c r="A697" t="s">
        <v>4421</v>
      </c>
      <c r="B697" t="s">
        <v>4422</v>
      </c>
      <c r="C697" t="s">
        <v>4422</v>
      </c>
      <c r="D697">
        <v>696</v>
      </c>
      <c r="E697">
        <v>0.33087353540999787</v>
      </c>
      <c r="F697">
        <v>9.1040311138321473E-6</v>
      </c>
      <c r="G697">
        <v>11347525.863687774</v>
      </c>
      <c r="H697">
        <v>39436223.574058138</v>
      </c>
      <c r="I697">
        <v>119149903</v>
      </c>
      <c r="J697">
        <v>1500000000</v>
      </c>
      <c r="K697">
        <v>-0.71</v>
      </c>
      <c r="L697">
        <v>3.02</v>
      </c>
      <c r="M697">
        <v>13.26</v>
      </c>
      <c r="N697" t="s">
        <v>4423</v>
      </c>
      <c r="O697" t="s">
        <v>4424</v>
      </c>
      <c r="P697" s="2" t="s">
        <v>4425</v>
      </c>
      <c r="Q697" t="s">
        <v>4426</v>
      </c>
    </row>
    <row r="698" spans="1:17" x14ac:dyDescent="0.25">
      <c r="A698" t="s">
        <v>4498</v>
      </c>
      <c r="B698" t="s">
        <v>4499</v>
      </c>
      <c r="C698" t="s">
        <v>4500</v>
      </c>
      <c r="D698">
        <v>697</v>
      </c>
      <c r="E698">
        <v>1.1153637577614031</v>
      </c>
      <c r="F698">
        <v>3.0690256700272339E-5</v>
      </c>
      <c r="G698">
        <v>1216126.8448093804</v>
      </c>
      <c r="H698">
        <v>39362853.364854015</v>
      </c>
      <c r="I698">
        <v>35291494</v>
      </c>
      <c r="J698">
        <v>61571086</v>
      </c>
      <c r="K698">
        <v>-0.05</v>
      </c>
      <c r="L698">
        <v>4.72</v>
      </c>
      <c r="M698">
        <v>9.3000000000000007</v>
      </c>
      <c r="N698" t="s">
        <v>4501</v>
      </c>
      <c r="O698" t="s">
        <v>4502</v>
      </c>
      <c r="P698" s="2" t="s">
        <v>4503</v>
      </c>
      <c r="Q698" t="s">
        <v>4504</v>
      </c>
    </row>
    <row r="699" spans="1:17" x14ac:dyDescent="0.25">
      <c r="A699" t="s">
        <v>4434</v>
      </c>
      <c r="B699" t="s">
        <v>4435</v>
      </c>
      <c r="C699" t="s">
        <v>4436</v>
      </c>
      <c r="D699">
        <v>698</v>
      </c>
      <c r="E699">
        <v>0.75087100253723971</v>
      </c>
      <c r="F699">
        <v>2.0660319542034941E-5</v>
      </c>
      <c r="G699">
        <v>3046566.4289551023</v>
      </c>
      <c r="H699">
        <v>39296280.607365415</v>
      </c>
      <c r="I699">
        <v>52334290.962225601</v>
      </c>
      <c r="J699">
        <v>1000000000</v>
      </c>
      <c r="K699">
        <v>-7.0000000000000007E-2</v>
      </c>
      <c r="L699">
        <v>-1.24</v>
      </c>
      <c r="M699">
        <v>25.73</v>
      </c>
      <c r="N699" t="s">
        <v>4437</v>
      </c>
      <c r="O699" t="s">
        <v>4438</v>
      </c>
      <c r="P699" s="2" t="s">
        <v>4439</v>
      </c>
      <c r="Q699" t="s">
        <v>4440</v>
      </c>
    </row>
    <row r="700" spans="1:17" x14ac:dyDescent="0.25">
      <c r="A700" t="s">
        <v>4427</v>
      </c>
      <c r="B700" t="s">
        <v>4428</v>
      </c>
      <c r="C700" t="s">
        <v>4429</v>
      </c>
      <c r="D700">
        <v>699</v>
      </c>
      <c r="E700">
        <v>1.7293407106891596</v>
      </c>
      <c r="F700">
        <v>4.7583048964680002E-5</v>
      </c>
      <c r="G700">
        <v>832345.65852508193</v>
      </c>
      <c r="H700">
        <v>39272027.040600203</v>
      </c>
      <c r="I700">
        <v>22678849.768343002</v>
      </c>
      <c r="J700">
        <v>38758203</v>
      </c>
      <c r="K700">
        <v>0</v>
      </c>
      <c r="L700">
        <v>1.26</v>
      </c>
      <c r="M700">
        <v>-3.01</v>
      </c>
      <c r="N700" t="s">
        <v>4430</v>
      </c>
      <c r="O700" t="s">
        <v>4431</v>
      </c>
      <c r="P700" s="2" t="s">
        <v>4432</v>
      </c>
      <c r="Q700" t="s">
        <v>4433</v>
      </c>
    </row>
    <row r="701" spans="1:17" x14ac:dyDescent="0.25">
      <c r="A701" t="s">
        <v>4512</v>
      </c>
      <c r="B701" t="s">
        <v>4513</v>
      </c>
      <c r="C701" t="s">
        <v>4514</v>
      </c>
      <c r="D701">
        <v>700</v>
      </c>
      <c r="E701">
        <v>9.1970356654686475E-2</v>
      </c>
      <c r="F701">
        <v>2.5305770904190751E-6</v>
      </c>
      <c r="G701">
        <v>2730919.8258431628</v>
      </c>
      <c r="H701">
        <v>38978212.053854115</v>
      </c>
      <c r="I701">
        <v>423817959.61138457</v>
      </c>
      <c r="J701">
        <v>888888888</v>
      </c>
      <c r="K701">
        <v>-0.55000000000000004</v>
      </c>
      <c r="L701">
        <v>3.46</v>
      </c>
      <c r="M701">
        <v>12.43</v>
      </c>
      <c r="N701" t="s">
        <v>4515</v>
      </c>
      <c r="O701" t="s">
        <v>4516</v>
      </c>
      <c r="P701" s="2" t="s">
        <v>4517</v>
      </c>
      <c r="Q701" t="s">
        <v>4518</v>
      </c>
    </row>
    <row r="702" spans="1:17" x14ac:dyDescent="0.25">
      <c r="A702" t="s">
        <v>4612</v>
      </c>
      <c r="B702" t="s">
        <v>4613</v>
      </c>
      <c r="C702" t="s">
        <v>4614</v>
      </c>
      <c r="D702">
        <v>701</v>
      </c>
      <c r="E702">
        <v>0.15916397730895371</v>
      </c>
      <c r="F702">
        <v>4.3794188611260077E-6</v>
      </c>
      <c r="G702">
        <v>446476.4683019708</v>
      </c>
      <c r="H702">
        <v>38952998.615654029</v>
      </c>
      <c r="I702">
        <v>244734724.844708</v>
      </c>
      <c r="J702">
        <v>963252000</v>
      </c>
      <c r="K702">
        <v>0</v>
      </c>
      <c r="L702">
        <v>2.76</v>
      </c>
      <c r="M702">
        <v>23.95</v>
      </c>
      <c r="N702" t="s">
        <v>4615</v>
      </c>
      <c r="O702" t="s">
        <v>4616</v>
      </c>
      <c r="P702" s="2" t="s">
        <v>4617</v>
      </c>
      <c r="Q702" t="s">
        <v>4618</v>
      </c>
    </row>
    <row r="703" spans="1:17" x14ac:dyDescent="0.25">
      <c r="A703" t="s">
        <v>4458</v>
      </c>
      <c r="B703" t="s">
        <v>4459</v>
      </c>
      <c r="C703" t="s">
        <v>4460</v>
      </c>
      <c r="D703">
        <v>702</v>
      </c>
      <c r="E703">
        <v>0.22027433632183199</v>
      </c>
      <c r="F703">
        <v>6.0608788459546587E-6</v>
      </c>
      <c r="G703">
        <v>668391.9314901589</v>
      </c>
      <c r="H703">
        <v>38892170.36626213</v>
      </c>
      <c r="I703">
        <v>176388826</v>
      </c>
      <c r="J703">
        <v>1000000000</v>
      </c>
      <c r="K703">
        <v>-0.16</v>
      </c>
      <c r="L703">
        <v>2.25</v>
      </c>
      <c r="M703">
        <v>10.72</v>
      </c>
      <c r="N703" t="s">
        <v>4461</v>
      </c>
      <c r="O703" t="s">
        <v>4462</v>
      </c>
      <c r="P703" s="2" t="s">
        <v>4463</v>
      </c>
      <c r="Q703" t="s">
        <v>4464</v>
      </c>
    </row>
    <row r="704" spans="1:17" x14ac:dyDescent="0.25">
      <c r="A704" t="s">
        <v>4702</v>
      </c>
      <c r="B704" t="s">
        <v>4703</v>
      </c>
      <c r="C704" t="s">
        <v>4704</v>
      </c>
      <c r="D704">
        <v>703</v>
      </c>
      <c r="E704">
        <v>8.6901990925328295E-3</v>
      </c>
      <c r="F704">
        <v>2.3911203060039049E-7</v>
      </c>
      <c r="G704">
        <v>95456.987016843603</v>
      </c>
      <c r="H704">
        <v>38806630.886199772</v>
      </c>
      <c r="I704">
        <v>4466243072</v>
      </c>
      <c r="J704">
        <v>10000000000</v>
      </c>
      <c r="K704">
        <v>-1.4</v>
      </c>
      <c r="L704">
        <v>5.45</v>
      </c>
      <c r="M704">
        <v>-0.53</v>
      </c>
      <c r="N704" t="s">
        <v>4705</v>
      </c>
      <c r="O704" t="s">
        <v>4706</v>
      </c>
      <c r="P704" s="2" t="s">
        <v>4707</v>
      </c>
      <c r="Q704" t="s">
        <v>4708</v>
      </c>
    </row>
    <row r="705" spans="1:17" x14ac:dyDescent="0.25">
      <c r="A705" t="s">
        <v>4526</v>
      </c>
      <c r="B705" t="s">
        <v>4527</v>
      </c>
      <c r="C705" t="s">
        <v>4528</v>
      </c>
      <c r="D705">
        <v>704</v>
      </c>
      <c r="E705">
        <v>64.553319155068579</v>
      </c>
      <c r="F705">
        <v>1.7761935095856054E-3</v>
      </c>
      <c r="G705">
        <v>394475.71717418742</v>
      </c>
      <c r="H705">
        <v>38710212.280939259</v>
      </c>
      <c r="I705">
        <v>599888.28332700452</v>
      </c>
      <c r="J705">
        <v>1000000</v>
      </c>
      <c r="K705">
        <v>0.11</v>
      </c>
      <c r="L705">
        <v>2.79</v>
      </c>
      <c r="M705">
        <v>20.77</v>
      </c>
      <c r="N705" t="s">
        <v>4529</v>
      </c>
      <c r="O705" t="s">
        <v>4530</v>
      </c>
      <c r="P705" s="2" t="s">
        <v>4531</v>
      </c>
      <c r="Q705" t="s">
        <v>4532</v>
      </c>
    </row>
    <row r="706" spans="1:17" x14ac:dyDescent="0.25">
      <c r="A706" t="s">
        <v>4451</v>
      </c>
      <c r="B706" t="s">
        <v>4452</v>
      </c>
      <c r="C706" t="s">
        <v>4453</v>
      </c>
      <c r="D706">
        <v>705</v>
      </c>
      <c r="E706">
        <v>0.68604081418758112</v>
      </c>
      <c r="F706">
        <v>1.8876507938246409E-5</v>
      </c>
      <c r="G706">
        <v>3189461.502517588</v>
      </c>
      <c r="H706">
        <v>38640864.845036224</v>
      </c>
      <c r="I706">
        <v>56340000</v>
      </c>
      <c r="J706">
        <v>114082560.48</v>
      </c>
      <c r="K706">
        <v>-0.81</v>
      </c>
      <c r="L706">
        <v>1.4</v>
      </c>
      <c r="M706">
        <v>4.05</v>
      </c>
      <c r="N706" t="s">
        <v>4454</v>
      </c>
      <c r="O706" t="s">
        <v>4455</v>
      </c>
      <c r="P706" s="2" t="s">
        <v>4456</v>
      </c>
      <c r="Q706" t="s">
        <v>4457</v>
      </c>
    </row>
    <row r="707" spans="1:17" x14ac:dyDescent="0.25">
      <c r="A707" t="s">
        <v>4709</v>
      </c>
      <c r="B707" t="s">
        <v>4710</v>
      </c>
      <c r="C707" t="s">
        <v>4710</v>
      </c>
      <c r="D707">
        <v>706</v>
      </c>
      <c r="E707">
        <v>0.25871897776749103</v>
      </c>
      <c r="F707">
        <v>7.1186884753881536E-6</v>
      </c>
      <c r="G707">
        <v>1490600.8585565244</v>
      </c>
      <c r="H707">
        <v>38534039.6263576</v>
      </c>
      <c r="I707">
        <v>149013129.32396799</v>
      </c>
      <c r="J707">
        <v>192912746.32396799</v>
      </c>
      <c r="K707">
        <v>-0.56000000000000005</v>
      </c>
      <c r="L707">
        <v>10.33</v>
      </c>
      <c r="M707">
        <v>46.61</v>
      </c>
      <c r="N707" t="s">
        <v>4711</v>
      </c>
      <c r="O707" t="s">
        <v>4712</v>
      </c>
      <c r="P707" s="2" t="s">
        <v>4713</v>
      </c>
      <c r="Q707" t="s">
        <v>4714</v>
      </c>
    </row>
    <row r="708" spans="1:17" x14ac:dyDescent="0.25">
      <c r="A708" t="s">
        <v>4556</v>
      </c>
      <c r="B708" t="s">
        <v>4557</v>
      </c>
      <c r="C708" t="s">
        <v>4558</v>
      </c>
      <c r="D708">
        <v>707</v>
      </c>
      <c r="E708">
        <v>0.11733751402905816</v>
      </c>
      <c r="F708">
        <v>3.2285579359393607E-6</v>
      </c>
      <c r="G708">
        <v>5305899.4100153279</v>
      </c>
      <c r="H708">
        <v>38504573.58213713</v>
      </c>
      <c r="I708">
        <v>328093657.25</v>
      </c>
      <c r="J708">
        <v>500000000</v>
      </c>
      <c r="K708">
        <v>-0.59</v>
      </c>
      <c r="L708">
        <v>3.98</v>
      </c>
      <c r="M708">
        <v>19.489999999999998</v>
      </c>
      <c r="N708" t="s">
        <v>4559</v>
      </c>
      <c r="O708" t="s">
        <v>4560</v>
      </c>
      <c r="P708" s="2" t="s">
        <v>4561</v>
      </c>
      <c r="Q708" t="s">
        <v>4562</v>
      </c>
    </row>
    <row r="709" spans="1:17" x14ac:dyDescent="0.25">
      <c r="A709" t="s">
        <v>4619</v>
      </c>
      <c r="B709" t="s">
        <v>4620</v>
      </c>
      <c r="C709" t="s">
        <v>4621</v>
      </c>
      <c r="D709">
        <v>708</v>
      </c>
      <c r="E709">
        <v>0.49075108411321067</v>
      </c>
      <c r="F709">
        <v>1.3503083990616814E-5</v>
      </c>
      <c r="G709">
        <v>43528.728454205222</v>
      </c>
      <c r="H709">
        <v>38234032.202420205</v>
      </c>
      <c r="I709">
        <v>77910266</v>
      </c>
      <c r="J709">
        <v>77910266</v>
      </c>
      <c r="K709">
        <v>5.99</v>
      </c>
      <c r="L709">
        <v>7.44</v>
      </c>
      <c r="M709">
        <v>-10.69</v>
      </c>
      <c r="N709" t="s">
        <v>4622</v>
      </c>
      <c r="O709" t="s">
        <v>4623</v>
      </c>
      <c r="P709" s="2" t="s">
        <v>4624</v>
      </c>
      <c r="Q709" t="s">
        <v>4625</v>
      </c>
    </row>
    <row r="710" spans="1:17" x14ac:dyDescent="0.25">
      <c r="A710" t="s">
        <v>4465</v>
      </c>
      <c r="B710" t="s">
        <v>4466</v>
      </c>
      <c r="C710" t="s">
        <v>4467</v>
      </c>
      <c r="D710">
        <v>709</v>
      </c>
      <c r="E710">
        <v>2.2107479764489515</v>
      </c>
      <c r="F710">
        <v>4.4403575725169675E-5</v>
      </c>
      <c r="G710">
        <v>3252748.6090693288</v>
      </c>
      <c r="H710">
        <v>38170047.107310958</v>
      </c>
      <c r="I710">
        <v>28307998</v>
      </c>
      <c r="J710">
        <v>28307998.23</v>
      </c>
      <c r="K710">
        <v>0.25</v>
      </c>
      <c r="L710">
        <v>13.07</v>
      </c>
      <c r="M710">
        <v>12.43</v>
      </c>
      <c r="N710" t="s">
        <v>4468</v>
      </c>
      <c r="O710" t="s">
        <v>4469</v>
      </c>
      <c r="P710" s="2" t="s">
        <v>348</v>
      </c>
      <c r="Q710" t="s">
        <v>4470</v>
      </c>
    </row>
    <row r="711" spans="1:17" x14ac:dyDescent="0.25">
      <c r="A711" t="s">
        <v>4537</v>
      </c>
      <c r="B711" t="s">
        <v>4538</v>
      </c>
      <c r="C711" t="s">
        <v>4539</v>
      </c>
      <c r="D711">
        <v>710</v>
      </c>
      <c r="E711">
        <v>3.0569153976828582</v>
      </c>
      <c r="F711">
        <v>8.4111450190090903E-5</v>
      </c>
      <c r="G711">
        <v>47424.985479651863</v>
      </c>
      <c r="H711">
        <v>38125654.070719555</v>
      </c>
      <c r="I711">
        <v>12460728.026123626</v>
      </c>
      <c r="J711">
        <v>13804895.602785099</v>
      </c>
      <c r="K711">
        <v>-0.4</v>
      </c>
      <c r="L711">
        <v>1.78</v>
      </c>
      <c r="M711">
        <v>16.54</v>
      </c>
      <c r="N711" t="s">
        <v>4540</v>
      </c>
      <c r="O711" t="s">
        <v>4541</v>
      </c>
      <c r="P711" s="2" t="s">
        <v>4542</v>
      </c>
      <c r="Q711" t="s">
        <v>4543</v>
      </c>
    </row>
    <row r="712" spans="1:17" x14ac:dyDescent="0.25">
      <c r="A712" t="s">
        <v>4491</v>
      </c>
      <c r="B712" t="s">
        <v>4492</v>
      </c>
      <c r="C712" t="s">
        <v>4493</v>
      </c>
      <c r="D712">
        <v>711</v>
      </c>
      <c r="E712">
        <v>55.906615601622789</v>
      </c>
      <c r="F712">
        <v>1.5382782647622056E-3</v>
      </c>
      <c r="G712">
        <v>16662.538375205793</v>
      </c>
      <c r="H712">
        <v>37976907.187681504</v>
      </c>
      <c r="I712">
        <v>679280.01411073096</v>
      </c>
      <c r="J712">
        <v>679280.01411073096</v>
      </c>
      <c r="K712">
        <v>-0.51</v>
      </c>
      <c r="L712">
        <v>-1.1000000000000001</v>
      </c>
      <c r="M712">
        <v>6.17</v>
      </c>
      <c r="N712" t="s">
        <v>4494</v>
      </c>
      <c r="O712" t="s">
        <v>4495</v>
      </c>
      <c r="P712" s="2" t="s">
        <v>4496</v>
      </c>
      <c r="Q712" t="s">
        <v>4497</v>
      </c>
    </row>
    <row r="713" spans="1:17" x14ac:dyDescent="0.25">
      <c r="A713" t="s">
        <v>4577</v>
      </c>
      <c r="B713" t="s">
        <v>4578</v>
      </c>
      <c r="C713" t="s">
        <v>4579</v>
      </c>
      <c r="D713">
        <v>712</v>
      </c>
      <c r="E713">
        <v>9.7404678827367239E-2</v>
      </c>
      <c r="F713">
        <v>2.6801032170141451E-6</v>
      </c>
      <c r="G713">
        <v>3184900.5847442453</v>
      </c>
      <c r="H713">
        <v>37937686.96312923</v>
      </c>
      <c r="I713">
        <v>390385530.39435399</v>
      </c>
      <c r="J713">
        <v>999933029.39435399</v>
      </c>
      <c r="K713">
        <v>-0.28000000000000003</v>
      </c>
      <c r="L713">
        <v>3.61</v>
      </c>
      <c r="M713">
        <v>7.58</v>
      </c>
      <c r="N713" t="s">
        <v>4580</v>
      </c>
      <c r="O713" t="s">
        <v>4581</v>
      </c>
      <c r="P713" s="2" t="s">
        <v>4582</v>
      </c>
      <c r="Q713" t="s">
        <v>4583</v>
      </c>
    </row>
    <row r="714" spans="1:17" x14ac:dyDescent="0.25">
      <c r="A714" t="s">
        <v>4484</v>
      </c>
      <c r="B714" t="s">
        <v>4485</v>
      </c>
      <c r="C714" t="s">
        <v>4486</v>
      </c>
      <c r="D714">
        <v>713</v>
      </c>
      <c r="E714">
        <v>3.5792112284869572E-5</v>
      </c>
      <c r="F714">
        <v>9.848249225114071E-10</v>
      </c>
      <c r="G714">
        <v>3271.9388267558702</v>
      </c>
      <c r="H714">
        <v>37932829.087860115</v>
      </c>
      <c r="I714">
        <v>0</v>
      </c>
      <c r="J714">
        <v>0</v>
      </c>
      <c r="K714">
        <v>-0.15</v>
      </c>
      <c r="L714">
        <v>4.03</v>
      </c>
      <c r="M714">
        <v>-2.96</v>
      </c>
      <c r="N714" t="s">
        <v>4487</v>
      </c>
      <c r="O714" t="s">
        <v>4488</v>
      </c>
      <c r="P714" s="2" t="s">
        <v>4489</v>
      </c>
      <c r="Q714" t="s">
        <v>4490</v>
      </c>
    </row>
    <row r="715" spans="1:17" x14ac:dyDescent="0.25">
      <c r="A715" t="s">
        <v>4478</v>
      </c>
      <c r="B715" t="s">
        <v>4479</v>
      </c>
      <c r="C715" t="s">
        <v>4479</v>
      </c>
      <c r="D715">
        <v>714</v>
      </c>
      <c r="E715">
        <v>4.249487966670888E-3</v>
      </c>
      <c r="F715">
        <v>1.1692524945667829E-7</v>
      </c>
      <c r="G715">
        <v>14362.84712366096</v>
      </c>
      <c r="H715">
        <v>37836293.44641009</v>
      </c>
      <c r="I715">
        <v>8903636296.7900009</v>
      </c>
      <c r="J715">
        <v>13843636317</v>
      </c>
      <c r="K715">
        <v>0.15</v>
      </c>
      <c r="L715">
        <v>-0.94</v>
      </c>
      <c r="M715">
        <v>-6.84</v>
      </c>
      <c r="N715" t="s">
        <v>4480</v>
      </c>
      <c r="O715" t="s">
        <v>4481</v>
      </c>
      <c r="P715" s="2" t="s">
        <v>4482</v>
      </c>
      <c r="Q715" t="s">
        <v>4483</v>
      </c>
    </row>
    <row r="716" spans="1:17" x14ac:dyDescent="0.25">
      <c r="A716" t="s">
        <v>4639</v>
      </c>
      <c r="B716" t="s">
        <v>4640</v>
      </c>
      <c r="C716" t="s">
        <v>4641</v>
      </c>
      <c r="D716">
        <v>715</v>
      </c>
      <c r="E716">
        <v>2.2883195262654539</v>
      </c>
      <c r="F716">
        <v>6.2963428428010909E-5</v>
      </c>
      <c r="G716">
        <v>42311.202721528105</v>
      </c>
      <c r="H716">
        <v>37830881.832751788</v>
      </c>
      <c r="I716">
        <v>16510836.604324786</v>
      </c>
      <c r="J716">
        <v>18585933</v>
      </c>
      <c r="K716">
        <v>0.11</v>
      </c>
      <c r="L716">
        <v>5.37</v>
      </c>
      <c r="M716">
        <v>13.48</v>
      </c>
      <c r="N716" t="s">
        <v>4642</v>
      </c>
      <c r="O716" t="s">
        <v>4643</v>
      </c>
      <c r="P716" s="2" t="s">
        <v>4644</v>
      </c>
      <c r="Q716" t="s">
        <v>4645</v>
      </c>
    </row>
    <row r="717" spans="1:17" x14ac:dyDescent="0.25">
      <c r="A717" t="s">
        <v>4550</v>
      </c>
      <c r="B717" t="s">
        <v>4551</v>
      </c>
      <c r="C717" t="s">
        <v>4552</v>
      </c>
      <c r="D717">
        <v>716</v>
      </c>
      <c r="E717">
        <v>0.12513614191074682</v>
      </c>
      <c r="F717">
        <v>3.4431382612957389E-6</v>
      </c>
      <c r="G717">
        <v>1293339.8547528484</v>
      </c>
      <c r="H717">
        <v>37682056.343317799</v>
      </c>
      <c r="I717">
        <v>302159406.69507301</v>
      </c>
      <c r="J717">
        <v>1000000000</v>
      </c>
      <c r="K717">
        <v>-0.04</v>
      </c>
      <c r="L717">
        <v>2.02</v>
      </c>
      <c r="M717">
        <v>1.41</v>
      </c>
      <c r="N717" t="s">
        <v>4553</v>
      </c>
      <c r="P717" s="2" t="s">
        <v>4554</v>
      </c>
      <c r="Q717" t="s">
        <v>4555</v>
      </c>
    </row>
    <row r="718" spans="1:17" x14ac:dyDescent="0.25">
      <c r="A718" t="s">
        <v>4632</v>
      </c>
      <c r="B718" t="s">
        <v>4633</v>
      </c>
      <c r="C718" t="s">
        <v>4634</v>
      </c>
      <c r="D718">
        <v>717</v>
      </c>
      <c r="E718">
        <v>0.10697544423531262</v>
      </c>
      <c r="F718">
        <v>2.9434441516378643E-6</v>
      </c>
      <c r="G718">
        <v>1620372.1576145578</v>
      </c>
      <c r="H718">
        <v>37608837.979116902</v>
      </c>
      <c r="I718">
        <v>351542197.22779483</v>
      </c>
      <c r="J718">
        <v>524583332</v>
      </c>
      <c r="K718">
        <v>0.03</v>
      </c>
      <c r="L718">
        <v>5.23</v>
      </c>
      <c r="M718">
        <v>2.38</v>
      </c>
      <c r="N718" t="s">
        <v>4635</v>
      </c>
      <c r="O718" t="s">
        <v>4636</v>
      </c>
      <c r="P718" s="2" t="s">
        <v>4637</v>
      </c>
      <c r="Q718" t="s">
        <v>4638</v>
      </c>
    </row>
    <row r="719" spans="1:17" x14ac:dyDescent="0.25">
      <c r="A719" t="s">
        <v>4695</v>
      </c>
      <c r="B719" t="s">
        <v>4696</v>
      </c>
      <c r="C719" t="s">
        <v>4697</v>
      </c>
      <c r="D719">
        <v>718</v>
      </c>
      <c r="E719">
        <v>0.2366026315674552</v>
      </c>
      <c r="F719">
        <v>6.510154149184302E-6</v>
      </c>
      <c r="G719">
        <v>190857.20274773025</v>
      </c>
      <c r="H719">
        <v>37527414.853988618</v>
      </c>
      <c r="I719">
        <v>158746820.20049399</v>
      </c>
      <c r="J719">
        <v>1000000000</v>
      </c>
      <c r="K719">
        <v>1.62</v>
      </c>
      <c r="L719">
        <v>7.56</v>
      </c>
      <c r="M719">
        <v>186.59</v>
      </c>
      <c r="N719" t="s">
        <v>4698</v>
      </c>
      <c r="O719" t="s">
        <v>4699</v>
      </c>
      <c r="P719" s="2" t="s">
        <v>4700</v>
      </c>
      <c r="Q719" t="s">
        <v>4701</v>
      </c>
    </row>
    <row r="720" spans="1:17" x14ac:dyDescent="0.25">
      <c r="A720" t="s">
        <v>4563</v>
      </c>
      <c r="B720" t="s">
        <v>4564</v>
      </c>
      <c r="C720" t="s">
        <v>4565</v>
      </c>
      <c r="D720">
        <v>719</v>
      </c>
      <c r="E720">
        <v>9.4774858180960639E-2</v>
      </c>
      <c r="F720">
        <v>2.6077433380077553E-6</v>
      </c>
      <c r="G720">
        <v>1254233.1727724911</v>
      </c>
      <c r="H720">
        <v>37493573.05372747</v>
      </c>
      <c r="I720">
        <v>396235846.49931997</v>
      </c>
      <c r="J720">
        <v>536306702</v>
      </c>
      <c r="K720">
        <v>0.14000000000000001</v>
      </c>
      <c r="L720">
        <v>2.4900000000000002</v>
      </c>
      <c r="M720">
        <v>0.9</v>
      </c>
      <c r="N720" t="s">
        <v>4566</v>
      </c>
      <c r="O720" t="s">
        <v>4567</v>
      </c>
      <c r="P720" s="2" t="s">
        <v>4568</v>
      </c>
      <c r="Q720" t="s">
        <v>4569</v>
      </c>
    </row>
    <row r="721" spans="1:17" x14ac:dyDescent="0.25">
      <c r="A721" t="s">
        <v>4681</v>
      </c>
      <c r="B721" t="s">
        <v>4682</v>
      </c>
      <c r="C721" t="s">
        <v>4683</v>
      </c>
      <c r="D721">
        <v>720</v>
      </c>
      <c r="E721">
        <v>0.10420413207621326</v>
      </c>
      <c r="F721">
        <v>2.8671911140798189E-6</v>
      </c>
      <c r="G721">
        <v>1975928.9747542455</v>
      </c>
      <c r="H721">
        <v>37365966.050770998</v>
      </c>
      <c r="I721">
        <v>353619818.694664</v>
      </c>
      <c r="J721">
        <v>1000000000</v>
      </c>
      <c r="K721">
        <v>-4.22</v>
      </c>
      <c r="L721">
        <v>11.71</v>
      </c>
      <c r="M721">
        <v>-18.850000000000001</v>
      </c>
      <c r="N721" t="s">
        <v>4684</v>
      </c>
      <c r="O721" t="s">
        <v>4685</v>
      </c>
      <c r="P721" s="2" t="s">
        <v>4686</v>
      </c>
      <c r="Q721" t="s">
        <v>4687</v>
      </c>
    </row>
    <row r="722" spans="1:17" x14ac:dyDescent="0.25">
      <c r="A722" t="s">
        <v>4533</v>
      </c>
      <c r="B722" t="s">
        <v>4534</v>
      </c>
      <c r="C722" t="s">
        <v>4535</v>
      </c>
      <c r="D722">
        <v>721</v>
      </c>
      <c r="E722">
        <v>3.7496325150989787E-2</v>
      </c>
      <c r="F722">
        <v>1.0317165753555246E-6</v>
      </c>
      <c r="G722">
        <v>440221.1459939123</v>
      </c>
      <c r="H722">
        <v>37260699.858945191</v>
      </c>
      <c r="I722">
        <v>994777902.08153605</v>
      </c>
      <c r="J722">
        <v>994777902.08153605</v>
      </c>
      <c r="K722">
        <v>-0.18</v>
      </c>
      <c r="L722">
        <v>-0.23</v>
      </c>
      <c r="M722">
        <v>14.54</v>
      </c>
      <c r="N722" t="s">
        <v>4059</v>
      </c>
      <c r="O722" t="s">
        <v>4060</v>
      </c>
      <c r="P722" s="2" t="s">
        <v>4536</v>
      </c>
      <c r="Q722" t="s">
        <v>4062</v>
      </c>
    </row>
    <row r="723" spans="1:17" x14ac:dyDescent="0.25">
      <c r="A723" t="s">
        <v>4653</v>
      </c>
      <c r="B723" t="s">
        <v>4654</v>
      </c>
      <c r="C723" t="s">
        <v>3083</v>
      </c>
      <c r="D723">
        <v>722</v>
      </c>
      <c r="E723">
        <v>0.8996065313180982</v>
      </c>
      <c r="F723">
        <v>2.4752798198798181E-5</v>
      </c>
      <c r="G723">
        <v>467510.66645122692</v>
      </c>
      <c r="H723">
        <v>37188208.167204536</v>
      </c>
      <c r="I723">
        <v>41451679.5572116</v>
      </c>
      <c r="J723">
        <v>200000000</v>
      </c>
      <c r="K723">
        <v>0.01</v>
      </c>
      <c r="L723">
        <v>4.8600000000000003</v>
      </c>
      <c r="M723">
        <v>-4.07</v>
      </c>
      <c r="N723" t="s">
        <v>4655</v>
      </c>
      <c r="O723" t="s">
        <v>1661</v>
      </c>
      <c r="P723" s="2" t="s">
        <v>4656</v>
      </c>
      <c r="Q723" t="s">
        <v>4657</v>
      </c>
    </row>
    <row r="724" spans="1:17" x14ac:dyDescent="0.25">
      <c r="A724" t="s">
        <v>4544</v>
      </c>
      <c r="B724" t="s">
        <v>4545</v>
      </c>
      <c r="C724" t="s">
        <v>4545</v>
      </c>
      <c r="D724">
        <v>723</v>
      </c>
      <c r="E724">
        <v>0.87340439933795944</v>
      </c>
      <c r="F724">
        <v>2.4031842911454544E-5</v>
      </c>
      <c r="G724">
        <v>96783845.512229845</v>
      </c>
      <c r="H724">
        <v>37167199.297782861</v>
      </c>
      <c r="I724">
        <v>42478711</v>
      </c>
      <c r="J724">
        <v>42478711</v>
      </c>
      <c r="K724">
        <v>0.02</v>
      </c>
      <c r="L724">
        <v>0.12</v>
      </c>
      <c r="M724">
        <v>0.23</v>
      </c>
      <c r="N724" t="s">
        <v>4546</v>
      </c>
      <c r="O724" t="s">
        <v>4547</v>
      </c>
      <c r="P724" s="2" t="s">
        <v>4548</v>
      </c>
      <c r="Q724" t="s">
        <v>4549</v>
      </c>
    </row>
    <row r="725" spans="1:17" x14ac:dyDescent="0.25">
      <c r="A725" t="s">
        <v>4688</v>
      </c>
      <c r="B725" t="s">
        <v>4689</v>
      </c>
      <c r="C725" t="s">
        <v>4690</v>
      </c>
      <c r="D725">
        <v>724</v>
      </c>
      <c r="E725">
        <v>498.67024180200798</v>
      </c>
      <c r="F725">
        <v>1.3720980710294973E-2</v>
      </c>
      <c r="G725">
        <v>6349847.3725812156</v>
      </c>
      <c r="H725">
        <v>37069478.446562931</v>
      </c>
      <c r="I725">
        <v>74356.788399240701</v>
      </c>
      <c r="J725">
        <v>100000</v>
      </c>
      <c r="K725">
        <v>0.34</v>
      </c>
      <c r="L725">
        <v>-0.01</v>
      </c>
      <c r="M725">
        <v>31.86</v>
      </c>
      <c r="N725" t="s">
        <v>4691</v>
      </c>
      <c r="O725" t="s">
        <v>4692</v>
      </c>
      <c r="P725" s="2" t="s">
        <v>4693</v>
      </c>
      <c r="Q725" t="s">
        <v>4694</v>
      </c>
    </row>
    <row r="726" spans="1:17" x14ac:dyDescent="0.25">
      <c r="A726" t="s">
        <v>4570</v>
      </c>
      <c r="B726" t="s">
        <v>4571</v>
      </c>
      <c r="C726" t="s">
        <v>4572</v>
      </c>
      <c r="D726">
        <v>725</v>
      </c>
      <c r="E726">
        <v>6.3465057273493483E-2</v>
      </c>
      <c r="F726">
        <v>1.7462498333179331E-6</v>
      </c>
      <c r="G726">
        <v>302077.39236382535</v>
      </c>
      <c r="H726">
        <v>36737873.871670693</v>
      </c>
      <c r="I726">
        <v>0</v>
      </c>
      <c r="J726">
        <v>2000000000</v>
      </c>
      <c r="K726">
        <v>0.74</v>
      </c>
      <c r="L726">
        <v>-0.26</v>
      </c>
      <c r="M726">
        <v>3.2</v>
      </c>
      <c r="N726" t="s">
        <v>4573</v>
      </c>
      <c r="O726" t="s">
        <v>4574</v>
      </c>
      <c r="P726" s="2" t="s">
        <v>4575</v>
      </c>
      <c r="Q726" t="s">
        <v>4576</v>
      </c>
    </row>
    <row r="727" spans="1:17" x14ac:dyDescent="0.25">
      <c r="A727" t="s">
        <v>4598</v>
      </c>
      <c r="B727" t="s">
        <v>4599</v>
      </c>
      <c r="C727" t="s">
        <v>4600</v>
      </c>
      <c r="D727">
        <v>726</v>
      </c>
      <c r="E727">
        <v>1.590352375004913E-2</v>
      </c>
      <c r="F727">
        <v>4.3758765674808596E-7</v>
      </c>
      <c r="G727">
        <v>741785.84997532633</v>
      </c>
      <c r="H727">
        <v>36696035.180729203</v>
      </c>
      <c r="I727">
        <v>2305266354.9672899</v>
      </c>
      <c r="J727">
        <v>9864389943.7299995</v>
      </c>
      <c r="K727">
        <v>0.15</v>
      </c>
      <c r="L727">
        <v>1.38</v>
      </c>
      <c r="M727">
        <v>13.73</v>
      </c>
      <c r="N727" t="s">
        <v>4601</v>
      </c>
      <c r="O727" t="s">
        <v>4602</v>
      </c>
      <c r="P727" s="2" t="s">
        <v>4603</v>
      </c>
      <c r="Q727" t="s">
        <v>4604</v>
      </c>
    </row>
    <row r="728" spans="1:17" x14ac:dyDescent="0.25">
      <c r="A728" t="s">
        <v>4505</v>
      </c>
      <c r="B728" t="s">
        <v>4506</v>
      </c>
      <c r="C728" t="s">
        <v>4507</v>
      </c>
      <c r="D728">
        <v>727</v>
      </c>
      <c r="E728">
        <v>5.151513828175152E-2</v>
      </c>
      <c r="F728">
        <v>1.417446158603412E-6</v>
      </c>
      <c r="G728">
        <v>315609.92012716766</v>
      </c>
      <c r="H728">
        <v>36550020.306652285</v>
      </c>
      <c r="I728">
        <v>707144700.22091401</v>
      </c>
      <c r="J728">
        <v>707144919.64851797</v>
      </c>
      <c r="K728">
        <v>-0.86</v>
      </c>
      <c r="L728">
        <v>-2.5099999999999998</v>
      </c>
      <c r="M728">
        <v>-8.5500000000000007</v>
      </c>
      <c r="N728" t="s">
        <v>4508</v>
      </c>
      <c r="O728" t="s">
        <v>4509</v>
      </c>
      <c r="P728" s="2" t="s">
        <v>4510</v>
      </c>
      <c r="Q728" t="s">
        <v>4511</v>
      </c>
    </row>
    <row r="729" spans="1:17" x14ac:dyDescent="0.25">
      <c r="A729" t="s">
        <v>4584</v>
      </c>
      <c r="B729" t="s">
        <v>4585</v>
      </c>
      <c r="C729" t="s">
        <v>4586</v>
      </c>
      <c r="D729">
        <v>728</v>
      </c>
      <c r="E729">
        <v>0.87205673634978098</v>
      </c>
      <c r="F729">
        <v>2.3994761777842173E-5</v>
      </c>
      <c r="G729">
        <v>165814.95180991225</v>
      </c>
      <c r="H729">
        <v>36344443.619562514</v>
      </c>
      <c r="I729">
        <v>41687827.061420001</v>
      </c>
      <c r="J729">
        <v>41688892.281664997</v>
      </c>
      <c r="K729">
        <v>-0.27</v>
      </c>
      <c r="L729">
        <v>0.03</v>
      </c>
      <c r="M729">
        <v>4.01</v>
      </c>
      <c r="N729" t="s">
        <v>4587</v>
      </c>
      <c r="O729" t="s">
        <v>4588</v>
      </c>
      <c r="P729" s="2" t="s">
        <v>4589</v>
      </c>
      <c r="Q729" t="s">
        <v>4590</v>
      </c>
    </row>
    <row r="730" spans="1:17" x14ac:dyDescent="0.25">
      <c r="A730" t="s">
        <v>4605</v>
      </c>
      <c r="B730" t="s">
        <v>4606</v>
      </c>
      <c r="C730" t="s">
        <v>4607</v>
      </c>
      <c r="D730">
        <v>729</v>
      </c>
      <c r="E730">
        <v>4.2098092048089644</v>
      </c>
      <c r="F730">
        <v>1.1583348283321091E-4</v>
      </c>
      <c r="G730">
        <v>1306530.0079916499</v>
      </c>
      <c r="H730">
        <v>36340572.665062509</v>
      </c>
      <c r="I730">
        <v>14298267</v>
      </c>
      <c r="J730">
        <v>0</v>
      </c>
      <c r="K730">
        <v>-0.27</v>
      </c>
      <c r="L730">
        <v>4.9000000000000004</v>
      </c>
      <c r="M730">
        <v>-4.29</v>
      </c>
      <c r="N730" t="s">
        <v>4608</v>
      </c>
      <c r="O730" t="s">
        <v>4609</v>
      </c>
      <c r="P730" s="2" t="s">
        <v>4610</v>
      </c>
      <c r="Q730" t="s">
        <v>4611</v>
      </c>
    </row>
    <row r="731" spans="1:17" x14ac:dyDescent="0.25">
      <c r="A731" t="s">
        <v>4646</v>
      </c>
      <c r="B731" t="s">
        <v>4647</v>
      </c>
      <c r="C731" t="s">
        <v>4648</v>
      </c>
      <c r="D731">
        <v>730</v>
      </c>
      <c r="E731">
        <v>8.6702854722279238E-5</v>
      </c>
      <c r="F731">
        <v>2.3856410458200926E-9</v>
      </c>
      <c r="G731">
        <v>134876.34777216372</v>
      </c>
      <c r="H731">
        <v>35997271.484656468</v>
      </c>
      <c r="I731">
        <v>415202711786.96802</v>
      </c>
      <c r="J731">
        <v>415202711786.96802</v>
      </c>
      <c r="K731">
        <v>-0.62</v>
      </c>
      <c r="L731">
        <v>1.98</v>
      </c>
      <c r="M731">
        <v>0.57999999999999996</v>
      </c>
      <c r="N731" t="s">
        <v>4649</v>
      </c>
      <c r="O731" t="s">
        <v>4650</v>
      </c>
      <c r="P731" s="2" t="s">
        <v>4651</v>
      </c>
      <c r="Q731" t="s">
        <v>4652</v>
      </c>
    </row>
    <row r="732" spans="1:17" x14ac:dyDescent="0.25">
      <c r="A732" t="s">
        <v>4818</v>
      </c>
      <c r="B732" t="s">
        <v>4819</v>
      </c>
      <c r="C732" t="s">
        <v>4820</v>
      </c>
      <c r="D732">
        <v>731</v>
      </c>
      <c r="E732">
        <v>0.11844673761621738</v>
      </c>
      <c r="F732">
        <v>3.2590783764369078E-6</v>
      </c>
      <c r="G732">
        <v>1005734.773286053</v>
      </c>
      <c r="H732">
        <v>35960603.347759061</v>
      </c>
      <c r="I732">
        <v>303595030.54094583</v>
      </c>
      <c r="J732">
        <v>542130130</v>
      </c>
      <c r="K732">
        <v>0.32</v>
      </c>
      <c r="L732">
        <v>1.77</v>
      </c>
      <c r="M732">
        <v>5.61</v>
      </c>
      <c r="N732" t="s">
        <v>4821</v>
      </c>
      <c r="O732" t="s">
        <v>4822</v>
      </c>
      <c r="P732" s="2" t="s">
        <v>4823</v>
      </c>
      <c r="Q732" t="s">
        <v>4824</v>
      </c>
    </row>
    <row r="733" spans="1:17" x14ac:dyDescent="0.25">
      <c r="A733" t="s">
        <v>4800</v>
      </c>
      <c r="B733" t="s">
        <v>4801</v>
      </c>
      <c r="C733" t="s">
        <v>4802</v>
      </c>
      <c r="D733">
        <v>732</v>
      </c>
      <c r="E733">
        <v>0.1520518452851447</v>
      </c>
      <c r="F733">
        <v>4.1837275642980327E-6</v>
      </c>
      <c r="G733">
        <v>740094.06565380865</v>
      </c>
      <c r="H733">
        <v>35940605.007227421</v>
      </c>
      <c r="I733">
        <v>236393750</v>
      </c>
      <c r="J733">
        <v>2000000000</v>
      </c>
      <c r="K733">
        <v>-0.42</v>
      </c>
      <c r="L733">
        <v>7.89</v>
      </c>
      <c r="M733">
        <v>3.73</v>
      </c>
      <c r="N733" t="s">
        <v>4803</v>
      </c>
      <c r="O733" t="s">
        <v>4804</v>
      </c>
      <c r="P733" s="2" t="s">
        <v>4805</v>
      </c>
      <c r="Q733" t="s">
        <v>4806</v>
      </c>
    </row>
    <row r="734" spans="1:17" x14ac:dyDescent="0.25">
      <c r="A734" t="s">
        <v>4674</v>
      </c>
      <c r="B734" t="s">
        <v>4675</v>
      </c>
      <c r="C734" t="s">
        <v>4676</v>
      </c>
      <c r="D734">
        <v>733</v>
      </c>
      <c r="E734">
        <v>0.1196118590849342</v>
      </c>
      <c r="F734">
        <v>3.2911368548807883E-6</v>
      </c>
      <c r="G734">
        <v>141858.34254047138</v>
      </c>
      <c r="H734">
        <v>35863102.594447769</v>
      </c>
      <c r="I734">
        <v>299882940.26300001</v>
      </c>
      <c r="J734">
        <v>300000000</v>
      </c>
      <c r="K734">
        <v>1.29</v>
      </c>
      <c r="L734">
        <v>3.08</v>
      </c>
      <c r="M734">
        <v>9.64</v>
      </c>
      <c r="N734" t="s">
        <v>4677</v>
      </c>
      <c r="O734" t="s">
        <v>4678</v>
      </c>
      <c r="P734" s="2" t="s">
        <v>4679</v>
      </c>
      <c r="Q734" t="s">
        <v>4680</v>
      </c>
    </row>
    <row r="735" spans="1:17" x14ac:dyDescent="0.25">
      <c r="A735" t="s">
        <v>4658</v>
      </c>
      <c r="B735" t="s">
        <v>4659</v>
      </c>
      <c r="C735" t="s">
        <v>4660</v>
      </c>
      <c r="D735">
        <v>734</v>
      </c>
      <c r="E735">
        <v>0.91440093476548878</v>
      </c>
      <c r="F735">
        <v>2.5160580321568116E-5</v>
      </c>
      <c r="H735">
        <v>35500094.050044648</v>
      </c>
      <c r="I735">
        <v>38867713.052528083</v>
      </c>
      <c r="J735">
        <v>38867713.052528083</v>
      </c>
      <c r="K735">
        <v>0.13</v>
      </c>
      <c r="L735">
        <v>7.0000000000000007E-2</v>
      </c>
      <c r="M735">
        <v>-0.14000000000000001</v>
      </c>
      <c r="P735" s="2" t="s">
        <v>4661</v>
      </c>
      <c r="Q735" t="s">
        <v>4662</v>
      </c>
    </row>
    <row r="736" spans="1:17" x14ac:dyDescent="0.25">
      <c r="A736" t="s">
        <v>4519</v>
      </c>
      <c r="B736" t="s">
        <v>4520</v>
      </c>
      <c r="C736" t="s">
        <v>4521</v>
      </c>
      <c r="D736">
        <v>735</v>
      </c>
      <c r="E736">
        <v>1.2751704230334209</v>
      </c>
      <c r="F736">
        <v>3.5086490650723632E-5</v>
      </c>
      <c r="G736">
        <v>4610391.765543323</v>
      </c>
      <c r="H736">
        <v>35358273.10482163</v>
      </c>
      <c r="I736">
        <v>27811986.471333001</v>
      </c>
      <c r="J736">
        <v>100000000</v>
      </c>
      <c r="K736">
        <v>0.16</v>
      </c>
      <c r="L736">
        <v>-5.5</v>
      </c>
      <c r="M736">
        <v>-11.98</v>
      </c>
      <c r="N736" t="s">
        <v>4522</v>
      </c>
      <c r="O736" t="s">
        <v>4523</v>
      </c>
      <c r="P736" s="2" t="s">
        <v>4524</v>
      </c>
      <c r="Q736" t="s">
        <v>4525</v>
      </c>
    </row>
    <row r="737" spans="1:17" x14ac:dyDescent="0.25">
      <c r="A737" t="s">
        <v>4895</v>
      </c>
      <c r="B737" t="s">
        <v>4896</v>
      </c>
      <c r="C737" t="s">
        <v>4897</v>
      </c>
      <c r="D737">
        <v>736</v>
      </c>
      <c r="E737">
        <v>0.1582325091625644</v>
      </c>
      <c r="F737">
        <v>4.3539126054032366E-6</v>
      </c>
      <c r="G737">
        <v>2917229.9007312595</v>
      </c>
      <c r="H737">
        <v>35357054.172375016</v>
      </c>
      <c r="I737">
        <v>223450000</v>
      </c>
      <c r="J737">
        <v>1000000000</v>
      </c>
      <c r="K737">
        <v>5.76</v>
      </c>
      <c r="L737">
        <v>9.1199999999999992</v>
      </c>
      <c r="M737">
        <v>-3.9</v>
      </c>
      <c r="N737" t="s">
        <v>4898</v>
      </c>
      <c r="O737" t="s">
        <v>4899</v>
      </c>
      <c r="P737" s="2" t="s">
        <v>4900</v>
      </c>
      <c r="Q737" t="s">
        <v>4901</v>
      </c>
    </row>
    <row r="738" spans="1:17" x14ac:dyDescent="0.25">
      <c r="A738" t="s">
        <v>4715</v>
      </c>
      <c r="B738" t="s">
        <v>4716</v>
      </c>
      <c r="C738" t="s">
        <v>4717</v>
      </c>
      <c r="D738">
        <v>737</v>
      </c>
      <c r="E738">
        <v>3.3454558952613442E-2</v>
      </c>
      <c r="F738">
        <v>9.2050681909847762E-7</v>
      </c>
      <c r="G738">
        <v>35371.131364388682</v>
      </c>
      <c r="H738">
        <v>35335501.705322087</v>
      </c>
      <c r="I738">
        <v>1056145233.4095401</v>
      </c>
      <c r="J738">
        <v>10000000000</v>
      </c>
      <c r="K738">
        <v>0.12</v>
      </c>
      <c r="L738">
        <v>2.57</v>
      </c>
      <c r="M738">
        <v>-5.37</v>
      </c>
      <c r="N738" t="s">
        <v>4718</v>
      </c>
      <c r="O738" t="s">
        <v>4719</v>
      </c>
      <c r="P738" s="2" t="s">
        <v>4720</v>
      </c>
      <c r="Q738" t="s">
        <v>4721</v>
      </c>
    </row>
    <row r="739" spans="1:17" x14ac:dyDescent="0.25">
      <c r="A739" t="s">
        <v>4663</v>
      </c>
      <c r="B739" t="s">
        <v>4664</v>
      </c>
      <c r="C739" t="s">
        <v>4665</v>
      </c>
      <c r="D739">
        <v>738</v>
      </c>
      <c r="E739">
        <v>4.6125359733436976E-2</v>
      </c>
      <c r="F739">
        <v>1.2691456559968258E-6</v>
      </c>
      <c r="G739">
        <v>1445401.3074863858</v>
      </c>
      <c r="H739">
        <v>35284955.1725192</v>
      </c>
      <c r="I739">
        <v>764710659.24705601</v>
      </c>
      <c r="J739">
        <v>0</v>
      </c>
      <c r="K739">
        <v>-0.06</v>
      </c>
      <c r="L739">
        <v>0.28999999999999998</v>
      </c>
      <c r="M739">
        <v>1.49</v>
      </c>
      <c r="N739" t="s">
        <v>4666</v>
      </c>
      <c r="O739" t="s">
        <v>4667</v>
      </c>
      <c r="P739" s="2" t="s">
        <v>4668</v>
      </c>
      <c r="Q739" t="s">
        <v>4669</v>
      </c>
    </row>
    <row r="740" spans="1:17" x14ac:dyDescent="0.25">
      <c r="A740" t="s">
        <v>4958</v>
      </c>
      <c r="B740" t="s">
        <v>4959</v>
      </c>
      <c r="C740" t="s">
        <v>4960</v>
      </c>
      <c r="D740">
        <v>739</v>
      </c>
      <c r="E740">
        <v>4.3833403057760754E-2</v>
      </c>
      <c r="F740">
        <v>1.2061162849590774E-6</v>
      </c>
      <c r="G740">
        <v>24136430.18398498</v>
      </c>
      <c r="H740">
        <v>35281875.436416924</v>
      </c>
      <c r="I740">
        <v>804908425.42900002</v>
      </c>
      <c r="J740">
        <v>10000000000</v>
      </c>
      <c r="K740">
        <v>-1.1499999999999999</v>
      </c>
      <c r="L740">
        <v>11.78</v>
      </c>
      <c r="M740">
        <v>16.010000000000002</v>
      </c>
      <c r="N740" t="s">
        <v>4961</v>
      </c>
      <c r="O740" t="s">
        <v>4962</v>
      </c>
      <c r="P740" s="2" t="s">
        <v>4963</v>
      </c>
      <c r="Q740" t="s">
        <v>4964</v>
      </c>
    </row>
    <row r="741" spans="1:17" x14ac:dyDescent="0.25">
      <c r="A741" t="s">
        <v>4749</v>
      </c>
      <c r="B741" t="s">
        <v>4750</v>
      </c>
      <c r="C741" t="s">
        <v>4750</v>
      </c>
      <c r="D741">
        <v>740</v>
      </c>
      <c r="E741">
        <v>0.33207621326788622</v>
      </c>
      <c r="F741">
        <v>9.1371229615212216E-6</v>
      </c>
      <c r="G741">
        <v>3094770.4911589636</v>
      </c>
      <c r="H741">
        <v>35183830.664355054</v>
      </c>
      <c r="I741">
        <v>106867120</v>
      </c>
      <c r="J741">
        <v>262800000</v>
      </c>
      <c r="K741">
        <v>1.62</v>
      </c>
      <c r="L741">
        <v>5.4</v>
      </c>
      <c r="M741">
        <v>20.05</v>
      </c>
      <c r="N741" t="s">
        <v>4751</v>
      </c>
      <c r="O741" t="s">
        <v>4752</v>
      </c>
      <c r="P741" s="2" t="s">
        <v>4753</v>
      </c>
    </row>
    <row r="742" spans="1:17" x14ac:dyDescent="0.25">
      <c r="A742" t="s">
        <v>4670</v>
      </c>
      <c r="B742" t="s">
        <v>4671</v>
      </c>
      <c r="C742" t="s">
        <v>4672</v>
      </c>
      <c r="D742">
        <v>741</v>
      </c>
      <c r="E742">
        <v>0.98961221089936358</v>
      </c>
      <c r="F742">
        <v>2.723220064889993E-5</v>
      </c>
      <c r="H742">
        <v>35053485.20219449</v>
      </c>
      <c r="I742">
        <v>35476311.507770844</v>
      </c>
      <c r="J742">
        <v>35476311.507770844</v>
      </c>
      <c r="K742">
        <v>-0.04</v>
      </c>
      <c r="L742">
        <v>0.05</v>
      </c>
      <c r="M742">
        <v>-0.06</v>
      </c>
      <c r="P742" s="2" t="s">
        <v>348</v>
      </c>
      <c r="Q742" t="s">
        <v>4673</v>
      </c>
    </row>
    <row r="743" spans="1:17" x14ac:dyDescent="0.25">
      <c r="A743" t="s">
        <v>4969</v>
      </c>
      <c r="B743" t="s">
        <v>4970</v>
      </c>
      <c r="C743" t="s">
        <v>4971</v>
      </c>
      <c r="D743">
        <v>742</v>
      </c>
      <c r="E743">
        <v>0.14954430125464543</v>
      </c>
      <c r="F743">
        <v>4.1147321432992474E-6</v>
      </c>
      <c r="G743">
        <v>830398.84011895768</v>
      </c>
      <c r="H743">
        <v>35050555.26684688</v>
      </c>
      <c r="I743">
        <v>234382715</v>
      </c>
      <c r="J743">
        <v>2000000000</v>
      </c>
      <c r="K743">
        <v>0.43</v>
      </c>
      <c r="L743">
        <v>11.63</v>
      </c>
      <c r="M743">
        <v>16.37</v>
      </c>
      <c r="N743" t="s">
        <v>4972</v>
      </c>
      <c r="O743" t="s">
        <v>4973</v>
      </c>
      <c r="P743" s="2" t="s">
        <v>4974</v>
      </c>
      <c r="Q743" t="s">
        <v>4975</v>
      </c>
    </row>
    <row r="744" spans="1:17" x14ac:dyDescent="0.25">
      <c r="A744" t="s">
        <v>4722</v>
      </c>
      <c r="B744" t="s">
        <v>4723</v>
      </c>
      <c r="C744" t="s">
        <v>4724</v>
      </c>
      <c r="D744">
        <v>743</v>
      </c>
      <c r="E744">
        <v>0.89734150286694991</v>
      </c>
      <c r="F744">
        <v>2.4691033007485283E-5</v>
      </c>
      <c r="G744">
        <v>431913.32334740966</v>
      </c>
      <c r="H744">
        <v>35012163.903069578</v>
      </c>
      <c r="I744">
        <v>39021069.697255</v>
      </c>
      <c r="J744">
        <v>102993397</v>
      </c>
      <c r="K744">
        <v>-0.12</v>
      </c>
      <c r="L744">
        <v>1.56</v>
      </c>
      <c r="M744">
        <v>9.0500000000000007</v>
      </c>
      <c r="N744" t="s">
        <v>4725</v>
      </c>
      <c r="O744" t="s">
        <v>4726</v>
      </c>
      <c r="P744" s="2" t="s">
        <v>4727</v>
      </c>
      <c r="Q744" t="s">
        <v>4728</v>
      </c>
    </row>
    <row r="745" spans="1:17" x14ac:dyDescent="0.25">
      <c r="A745" t="s">
        <v>4729</v>
      </c>
      <c r="B745" t="s">
        <v>4730</v>
      </c>
      <c r="C745" t="s">
        <v>4731</v>
      </c>
      <c r="D745">
        <v>744</v>
      </c>
      <c r="E745">
        <v>0.93454270729161681</v>
      </c>
      <c r="F745">
        <v>2.5714071915256365E-5</v>
      </c>
      <c r="G745">
        <v>1732805.5059413337</v>
      </c>
      <c r="H745">
        <v>34779069.736974262</v>
      </c>
      <c r="I745">
        <v>37268259.785887897</v>
      </c>
      <c r="J745">
        <v>100000000</v>
      </c>
      <c r="K745">
        <v>0.99</v>
      </c>
      <c r="L745">
        <v>0.81</v>
      </c>
      <c r="M745">
        <v>19.809999999999999</v>
      </c>
      <c r="N745" t="s">
        <v>4732</v>
      </c>
      <c r="O745" t="s">
        <v>4733</v>
      </c>
      <c r="P745" s="2" t="s">
        <v>4734</v>
      </c>
      <c r="Q745" t="s">
        <v>4735</v>
      </c>
    </row>
    <row r="746" spans="1:17" x14ac:dyDescent="0.25">
      <c r="A746" t="s">
        <v>4929</v>
      </c>
      <c r="B746" t="s">
        <v>4930</v>
      </c>
      <c r="C746" t="s">
        <v>4931</v>
      </c>
      <c r="D746">
        <v>745</v>
      </c>
      <c r="E746">
        <v>0.12409941088873264</v>
      </c>
      <c r="F746">
        <v>3.4146124637598418E-6</v>
      </c>
      <c r="G746">
        <v>257269.12646458999</v>
      </c>
      <c r="H746">
        <v>34516075.444672011</v>
      </c>
      <c r="I746">
        <v>278110293.83522803</v>
      </c>
      <c r="J746">
        <v>278110293.83522803</v>
      </c>
      <c r="K746">
        <v>-1.33</v>
      </c>
      <c r="L746">
        <v>6.47</v>
      </c>
      <c r="M746">
        <v>-2.12</v>
      </c>
      <c r="N746" t="s">
        <v>4932</v>
      </c>
      <c r="O746" t="s">
        <v>4933</v>
      </c>
      <c r="P746" s="2" t="s">
        <v>4934</v>
      </c>
      <c r="Q746" t="s">
        <v>4935</v>
      </c>
    </row>
    <row r="747" spans="1:17" x14ac:dyDescent="0.25">
      <c r="A747" t="s">
        <v>4781</v>
      </c>
      <c r="B747" t="s">
        <v>4782</v>
      </c>
      <c r="C747" t="s">
        <v>4783</v>
      </c>
      <c r="D747">
        <v>746</v>
      </c>
      <c r="E747">
        <v>0.35867574424972376</v>
      </c>
      <c r="F747">
        <v>9.869012737389568E-6</v>
      </c>
      <c r="G747">
        <v>10310647.236330129</v>
      </c>
      <c r="H747">
        <v>34509227.954181202</v>
      </c>
      <c r="I747">
        <v>96193272.748204201</v>
      </c>
      <c r="J747">
        <v>117313236.278409</v>
      </c>
      <c r="K747">
        <v>-0.53</v>
      </c>
      <c r="L747">
        <v>3.4</v>
      </c>
      <c r="M747">
        <v>9.67</v>
      </c>
      <c r="N747" t="s">
        <v>4784</v>
      </c>
      <c r="O747" t="s">
        <v>4785</v>
      </c>
      <c r="P747" s="2" t="s">
        <v>4786</v>
      </c>
      <c r="Q747" t="s">
        <v>4787</v>
      </c>
    </row>
    <row r="748" spans="1:17" x14ac:dyDescent="0.25">
      <c r="A748" t="s">
        <v>4736</v>
      </c>
      <c r="B748" t="s">
        <v>4737</v>
      </c>
      <c r="C748" t="s">
        <v>4737</v>
      </c>
      <c r="D748">
        <v>747</v>
      </c>
      <c r="E748">
        <v>3.0579267999772911E-2</v>
      </c>
      <c r="F748">
        <v>8.4139279064182376E-7</v>
      </c>
      <c r="G748">
        <v>1369.7950556576952</v>
      </c>
      <c r="H748">
        <v>34491113.546938933</v>
      </c>
      <c r="I748">
        <v>1128632517.3717153</v>
      </c>
      <c r="J748">
        <v>12999999999.01</v>
      </c>
      <c r="K748">
        <v>-0.83</v>
      </c>
      <c r="L748">
        <v>0.02</v>
      </c>
      <c r="M748">
        <v>20.16</v>
      </c>
      <c r="N748" t="s">
        <v>4738</v>
      </c>
      <c r="O748" t="s">
        <v>4739</v>
      </c>
      <c r="P748" s="2" t="s">
        <v>4740</v>
      </c>
      <c r="Q748" t="s">
        <v>4741</v>
      </c>
    </row>
    <row r="749" spans="1:17" x14ac:dyDescent="0.25">
      <c r="A749" t="s">
        <v>4754</v>
      </c>
      <c r="B749" t="s">
        <v>4755</v>
      </c>
      <c r="C749" t="s">
        <v>4756</v>
      </c>
      <c r="D749">
        <v>748</v>
      </c>
      <c r="E749">
        <v>1.1109179916939242E-2</v>
      </c>
      <c r="F749">
        <v>3.0567062272795493E-7</v>
      </c>
      <c r="G749">
        <v>3514294.5731017645</v>
      </c>
      <c r="H749">
        <v>34435351.043063201</v>
      </c>
      <c r="I749">
        <v>3100174293.7366199</v>
      </c>
      <c r="J749">
        <v>3600000000</v>
      </c>
      <c r="K749">
        <v>0.22</v>
      </c>
      <c r="L749">
        <v>0.59</v>
      </c>
      <c r="M749">
        <v>11.41</v>
      </c>
      <c r="N749" t="s">
        <v>4757</v>
      </c>
      <c r="P749" s="2" t="s">
        <v>4758</v>
      </c>
    </row>
    <row r="750" spans="1:17" x14ac:dyDescent="0.25">
      <c r="A750" t="s">
        <v>4788</v>
      </c>
      <c r="B750" t="s">
        <v>4789</v>
      </c>
      <c r="C750" t="s">
        <v>4790</v>
      </c>
      <c r="D750">
        <v>749</v>
      </c>
      <c r="E750">
        <v>3.4761495093650785</v>
      </c>
      <c r="F750">
        <v>9.5646734787589076E-5</v>
      </c>
      <c r="G750">
        <v>3.9390538410141969</v>
      </c>
      <c r="H750">
        <v>34268294.110197432</v>
      </c>
      <c r="I750">
        <v>9865800</v>
      </c>
      <c r="J750">
        <v>9865800</v>
      </c>
      <c r="K750">
        <v>0</v>
      </c>
      <c r="L750">
        <v>1.96</v>
      </c>
      <c r="M750">
        <v>73.98</v>
      </c>
      <c r="N750" t="s">
        <v>4791</v>
      </c>
      <c r="P750" s="2" t="s">
        <v>4792</v>
      </c>
    </row>
    <row r="751" spans="1:17" x14ac:dyDescent="0.25">
      <c r="A751" t="s">
        <v>4742</v>
      </c>
      <c r="B751" t="s">
        <v>4743</v>
      </c>
      <c r="C751" t="s">
        <v>4744</v>
      </c>
      <c r="D751">
        <v>750</v>
      </c>
      <c r="E751">
        <v>7.848324592010969E-2</v>
      </c>
      <c r="F751">
        <v>2.3767396585263511E-6</v>
      </c>
      <c r="G751">
        <v>4572.7349348658663</v>
      </c>
      <c r="H751">
        <v>34261063.195175312</v>
      </c>
      <c r="I751">
        <v>436538400.58112329</v>
      </c>
      <c r="J751">
        <v>500000000</v>
      </c>
      <c r="K751">
        <v>0</v>
      </c>
      <c r="L751">
        <v>0</v>
      </c>
      <c r="M751">
        <v>0</v>
      </c>
      <c r="N751" t="s">
        <v>4745</v>
      </c>
      <c r="O751" t="s">
        <v>4746</v>
      </c>
      <c r="P751" s="2" t="s">
        <v>4747</v>
      </c>
      <c r="Q751" t="s">
        <v>4748</v>
      </c>
    </row>
    <row r="752" spans="1:17" x14ac:dyDescent="0.25">
      <c r="A752" t="s">
        <v>4793</v>
      </c>
      <c r="B752" t="s">
        <v>4794</v>
      </c>
      <c r="C752" t="s">
        <v>4795</v>
      </c>
      <c r="D752">
        <v>751</v>
      </c>
      <c r="E752">
        <v>1.2512391424915607E-2</v>
      </c>
      <c r="F752">
        <v>3.4428018154949789E-7</v>
      </c>
      <c r="G752">
        <v>2281885.156055531</v>
      </c>
      <c r="H752">
        <v>33896477.996759668</v>
      </c>
      <c r="I752">
        <v>2709327981.4814816</v>
      </c>
      <c r="J752">
        <v>4000000000</v>
      </c>
      <c r="K752">
        <v>-0.49</v>
      </c>
      <c r="L752">
        <v>1.31</v>
      </c>
      <c r="M752">
        <v>13.19</v>
      </c>
      <c r="N752" t="s">
        <v>4796</v>
      </c>
      <c r="O752" t="s">
        <v>4797</v>
      </c>
      <c r="P752" s="2" t="s">
        <v>4798</v>
      </c>
      <c r="Q752" t="s">
        <v>4799</v>
      </c>
    </row>
    <row r="753" spans="1:17" x14ac:dyDescent="0.25">
      <c r="A753" t="s">
        <v>5036</v>
      </c>
      <c r="B753" t="s">
        <v>5037</v>
      </c>
      <c r="C753" t="s">
        <v>5037</v>
      </c>
      <c r="D753">
        <v>752</v>
      </c>
      <c r="E753">
        <v>0.51692963417456739</v>
      </c>
      <c r="F753">
        <v>1.4223390418201844E-5</v>
      </c>
      <c r="G753">
        <v>801647.2406971514</v>
      </c>
      <c r="H753">
        <v>33772196.044351473</v>
      </c>
      <c r="I753">
        <v>65364621.440352447</v>
      </c>
      <c r="J753">
        <v>1000000000</v>
      </c>
      <c r="K753">
        <v>2.65</v>
      </c>
      <c r="L753">
        <v>10.63</v>
      </c>
      <c r="M753">
        <v>32.869999999999997</v>
      </c>
      <c r="N753" t="s">
        <v>2468</v>
      </c>
      <c r="O753" t="s">
        <v>2469</v>
      </c>
      <c r="P753" s="2" t="s">
        <v>5038</v>
      </c>
      <c r="Q753" t="s">
        <v>5039</v>
      </c>
    </row>
    <row r="754" spans="1:17" x14ac:dyDescent="0.25">
      <c r="A754" t="s">
        <v>4766</v>
      </c>
      <c r="B754" t="s">
        <v>4767</v>
      </c>
      <c r="C754" t="s">
        <v>4768</v>
      </c>
      <c r="D754">
        <v>753</v>
      </c>
      <c r="E754">
        <v>1.0814306683160555</v>
      </c>
      <c r="F754">
        <v>3.2307786788464635E-5</v>
      </c>
      <c r="H754">
        <v>33743288.15968778</v>
      </c>
      <c r="I754">
        <v>31171408.203648999</v>
      </c>
      <c r="J754">
        <v>31171408.203648999</v>
      </c>
      <c r="K754">
        <v>-0.12</v>
      </c>
      <c r="L754">
        <v>-0.12</v>
      </c>
      <c r="M754">
        <v>-0.1</v>
      </c>
      <c r="P754" s="2" t="s">
        <v>4769</v>
      </c>
    </row>
    <row r="755" spans="1:17" x14ac:dyDescent="0.25">
      <c r="A755" t="s">
        <v>4770</v>
      </c>
      <c r="B755" t="s">
        <v>4771</v>
      </c>
      <c r="C755" t="s">
        <v>4772</v>
      </c>
      <c r="D755">
        <v>754</v>
      </c>
      <c r="E755">
        <v>2639.6665515111149</v>
      </c>
      <c r="F755">
        <v>7.2632846015719954E-2</v>
      </c>
      <c r="H755">
        <v>33641094.059387572</v>
      </c>
      <c r="I755">
        <v>16092.168563585425</v>
      </c>
      <c r="J755">
        <v>16092.168563585425</v>
      </c>
      <c r="K755">
        <v>-0.06</v>
      </c>
      <c r="L755">
        <v>2.29</v>
      </c>
      <c r="M755">
        <v>19.18</v>
      </c>
      <c r="P755" s="2" t="s">
        <v>348</v>
      </c>
      <c r="Q755" t="s">
        <v>4773</v>
      </c>
    </row>
    <row r="756" spans="1:17" x14ac:dyDescent="0.25">
      <c r="A756" t="s">
        <v>4860</v>
      </c>
      <c r="B756" t="s">
        <v>4861</v>
      </c>
      <c r="C756" t="s">
        <v>4862</v>
      </c>
      <c r="D756">
        <v>755</v>
      </c>
      <c r="E756">
        <v>5.5392180410412731E-2</v>
      </c>
      <c r="F756">
        <v>1.5241235092873589E-6</v>
      </c>
      <c r="G756">
        <v>10191231.893235046</v>
      </c>
      <c r="H756">
        <v>33577882.780395567</v>
      </c>
      <c r="I756">
        <v>606319736.12361515</v>
      </c>
      <c r="J756">
        <v>1000000000</v>
      </c>
      <c r="K756">
        <v>-0.78</v>
      </c>
      <c r="L756">
        <v>3.34</v>
      </c>
      <c r="M756">
        <v>13.4</v>
      </c>
      <c r="N756" t="s">
        <v>4863</v>
      </c>
      <c r="O756" t="s">
        <v>4864</v>
      </c>
      <c r="P756" s="2" t="s">
        <v>4865</v>
      </c>
      <c r="Q756" t="s">
        <v>4866</v>
      </c>
    </row>
    <row r="757" spans="1:17" x14ac:dyDescent="0.25">
      <c r="A757" t="s">
        <v>4839</v>
      </c>
      <c r="B757" t="s">
        <v>4840</v>
      </c>
      <c r="C757" t="s">
        <v>4841</v>
      </c>
      <c r="D757">
        <v>756</v>
      </c>
      <c r="E757">
        <v>8.7951823013332522</v>
      </c>
      <c r="F757">
        <v>2.4200065811834728E-4</v>
      </c>
      <c r="G757">
        <v>1633564.0576621585</v>
      </c>
      <c r="H757">
        <v>33488273.235832289</v>
      </c>
      <c r="I757">
        <v>3808324</v>
      </c>
      <c r="J757">
        <v>20000000</v>
      </c>
      <c r="K757">
        <v>-0.14000000000000001</v>
      </c>
      <c r="L757">
        <v>1.99</v>
      </c>
      <c r="M757">
        <v>10.95</v>
      </c>
      <c r="N757" t="s">
        <v>4842</v>
      </c>
      <c r="O757" t="s">
        <v>4843</v>
      </c>
      <c r="P757" s="2" t="s">
        <v>4844</v>
      </c>
      <c r="Q757" t="s">
        <v>4845</v>
      </c>
    </row>
    <row r="758" spans="1:17" x14ac:dyDescent="0.25">
      <c r="A758" t="s">
        <v>4807</v>
      </c>
      <c r="B758" t="s">
        <v>4808</v>
      </c>
      <c r="C758" t="s">
        <v>4809</v>
      </c>
      <c r="D758">
        <v>757</v>
      </c>
      <c r="E758">
        <v>2643.3938086640696</v>
      </c>
      <c r="F758">
        <v>7.2734988377311446E-2</v>
      </c>
      <c r="H758">
        <v>33363898.239391301</v>
      </c>
      <c r="I758">
        <v>15262.467115007506</v>
      </c>
      <c r="J758">
        <v>15262.467115007506</v>
      </c>
      <c r="K758">
        <v>-0.09</v>
      </c>
      <c r="L758">
        <v>2.29</v>
      </c>
      <c r="M758">
        <v>18.89</v>
      </c>
      <c r="P758" s="2" t="s">
        <v>348</v>
      </c>
      <c r="Q758" t="s">
        <v>4810</v>
      </c>
    </row>
    <row r="759" spans="1:17" x14ac:dyDescent="0.25">
      <c r="A759" t="s">
        <v>4774</v>
      </c>
      <c r="B759" t="s">
        <v>4775</v>
      </c>
      <c r="C759" t="s">
        <v>4776</v>
      </c>
      <c r="D759">
        <v>758</v>
      </c>
      <c r="E759">
        <v>7.9950565310997465E-2</v>
      </c>
      <c r="F759">
        <v>2.1998508682716375E-6</v>
      </c>
      <c r="G759">
        <v>207382.01398320444</v>
      </c>
      <c r="H759">
        <v>33314032.551781964</v>
      </c>
      <c r="I759">
        <v>416666167</v>
      </c>
      <c r="J759">
        <v>2500000000</v>
      </c>
      <c r="K759">
        <v>0.27</v>
      </c>
      <c r="L759">
        <v>-0.47</v>
      </c>
      <c r="M759">
        <v>-28.04</v>
      </c>
      <c r="N759" t="s">
        <v>4777</v>
      </c>
      <c r="O759" t="s">
        <v>4778</v>
      </c>
      <c r="P759" s="2" t="s">
        <v>4779</v>
      </c>
      <c r="Q759" t="s">
        <v>4780</v>
      </c>
    </row>
    <row r="760" spans="1:17" x14ac:dyDescent="0.25">
      <c r="A760" t="s">
        <v>4811</v>
      </c>
      <c r="B760" t="s">
        <v>4812</v>
      </c>
      <c r="C760" t="s">
        <v>4813</v>
      </c>
      <c r="D760">
        <v>759</v>
      </c>
      <c r="E760">
        <v>0.23558336863342785</v>
      </c>
      <c r="F760">
        <v>6.4821089885066351E-6</v>
      </c>
      <c r="G760">
        <v>863304.35086401529</v>
      </c>
      <c r="H760">
        <v>33310290.8873352</v>
      </c>
      <c r="I760">
        <v>141676552.64545846</v>
      </c>
      <c r="J760">
        <v>145871747</v>
      </c>
      <c r="K760">
        <v>0.93</v>
      </c>
      <c r="L760">
        <v>0.09</v>
      </c>
      <c r="M760">
        <v>8.82</v>
      </c>
      <c r="N760" t="s">
        <v>4814</v>
      </c>
      <c r="O760" t="s">
        <v>4815</v>
      </c>
      <c r="P760" s="2" t="s">
        <v>4816</v>
      </c>
      <c r="Q760" t="s">
        <v>4817</v>
      </c>
    </row>
    <row r="761" spans="1:17" x14ac:dyDescent="0.25">
      <c r="A761" t="s">
        <v>5024</v>
      </c>
      <c r="B761" t="s">
        <v>5025</v>
      </c>
      <c r="C761" t="s">
        <v>5026</v>
      </c>
      <c r="D761">
        <v>760</v>
      </c>
      <c r="E761">
        <v>6.8519448532462265E-2</v>
      </c>
      <c r="F761">
        <v>1.8853221082465208E-6</v>
      </c>
      <c r="G761">
        <v>222020.27171610863</v>
      </c>
      <c r="H761">
        <v>33307653.206049196</v>
      </c>
      <c r="I761">
        <v>486362378</v>
      </c>
      <c r="J761">
        <v>500000000</v>
      </c>
      <c r="K761">
        <v>-0.56000000000000005</v>
      </c>
      <c r="L761">
        <v>8.98</v>
      </c>
      <c r="M761">
        <v>35.5</v>
      </c>
      <c r="N761" t="s">
        <v>5027</v>
      </c>
      <c r="O761" t="s">
        <v>5028</v>
      </c>
      <c r="P761" s="2" t="s">
        <v>5029</v>
      </c>
      <c r="Q761" t="s">
        <v>5030</v>
      </c>
    </row>
    <row r="762" spans="1:17" x14ac:dyDescent="0.25">
      <c r="A762" t="s">
        <v>5327</v>
      </c>
      <c r="B762" t="s">
        <v>5328</v>
      </c>
      <c r="C762" t="s">
        <v>5329</v>
      </c>
      <c r="D762">
        <v>761</v>
      </c>
      <c r="E762">
        <v>0.25884250507299716</v>
      </c>
      <c r="F762">
        <v>7.1222889127899954E-6</v>
      </c>
      <c r="G762">
        <v>87536.836133825083</v>
      </c>
      <c r="H762">
        <v>33298913.492062073</v>
      </c>
      <c r="I762">
        <v>128645461.388466</v>
      </c>
      <c r="J762">
        <v>128645461.388466</v>
      </c>
      <c r="K762">
        <v>-0.16</v>
      </c>
      <c r="L762">
        <v>23.56</v>
      </c>
      <c r="M762">
        <v>25.18</v>
      </c>
      <c r="N762" t="s">
        <v>5330</v>
      </c>
      <c r="O762" t="s">
        <v>1496</v>
      </c>
      <c r="P762" s="2" t="s">
        <v>5331</v>
      </c>
      <c r="Q762" t="s">
        <v>5332</v>
      </c>
    </row>
    <row r="763" spans="1:17" x14ac:dyDescent="0.25">
      <c r="A763" t="s">
        <v>5166</v>
      </c>
      <c r="B763" t="s">
        <v>5167</v>
      </c>
      <c r="C763" t="s">
        <v>4917</v>
      </c>
      <c r="D763">
        <v>762</v>
      </c>
      <c r="E763">
        <v>0.41601823668385818</v>
      </c>
      <c r="F763">
        <v>1.1446799351898206E-5</v>
      </c>
      <c r="G763">
        <v>461896.42297228251</v>
      </c>
      <c r="H763">
        <v>33170449.235552799</v>
      </c>
      <c r="I763">
        <v>79733333</v>
      </c>
      <c r="J763">
        <v>1000000000</v>
      </c>
      <c r="K763">
        <v>-1.38</v>
      </c>
      <c r="L763">
        <v>15.46</v>
      </c>
      <c r="M763">
        <v>38.979999999999997</v>
      </c>
      <c r="N763" t="s">
        <v>5168</v>
      </c>
      <c r="O763" t="s">
        <v>5169</v>
      </c>
      <c r="P763" s="2" t="s">
        <v>5170</v>
      </c>
      <c r="Q763" t="s">
        <v>5171</v>
      </c>
    </row>
    <row r="764" spans="1:17" x14ac:dyDescent="0.25">
      <c r="A764" t="s">
        <v>4846</v>
      </c>
      <c r="B764" t="s">
        <v>4847</v>
      </c>
      <c r="C764" t="s">
        <v>4848</v>
      </c>
      <c r="D764">
        <v>763</v>
      </c>
      <c r="E764">
        <v>5.5090855892641122E-2</v>
      </c>
      <c r="F764">
        <v>1.5158325234829067E-6</v>
      </c>
      <c r="G764">
        <v>121256.4795688876</v>
      </c>
      <c r="H764">
        <v>32908834.922201503</v>
      </c>
      <c r="I764">
        <v>598675000</v>
      </c>
      <c r="J764">
        <v>10000000000</v>
      </c>
      <c r="K764">
        <v>0.61</v>
      </c>
      <c r="L764">
        <v>0.75</v>
      </c>
      <c r="M764">
        <v>-14.4</v>
      </c>
      <c r="N764" t="s">
        <v>4849</v>
      </c>
      <c r="O764" t="s">
        <v>4850</v>
      </c>
      <c r="P764" s="2" t="s">
        <v>4851</v>
      </c>
      <c r="Q764" t="s">
        <v>4852</v>
      </c>
    </row>
    <row r="765" spans="1:17" x14ac:dyDescent="0.25">
      <c r="A765" t="s">
        <v>4996</v>
      </c>
      <c r="B765" t="s">
        <v>4997</v>
      </c>
      <c r="C765" t="s">
        <v>4998</v>
      </c>
      <c r="D765">
        <v>764</v>
      </c>
      <c r="E765">
        <v>0.55392180410412728</v>
      </c>
      <c r="F765">
        <v>1.5241235092873588E-5</v>
      </c>
      <c r="G765">
        <v>1855161.6016489875</v>
      </c>
      <c r="H765">
        <v>32856566.035923123</v>
      </c>
      <c r="I765">
        <v>59332235.808775902</v>
      </c>
      <c r="J765">
        <v>58955479</v>
      </c>
      <c r="K765">
        <v>-0.46</v>
      </c>
      <c r="L765">
        <v>5.2</v>
      </c>
      <c r="M765">
        <v>11.75</v>
      </c>
      <c r="N765" t="s">
        <v>4999</v>
      </c>
      <c r="O765" t="s">
        <v>5000</v>
      </c>
      <c r="P765" s="2" t="s">
        <v>5001</v>
      </c>
      <c r="Q765" t="s">
        <v>5002</v>
      </c>
    </row>
    <row r="766" spans="1:17" x14ac:dyDescent="0.25">
      <c r="A766" t="s">
        <v>4989</v>
      </c>
      <c r="B766" t="s">
        <v>4990</v>
      </c>
      <c r="C766" t="s">
        <v>4991</v>
      </c>
      <c r="D766">
        <v>765</v>
      </c>
      <c r="E766">
        <v>0.21854324880234419</v>
      </c>
      <c r="F766">
        <v>6.0132477333041557E-6</v>
      </c>
      <c r="G766">
        <v>4628356.8206333052</v>
      </c>
      <c r="H766">
        <v>32562649.73426671</v>
      </c>
      <c r="I766">
        <v>149032593.82640201</v>
      </c>
      <c r="J766">
        <v>270050481</v>
      </c>
      <c r="K766">
        <v>-0.94</v>
      </c>
      <c r="L766">
        <v>0.15</v>
      </c>
      <c r="M766">
        <v>9.57</v>
      </c>
      <c r="N766" t="s">
        <v>4992</v>
      </c>
      <c r="O766" t="s">
        <v>4993</v>
      </c>
      <c r="P766" s="2" t="s">
        <v>4994</v>
      </c>
      <c r="Q766" t="s">
        <v>4995</v>
      </c>
    </row>
    <row r="767" spans="1:17" x14ac:dyDescent="0.25">
      <c r="A767" t="s">
        <v>4853</v>
      </c>
      <c r="B767" t="s">
        <v>4854</v>
      </c>
      <c r="C767" t="s">
        <v>4855</v>
      </c>
      <c r="D767">
        <v>766</v>
      </c>
      <c r="E767">
        <v>3.2577984095305887</v>
      </c>
      <c r="F767">
        <v>8.9638774059725454E-5</v>
      </c>
      <c r="G767">
        <v>12080.187257903215</v>
      </c>
      <c r="H767">
        <v>32541204.16264537</v>
      </c>
      <c r="I767">
        <v>10000000</v>
      </c>
      <c r="J767">
        <v>10000000</v>
      </c>
      <c r="K767">
        <v>-0.01</v>
      </c>
      <c r="L767">
        <v>0.08</v>
      </c>
      <c r="M767">
        <v>39.31</v>
      </c>
      <c r="N767" t="s">
        <v>4856</v>
      </c>
      <c r="O767" t="s">
        <v>4857</v>
      </c>
      <c r="P767" s="2" t="s">
        <v>4858</v>
      </c>
      <c r="Q767" t="s">
        <v>4859</v>
      </c>
    </row>
    <row r="768" spans="1:17" x14ac:dyDescent="0.25">
      <c r="A768" t="s">
        <v>4867</v>
      </c>
      <c r="B768" t="s">
        <v>4868</v>
      </c>
      <c r="C768" t="s">
        <v>4869</v>
      </c>
      <c r="D768">
        <v>767</v>
      </c>
      <c r="E768">
        <v>82.990886025092905</v>
      </c>
      <c r="F768">
        <v>2.2835057134464108E-3</v>
      </c>
      <c r="G768">
        <v>36045.399560677586</v>
      </c>
      <c r="H768">
        <v>32451503.358033612</v>
      </c>
      <c r="I768">
        <v>2149646.44</v>
      </c>
      <c r="J768">
        <v>100000000</v>
      </c>
      <c r="K768">
        <v>2.87</v>
      </c>
      <c r="L768">
        <v>0.48</v>
      </c>
      <c r="M768">
        <v>7.67</v>
      </c>
      <c r="N768" t="s">
        <v>4870</v>
      </c>
      <c r="O768" t="s">
        <v>4871</v>
      </c>
      <c r="P768" s="2" t="s">
        <v>4872</v>
      </c>
      <c r="Q768" t="s">
        <v>4873</v>
      </c>
    </row>
    <row r="769" spans="1:17" x14ac:dyDescent="0.25">
      <c r="A769" t="s">
        <v>4954</v>
      </c>
      <c r="B769" t="s">
        <v>4955</v>
      </c>
      <c r="C769" t="s">
        <v>4956</v>
      </c>
      <c r="D769">
        <v>768</v>
      </c>
      <c r="E769">
        <v>22576.270444168411</v>
      </c>
      <c r="F769">
        <v>0.62120322858345256</v>
      </c>
      <c r="H769">
        <v>32363363.999499287</v>
      </c>
      <c r="I769">
        <v>1462.8791892831823</v>
      </c>
      <c r="J769">
        <v>1462.8791892831823</v>
      </c>
      <c r="K769">
        <v>0.21</v>
      </c>
      <c r="L769">
        <v>4.5199999999999996</v>
      </c>
      <c r="M769">
        <v>-26.08</v>
      </c>
      <c r="P769" s="2" t="s">
        <v>348</v>
      </c>
      <c r="Q769" t="s">
        <v>4957</v>
      </c>
    </row>
    <row r="770" spans="1:17" x14ac:dyDescent="0.25">
      <c r="A770" t="s">
        <v>4902</v>
      </c>
      <c r="B770" t="s">
        <v>4903</v>
      </c>
      <c r="C770" t="s">
        <v>4904</v>
      </c>
      <c r="D770">
        <v>769</v>
      </c>
      <c r="E770">
        <v>0.31874020149439491</v>
      </c>
      <c r="F770">
        <v>8.7701807521062204E-6</v>
      </c>
      <c r="G770">
        <v>99710.466441619457</v>
      </c>
      <c r="H770">
        <v>32299741.035595596</v>
      </c>
      <c r="I770">
        <v>0</v>
      </c>
      <c r="J770">
        <v>84000000</v>
      </c>
      <c r="K770">
        <v>-1.06</v>
      </c>
      <c r="L770">
        <v>-3.58</v>
      </c>
      <c r="M770">
        <v>0.72</v>
      </c>
      <c r="N770" t="s">
        <v>4905</v>
      </c>
      <c r="O770" t="s">
        <v>4906</v>
      </c>
      <c r="P770" s="2" t="s">
        <v>4907</v>
      </c>
    </row>
    <row r="771" spans="1:17" x14ac:dyDescent="0.25">
      <c r="A771" t="s">
        <v>4908</v>
      </c>
      <c r="B771" t="s">
        <v>4909</v>
      </c>
      <c r="C771" t="s">
        <v>4910</v>
      </c>
      <c r="D771">
        <v>770</v>
      </c>
      <c r="E771">
        <v>1.4673193908877715</v>
      </c>
      <c r="F771">
        <v>4.0373496091243634E-5</v>
      </c>
      <c r="G771">
        <v>524371.91306132602</v>
      </c>
      <c r="H771">
        <v>32213429.466044221</v>
      </c>
      <c r="I771">
        <v>21899846</v>
      </c>
      <c r="J771">
        <v>100000000</v>
      </c>
      <c r="K771">
        <v>0.16</v>
      </c>
      <c r="L771">
        <v>0.34</v>
      </c>
      <c r="M771">
        <v>3.67</v>
      </c>
      <c r="N771" t="s">
        <v>4911</v>
      </c>
      <c r="O771" t="s">
        <v>4912</v>
      </c>
      <c r="P771" s="2" t="s">
        <v>4913</v>
      </c>
      <c r="Q771" t="s">
        <v>4914</v>
      </c>
    </row>
    <row r="772" spans="1:17" x14ac:dyDescent="0.25">
      <c r="A772" t="s">
        <v>4825</v>
      </c>
      <c r="B772" t="s">
        <v>4826</v>
      </c>
      <c r="C772" t="s">
        <v>4827</v>
      </c>
      <c r="D772">
        <v>771</v>
      </c>
      <c r="E772">
        <v>78.850949172230983</v>
      </c>
      <c r="F772">
        <v>2.1695947780461162E-3</v>
      </c>
      <c r="G772">
        <v>267030.29403159104</v>
      </c>
      <c r="H772">
        <v>32205059.631685365</v>
      </c>
      <c r="I772">
        <v>408377.82883238897</v>
      </c>
      <c r="J772">
        <v>408377.80030979699</v>
      </c>
      <c r="K772">
        <v>-0.03</v>
      </c>
      <c r="L772">
        <v>-3.07</v>
      </c>
      <c r="M772">
        <v>-12.96</v>
      </c>
      <c r="N772" t="s">
        <v>4828</v>
      </c>
      <c r="O772" t="s">
        <v>4829</v>
      </c>
      <c r="P772" s="2" t="s">
        <v>4830</v>
      </c>
      <c r="Q772" t="s">
        <v>4831</v>
      </c>
    </row>
    <row r="773" spans="1:17" x14ac:dyDescent="0.25">
      <c r="A773" t="s">
        <v>4976</v>
      </c>
      <c r="B773" t="s">
        <v>4977</v>
      </c>
      <c r="C773" t="s">
        <v>4978</v>
      </c>
      <c r="D773">
        <v>772</v>
      </c>
      <c r="E773">
        <v>2.3232557022389724</v>
      </c>
      <c r="F773">
        <v>6.3924702144469093E-5</v>
      </c>
      <c r="G773">
        <v>13915.428252012103</v>
      </c>
      <c r="H773">
        <v>32186450.00414867</v>
      </c>
      <c r="I773">
        <v>13836561.7416966</v>
      </c>
      <c r="J773">
        <v>13836561.7416966</v>
      </c>
      <c r="K773">
        <v>-0.04</v>
      </c>
      <c r="L773">
        <v>3.49</v>
      </c>
      <c r="M773">
        <v>23.04</v>
      </c>
      <c r="N773" t="s">
        <v>4979</v>
      </c>
      <c r="O773" t="s">
        <v>715</v>
      </c>
      <c r="P773" s="2" t="s">
        <v>4980</v>
      </c>
      <c r="Q773" t="s">
        <v>4981</v>
      </c>
    </row>
    <row r="774" spans="1:17" x14ac:dyDescent="0.25">
      <c r="A774" t="s">
        <v>5133</v>
      </c>
      <c r="B774" t="s">
        <v>5134</v>
      </c>
      <c r="C774" t="s">
        <v>5135</v>
      </c>
      <c r="D774">
        <v>773</v>
      </c>
      <c r="E774">
        <v>12.829491216119148</v>
      </c>
      <c r="F774">
        <v>3.5301521679962467E-4</v>
      </c>
      <c r="G774">
        <v>1039211.7966892772</v>
      </c>
      <c r="H774">
        <v>32147334.64050635</v>
      </c>
      <c r="I774">
        <v>2505737.296902</v>
      </c>
      <c r="J774">
        <v>2505737.296902</v>
      </c>
      <c r="K774">
        <v>-1.44</v>
      </c>
      <c r="L774">
        <v>7.68</v>
      </c>
      <c r="M774">
        <v>10.15</v>
      </c>
      <c r="N774" t="s">
        <v>1121</v>
      </c>
      <c r="O774" t="s">
        <v>1122</v>
      </c>
      <c r="P774" s="2" t="s">
        <v>5136</v>
      </c>
      <c r="Q774" t="s">
        <v>5137</v>
      </c>
    </row>
    <row r="775" spans="1:17" x14ac:dyDescent="0.25">
      <c r="A775" t="s">
        <v>5047</v>
      </c>
      <c r="B775" t="s">
        <v>5048</v>
      </c>
      <c r="C775" t="s">
        <v>5049</v>
      </c>
      <c r="D775">
        <v>774</v>
      </c>
      <c r="E775">
        <v>183.99010481464177</v>
      </c>
      <c r="F775">
        <v>5.0630798398663412E-3</v>
      </c>
      <c r="G775">
        <v>574244.17766792292</v>
      </c>
      <c r="H775">
        <v>32087830.419801824</v>
      </c>
      <c r="I775">
        <v>174492.49884060401</v>
      </c>
      <c r="J775">
        <v>1000000</v>
      </c>
      <c r="K775">
        <v>0.19</v>
      </c>
      <c r="L775">
        <v>5.9</v>
      </c>
      <c r="M775">
        <v>14.13</v>
      </c>
      <c r="N775" t="s">
        <v>5050</v>
      </c>
      <c r="O775" t="s">
        <v>3704</v>
      </c>
      <c r="P775" s="2" t="s">
        <v>5051</v>
      </c>
      <c r="Q775" t="s">
        <v>5052</v>
      </c>
    </row>
    <row r="776" spans="1:17" x14ac:dyDescent="0.25">
      <c r="A776" t="s">
        <v>5453</v>
      </c>
      <c r="B776" t="s">
        <v>5454</v>
      </c>
      <c r="C776" t="s">
        <v>5455</v>
      </c>
      <c r="D776">
        <v>775</v>
      </c>
      <c r="E776">
        <v>1.0917554991724492</v>
      </c>
      <c r="F776">
        <v>3.003980363931818E-5</v>
      </c>
      <c r="G776">
        <v>52.482870356217987</v>
      </c>
      <c r="H776">
        <v>31946417.513505016</v>
      </c>
      <c r="I776">
        <v>29166201</v>
      </c>
      <c r="J776">
        <v>50000000</v>
      </c>
      <c r="K776">
        <v>-0.05</v>
      </c>
      <c r="L776">
        <v>0.09</v>
      </c>
      <c r="M776">
        <v>23.31</v>
      </c>
      <c r="N776" t="s">
        <v>5456</v>
      </c>
      <c r="O776" t="s">
        <v>5457</v>
      </c>
      <c r="P776" s="2" t="s">
        <v>5458</v>
      </c>
      <c r="Q776" t="s">
        <v>5459</v>
      </c>
    </row>
    <row r="777" spans="1:17" x14ac:dyDescent="0.25">
      <c r="A777" t="s">
        <v>4915</v>
      </c>
      <c r="B777" t="s">
        <v>4916</v>
      </c>
      <c r="C777" t="s">
        <v>4917</v>
      </c>
      <c r="D777">
        <v>776</v>
      </c>
      <c r="E777">
        <v>0.39819292629776976</v>
      </c>
      <c r="F777">
        <v>1.3115316639599142E-5</v>
      </c>
      <c r="G777">
        <v>83569.079737454638</v>
      </c>
      <c r="H777">
        <v>31890172.890400849</v>
      </c>
      <c r="I777">
        <v>79733333</v>
      </c>
      <c r="J777">
        <v>1000000000</v>
      </c>
      <c r="K777">
        <v>-0.97</v>
      </c>
      <c r="L777">
        <v>-1.32</v>
      </c>
      <c r="M777">
        <v>4.71</v>
      </c>
      <c r="N777" t="s">
        <v>4918</v>
      </c>
      <c r="O777" t="s">
        <v>4919</v>
      </c>
      <c r="P777" s="2" t="s">
        <v>4920</v>
      </c>
      <c r="Q777" t="s">
        <v>4921</v>
      </c>
    </row>
    <row r="778" spans="1:17" x14ac:dyDescent="0.25">
      <c r="A778" t="s">
        <v>4922</v>
      </c>
      <c r="B778" t="s">
        <v>4923</v>
      </c>
      <c r="C778" t="s">
        <v>4924</v>
      </c>
      <c r="D778">
        <v>777</v>
      </c>
      <c r="E778">
        <v>8.5438252492477801E-3</v>
      </c>
      <c r="F778">
        <v>2.3508453404685979E-7</v>
      </c>
      <c r="G778">
        <v>52945.774687867102</v>
      </c>
      <c r="H778">
        <v>31888267.85961771</v>
      </c>
      <c r="I778">
        <v>1955941750</v>
      </c>
      <c r="J778">
        <v>2650000000</v>
      </c>
      <c r="K778">
        <v>0.15</v>
      </c>
      <c r="L778">
        <v>-3.44</v>
      </c>
      <c r="M778">
        <v>-3.9</v>
      </c>
      <c r="N778" t="s">
        <v>4925</v>
      </c>
      <c r="O778" t="s">
        <v>4926</v>
      </c>
      <c r="P778" s="2" t="s">
        <v>4927</v>
      </c>
      <c r="Q778" t="s">
        <v>4928</v>
      </c>
    </row>
    <row r="779" spans="1:17" x14ac:dyDescent="0.25">
      <c r="A779" t="s">
        <v>4936</v>
      </c>
      <c r="B779" t="s">
        <v>4937</v>
      </c>
      <c r="C779" t="s">
        <v>4938</v>
      </c>
      <c r="D779">
        <v>778</v>
      </c>
      <c r="E779">
        <v>0.48404071811309712</v>
      </c>
      <c r="F779">
        <v>1.3318447341528107E-5</v>
      </c>
      <c r="G779">
        <v>1969264.8991872971</v>
      </c>
      <c r="H779">
        <v>31709781.425315622</v>
      </c>
      <c r="I779">
        <v>40999959</v>
      </c>
      <c r="J779">
        <v>70000000</v>
      </c>
      <c r="K779">
        <v>-0.33</v>
      </c>
      <c r="L779">
        <v>-1.88</v>
      </c>
      <c r="M779">
        <v>10.92</v>
      </c>
      <c r="N779" t="s">
        <v>4939</v>
      </c>
      <c r="O779" t="s">
        <v>4940</v>
      </c>
      <c r="P779" s="2" t="s">
        <v>4941</v>
      </c>
      <c r="Q779" t="s">
        <v>4942</v>
      </c>
    </row>
    <row r="780" spans="1:17" x14ac:dyDescent="0.25">
      <c r="A780" t="s">
        <v>4947</v>
      </c>
      <c r="B780" t="s">
        <v>4948</v>
      </c>
      <c r="C780" t="s">
        <v>4949</v>
      </c>
      <c r="D780">
        <v>779</v>
      </c>
      <c r="E780">
        <v>6.3238845534064947E-2</v>
      </c>
      <c r="F780">
        <v>1.7400255860038662E-6</v>
      </c>
      <c r="G780">
        <v>542356.18304809404</v>
      </c>
      <c r="H780">
        <v>31685627.693906695</v>
      </c>
      <c r="I780">
        <v>501198724.58064514</v>
      </c>
      <c r="J780">
        <v>2500000000</v>
      </c>
      <c r="K780">
        <v>-0.33</v>
      </c>
      <c r="L780">
        <v>1.92</v>
      </c>
      <c r="M780">
        <v>-6.48</v>
      </c>
      <c r="N780" t="s">
        <v>4950</v>
      </c>
      <c r="O780" t="s">
        <v>4951</v>
      </c>
      <c r="P780" s="2" t="s">
        <v>4952</v>
      </c>
      <c r="Q780" t="s">
        <v>4953</v>
      </c>
    </row>
    <row r="781" spans="1:17" x14ac:dyDescent="0.25">
      <c r="A781" t="s">
        <v>4982</v>
      </c>
      <c r="B781" t="s">
        <v>4983</v>
      </c>
      <c r="C781" t="s">
        <v>4984</v>
      </c>
      <c r="D781">
        <v>780</v>
      </c>
      <c r="E781">
        <v>0.45631022695413315</v>
      </c>
      <c r="F781">
        <v>1.2555722475090003E-5</v>
      </c>
      <c r="G781">
        <v>7527986.9338701861</v>
      </c>
      <c r="H781">
        <v>31649478.359222498</v>
      </c>
      <c r="I781">
        <v>69387500</v>
      </c>
      <c r="J781">
        <v>90000000</v>
      </c>
      <c r="K781">
        <v>-1.1000000000000001</v>
      </c>
      <c r="L781">
        <v>1.59</v>
      </c>
      <c r="M781">
        <v>1.65</v>
      </c>
      <c r="N781" t="s">
        <v>4985</v>
      </c>
      <c r="O781" t="s">
        <v>4986</v>
      </c>
      <c r="P781" s="2" t="s">
        <v>4987</v>
      </c>
      <c r="Q781" t="s">
        <v>4988</v>
      </c>
    </row>
    <row r="782" spans="1:17" x14ac:dyDescent="0.25">
      <c r="A782" t="s">
        <v>4965</v>
      </c>
      <c r="B782" t="s">
        <v>4966</v>
      </c>
      <c r="C782" t="s">
        <v>4967</v>
      </c>
      <c r="D782">
        <v>781</v>
      </c>
      <c r="E782">
        <v>0.96630277800118525</v>
      </c>
      <c r="F782">
        <v>2.6598059113757578E-5</v>
      </c>
      <c r="H782">
        <v>31398926.527906451</v>
      </c>
      <c r="I782">
        <v>32369657.058246993</v>
      </c>
      <c r="J782">
        <v>32369657.058246993</v>
      </c>
      <c r="K782">
        <v>-0.4</v>
      </c>
      <c r="L782">
        <v>-0.01</v>
      </c>
      <c r="M782">
        <v>-0.62</v>
      </c>
      <c r="P782" s="2" t="s">
        <v>348</v>
      </c>
      <c r="Q782" t="s">
        <v>4968</v>
      </c>
    </row>
    <row r="783" spans="1:17" x14ac:dyDescent="0.25">
      <c r="A783" t="s">
        <v>4943</v>
      </c>
      <c r="B783" t="s">
        <v>4944</v>
      </c>
      <c r="C783" t="s">
        <v>4945</v>
      </c>
      <c r="D783">
        <v>782</v>
      </c>
      <c r="E783">
        <v>0.98163479153785416</v>
      </c>
      <c r="F783">
        <v>2.9347039466219262E-5</v>
      </c>
      <c r="H783">
        <v>31396398.774195407</v>
      </c>
      <c r="I783">
        <v>32145635.317033395</v>
      </c>
      <c r="J783">
        <v>32145635.317033395</v>
      </c>
      <c r="K783">
        <v>0.41</v>
      </c>
      <c r="L783">
        <v>0.15</v>
      </c>
      <c r="M783">
        <v>0.26</v>
      </c>
      <c r="P783" s="2" t="s">
        <v>4946</v>
      </c>
    </row>
    <row r="784" spans="1:17" x14ac:dyDescent="0.25">
      <c r="A784" t="s">
        <v>5017</v>
      </c>
      <c r="B784" t="s">
        <v>5018</v>
      </c>
      <c r="C784" t="s">
        <v>5019</v>
      </c>
      <c r="D784">
        <v>783</v>
      </c>
      <c r="E784">
        <v>103367.4106616475</v>
      </c>
      <c r="F784">
        <v>2.8441686085706452</v>
      </c>
      <c r="G784">
        <v>5243.387236941513</v>
      </c>
      <c r="H784">
        <v>31210521.029394425</v>
      </c>
      <c r="I784">
        <v>301.992857926618</v>
      </c>
      <c r="J784">
        <v>301.992857926618</v>
      </c>
      <c r="K784">
        <v>-0.01</v>
      </c>
      <c r="L784">
        <v>1.91</v>
      </c>
      <c r="M784">
        <v>12.65</v>
      </c>
      <c r="N784" t="s">
        <v>5020</v>
      </c>
      <c r="O784" t="s">
        <v>5021</v>
      </c>
      <c r="P784" s="2" t="s">
        <v>5022</v>
      </c>
      <c r="Q784" t="s">
        <v>5023</v>
      </c>
    </row>
    <row r="785" spans="1:17" x14ac:dyDescent="0.25">
      <c r="A785" t="s">
        <v>5003</v>
      </c>
      <c r="B785" t="s">
        <v>5004</v>
      </c>
      <c r="C785" t="s">
        <v>5005</v>
      </c>
      <c r="D785">
        <v>784</v>
      </c>
      <c r="E785">
        <v>5.4603348465781379E-7</v>
      </c>
      <c r="F785">
        <v>1.6232932234962796E-11</v>
      </c>
      <c r="H785">
        <v>31026580.141020481</v>
      </c>
      <c r="I785">
        <v>36815633080869.82</v>
      </c>
      <c r="J785">
        <v>36815633080869.82</v>
      </c>
      <c r="K785">
        <v>0.84</v>
      </c>
      <c r="L785">
        <v>5.96</v>
      </c>
      <c r="M785">
        <v>5.96</v>
      </c>
      <c r="P785" s="2" t="s">
        <v>348</v>
      </c>
    </row>
    <row r="786" spans="1:17" x14ac:dyDescent="0.25">
      <c r="A786" t="s">
        <v>5006</v>
      </c>
      <c r="B786" t="s">
        <v>5007</v>
      </c>
      <c r="C786" t="s">
        <v>5008</v>
      </c>
      <c r="D786">
        <v>785</v>
      </c>
      <c r="E786">
        <v>36266.504596087441</v>
      </c>
      <c r="F786">
        <v>0.99798357287583861</v>
      </c>
      <c r="H786">
        <v>30888409.074422479</v>
      </c>
      <c r="I786">
        <v>950.00567159123602</v>
      </c>
      <c r="J786">
        <v>950.00567159123602</v>
      </c>
      <c r="K786">
        <v>-7.0000000000000007E-2</v>
      </c>
      <c r="L786">
        <v>2.71</v>
      </c>
      <c r="M786">
        <v>8.92</v>
      </c>
      <c r="P786" s="2" t="s">
        <v>348</v>
      </c>
      <c r="Q786" t="s">
        <v>5009</v>
      </c>
    </row>
    <row r="787" spans="1:17" x14ac:dyDescent="0.25">
      <c r="A787" t="s">
        <v>4881</v>
      </c>
      <c r="B787" t="s">
        <v>4882</v>
      </c>
      <c r="C787" t="s">
        <v>4883</v>
      </c>
      <c r="D787">
        <v>786</v>
      </c>
      <c r="E787">
        <v>0.11171803012371773</v>
      </c>
      <c r="F787">
        <v>3.0739370586470623E-6</v>
      </c>
      <c r="G787">
        <v>650667.06260999432</v>
      </c>
      <c r="H787">
        <v>30742335.221342508</v>
      </c>
      <c r="I787">
        <v>275253195.85828799</v>
      </c>
      <c r="J787">
        <v>1000000000</v>
      </c>
      <c r="K787">
        <v>0.06</v>
      </c>
      <c r="L787">
        <v>-6.02</v>
      </c>
      <c r="M787">
        <v>-11.57</v>
      </c>
      <c r="N787" t="s">
        <v>4884</v>
      </c>
      <c r="O787" t="s">
        <v>4885</v>
      </c>
      <c r="P787" s="2" t="s">
        <v>4886</v>
      </c>
      <c r="Q787" t="s">
        <v>4887</v>
      </c>
    </row>
    <row r="788" spans="1:17" x14ac:dyDescent="0.25">
      <c r="A788" t="s">
        <v>5010</v>
      </c>
      <c r="B788" t="s">
        <v>5011</v>
      </c>
      <c r="C788" t="s">
        <v>5012</v>
      </c>
      <c r="D788">
        <v>787</v>
      </c>
      <c r="E788">
        <v>0.79955805737393493</v>
      </c>
      <c r="F788">
        <v>2.1999950593291061E-5</v>
      </c>
      <c r="G788">
        <v>101854.67424199416</v>
      </c>
      <c r="H788">
        <v>30691126.246238902</v>
      </c>
      <c r="I788">
        <v>0</v>
      </c>
      <c r="J788">
        <v>827341461</v>
      </c>
      <c r="K788">
        <v>0.52</v>
      </c>
      <c r="L788">
        <v>1.76</v>
      </c>
      <c r="M788">
        <v>2.54</v>
      </c>
      <c r="N788" t="s">
        <v>5013</v>
      </c>
      <c r="O788" t="s">
        <v>5014</v>
      </c>
      <c r="P788" s="2" t="s">
        <v>5015</v>
      </c>
      <c r="Q788" t="s">
        <v>5016</v>
      </c>
    </row>
    <row r="789" spans="1:17" x14ac:dyDescent="0.25">
      <c r="A789" t="s">
        <v>5138</v>
      </c>
      <c r="B789" t="s">
        <v>5139</v>
      </c>
      <c r="C789" t="s">
        <v>5140</v>
      </c>
      <c r="D789">
        <v>788</v>
      </c>
      <c r="E789">
        <v>0.57337688709938028</v>
      </c>
      <c r="F789">
        <v>1.5776544393726238E-5</v>
      </c>
      <c r="G789">
        <v>269452.24443095521</v>
      </c>
      <c r="H789">
        <v>30640318.093882237</v>
      </c>
      <c r="I789">
        <v>53438115.240033887</v>
      </c>
      <c r="J789">
        <v>62727273</v>
      </c>
      <c r="K789">
        <v>0.09</v>
      </c>
      <c r="L789">
        <v>5.0999999999999996</v>
      </c>
      <c r="M789">
        <v>7.41</v>
      </c>
      <c r="N789" t="s">
        <v>5141</v>
      </c>
      <c r="O789" t="s">
        <v>5142</v>
      </c>
      <c r="P789" s="2" t="s">
        <v>5143</v>
      </c>
      <c r="Q789" t="s">
        <v>5144</v>
      </c>
    </row>
    <row r="790" spans="1:17" x14ac:dyDescent="0.25">
      <c r="A790" t="s">
        <v>5040</v>
      </c>
      <c r="B790" t="s">
        <v>5041</v>
      </c>
      <c r="C790" t="s">
        <v>5042</v>
      </c>
      <c r="D790">
        <v>789</v>
      </c>
      <c r="E790">
        <v>0.28945233177139512</v>
      </c>
      <c r="F790">
        <v>7.9643209637564157E-6</v>
      </c>
      <c r="G790">
        <v>44581.180755407462</v>
      </c>
      <c r="H790">
        <v>30638679.58722908</v>
      </c>
      <c r="I790">
        <v>105863460.72404282</v>
      </c>
      <c r="J790">
        <v>147783255</v>
      </c>
      <c r="K790">
        <v>0.22</v>
      </c>
      <c r="L790">
        <v>2.31</v>
      </c>
      <c r="M790">
        <v>12.04</v>
      </c>
      <c r="N790" t="s">
        <v>5043</v>
      </c>
      <c r="O790" t="s">
        <v>5044</v>
      </c>
      <c r="P790" s="2" t="s">
        <v>5045</v>
      </c>
      <c r="Q790" t="s">
        <v>5046</v>
      </c>
    </row>
    <row r="791" spans="1:17" x14ac:dyDescent="0.25">
      <c r="A791" t="s">
        <v>5067</v>
      </c>
      <c r="B791" t="s">
        <v>5068</v>
      </c>
      <c r="C791" t="s">
        <v>5069</v>
      </c>
      <c r="D791">
        <v>790</v>
      </c>
      <c r="E791">
        <v>0.49122446929765179</v>
      </c>
      <c r="F791">
        <v>1.351610924947482E-5</v>
      </c>
      <c r="G791">
        <v>369432.59283197008</v>
      </c>
      <c r="H791">
        <v>30583058.574866042</v>
      </c>
      <c r="I791">
        <v>62330000</v>
      </c>
      <c r="J791">
        <v>100000000</v>
      </c>
      <c r="K791">
        <v>0.14000000000000001</v>
      </c>
      <c r="L791">
        <v>1.78</v>
      </c>
      <c r="M791">
        <v>26.12</v>
      </c>
      <c r="N791" t="s">
        <v>5070</v>
      </c>
      <c r="O791" t="s">
        <v>5071</v>
      </c>
      <c r="P791" s="2" t="s">
        <v>5072</v>
      </c>
      <c r="Q791" t="s">
        <v>5073</v>
      </c>
    </row>
    <row r="792" spans="1:17" x14ac:dyDescent="0.25">
      <c r="A792" t="s">
        <v>5060</v>
      </c>
      <c r="B792" t="s">
        <v>5061</v>
      </c>
      <c r="C792" t="s">
        <v>5062</v>
      </c>
      <c r="D792">
        <v>791</v>
      </c>
      <c r="E792">
        <v>4.107580713484054E-2</v>
      </c>
      <c r="F792">
        <v>1.130206517477968E-6</v>
      </c>
      <c r="G792">
        <v>227550.66837271655</v>
      </c>
      <c r="H792">
        <v>30566402.752970666</v>
      </c>
      <c r="I792">
        <v>744153016.49351203</v>
      </c>
      <c r="J792">
        <v>2500000000</v>
      </c>
      <c r="K792">
        <v>-0.02</v>
      </c>
      <c r="L792">
        <v>1.65</v>
      </c>
      <c r="M792">
        <v>13.87</v>
      </c>
      <c r="N792" t="s">
        <v>5063</v>
      </c>
      <c r="O792" t="s">
        <v>5064</v>
      </c>
      <c r="P792" s="2" t="s">
        <v>5065</v>
      </c>
      <c r="Q792" t="s">
        <v>5066</v>
      </c>
    </row>
    <row r="793" spans="1:17" x14ac:dyDescent="0.25">
      <c r="A793" t="s">
        <v>5031</v>
      </c>
      <c r="B793" t="s">
        <v>5032</v>
      </c>
      <c r="C793" t="s">
        <v>5032</v>
      </c>
      <c r="D793">
        <v>792</v>
      </c>
      <c r="E793">
        <v>8.9075021070881125E-2</v>
      </c>
      <c r="F793">
        <v>2.450911531167603E-6</v>
      </c>
      <c r="G793">
        <v>115228.24240465699</v>
      </c>
      <c r="H793">
        <v>30562087.261833537</v>
      </c>
      <c r="I793">
        <v>343077688</v>
      </c>
      <c r="J793">
        <v>650000000</v>
      </c>
      <c r="K793">
        <v>0.08</v>
      </c>
      <c r="L793">
        <v>-0.26</v>
      </c>
      <c r="M793">
        <v>1.22</v>
      </c>
      <c r="N793" t="s">
        <v>5033</v>
      </c>
      <c r="O793" t="s">
        <v>5034</v>
      </c>
      <c r="P793" s="2" t="s">
        <v>5035</v>
      </c>
    </row>
    <row r="794" spans="1:17" x14ac:dyDescent="0.25">
      <c r="A794" t="s">
        <v>5099</v>
      </c>
      <c r="B794" t="s">
        <v>5100</v>
      </c>
      <c r="C794" t="s">
        <v>5101</v>
      </c>
      <c r="D794">
        <v>793</v>
      </c>
      <c r="E794">
        <v>0.72769434339640759</v>
      </c>
      <c r="F794">
        <v>2.0022610558536583E-5</v>
      </c>
      <c r="G794">
        <v>1635863.7314456152</v>
      </c>
      <c r="H794">
        <v>30295337.330614135</v>
      </c>
      <c r="I794">
        <v>41528784.160119087</v>
      </c>
      <c r="J794">
        <v>500000000</v>
      </c>
      <c r="K794">
        <v>1.86</v>
      </c>
      <c r="L794">
        <v>2.77</v>
      </c>
      <c r="M794">
        <v>4.1900000000000004</v>
      </c>
      <c r="N794" t="s">
        <v>5102</v>
      </c>
      <c r="O794" t="s">
        <v>5103</v>
      </c>
      <c r="P794" s="2" t="s">
        <v>5104</v>
      </c>
      <c r="Q794" t="s">
        <v>5105</v>
      </c>
    </row>
    <row r="795" spans="1:17" x14ac:dyDescent="0.25">
      <c r="A795" t="s">
        <v>5159</v>
      </c>
      <c r="B795" t="s">
        <v>5160</v>
      </c>
      <c r="C795" t="s">
        <v>5161</v>
      </c>
      <c r="D795">
        <v>794</v>
      </c>
      <c r="E795">
        <v>0.18412063461563655</v>
      </c>
      <c r="F795">
        <v>5.0661047404779099E-6</v>
      </c>
      <c r="G795">
        <v>820488.32039966981</v>
      </c>
      <c r="H795">
        <v>30146811.418889116</v>
      </c>
      <c r="I795">
        <v>163746959.9928</v>
      </c>
      <c r="J795">
        <v>1000000000</v>
      </c>
      <c r="K795">
        <v>0.2</v>
      </c>
      <c r="L795">
        <v>4.5</v>
      </c>
      <c r="M795">
        <v>13.64</v>
      </c>
      <c r="N795" t="s">
        <v>5162</v>
      </c>
      <c r="O795" t="s">
        <v>5163</v>
      </c>
      <c r="P795" s="2" t="s">
        <v>5164</v>
      </c>
      <c r="Q795" t="s">
        <v>5165</v>
      </c>
    </row>
    <row r="796" spans="1:17" x14ac:dyDescent="0.25">
      <c r="A796" t="s">
        <v>5053</v>
      </c>
      <c r="B796" t="s">
        <v>5054</v>
      </c>
      <c r="C796" t="s">
        <v>5055</v>
      </c>
      <c r="D796">
        <v>795</v>
      </c>
      <c r="E796">
        <v>0.62677919838224394</v>
      </c>
      <c r="F796">
        <v>1.7246404465705192E-5</v>
      </c>
      <c r="G796">
        <v>2092089.7395544543</v>
      </c>
      <c r="H796">
        <v>30146558.88018642</v>
      </c>
      <c r="I796">
        <v>44612546</v>
      </c>
      <c r="J796">
        <v>81920000</v>
      </c>
      <c r="K796">
        <v>-0.09</v>
      </c>
      <c r="L796">
        <v>4.6100000000000003</v>
      </c>
      <c r="M796">
        <v>15.66</v>
      </c>
      <c r="N796" t="s">
        <v>5056</v>
      </c>
      <c r="O796" t="s">
        <v>5057</v>
      </c>
      <c r="P796" s="2" t="s">
        <v>5058</v>
      </c>
      <c r="Q796" t="s">
        <v>5059</v>
      </c>
    </row>
    <row r="797" spans="1:17" x14ac:dyDescent="0.25">
      <c r="A797" t="s">
        <v>5145</v>
      </c>
      <c r="B797" t="s">
        <v>5146</v>
      </c>
      <c r="C797" t="s">
        <v>5147</v>
      </c>
      <c r="D797">
        <v>796</v>
      </c>
      <c r="E797">
        <v>1.8952875465633721</v>
      </c>
      <c r="F797">
        <v>5.2149099117856363E-5</v>
      </c>
      <c r="G797">
        <v>123136.04583626289</v>
      </c>
      <c r="H797">
        <v>30090734.489429623</v>
      </c>
      <c r="I797">
        <v>15909015.422086054</v>
      </c>
      <c r="J797">
        <v>33368773</v>
      </c>
      <c r="K797">
        <v>-0.01</v>
      </c>
      <c r="L797">
        <v>4.07</v>
      </c>
      <c r="M797">
        <v>17.07</v>
      </c>
      <c r="N797" t="s">
        <v>5148</v>
      </c>
      <c r="O797" t="s">
        <v>5149</v>
      </c>
      <c r="P797" s="2" t="s">
        <v>5150</v>
      </c>
      <c r="Q797" t="s">
        <v>5151</v>
      </c>
    </row>
    <row r="798" spans="1:17" x14ac:dyDescent="0.25">
      <c r="A798" t="s">
        <v>5198</v>
      </c>
      <c r="B798" t="s">
        <v>5199</v>
      </c>
      <c r="C798" t="s">
        <v>5200</v>
      </c>
      <c r="D798">
        <v>797</v>
      </c>
      <c r="E798">
        <v>36855.918843263215</v>
      </c>
      <c r="F798">
        <v>1.0140957071775589</v>
      </c>
      <c r="G798">
        <v>22628.161178047852</v>
      </c>
      <c r="H798">
        <v>29953040.539065193</v>
      </c>
      <c r="I798">
        <v>812.42</v>
      </c>
      <c r="J798">
        <v>812.42</v>
      </c>
      <c r="K798">
        <v>0.82</v>
      </c>
      <c r="L798">
        <v>4.54</v>
      </c>
      <c r="M798">
        <v>8.0299999999999994</v>
      </c>
      <c r="N798" t="s">
        <v>5201</v>
      </c>
      <c r="P798" s="2" t="s">
        <v>5202</v>
      </c>
      <c r="Q798" t="s">
        <v>5203</v>
      </c>
    </row>
    <row r="799" spans="1:17" x14ac:dyDescent="0.25">
      <c r="A799" t="s">
        <v>5074</v>
      </c>
      <c r="B799" t="s">
        <v>5075</v>
      </c>
      <c r="C799" t="s">
        <v>5076</v>
      </c>
      <c r="D799">
        <v>798</v>
      </c>
      <c r="E799">
        <v>0.26102563878614254</v>
      </c>
      <c r="F799">
        <v>7.9047442587518816E-6</v>
      </c>
      <c r="G799">
        <v>6029.3376537737622</v>
      </c>
      <c r="H799">
        <v>29870430.457358211</v>
      </c>
      <c r="I799">
        <v>0</v>
      </c>
      <c r="J799">
        <v>66000000</v>
      </c>
      <c r="K799">
        <v>0</v>
      </c>
      <c r="L799">
        <v>0</v>
      </c>
      <c r="M799">
        <v>0</v>
      </c>
      <c r="N799" t="s">
        <v>5077</v>
      </c>
      <c r="O799" t="s">
        <v>5078</v>
      </c>
      <c r="P799" s="2" t="s">
        <v>5079</v>
      </c>
      <c r="Q799" t="s">
        <v>5080</v>
      </c>
    </row>
    <row r="800" spans="1:17" x14ac:dyDescent="0.25">
      <c r="A800" t="s">
        <v>5127</v>
      </c>
      <c r="B800" t="s">
        <v>5128</v>
      </c>
      <c r="C800" t="s">
        <v>5129</v>
      </c>
      <c r="D800">
        <v>799</v>
      </c>
      <c r="E800">
        <v>1.2010908820947731E-2</v>
      </c>
      <c r="F800">
        <v>3.3048181830502801E-7</v>
      </c>
      <c r="G800">
        <v>972587.32952237874</v>
      </c>
      <c r="H800">
        <v>29803369.594172645</v>
      </c>
      <c r="I800">
        <v>2480670532</v>
      </c>
      <c r="J800">
        <v>999999999999999</v>
      </c>
      <c r="K800">
        <v>0.1</v>
      </c>
      <c r="L800">
        <v>2.33</v>
      </c>
      <c r="M800">
        <v>7.68</v>
      </c>
      <c r="N800" t="s">
        <v>5130</v>
      </c>
      <c r="O800" t="s">
        <v>5131</v>
      </c>
      <c r="P800" s="2" t="s">
        <v>5132</v>
      </c>
    </row>
    <row r="801" spans="1:17" x14ac:dyDescent="0.25">
      <c r="A801" t="s">
        <v>5204</v>
      </c>
      <c r="B801" t="s">
        <v>5205</v>
      </c>
      <c r="C801" t="s">
        <v>5206</v>
      </c>
      <c r="D801">
        <v>800</v>
      </c>
      <c r="E801">
        <v>6.5068627750677964E-10</v>
      </c>
      <c r="F801">
        <v>1.79037229690336E-14</v>
      </c>
      <c r="G801">
        <v>593741.18407434411</v>
      </c>
      <c r="H801">
        <v>29802385.267414592</v>
      </c>
      <c r="I801">
        <v>4.5719782825466648E+16</v>
      </c>
      <c r="J801">
        <v>1E+17</v>
      </c>
      <c r="K801">
        <v>0.28999999999999998</v>
      </c>
      <c r="L801">
        <v>6.27</v>
      </c>
      <c r="M801">
        <v>13.27</v>
      </c>
      <c r="N801" t="s">
        <v>5207</v>
      </c>
      <c r="O801" t="s">
        <v>5208</v>
      </c>
      <c r="P801" s="2" t="s">
        <v>5209</v>
      </c>
      <c r="Q801" t="s">
        <v>5210</v>
      </c>
    </row>
    <row r="802" spans="1:17" x14ac:dyDescent="0.25">
      <c r="A802" t="s">
        <v>5152</v>
      </c>
      <c r="B802" t="s">
        <v>5153</v>
      </c>
      <c r="C802" t="s">
        <v>5154</v>
      </c>
      <c r="D802">
        <v>801</v>
      </c>
      <c r="E802">
        <v>0.77977195411133282</v>
      </c>
      <c r="F802">
        <v>2.1455533223974971E-5</v>
      </c>
      <c r="G802">
        <v>705577.9971963719</v>
      </c>
      <c r="H802">
        <v>29754327.06374542</v>
      </c>
      <c r="I802">
        <v>38134598</v>
      </c>
      <c r="J802">
        <v>49417348</v>
      </c>
      <c r="K802">
        <v>0.86</v>
      </c>
      <c r="L802">
        <v>3.37</v>
      </c>
      <c r="M802">
        <v>9.8000000000000007</v>
      </c>
      <c r="N802" t="s">
        <v>5155</v>
      </c>
      <c r="O802" t="s">
        <v>5156</v>
      </c>
      <c r="P802" s="2" t="s">
        <v>5157</v>
      </c>
      <c r="Q802" t="s">
        <v>5158</v>
      </c>
    </row>
    <row r="803" spans="1:17" x14ac:dyDescent="0.25">
      <c r="A803" t="s">
        <v>5179</v>
      </c>
      <c r="B803" t="s">
        <v>5180</v>
      </c>
      <c r="C803" t="s">
        <v>5181</v>
      </c>
      <c r="D803">
        <v>802</v>
      </c>
      <c r="E803">
        <v>2.4598648843394224E-3</v>
      </c>
      <c r="F803">
        <v>6.7683522694249696E-8</v>
      </c>
      <c r="G803">
        <v>88270.615619090866</v>
      </c>
      <c r="H803">
        <v>29639644.699090347</v>
      </c>
      <c r="I803">
        <v>12305592497.157898</v>
      </c>
      <c r="J803">
        <v>100000000000</v>
      </c>
      <c r="K803">
        <v>2.0299999999999998</v>
      </c>
      <c r="L803">
        <v>6.32</v>
      </c>
      <c r="M803">
        <v>-2.02</v>
      </c>
      <c r="N803" t="s">
        <v>5182</v>
      </c>
      <c r="O803" t="s">
        <v>5183</v>
      </c>
      <c r="P803" s="2" t="s">
        <v>5184</v>
      </c>
      <c r="Q803" t="s">
        <v>5185</v>
      </c>
    </row>
    <row r="804" spans="1:17" x14ac:dyDescent="0.25">
      <c r="A804" t="s">
        <v>5081</v>
      </c>
      <c r="B804" t="s">
        <v>5082</v>
      </c>
      <c r="C804" t="s">
        <v>5083</v>
      </c>
      <c r="D804">
        <v>803</v>
      </c>
      <c r="E804">
        <v>3808.584691841093</v>
      </c>
      <c r="F804">
        <v>0.10479373483654691</v>
      </c>
      <c r="G804">
        <v>740.55959019865577</v>
      </c>
      <c r="H804">
        <v>29596887.186720759</v>
      </c>
      <c r="I804">
        <v>0</v>
      </c>
      <c r="J804">
        <v>9856.1552013942</v>
      </c>
      <c r="K804">
        <v>0</v>
      </c>
      <c r="L804">
        <v>1.31</v>
      </c>
      <c r="M804">
        <v>25.27</v>
      </c>
      <c r="N804" t="s">
        <v>5084</v>
      </c>
      <c r="O804" t="s">
        <v>5085</v>
      </c>
      <c r="P804" s="2" t="s">
        <v>5086</v>
      </c>
      <c r="Q804" t="s">
        <v>5087</v>
      </c>
    </row>
    <row r="805" spans="1:17" x14ac:dyDescent="0.25">
      <c r="A805" t="s">
        <v>5191</v>
      </c>
      <c r="B805" t="s">
        <v>5192</v>
      </c>
      <c r="C805" t="s">
        <v>5193</v>
      </c>
      <c r="D805">
        <v>804</v>
      </c>
      <c r="E805">
        <v>23.1976208464162</v>
      </c>
      <c r="F805">
        <v>6.3828574772823268E-4</v>
      </c>
      <c r="G805">
        <v>1693382.6515684158</v>
      </c>
      <c r="H805">
        <v>29451910.79047465</v>
      </c>
      <c r="I805">
        <v>1269734.64853191</v>
      </c>
      <c r="J805">
        <v>1269734.64853191</v>
      </c>
      <c r="K805">
        <v>0.01</v>
      </c>
      <c r="L805">
        <v>3.98</v>
      </c>
      <c r="M805">
        <v>18.850000000000001</v>
      </c>
      <c r="N805" t="s">
        <v>5194</v>
      </c>
      <c r="O805" t="s">
        <v>5195</v>
      </c>
      <c r="P805" s="2" t="s">
        <v>5196</v>
      </c>
      <c r="Q805" t="s">
        <v>5197</v>
      </c>
    </row>
    <row r="806" spans="1:17" x14ac:dyDescent="0.25">
      <c r="A806" t="s">
        <v>5095</v>
      </c>
      <c r="B806" t="s">
        <v>5096</v>
      </c>
      <c r="C806" t="s">
        <v>5097</v>
      </c>
      <c r="D806">
        <v>805</v>
      </c>
      <c r="E806">
        <v>21.846021585348566</v>
      </c>
      <c r="F806">
        <v>5.4648932516762258E-4</v>
      </c>
      <c r="H806">
        <v>29449481.003993459</v>
      </c>
      <c r="I806">
        <v>1348047.7847620682</v>
      </c>
      <c r="J806">
        <v>1348047.7847620682</v>
      </c>
      <c r="K806">
        <v>-0.59</v>
      </c>
      <c r="L806">
        <v>3.74</v>
      </c>
      <c r="M806">
        <v>-14.69</v>
      </c>
      <c r="P806" s="2" t="s">
        <v>5098</v>
      </c>
    </row>
    <row r="807" spans="1:17" x14ac:dyDescent="0.25">
      <c r="A807" t="s">
        <v>5218</v>
      </c>
      <c r="B807" t="s">
        <v>5219</v>
      </c>
      <c r="C807" t="s">
        <v>5220</v>
      </c>
      <c r="D807">
        <v>806</v>
      </c>
      <c r="E807">
        <v>0.26378472328365116</v>
      </c>
      <c r="F807">
        <v>7.2580731642745899E-6</v>
      </c>
      <c r="G807">
        <v>594441.65440261317</v>
      </c>
      <c r="H807">
        <v>29418304.809401318</v>
      </c>
      <c r="I807">
        <v>111499999</v>
      </c>
      <c r="J807">
        <v>500000000</v>
      </c>
      <c r="K807">
        <v>0.2</v>
      </c>
      <c r="L807">
        <v>4.62</v>
      </c>
      <c r="M807">
        <v>2.79</v>
      </c>
      <c r="N807" t="s">
        <v>5221</v>
      </c>
      <c r="O807" t="s">
        <v>5222</v>
      </c>
      <c r="P807" s="2" t="s">
        <v>5223</v>
      </c>
      <c r="Q807" t="s">
        <v>5224</v>
      </c>
    </row>
    <row r="808" spans="1:17" x14ac:dyDescent="0.25">
      <c r="A808" t="s">
        <v>5120</v>
      </c>
      <c r="B808" t="s">
        <v>5121</v>
      </c>
      <c r="C808" t="s">
        <v>5122</v>
      </c>
      <c r="D808">
        <v>807</v>
      </c>
      <c r="E808">
        <v>0.4191843276314583</v>
      </c>
      <c r="F808">
        <v>1.1533914782452229E-5</v>
      </c>
      <c r="G808">
        <v>877475.33724327362</v>
      </c>
      <c r="H808">
        <v>29401866.465201385</v>
      </c>
      <c r="I808">
        <v>70140711.61081402</v>
      </c>
      <c r="J808">
        <v>88888888</v>
      </c>
      <c r="K808">
        <v>0.04</v>
      </c>
      <c r="L808">
        <v>-0.87</v>
      </c>
      <c r="M808">
        <v>5.7</v>
      </c>
      <c r="N808" t="s">
        <v>5123</v>
      </c>
      <c r="O808" t="s">
        <v>5124</v>
      </c>
      <c r="P808" s="2" t="s">
        <v>5125</v>
      </c>
      <c r="Q808" t="s">
        <v>5126</v>
      </c>
    </row>
    <row r="809" spans="1:17" x14ac:dyDescent="0.25">
      <c r="A809" t="s">
        <v>5172</v>
      </c>
      <c r="B809" t="s">
        <v>5173</v>
      </c>
      <c r="C809" t="s">
        <v>5174</v>
      </c>
      <c r="D809">
        <v>808</v>
      </c>
      <c r="E809">
        <v>1.2009790863316581E-2</v>
      </c>
      <c r="F809">
        <v>3.3045105754610133E-7</v>
      </c>
      <c r="G809">
        <v>139372.63361995554</v>
      </c>
      <c r="H809">
        <v>29349638.628929771</v>
      </c>
      <c r="I809">
        <v>2434765000</v>
      </c>
      <c r="J809">
        <v>2434765000</v>
      </c>
      <c r="K809">
        <v>-0.09</v>
      </c>
      <c r="L809">
        <v>2.31</v>
      </c>
      <c r="M809">
        <v>25.94</v>
      </c>
      <c r="N809" t="s">
        <v>5175</v>
      </c>
      <c r="O809" t="s">
        <v>5176</v>
      </c>
      <c r="P809" s="2" t="s">
        <v>5177</v>
      </c>
      <c r="Q809" t="s">
        <v>5178</v>
      </c>
    </row>
    <row r="810" spans="1:17" x14ac:dyDescent="0.25">
      <c r="A810" t="s">
        <v>5113</v>
      </c>
      <c r="B810" t="s">
        <v>5114</v>
      </c>
      <c r="C810" t="s">
        <v>5115</v>
      </c>
      <c r="D810">
        <v>809</v>
      </c>
      <c r="E810">
        <v>0.13810095681451948</v>
      </c>
      <c r="F810">
        <v>3.7998669374733699E-6</v>
      </c>
      <c r="G810">
        <v>781438.40970526962</v>
      </c>
      <c r="H810">
        <v>29237938.940298442</v>
      </c>
      <c r="I810">
        <v>0</v>
      </c>
      <c r="J810">
        <v>500000000</v>
      </c>
      <c r="K810">
        <v>0.13</v>
      </c>
      <c r="L810">
        <v>2.21</v>
      </c>
      <c r="M810">
        <v>9.8800000000000008</v>
      </c>
      <c r="N810" t="s">
        <v>5116</v>
      </c>
      <c r="O810" t="s">
        <v>5117</v>
      </c>
      <c r="P810" s="2" t="s">
        <v>5118</v>
      </c>
      <c r="Q810" t="s">
        <v>5119</v>
      </c>
    </row>
    <row r="811" spans="1:17" x14ac:dyDescent="0.25">
      <c r="A811" t="s">
        <v>5106</v>
      </c>
      <c r="B811" t="s">
        <v>5107</v>
      </c>
      <c r="C811" t="s">
        <v>5108</v>
      </c>
      <c r="D811">
        <v>810</v>
      </c>
      <c r="E811">
        <v>2.2009790863316576</v>
      </c>
      <c r="F811">
        <v>6.0560244136865451E-5</v>
      </c>
      <c r="G811">
        <v>301730.65081728814</v>
      </c>
      <c r="H811">
        <v>29215281.956775215</v>
      </c>
      <c r="I811">
        <v>13266113.925999099</v>
      </c>
      <c r="J811">
        <v>13266113.925999099</v>
      </c>
      <c r="K811">
        <v>-0.2</v>
      </c>
      <c r="L811">
        <v>1.6</v>
      </c>
      <c r="M811">
        <v>8.5</v>
      </c>
      <c r="N811" t="s">
        <v>5109</v>
      </c>
      <c r="O811" t="s">
        <v>5110</v>
      </c>
      <c r="P811" s="2" t="s">
        <v>5111</v>
      </c>
      <c r="Q811" t="s">
        <v>5112</v>
      </c>
    </row>
    <row r="812" spans="1:17" x14ac:dyDescent="0.25">
      <c r="A812" t="s">
        <v>5088</v>
      </c>
      <c r="B812" t="s">
        <v>5089</v>
      </c>
      <c r="C812" t="s">
        <v>5090</v>
      </c>
      <c r="D812">
        <v>811</v>
      </c>
      <c r="E812">
        <v>4.4291210494827257E-4</v>
      </c>
      <c r="F812">
        <v>1.2186787858827712E-8</v>
      </c>
      <c r="G812">
        <v>2879769.7706003343</v>
      </c>
      <c r="H812">
        <v>28962294.258676179</v>
      </c>
      <c r="I812">
        <v>65396438000</v>
      </c>
      <c r="J812">
        <v>93639999939.039993</v>
      </c>
      <c r="K812">
        <v>-0.31</v>
      </c>
      <c r="L812">
        <v>-1.6</v>
      </c>
      <c r="M812">
        <v>15.03</v>
      </c>
      <c r="N812" t="s">
        <v>5091</v>
      </c>
      <c r="O812" t="s">
        <v>5092</v>
      </c>
      <c r="P812" s="2" t="s">
        <v>5093</v>
      </c>
      <c r="Q812" t="s">
        <v>5094</v>
      </c>
    </row>
    <row r="813" spans="1:17" x14ac:dyDescent="0.25">
      <c r="A813" t="s">
        <v>5211</v>
      </c>
      <c r="B813" t="s">
        <v>5212</v>
      </c>
      <c r="C813" t="s">
        <v>5213</v>
      </c>
      <c r="D813">
        <v>812</v>
      </c>
      <c r="E813">
        <v>1.2315002030665227</v>
      </c>
      <c r="F813">
        <v>3.3884898505150906E-5</v>
      </c>
      <c r="G813">
        <v>113290.15804252606</v>
      </c>
      <c r="H813">
        <v>28790933.18893047</v>
      </c>
      <c r="I813">
        <v>23413082.386675</v>
      </c>
      <c r="J813">
        <v>91281394</v>
      </c>
      <c r="K813">
        <v>0.16</v>
      </c>
      <c r="L813">
        <v>2.56</v>
      </c>
      <c r="M813">
        <v>-2.61</v>
      </c>
      <c r="N813" t="s">
        <v>5214</v>
      </c>
      <c r="O813" t="s">
        <v>5215</v>
      </c>
      <c r="P813" s="2" t="s">
        <v>5216</v>
      </c>
      <c r="Q813" t="s">
        <v>5217</v>
      </c>
    </row>
    <row r="814" spans="1:17" x14ac:dyDescent="0.25">
      <c r="A814" t="s">
        <v>5225</v>
      </c>
      <c r="B814" t="s">
        <v>5226</v>
      </c>
      <c r="C814" t="s">
        <v>5227</v>
      </c>
      <c r="D814">
        <v>813</v>
      </c>
      <c r="E814">
        <v>9.9131399324858407</v>
      </c>
      <c r="F814">
        <v>2.7276141704500909E-4</v>
      </c>
      <c r="G814">
        <v>1747702.2913764415</v>
      </c>
      <c r="H814">
        <v>28740976.204097141</v>
      </c>
      <c r="I814">
        <v>2900000</v>
      </c>
      <c r="J814">
        <v>100000000</v>
      </c>
      <c r="K814">
        <v>0.39</v>
      </c>
      <c r="L814">
        <v>8.2799999999999994</v>
      </c>
      <c r="M814">
        <v>18.68</v>
      </c>
      <c r="N814" t="s">
        <v>5228</v>
      </c>
      <c r="O814" t="s">
        <v>5229</v>
      </c>
      <c r="P814" s="2" t="s">
        <v>5230</v>
      </c>
      <c r="Q814" t="s">
        <v>5231</v>
      </c>
    </row>
    <row r="815" spans="1:17" x14ac:dyDescent="0.25">
      <c r="A815" t="s">
        <v>4888</v>
      </c>
      <c r="B815" t="s">
        <v>4889</v>
      </c>
      <c r="C815" t="s">
        <v>4890</v>
      </c>
      <c r="D815">
        <v>814</v>
      </c>
      <c r="E815">
        <v>2.3669259222058701</v>
      </c>
      <c r="F815">
        <v>6.5126294290041812E-5</v>
      </c>
      <c r="G815">
        <v>1505559.6557039858</v>
      </c>
      <c r="H815">
        <v>28593324.57017586</v>
      </c>
      <c r="I815">
        <v>12028610</v>
      </c>
      <c r="J815">
        <v>40000000</v>
      </c>
      <c r="K815">
        <v>-2.21</v>
      </c>
      <c r="L815">
        <v>-11.91</v>
      </c>
      <c r="M815">
        <v>-19.47</v>
      </c>
      <c r="N815" t="s">
        <v>4891</v>
      </c>
      <c r="O815" t="s">
        <v>4892</v>
      </c>
      <c r="P815" s="2" t="s">
        <v>4893</v>
      </c>
      <c r="Q815" t="s">
        <v>4894</v>
      </c>
    </row>
    <row r="816" spans="1:17" x14ac:dyDescent="0.25">
      <c r="A816" t="s">
        <v>5245</v>
      </c>
      <c r="B816" t="s">
        <v>5246</v>
      </c>
      <c r="C816" t="s">
        <v>5247</v>
      </c>
      <c r="D816">
        <v>815</v>
      </c>
      <c r="E816">
        <v>0.84404316364541521</v>
      </c>
      <c r="F816">
        <v>2.3223964448300175E-5</v>
      </c>
      <c r="G816">
        <v>1097962.7842385441</v>
      </c>
      <c r="H816">
        <v>28490161.536143657</v>
      </c>
      <c r="I816">
        <v>33748530.609999999</v>
      </c>
      <c r="J816">
        <v>1000000000</v>
      </c>
      <c r="K816">
        <v>-0.1</v>
      </c>
      <c r="L816">
        <v>1.39</v>
      </c>
      <c r="M816">
        <v>-4.83</v>
      </c>
      <c r="N816" t="s">
        <v>5248</v>
      </c>
      <c r="O816" t="s">
        <v>5249</v>
      </c>
      <c r="P816" s="2" t="s">
        <v>5250</v>
      </c>
      <c r="Q816" t="s">
        <v>5251</v>
      </c>
    </row>
    <row r="817" spans="1:17" x14ac:dyDescent="0.25">
      <c r="A817" t="s">
        <v>5551</v>
      </c>
      <c r="B817" t="s">
        <v>5552</v>
      </c>
      <c r="C817" t="s">
        <v>5553</v>
      </c>
      <c r="D817">
        <v>816</v>
      </c>
      <c r="E817">
        <v>0.23694675290079437</v>
      </c>
      <c r="F817">
        <v>6.519622695291415E-6</v>
      </c>
      <c r="G817">
        <v>427430.13856560789</v>
      </c>
      <c r="H817">
        <v>28461916.511273462</v>
      </c>
      <c r="I817">
        <v>119795867.66333009</v>
      </c>
      <c r="J817">
        <v>130000000</v>
      </c>
      <c r="K817">
        <v>-1.1599999999999999</v>
      </c>
      <c r="L817">
        <v>16.53</v>
      </c>
      <c r="M817">
        <v>6.01</v>
      </c>
      <c r="N817" t="s">
        <v>5554</v>
      </c>
      <c r="O817" t="s">
        <v>5555</v>
      </c>
      <c r="P817" s="2" t="s">
        <v>5556</v>
      </c>
      <c r="Q817" t="s">
        <v>5557</v>
      </c>
    </row>
    <row r="818" spans="1:17" x14ac:dyDescent="0.25">
      <c r="A818" t="s">
        <v>5426</v>
      </c>
      <c r="B818" t="s">
        <v>5427</v>
      </c>
      <c r="C818" t="s">
        <v>5428</v>
      </c>
      <c r="D818">
        <v>817</v>
      </c>
      <c r="E818">
        <v>0.19352632659210703</v>
      </c>
      <c r="F818">
        <v>5.3249036567913636E-6</v>
      </c>
      <c r="G818">
        <v>2309887.3745027054</v>
      </c>
      <c r="H818">
        <v>28442102.459070086</v>
      </c>
      <c r="I818">
        <v>147007486</v>
      </c>
      <c r="J818">
        <v>630106792</v>
      </c>
      <c r="K818">
        <v>0.01</v>
      </c>
      <c r="L818">
        <v>10.6</v>
      </c>
      <c r="M818">
        <v>24.34</v>
      </c>
      <c r="N818" t="s">
        <v>5429</v>
      </c>
      <c r="O818" t="s">
        <v>5430</v>
      </c>
      <c r="P818" s="2" t="s">
        <v>5431</v>
      </c>
      <c r="Q818" t="s">
        <v>5432</v>
      </c>
    </row>
    <row r="819" spans="1:17" x14ac:dyDescent="0.25">
      <c r="A819" t="s">
        <v>5401</v>
      </c>
      <c r="B819" t="s">
        <v>5402</v>
      </c>
      <c r="C819" t="s">
        <v>5403</v>
      </c>
      <c r="D819">
        <v>818</v>
      </c>
      <c r="E819">
        <v>47.591805719925411</v>
      </c>
      <c r="F819">
        <v>1.3094951202451582E-3</v>
      </c>
      <c r="G819">
        <v>85519.391761176303</v>
      </c>
      <c r="H819">
        <v>28408812.650389317</v>
      </c>
      <c r="I819">
        <v>597463.71128904959</v>
      </c>
      <c r="J819">
        <v>1000000</v>
      </c>
      <c r="K819">
        <v>-0.17</v>
      </c>
      <c r="L819">
        <v>7.67</v>
      </c>
      <c r="M819">
        <v>11.49</v>
      </c>
      <c r="N819" t="s">
        <v>5404</v>
      </c>
      <c r="O819" t="s">
        <v>5405</v>
      </c>
      <c r="P819" s="2" t="s">
        <v>5406</v>
      </c>
      <c r="Q819" t="s">
        <v>5407</v>
      </c>
    </row>
    <row r="820" spans="1:17" x14ac:dyDescent="0.25">
      <c r="A820" t="s">
        <v>5186</v>
      </c>
      <c r="B820" t="s">
        <v>5187</v>
      </c>
      <c r="C820" t="s">
        <v>5188</v>
      </c>
      <c r="D820">
        <v>819</v>
      </c>
      <c r="E820">
        <v>7.3244566332880624E-4</v>
      </c>
      <c r="F820">
        <v>2.0153343783974897E-8</v>
      </c>
      <c r="G820">
        <v>21258.663079885933</v>
      </c>
      <c r="H820">
        <v>28321478.324286319</v>
      </c>
      <c r="I820">
        <v>38640598701.538803</v>
      </c>
      <c r="J820">
        <v>0</v>
      </c>
      <c r="K820">
        <v>0.03</v>
      </c>
      <c r="L820">
        <v>-0.63</v>
      </c>
      <c r="M820">
        <v>0.95</v>
      </c>
      <c r="N820" t="s">
        <v>5189</v>
      </c>
      <c r="O820" t="s">
        <v>97</v>
      </c>
      <c r="P820" s="2" t="s">
        <v>5190</v>
      </c>
    </row>
    <row r="821" spans="1:17" x14ac:dyDescent="0.25">
      <c r="A821" t="s">
        <v>5307</v>
      </c>
      <c r="B821" t="s">
        <v>5308</v>
      </c>
      <c r="C821" t="s">
        <v>5309</v>
      </c>
      <c r="D821">
        <v>820</v>
      </c>
      <c r="E821">
        <v>1.030617191218792</v>
      </c>
      <c r="F821">
        <v>2.8357574635516359E-5</v>
      </c>
      <c r="G821">
        <v>2238074.3179803402</v>
      </c>
      <c r="H821">
        <v>28145509.172929704</v>
      </c>
      <c r="I821">
        <v>27410142.401962724</v>
      </c>
      <c r="J821">
        <v>100000000</v>
      </c>
      <c r="K821">
        <v>-1.07</v>
      </c>
      <c r="L821">
        <v>4.1900000000000004</v>
      </c>
      <c r="M821">
        <v>6.48</v>
      </c>
      <c r="N821" t="s">
        <v>5310</v>
      </c>
      <c r="O821" t="s">
        <v>5311</v>
      </c>
      <c r="P821" s="2" t="s">
        <v>5312</v>
      </c>
      <c r="Q821" t="s">
        <v>5313</v>
      </c>
    </row>
    <row r="822" spans="1:17" x14ac:dyDescent="0.25">
      <c r="A822" t="s">
        <v>5366</v>
      </c>
      <c r="B822" t="s">
        <v>5367</v>
      </c>
      <c r="C822" t="s">
        <v>5368</v>
      </c>
      <c r="D822">
        <v>821</v>
      </c>
      <c r="E822">
        <v>0.69277738231967467</v>
      </c>
      <c r="F822">
        <v>1.9061865542622458E-5</v>
      </c>
      <c r="G822">
        <v>15884.003161723926</v>
      </c>
      <c r="H822">
        <v>28076616.780718725</v>
      </c>
      <c r="I822">
        <v>40506261.190605201</v>
      </c>
      <c r="J822">
        <v>53999561.190605201</v>
      </c>
      <c r="K822">
        <v>0.57999999999999996</v>
      </c>
      <c r="L822">
        <v>4.47</v>
      </c>
      <c r="M822">
        <v>-12.73</v>
      </c>
      <c r="N822" t="s">
        <v>5369</v>
      </c>
      <c r="O822" t="s">
        <v>5370</v>
      </c>
      <c r="P822" s="2" t="s">
        <v>5371</v>
      </c>
      <c r="Q822" t="s">
        <v>5372</v>
      </c>
    </row>
    <row r="823" spans="1:17" x14ac:dyDescent="0.25">
      <c r="A823" t="s">
        <v>5320</v>
      </c>
      <c r="B823" t="s">
        <v>5321</v>
      </c>
      <c r="C823" t="s">
        <v>5322</v>
      </c>
      <c r="D823">
        <v>822</v>
      </c>
      <c r="E823">
        <v>0.16252571084200551</v>
      </c>
      <c r="F823">
        <v>4.4719174244921956E-6</v>
      </c>
      <c r="G823">
        <v>450522.07747970422</v>
      </c>
      <c r="H823">
        <v>27988884.182209626</v>
      </c>
      <c r="I823">
        <v>172262388.6189</v>
      </c>
      <c r="J823">
        <v>500000000</v>
      </c>
      <c r="K823">
        <v>1.03</v>
      </c>
      <c r="L823">
        <v>3.51</v>
      </c>
      <c r="M823">
        <v>10.28</v>
      </c>
      <c r="N823" t="s">
        <v>5323</v>
      </c>
      <c r="O823" t="s">
        <v>5324</v>
      </c>
      <c r="P823" s="2" t="s">
        <v>5325</v>
      </c>
      <c r="Q823" t="s">
        <v>5326</v>
      </c>
    </row>
    <row r="824" spans="1:17" x14ac:dyDescent="0.25">
      <c r="A824" t="s">
        <v>5239</v>
      </c>
      <c r="B824" t="s">
        <v>5240</v>
      </c>
      <c r="C824" t="s">
        <v>5241</v>
      </c>
      <c r="D824">
        <v>823</v>
      </c>
      <c r="E824">
        <v>4.2001799213062643E-2</v>
      </c>
      <c r="F824">
        <v>7.919906056696884E-7</v>
      </c>
      <c r="G824">
        <v>8.0702566498827455</v>
      </c>
      <c r="H824">
        <v>27919155.068584081</v>
      </c>
      <c r="I824">
        <v>0</v>
      </c>
      <c r="J824">
        <v>976229478</v>
      </c>
      <c r="K824">
        <v>0</v>
      </c>
      <c r="L824">
        <v>0</v>
      </c>
      <c r="M824">
        <v>0</v>
      </c>
      <c r="N824" t="s">
        <v>5242</v>
      </c>
      <c r="O824" t="s">
        <v>5243</v>
      </c>
      <c r="P824" s="2" t="s">
        <v>5244</v>
      </c>
    </row>
    <row r="825" spans="1:17" x14ac:dyDescent="0.25">
      <c r="A825" t="s">
        <v>5287</v>
      </c>
      <c r="B825" t="s">
        <v>5288</v>
      </c>
      <c r="C825" t="s">
        <v>5288</v>
      </c>
      <c r="D825">
        <v>824</v>
      </c>
      <c r="E825">
        <v>0.19041875373926256</v>
      </c>
      <c r="F825">
        <v>5.2393983597124079E-6</v>
      </c>
      <c r="G825">
        <v>170878.07711287442</v>
      </c>
      <c r="H825">
        <v>27837868.194542095</v>
      </c>
      <c r="I825">
        <v>146287670.56999999</v>
      </c>
      <c r="J825">
        <v>200000000</v>
      </c>
      <c r="K825">
        <v>-0.21</v>
      </c>
      <c r="L825">
        <v>1.95</v>
      </c>
      <c r="M825">
        <v>-16.38</v>
      </c>
      <c r="N825" t="s">
        <v>5289</v>
      </c>
      <c r="O825" t="s">
        <v>5290</v>
      </c>
      <c r="P825" s="2" t="s">
        <v>5291</v>
      </c>
      <c r="Q825" t="s">
        <v>5292</v>
      </c>
    </row>
    <row r="826" spans="1:17" x14ac:dyDescent="0.25">
      <c r="A826" t="s">
        <v>5252</v>
      </c>
      <c r="B826" t="s">
        <v>5253</v>
      </c>
      <c r="C826" t="s">
        <v>5254</v>
      </c>
      <c r="D826">
        <v>825</v>
      </c>
      <c r="E826">
        <v>0.7235142299411762</v>
      </c>
      <c r="F826">
        <v>1.9907594158362363E-5</v>
      </c>
      <c r="G826">
        <v>542149.18620545091</v>
      </c>
      <c r="H826">
        <v>27823477.983658604</v>
      </c>
      <c r="I826">
        <v>38453535.267736182</v>
      </c>
      <c r="J826">
        <v>200000000</v>
      </c>
      <c r="K826">
        <v>-0.05</v>
      </c>
      <c r="L826">
        <v>0.37</v>
      </c>
      <c r="M826">
        <v>5.25</v>
      </c>
      <c r="N826" t="s">
        <v>5255</v>
      </c>
      <c r="O826" t="s">
        <v>5256</v>
      </c>
      <c r="P826" s="2" t="s">
        <v>5257</v>
      </c>
      <c r="Q826" t="s">
        <v>5258</v>
      </c>
    </row>
    <row r="827" spans="1:17" x14ac:dyDescent="0.25">
      <c r="A827" t="s">
        <v>5266</v>
      </c>
      <c r="B827" t="s">
        <v>5267</v>
      </c>
      <c r="C827" t="s">
        <v>5268</v>
      </c>
      <c r="D827">
        <v>826</v>
      </c>
      <c r="E827">
        <v>3.9263693889226119E-2</v>
      </c>
      <c r="F827">
        <v>1.0803459707605697E-6</v>
      </c>
      <c r="G827">
        <v>1415176.2748428965</v>
      </c>
      <c r="H827">
        <v>27680733.135652803</v>
      </c>
      <c r="I827">
        <v>703727349.19585037</v>
      </c>
      <c r="J827">
        <v>3012009888</v>
      </c>
      <c r="K827">
        <v>0.34</v>
      </c>
      <c r="L827">
        <v>0.72</v>
      </c>
      <c r="M827">
        <v>10.3</v>
      </c>
      <c r="N827" t="s">
        <v>5269</v>
      </c>
      <c r="O827" t="s">
        <v>5270</v>
      </c>
      <c r="P827" s="2" t="s">
        <v>5271</v>
      </c>
      <c r="Q827" t="s">
        <v>5272</v>
      </c>
    </row>
    <row r="828" spans="1:17" x14ac:dyDescent="0.25">
      <c r="A828" t="s">
        <v>5273</v>
      </c>
      <c r="B828" t="s">
        <v>5274</v>
      </c>
      <c r="C828" t="s">
        <v>5275</v>
      </c>
      <c r="D828">
        <v>827</v>
      </c>
      <c r="E828">
        <v>0.13119844184655158</v>
      </c>
      <c r="F828">
        <v>3.609943282944144E-6</v>
      </c>
      <c r="G828">
        <v>1365328.4655594809</v>
      </c>
      <c r="H828">
        <v>27549495.390608281</v>
      </c>
      <c r="I828">
        <v>210000000</v>
      </c>
      <c r="J828">
        <v>210000000</v>
      </c>
      <c r="K828">
        <v>0.13</v>
      </c>
      <c r="L828">
        <v>0.6</v>
      </c>
      <c r="M828">
        <v>11.54</v>
      </c>
      <c r="N828" t="s">
        <v>5276</v>
      </c>
      <c r="O828" t="s">
        <v>5277</v>
      </c>
      <c r="P828" s="2" t="s">
        <v>5278</v>
      </c>
      <c r="Q828" t="s">
        <v>5279</v>
      </c>
    </row>
    <row r="829" spans="1:17" x14ac:dyDescent="0.25">
      <c r="A829" t="s">
        <v>5447</v>
      </c>
      <c r="B829" t="s">
        <v>5448</v>
      </c>
      <c r="C829" t="s">
        <v>5448</v>
      </c>
      <c r="D829">
        <v>828</v>
      </c>
      <c r="E829">
        <v>0.16009677320744664</v>
      </c>
      <c r="F829">
        <v>4.4050848693554409E-6</v>
      </c>
      <c r="G829">
        <v>25109.503076566991</v>
      </c>
      <c r="H829">
        <v>27540506.312530298</v>
      </c>
      <c r="I829">
        <v>172038143.96283287</v>
      </c>
      <c r="J829">
        <v>400000000</v>
      </c>
      <c r="K829">
        <v>-0.15</v>
      </c>
      <c r="L829">
        <v>5.81</v>
      </c>
      <c r="M829">
        <v>9.2899999999999991</v>
      </c>
      <c r="N829" t="s">
        <v>5449</v>
      </c>
      <c r="O829" t="s">
        <v>5450</v>
      </c>
      <c r="P829" s="2" t="s">
        <v>5451</v>
      </c>
      <c r="Q829" t="s">
        <v>5452</v>
      </c>
    </row>
    <row r="830" spans="1:17" x14ac:dyDescent="0.25">
      <c r="A830" t="s">
        <v>5259</v>
      </c>
      <c r="B830" t="s">
        <v>5260</v>
      </c>
      <c r="C830" t="s">
        <v>5261</v>
      </c>
      <c r="D830">
        <v>829</v>
      </c>
      <c r="E830">
        <v>0.5490359798942307</v>
      </c>
      <c r="F830">
        <v>1.510680096362691E-5</v>
      </c>
      <c r="G830">
        <v>1215676.7355637171</v>
      </c>
      <c r="H830">
        <v>27429625.877225544</v>
      </c>
      <c r="I830">
        <v>49955875.184784755</v>
      </c>
      <c r="J830">
        <v>207096548.382523</v>
      </c>
      <c r="K830">
        <v>0.04</v>
      </c>
      <c r="L830">
        <v>-0.38</v>
      </c>
      <c r="M830">
        <v>12.39</v>
      </c>
      <c r="N830" t="s">
        <v>5262</v>
      </c>
      <c r="O830" t="s">
        <v>5263</v>
      </c>
      <c r="P830" s="2" t="s">
        <v>5264</v>
      </c>
      <c r="Q830" t="s">
        <v>5265</v>
      </c>
    </row>
    <row r="831" spans="1:17" x14ac:dyDescent="0.25">
      <c r="A831" t="s">
        <v>5440</v>
      </c>
      <c r="B831" t="s">
        <v>5441</v>
      </c>
      <c r="C831" t="s">
        <v>5442</v>
      </c>
      <c r="D831">
        <v>830</v>
      </c>
      <c r="E831">
        <v>1.3974470389407352</v>
      </c>
      <c r="F831">
        <v>3.8450948658327274E-5</v>
      </c>
      <c r="G831">
        <v>188879.81518762908</v>
      </c>
      <c r="H831">
        <v>27423636.069854882</v>
      </c>
      <c r="I831">
        <v>19661882.831876442</v>
      </c>
      <c r="J831">
        <v>100000000</v>
      </c>
      <c r="K831">
        <v>-1.05</v>
      </c>
      <c r="L831">
        <v>3.44</v>
      </c>
      <c r="M831">
        <v>5.72</v>
      </c>
      <c r="N831" t="s">
        <v>5443</v>
      </c>
      <c r="O831" t="s">
        <v>5444</v>
      </c>
      <c r="P831" s="2" t="s">
        <v>5445</v>
      </c>
      <c r="Q831" t="s">
        <v>5446</v>
      </c>
    </row>
    <row r="832" spans="1:17" x14ac:dyDescent="0.25">
      <c r="A832" t="s">
        <v>5352</v>
      </c>
      <c r="B832" t="s">
        <v>5353</v>
      </c>
      <c r="C832" t="s">
        <v>5354</v>
      </c>
      <c r="D832">
        <v>831</v>
      </c>
      <c r="E832">
        <v>0.5774766473498727</v>
      </c>
      <c r="F832">
        <v>1.5889349864352604E-5</v>
      </c>
      <c r="G832">
        <v>3238212.3158754348</v>
      </c>
      <c r="H832">
        <v>27412646.022298012</v>
      </c>
      <c r="I832">
        <v>47634385.713936597</v>
      </c>
      <c r="J832">
        <v>100000000</v>
      </c>
      <c r="K832">
        <v>-0.22</v>
      </c>
      <c r="L832">
        <v>3.46</v>
      </c>
      <c r="M832">
        <v>-0.92</v>
      </c>
      <c r="N832" t="s">
        <v>5355</v>
      </c>
      <c r="O832" t="s">
        <v>5356</v>
      </c>
      <c r="P832" s="2" t="s">
        <v>5357</v>
      </c>
      <c r="Q832" t="s">
        <v>5358</v>
      </c>
    </row>
    <row r="833" spans="1:17" x14ac:dyDescent="0.25">
      <c r="A833" t="s">
        <v>5562</v>
      </c>
      <c r="B833" t="s">
        <v>5563</v>
      </c>
      <c r="C833" t="s">
        <v>5564</v>
      </c>
      <c r="D833">
        <v>832</v>
      </c>
      <c r="E833">
        <v>3.4975479171488594E-8</v>
      </c>
      <c r="F833">
        <v>9.6235514938919717E-13</v>
      </c>
      <c r="G833">
        <v>789323.50462249271</v>
      </c>
      <c r="H833">
        <v>27353280.725275017</v>
      </c>
      <c r="I833">
        <v>782535901122825.88</v>
      </c>
      <c r="J833">
        <v>1000000000000000</v>
      </c>
      <c r="K833">
        <v>-0.41</v>
      </c>
      <c r="L833">
        <v>12.57</v>
      </c>
      <c r="M833">
        <v>70.45</v>
      </c>
      <c r="N833" t="s">
        <v>5565</v>
      </c>
      <c r="O833" t="s">
        <v>5566</v>
      </c>
      <c r="P833" s="2" t="s">
        <v>5567</v>
      </c>
      <c r="Q833" t="s">
        <v>5568</v>
      </c>
    </row>
    <row r="834" spans="1:17" x14ac:dyDescent="0.25">
      <c r="A834" t="s">
        <v>5314</v>
      </c>
      <c r="B834" t="s">
        <v>5315</v>
      </c>
      <c r="C834" t="s">
        <v>5316</v>
      </c>
      <c r="D834">
        <v>833</v>
      </c>
      <c r="E834">
        <v>4.082702662573311E-3</v>
      </c>
      <c r="F834">
        <v>1.1233612873430693E-7</v>
      </c>
      <c r="G834">
        <v>85134.220421068254</v>
      </c>
      <c r="H834">
        <v>27272502.172593441</v>
      </c>
      <c r="I834">
        <v>6675434141</v>
      </c>
      <c r="J834">
        <v>0</v>
      </c>
      <c r="K834">
        <v>1.24</v>
      </c>
      <c r="L834">
        <v>-1.84</v>
      </c>
      <c r="M834">
        <v>-7.57</v>
      </c>
      <c r="N834" t="s">
        <v>5317</v>
      </c>
      <c r="O834" t="s">
        <v>5318</v>
      </c>
      <c r="P834" s="2" t="s">
        <v>5319</v>
      </c>
    </row>
    <row r="835" spans="1:17" x14ac:dyDescent="0.25">
      <c r="A835" t="s">
        <v>5601</v>
      </c>
      <c r="B835" t="s">
        <v>5602</v>
      </c>
      <c r="C835" t="s">
        <v>5603</v>
      </c>
      <c r="D835">
        <v>834</v>
      </c>
      <c r="E835">
        <v>5.4325753638821075</v>
      </c>
      <c r="F835">
        <v>1.4947806290924726E-4</v>
      </c>
      <c r="G835">
        <v>3036647.1751918215</v>
      </c>
      <c r="H835">
        <v>27174118.407434419</v>
      </c>
      <c r="I835">
        <v>5000000</v>
      </c>
      <c r="J835">
        <v>10000000</v>
      </c>
      <c r="K835">
        <v>-0.42</v>
      </c>
      <c r="L835">
        <v>13.63</v>
      </c>
      <c r="M835">
        <v>9.83</v>
      </c>
      <c r="N835" t="s">
        <v>5604</v>
      </c>
      <c r="O835" t="s">
        <v>5605</v>
      </c>
      <c r="P835" s="2" t="s">
        <v>5606</v>
      </c>
      <c r="Q835" t="s">
        <v>5607</v>
      </c>
    </row>
    <row r="836" spans="1:17" x14ac:dyDescent="0.25">
      <c r="A836" t="s">
        <v>5480</v>
      </c>
      <c r="B836" t="s">
        <v>5481</v>
      </c>
      <c r="C836" t="s">
        <v>5482</v>
      </c>
      <c r="D836">
        <v>835</v>
      </c>
      <c r="E836">
        <v>143.09857678753127</v>
      </c>
      <c r="F836">
        <v>3.937377142612713E-3</v>
      </c>
      <c r="G836">
        <v>326765.9145199114</v>
      </c>
      <c r="H836">
        <v>27072752.839656051</v>
      </c>
      <c r="I836">
        <v>189192.978987554</v>
      </c>
      <c r="J836">
        <v>189627.06067023001</v>
      </c>
      <c r="K836">
        <v>-1.55</v>
      </c>
      <c r="L836">
        <v>6.57</v>
      </c>
      <c r="M836">
        <v>13.76</v>
      </c>
      <c r="N836" t="s">
        <v>5483</v>
      </c>
      <c r="O836" t="s">
        <v>5484</v>
      </c>
      <c r="P836" s="2" t="s">
        <v>5485</v>
      </c>
      <c r="Q836" t="s">
        <v>5486</v>
      </c>
    </row>
    <row r="837" spans="1:17" x14ac:dyDescent="0.25">
      <c r="A837" t="s">
        <v>5333</v>
      </c>
      <c r="B837" t="s">
        <v>5334</v>
      </c>
      <c r="C837" t="s">
        <v>5335</v>
      </c>
      <c r="D837">
        <v>836</v>
      </c>
      <c r="E837">
        <v>3.086384062116521E-2</v>
      </c>
      <c r="F837">
        <v>8.4922284569923377E-7</v>
      </c>
      <c r="G837">
        <v>72871.622654363309</v>
      </c>
      <c r="H837">
        <v>26968857.019332804</v>
      </c>
      <c r="I837">
        <v>872873694</v>
      </c>
      <c r="J837">
        <v>2500000000</v>
      </c>
      <c r="K837">
        <v>0.01</v>
      </c>
      <c r="L837">
        <v>0.12</v>
      </c>
      <c r="M837">
        <v>0.97</v>
      </c>
      <c r="N837" t="s">
        <v>5336</v>
      </c>
      <c r="O837" t="s">
        <v>5337</v>
      </c>
      <c r="P837" s="2" t="s">
        <v>5338</v>
      </c>
    </row>
    <row r="838" spans="1:17" x14ac:dyDescent="0.25">
      <c r="A838" t="s">
        <v>5387</v>
      </c>
      <c r="B838" t="s">
        <v>5388</v>
      </c>
      <c r="C838" t="s">
        <v>5389</v>
      </c>
      <c r="D838">
        <v>837</v>
      </c>
      <c r="E838">
        <v>0.30025809100000433</v>
      </c>
      <c r="F838">
        <v>8.2616429242569314E-6</v>
      </c>
      <c r="G838">
        <v>142624.31819869077</v>
      </c>
      <c r="H838">
        <v>26942798.999078557</v>
      </c>
      <c r="I838">
        <v>89743155.772164196</v>
      </c>
      <c r="J838">
        <v>1000000000</v>
      </c>
      <c r="K838">
        <v>0.75</v>
      </c>
      <c r="L838">
        <v>2.4500000000000002</v>
      </c>
      <c r="M838">
        <v>19.95</v>
      </c>
      <c r="N838" t="s">
        <v>5390</v>
      </c>
      <c r="O838" t="s">
        <v>5391</v>
      </c>
      <c r="P838" s="2" t="s">
        <v>5392</v>
      </c>
      <c r="Q838" t="s">
        <v>5393</v>
      </c>
    </row>
    <row r="839" spans="1:17" x14ac:dyDescent="0.25">
      <c r="A839" t="s">
        <v>5412</v>
      </c>
      <c r="B839" t="s">
        <v>5413</v>
      </c>
      <c r="C839" t="s">
        <v>5414</v>
      </c>
      <c r="D839">
        <v>838</v>
      </c>
      <c r="E839">
        <v>9.1775587473634124E-2</v>
      </c>
      <c r="F839">
        <v>2.525217989449821E-6</v>
      </c>
      <c r="G839">
        <v>1144429.6450921225</v>
      </c>
      <c r="H839">
        <v>26896464.895693678</v>
      </c>
      <c r="I839">
        <v>293097683.30416501</v>
      </c>
      <c r="J839">
        <v>500000000</v>
      </c>
      <c r="K839">
        <v>-0.44</v>
      </c>
      <c r="L839">
        <v>1.88</v>
      </c>
      <c r="M839">
        <v>-0.02</v>
      </c>
      <c r="N839" t="s">
        <v>5415</v>
      </c>
      <c r="O839" t="s">
        <v>5416</v>
      </c>
      <c r="P839" s="2" t="s">
        <v>5417</v>
      </c>
      <c r="Q839" t="s">
        <v>5418</v>
      </c>
    </row>
    <row r="840" spans="1:17" x14ac:dyDescent="0.25">
      <c r="A840" t="s">
        <v>5280</v>
      </c>
      <c r="B840" t="s">
        <v>5281</v>
      </c>
      <c r="C840" t="s">
        <v>5282</v>
      </c>
      <c r="D840">
        <v>839</v>
      </c>
      <c r="E840">
        <v>0.23033158798020864</v>
      </c>
      <c r="F840">
        <v>6.3376055170800578E-6</v>
      </c>
      <c r="G840">
        <v>132225.56542017302</v>
      </c>
      <c r="H840">
        <v>26871610.426701717</v>
      </c>
      <c r="I840">
        <v>116700000</v>
      </c>
      <c r="J840">
        <v>800000000</v>
      </c>
      <c r="K840">
        <v>-0.61</v>
      </c>
      <c r="L840">
        <v>-1.1499999999999999</v>
      </c>
      <c r="M840">
        <v>-1.05</v>
      </c>
      <c r="N840" t="s">
        <v>5283</v>
      </c>
      <c r="O840" t="s">
        <v>5284</v>
      </c>
      <c r="P840" s="2" t="s">
        <v>5285</v>
      </c>
      <c r="Q840" t="s">
        <v>5286</v>
      </c>
    </row>
    <row r="841" spans="1:17" x14ac:dyDescent="0.25">
      <c r="A841" t="s">
        <v>5359</v>
      </c>
      <c r="B841" t="s">
        <v>5360</v>
      </c>
      <c r="C841" t="s">
        <v>5361</v>
      </c>
      <c r="D841">
        <v>840</v>
      </c>
      <c r="E841">
        <v>0.86633244391651998</v>
      </c>
      <c r="F841">
        <v>2.3837257079400494E-5</v>
      </c>
      <c r="G841">
        <v>1502656.4594805865</v>
      </c>
      <c r="H841">
        <v>26854945.870762352</v>
      </c>
      <c r="I841">
        <v>30998430.170000002</v>
      </c>
      <c r="J841">
        <v>200000000</v>
      </c>
      <c r="K841">
        <v>-0.52</v>
      </c>
      <c r="L841">
        <v>0.32</v>
      </c>
      <c r="M841">
        <v>1.98</v>
      </c>
      <c r="N841" t="s">
        <v>5362</v>
      </c>
      <c r="O841" t="s">
        <v>5363</v>
      </c>
      <c r="P841" s="2" t="s">
        <v>5364</v>
      </c>
      <c r="Q841" t="s">
        <v>5365</v>
      </c>
    </row>
    <row r="842" spans="1:17" x14ac:dyDescent="0.25">
      <c r="A842" t="s">
        <v>5339</v>
      </c>
      <c r="B842" t="s">
        <v>5340</v>
      </c>
      <c r="C842" t="s">
        <v>5341</v>
      </c>
      <c r="D842">
        <v>841</v>
      </c>
      <c r="E842">
        <v>1.3537768189738371</v>
      </c>
      <c r="F842">
        <v>4.0996967145370461E-5</v>
      </c>
      <c r="G842">
        <v>580.36848931608063</v>
      </c>
      <c r="H842">
        <v>26829008.380315211</v>
      </c>
      <c r="I842">
        <v>19847704.468028776</v>
      </c>
      <c r="J842">
        <v>25540603.6050019</v>
      </c>
      <c r="K842">
        <v>0</v>
      </c>
      <c r="L842">
        <v>0</v>
      </c>
      <c r="M842">
        <v>0</v>
      </c>
      <c r="N842" t="s">
        <v>5342</v>
      </c>
      <c r="O842" t="s">
        <v>5343</v>
      </c>
      <c r="P842" s="2" t="s">
        <v>5344</v>
      </c>
      <c r="Q842" t="s">
        <v>5345</v>
      </c>
    </row>
    <row r="843" spans="1:17" x14ac:dyDescent="0.25">
      <c r="A843" t="s">
        <v>5467</v>
      </c>
      <c r="B843" t="s">
        <v>5468</v>
      </c>
      <c r="C843" t="s">
        <v>5469</v>
      </c>
      <c r="D843">
        <v>842</v>
      </c>
      <c r="E843">
        <v>1.6472144798994612E-3</v>
      </c>
      <c r="F843">
        <v>4.5324617082756566E-8</v>
      </c>
      <c r="G843">
        <v>76730.27856384324</v>
      </c>
      <c r="H843">
        <v>26513866.549050368</v>
      </c>
      <c r="I843">
        <v>16096183510.157499</v>
      </c>
      <c r="J843">
        <v>50000000000</v>
      </c>
      <c r="K843">
        <v>-0.2</v>
      </c>
      <c r="L843">
        <v>2.29</v>
      </c>
      <c r="M843">
        <v>1.17</v>
      </c>
      <c r="N843" t="s">
        <v>5470</v>
      </c>
      <c r="O843" t="s">
        <v>5471</v>
      </c>
      <c r="P843" s="2" t="s">
        <v>5472</v>
      </c>
    </row>
    <row r="844" spans="1:17" x14ac:dyDescent="0.25">
      <c r="A844" t="s">
        <v>5380</v>
      </c>
      <c r="B844" t="s">
        <v>5381</v>
      </c>
      <c r="C844" t="s">
        <v>5382</v>
      </c>
      <c r="D844">
        <v>843</v>
      </c>
      <c r="E844">
        <v>2.0901292201808822E-2</v>
      </c>
      <c r="F844">
        <v>5.7510194730072378E-7</v>
      </c>
      <c r="G844">
        <v>108461.9785229858</v>
      </c>
      <c r="H844">
        <v>26497339.173497416</v>
      </c>
      <c r="I844">
        <v>1267736696.4668</v>
      </c>
      <c r="J844">
        <v>2742512506.0001202</v>
      </c>
      <c r="K844">
        <v>0.05</v>
      </c>
      <c r="L844">
        <v>-0.56000000000000005</v>
      </c>
      <c r="M844">
        <v>-16.8</v>
      </c>
      <c r="N844" t="s">
        <v>5383</v>
      </c>
      <c r="O844" t="s">
        <v>5384</v>
      </c>
      <c r="P844" s="2" t="s">
        <v>5385</v>
      </c>
      <c r="Q844" t="s">
        <v>5386</v>
      </c>
    </row>
    <row r="845" spans="1:17" x14ac:dyDescent="0.25">
      <c r="A845" t="s">
        <v>6369</v>
      </c>
      <c r="B845" t="s">
        <v>6370</v>
      </c>
      <c r="C845" t="s">
        <v>6370</v>
      </c>
      <c r="D845">
        <v>844</v>
      </c>
      <c r="E845">
        <v>0.53217403456061207</v>
      </c>
      <c r="F845">
        <v>1.4642842204378369E-5</v>
      </c>
      <c r="G845">
        <v>2360671.4733022111</v>
      </c>
      <c r="H845">
        <v>26386822.074422788</v>
      </c>
      <c r="I845">
        <v>50900000</v>
      </c>
      <c r="J845">
        <v>50900000</v>
      </c>
      <c r="K845">
        <v>0.98</v>
      </c>
      <c r="L845">
        <v>47.55</v>
      </c>
      <c r="M845">
        <v>95.19</v>
      </c>
      <c r="N845" t="s">
        <v>6371</v>
      </c>
      <c r="O845" t="s">
        <v>6372</v>
      </c>
      <c r="P845" s="2" t="s">
        <v>6373</v>
      </c>
      <c r="Q845" t="s">
        <v>6374</v>
      </c>
    </row>
    <row r="846" spans="1:17" x14ac:dyDescent="0.25">
      <c r="A846" t="s">
        <v>5419</v>
      </c>
      <c r="B846" t="s">
        <v>5420</v>
      </c>
      <c r="C846" t="s">
        <v>5421</v>
      </c>
      <c r="D846">
        <v>845</v>
      </c>
      <c r="E846">
        <v>4.4980326565904916</v>
      </c>
      <c r="F846">
        <v>1.237639909939909E-4</v>
      </c>
      <c r="G846">
        <v>1001930.2237225368</v>
      </c>
      <c r="H846">
        <v>26362323.081021357</v>
      </c>
      <c r="I846">
        <v>5863709.2770687221</v>
      </c>
      <c r="J846">
        <v>100000000</v>
      </c>
      <c r="K846">
        <v>-0.09</v>
      </c>
      <c r="L846">
        <v>-7.0000000000000007E-2</v>
      </c>
      <c r="M846">
        <v>10.37</v>
      </c>
      <c r="N846" t="s">
        <v>5422</v>
      </c>
      <c r="O846" t="s">
        <v>5423</v>
      </c>
      <c r="P846" s="2" t="s">
        <v>5424</v>
      </c>
      <c r="Q846" t="s">
        <v>5425</v>
      </c>
    </row>
    <row r="847" spans="1:17" x14ac:dyDescent="0.25">
      <c r="A847" t="s">
        <v>5408</v>
      </c>
      <c r="B847" t="s">
        <v>5409</v>
      </c>
      <c r="C847" t="s">
        <v>5410</v>
      </c>
      <c r="D847">
        <v>846</v>
      </c>
      <c r="E847">
        <v>7.4759225023189366E-2</v>
      </c>
      <c r="F847">
        <v>1.8701399828505813E-6</v>
      </c>
      <c r="H847">
        <v>26331125.735080361</v>
      </c>
      <c r="I847">
        <v>352212395.55269301</v>
      </c>
      <c r="J847">
        <v>352212395.55269301</v>
      </c>
      <c r="K847">
        <v>-0.59</v>
      </c>
      <c r="L847">
        <v>3.74</v>
      </c>
      <c r="M847">
        <v>-14.69</v>
      </c>
      <c r="P847" s="2" t="s">
        <v>5411</v>
      </c>
    </row>
    <row r="848" spans="1:17" x14ac:dyDescent="0.25">
      <c r="A848" t="s">
        <v>5729</v>
      </c>
      <c r="B848" t="s">
        <v>5730</v>
      </c>
      <c r="C848" t="s">
        <v>5731</v>
      </c>
      <c r="D848">
        <v>847</v>
      </c>
      <c r="E848">
        <v>0.52478503334221294</v>
      </c>
      <c r="F848">
        <v>1.4439532813347462E-5</v>
      </c>
      <c r="G848">
        <v>1255860.3251684578</v>
      </c>
      <c r="H848">
        <v>26316922.646939371</v>
      </c>
      <c r="I848">
        <v>50142284.065423012</v>
      </c>
      <c r="J848">
        <v>120000000</v>
      </c>
      <c r="K848">
        <v>2.33</v>
      </c>
      <c r="L848">
        <v>15.35</v>
      </c>
      <c r="M848">
        <v>24.38</v>
      </c>
      <c r="N848" t="s">
        <v>5732</v>
      </c>
      <c r="O848" t="s">
        <v>5733</v>
      </c>
      <c r="P848" s="2" t="s">
        <v>5734</v>
      </c>
      <c r="Q848" t="s">
        <v>5735</v>
      </c>
    </row>
    <row r="849" spans="1:17" x14ac:dyDescent="0.25">
      <c r="A849" t="s">
        <v>5394</v>
      </c>
      <c r="B849" t="s">
        <v>5395</v>
      </c>
      <c r="C849" t="s">
        <v>5396</v>
      </c>
      <c r="D849">
        <v>848</v>
      </c>
      <c r="E849">
        <v>0.31475747743341381</v>
      </c>
      <c r="F849">
        <v>8.6605955484299887E-6</v>
      </c>
      <c r="G849">
        <v>424492.00616623502</v>
      </c>
      <c r="H849">
        <v>26236736.262440555</v>
      </c>
      <c r="I849">
        <v>83342573</v>
      </c>
      <c r="J849">
        <v>538000000</v>
      </c>
      <c r="K849">
        <v>-0.22</v>
      </c>
      <c r="L849">
        <v>-0.79</v>
      </c>
      <c r="M849">
        <v>5.72</v>
      </c>
      <c r="N849" t="s">
        <v>5397</v>
      </c>
      <c r="O849" t="s">
        <v>5398</v>
      </c>
      <c r="P849" s="2" t="s">
        <v>5399</v>
      </c>
      <c r="Q849" t="s">
        <v>5400</v>
      </c>
    </row>
    <row r="850" spans="1:17" x14ac:dyDescent="0.25">
      <c r="A850" t="s">
        <v>5373</v>
      </c>
      <c r="B850" t="s">
        <v>5374</v>
      </c>
      <c r="C850" t="s">
        <v>5375</v>
      </c>
      <c r="D850">
        <v>849</v>
      </c>
      <c r="E850">
        <v>175.00403949534694</v>
      </c>
      <c r="F850">
        <v>4.8152603641681471E-3</v>
      </c>
      <c r="G850">
        <v>277618.57556476514</v>
      </c>
      <c r="H850">
        <v>26124340.47050295</v>
      </c>
      <c r="I850">
        <v>149153.62761078199</v>
      </c>
      <c r="J850">
        <v>149153.62761078199</v>
      </c>
      <c r="K850">
        <v>0.06</v>
      </c>
      <c r="L850">
        <v>-2.85</v>
      </c>
      <c r="M850">
        <v>13.88</v>
      </c>
      <c r="N850" t="s">
        <v>5376</v>
      </c>
      <c r="O850" t="s">
        <v>5377</v>
      </c>
      <c r="P850" s="2" t="s">
        <v>5378</v>
      </c>
      <c r="Q850" t="s">
        <v>5379</v>
      </c>
    </row>
    <row r="851" spans="1:17" x14ac:dyDescent="0.25">
      <c r="A851" t="s">
        <v>5524</v>
      </c>
      <c r="B851" t="s">
        <v>5525</v>
      </c>
      <c r="C851" t="s">
        <v>5526</v>
      </c>
      <c r="D851">
        <v>850</v>
      </c>
      <c r="E851">
        <v>5.0706798475719221</v>
      </c>
      <c r="F851">
        <v>1.3952440635082045E-4</v>
      </c>
      <c r="G851">
        <v>26829569.528881423</v>
      </c>
      <c r="H851">
        <v>26095563.766708441</v>
      </c>
      <c r="I851">
        <v>5146363.91</v>
      </c>
      <c r="J851">
        <v>10000000</v>
      </c>
      <c r="K851">
        <v>-0.35</v>
      </c>
      <c r="L851">
        <v>4.96</v>
      </c>
      <c r="M851">
        <v>14.24</v>
      </c>
      <c r="N851" t="s">
        <v>5527</v>
      </c>
      <c r="O851" t="s">
        <v>5528</v>
      </c>
      <c r="P851" s="2" t="s">
        <v>5529</v>
      </c>
      <c r="Q851" t="s">
        <v>5530</v>
      </c>
    </row>
    <row r="852" spans="1:17" x14ac:dyDescent="0.25">
      <c r="A852" t="s">
        <v>5433</v>
      </c>
      <c r="B852" t="s">
        <v>5434</v>
      </c>
      <c r="C852" t="s">
        <v>5435</v>
      </c>
      <c r="D852">
        <v>851</v>
      </c>
      <c r="E852">
        <v>5.0271410417094264E-2</v>
      </c>
      <c r="F852">
        <v>1.5223893128730536E-6</v>
      </c>
      <c r="G852">
        <v>75.331129442898998</v>
      </c>
      <c r="H852">
        <v>26044944.82418282</v>
      </c>
      <c r="I852">
        <v>54496564</v>
      </c>
      <c r="J852">
        <v>80000000</v>
      </c>
      <c r="K852">
        <v>0</v>
      </c>
      <c r="L852">
        <v>0</v>
      </c>
      <c r="M852">
        <v>0</v>
      </c>
      <c r="N852" t="s">
        <v>5436</v>
      </c>
      <c r="O852" t="s">
        <v>5437</v>
      </c>
      <c r="P852" s="2" t="s">
        <v>5438</v>
      </c>
      <c r="Q852" t="s">
        <v>5439</v>
      </c>
    </row>
    <row r="853" spans="1:17" x14ac:dyDescent="0.25">
      <c r="A853" t="s">
        <v>5293</v>
      </c>
      <c r="B853" t="s">
        <v>5294</v>
      </c>
      <c r="C853" t="s">
        <v>5295</v>
      </c>
      <c r="D853">
        <v>852</v>
      </c>
      <c r="E853">
        <v>0.15508605216844476</v>
      </c>
      <c r="F853">
        <v>4.2672141865724266E-6</v>
      </c>
      <c r="G853">
        <v>22999.358047766487</v>
      </c>
      <c r="H853">
        <v>25921815.458384462</v>
      </c>
      <c r="I853">
        <v>167160147.72525844</v>
      </c>
      <c r="J853">
        <v>215119016</v>
      </c>
      <c r="K853">
        <v>-2.57</v>
      </c>
      <c r="L853">
        <v>-4.5</v>
      </c>
      <c r="M853">
        <v>-0.01</v>
      </c>
      <c r="N853" t="s">
        <v>5296</v>
      </c>
      <c r="O853" t="s">
        <v>5297</v>
      </c>
      <c r="P853" s="2" t="s">
        <v>5298</v>
      </c>
      <c r="Q853" t="s">
        <v>5299</v>
      </c>
    </row>
    <row r="854" spans="1:17" x14ac:dyDescent="0.25">
      <c r="A854" t="s">
        <v>5460</v>
      </c>
      <c r="B854" t="s">
        <v>5461</v>
      </c>
      <c r="C854" t="s">
        <v>5462</v>
      </c>
      <c r="D854">
        <v>853</v>
      </c>
      <c r="E854">
        <v>1.4411172589076331</v>
      </c>
      <c r="F854">
        <v>3.9652540803899993E-5</v>
      </c>
      <c r="G854">
        <v>46478.21511076951</v>
      </c>
      <c r="H854">
        <v>25913693.67087502</v>
      </c>
      <c r="I854">
        <v>17946349.811999999</v>
      </c>
      <c r="J854">
        <v>100000000</v>
      </c>
      <c r="K854">
        <v>-0.09</v>
      </c>
      <c r="L854">
        <v>0.65</v>
      </c>
      <c r="M854">
        <v>14.53</v>
      </c>
      <c r="N854" t="s">
        <v>5463</v>
      </c>
      <c r="O854" t="s">
        <v>5464</v>
      </c>
      <c r="P854" s="2" t="s">
        <v>5465</v>
      </c>
      <c r="Q854" t="s">
        <v>5466</v>
      </c>
    </row>
    <row r="855" spans="1:17" x14ac:dyDescent="0.25">
      <c r="A855" t="s">
        <v>5473</v>
      </c>
      <c r="B855" t="s">
        <v>5474</v>
      </c>
      <c r="C855" t="s">
        <v>5475</v>
      </c>
      <c r="D855">
        <v>854</v>
      </c>
      <c r="E855">
        <v>0.45275100550681474</v>
      </c>
      <c r="F855">
        <v>1.245750656922525E-5</v>
      </c>
      <c r="G855">
        <v>61603.832498504293</v>
      </c>
      <c r="H855">
        <v>25806328.688277598</v>
      </c>
      <c r="I855">
        <v>57010516</v>
      </c>
      <c r="J855">
        <v>0</v>
      </c>
      <c r="K855">
        <v>0.06</v>
      </c>
      <c r="L855">
        <v>0.12</v>
      </c>
      <c r="M855">
        <v>2.82</v>
      </c>
      <c r="N855" t="s">
        <v>5476</v>
      </c>
      <c r="O855" t="s">
        <v>5477</v>
      </c>
      <c r="P855" s="2" t="s">
        <v>5478</v>
      </c>
      <c r="Q855" t="s">
        <v>5479</v>
      </c>
    </row>
    <row r="856" spans="1:17" x14ac:dyDescent="0.25">
      <c r="A856" t="s">
        <v>5346</v>
      </c>
      <c r="B856" t="s">
        <v>5347</v>
      </c>
      <c r="C856" t="s">
        <v>5347</v>
      </c>
      <c r="D856">
        <v>855</v>
      </c>
      <c r="E856">
        <v>3.7826707833127353E-2</v>
      </c>
      <c r="F856">
        <v>1.0408071005736403E-6</v>
      </c>
      <c r="G856">
        <v>417106.49856543326</v>
      </c>
      <c r="H856">
        <v>25742121.23726467</v>
      </c>
      <c r="I856">
        <v>682212999.98000002</v>
      </c>
      <c r="J856">
        <v>682212999.98000002</v>
      </c>
      <c r="K856">
        <v>-0.42</v>
      </c>
      <c r="L856">
        <v>-3.71</v>
      </c>
      <c r="M856">
        <v>-9.43</v>
      </c>
      <c r="N856" t="s">
        <v>5348</v>
      </c>
      <c r="O856" t="s">
        <v>5349</v>
      </c>
      <c r="P856" s="2" t="s">
        <v>5350</v>
      </c>
      <c r="Q856" t="s">
        <v>5351</v>
      </c>
    </row>
    <row r="857" spans="1:17" x14ac:dyDescent="0.25">
      <c r="A857" t="s">
        <v>5704</v>
      </c>
      <c r="B857" t="s">
        <v>5705</v>
      </c>
      <c r="C857" t="s">
        <v>5706</v>
      </c>
      <c r="D857">
        <v>856</v>
      </c>
      <c r="E857">
        <v>1.7817449746494374</v>
      </c>
      <c r="F857">
        <v>4.9024959539367271E-5</v>
      </c>
      <c r="G857">
        <v>529011.43723060936</v>
      </c>
      <c r="H857">
        <v>25703004.074431524</v>
      </c>
      <c r="I857">
        <v>14457616.772190999</v>
      </c>
      <c r="J857">
        <v>18400000</v>
      </c>
      <c r="K857">
        <v>-0.18</v>
      </c>
      <c r="L857">
        <v>11.2</v>
      </c>
      <c r="M857">
        <v>13.79</v>
      </c>
      <c r="N857" t="s">
        <v>5707</v>
      </c>
      <c r="O857" t="s">
        <v>5708</v>
      </c>
      <c r="P857" s="2" t="s">
        <v>5709</v>
      </c>
    </row>
    <row r="858" spans="1:17" x14ac:dyDescent="0.25">
      <c r="A858" t="s">
        <v>5531</v>
      </c>
      <c r="B858" t="s">
        <v>5532</v>
      </c>
      <c r="C858" t="s">
        <v>5533</v>
      </c>
      <c r="D858">
        <v>857</v>
      </c>
      <c r="E858">
        <v>35917.882518374245</v>
      </c>
      <c r="F858">
        <v>0.98828550789065683</v>
      </c>
      <c r="G858">
        <v>22454.353702579599</v>
      </c>
      <c r="H858">
        <v>25582218.359833881</v>
      </c>
      <c r="I858">
        <v>712.19194723037106</v>
      </c>
      <c r="J858">
        <v>712.19194723037106</v>
      </c>
      <c r="K858">
        <v>0.15</v>
      </c>
      <c r="L858">
        <v>3.74</v>
      </c>
      <c r="M858">
        <v>8.35</v>
      </c>
      <c r="N858" t="s">
        <v>5534</v>
      </c>
      <c r="O858" t="s">
        <v>5535</v>
      </c>
      <c r="P858" s="2" t="s">
        <v>5536</v>
      </c>
      <c r="Q858" t="s">
        <v>5537</v>
      </c>
    </row>
    <row r="859" spans="1:17" x14ac:dyDescent="0.25">
      <c r="A859" t="s">
        <v>6054</v>
      </c>
      <c r="B859" t="s">
        <v>6055</v>
      </c>
      <c r="C859" t="s">
        <v>6056</v>
      </c>
      <c r="D859">
        <v>858</v>
      </c>
      <c r="E859">
        <v>28.123621658682296</v>
      </c>
      <c r="F859">
        <v>7.7382534174883638E-4</v>
      </c>
      <c r="G859">
        <v>212278.31904589303</v>
      </c>
      <c r="H859">
        <v>25480330.496224709</v>
      </c>
      <c r="I859">
        <v>905825</v>
      </c>
      <c r="J859">
        <v>2000000</v>
      </c>
      <c r="K859">
        <v>-0.13</v>
      </c>
      <c r="L859">
        <v>22.69</v>
      </c>
      <c r="M859">
        <v>30.23</v>
      </c>
      <c r="N859" t="s">
        <v>6057</v>
      </c>
      <c r="O859" t="s">
        <v>6058</v>
      </c>
      <c r="P859" s="2" t="s">
        <v>6059</v>
      </c>
      <c r="Q859" t="s">
        <v>6060</v>
      </c>
    </row>
    <row r="860" spans="1:17" x14ac:dyDescent="0.25">
      <c r="A860" t="s">
        <v>5538</v>
      </c>
      <c r="B860" t="s">
        <v>5539</v>
      </c>
      <c r="C860" t="s">
        <v>5540</v>
      </c>
      <c r="D860">
        <v>859</v>
      </c>
      <c r="E860">
        <v>2.8365467336858977E-3</v>
      </c>
      <c r="F860">
        <v>7.8047975905101821E-8</v>
      </c>
      <c r="G860">
        <v>929138.95427291282</v>
      </c>
      <c r="H860">
        <v>25257547.742467977</v>
      </c>
      <c r="I860">
        <v>8902899078.81357</v>
      </c>
      <c r="J860">
        <v>8886561196</v>
      </c>
      <c r="K860">
        <v>-0.19</v>
      </c>
      <c r="L860">
        <v>1.79</v>
      </c>
      <c r="M860">
        <v>15.8</v>
      </c>
      <c r="N860" t="s">
        <v>5541</v>
      </c>
      <c r="O860" t="s">
        <v>5542</v>
      </c>
      <c r="P860" s="2" t="s">
        <v>5543</v>
      </c>
    </row>
    <row r="861" spans="1:17" x14ac:dyDescent="0.25">
      <c r="A861" t="s">
        <v>5614</v>
      </c>
      <c r="B861" t="s">
        <v>5615</v>
      </c>
      <c r="C861" t="s">
        <v>5616</v>
      </c>
      <c r="D861">
        <v>860</v>
      </c>
      <c r="E861">
        <v>1.2422788867587528E-2</v>
      </c>
      <c r="F861">
        <v>3.4181475478521172E-7</v>
      </c>
      <c r="G861">
        <v>1772748.9093362563</v>
      </c>
      <c r="H861">
        <v>25207285.066094875</v>
      </c>
      <c r="I861">
        <v>2029506592.3960245</v>
      </c>
      <c r="J861">
        <v>10000000000</v>
      </c>
      <c r="K861">
        <v>1.62</v>
      </c>
      <c r="L861">
        <v>5</v>
      </c>
      <c r="M861">
        <v>0.01</v>
      </c>
      <c r="N861" t="s">
        <v>5617</v>
      </c>
      <c r="O861" t="s">
        <v>5618</v>
      </c>
      <c r="P861" s="2" t="s">
        <v>5619</v>
      </c>
      <c r="Q861" t="s">
        <v>5620</v>
      </c>
    </row>
    <row r="862" spans="1:17" x14ac:dyDescent="0.25">
      <c r="A862" t="s">
        <v>5608</v>
      </c>
      <c r="B862" t="s">
        <v>5609</v>
      </c>
      <c r="C862" t="s">
        <v>5610</v>
      </c>
      <c r="D862">
        <v>861</v>
      </c>
      <c r="E862">
        <v>289.2802711047255</v>
      </c>
      <c r="F862">
        <v>7.9595866907028589E-3</v>
      </c>
      <c r="G862">
        <v>2487758.800641079</v>
      </c>
      <c r="H862">
        <v>25202882.234517813</v>
      </c>
      <c r="I862">
        <v>87222.567349200006</v>
      </c>
      <c r="J862">
        <v>87222.567349200006</v>
      </c>
      <c r="K862">
        <v>0.09</v>
      </c>
      <c r="L862">
        <v>6.46</v>
      </c>
      <c r="M862">
        <v>59.24</v>
      </c>
      <c r="N862" t="s">
        <v>5611</v>
      </c>
      <c r="P862" s="2" t="s">
        <v>5612</v>
      </c>
      <c r="Q862" t="s">
        <v>5613</v>
      </c>
    </row>
    <row r="863" spans="1:17" x14ac:dyDescent="0.25">
      <c r="A863" t="s">
        <v>5487</v>
      </c>
      <c r="B863" t="s">
        <v>5488</v>
      </c>
      <c r="C863" t="s">
        <v>5489</v>
      </c>
      <c r="D863">
        <v>862</v>
      </c>
      <c r="E863">
        <v>4.7775220643786378</v>
      </c>
      <c r="F863">
        <v>1.3145418072565634E-4</v>
      </c>
      <c r="G863">
        <v>622891.92930664786</v>
      </c>
      <c r="H863">
        <v>25190470.284598824</v>
      </c>
      <c r="I863">
        <v>0</v>
      </c>
      <c r="J863">
        <v>10000000</v>
      </c>
      <c r="K863">
        <v>0.56000000000000005</v>
      </c>
      <c r="L863">
        <v>3.08</v>
      </c>
      <c r="M863">
        <v>6.66</v>
      </c>
      <c r="N863" t="s">
        <v>5490</v>
      </c>
      <c r="O863" t="s">
        <v>5491</v>
      </c>
      <c r="P863" s="2" t="s">
        <v>5492</v>
      </c>
    </row>
    <row r="864" spans="1:17" x14ac:dyDescent="0.25">
      <c r="A864" t="s">
        <v>5640</v>
      </c>
      <c r="B864" t="s">
        <v>5641</v>
      </c>
      <c r="C864" t="s">
        <v>5642</v>
      </c>
      <c r="D864">
        <v>863</v>
      </c>
      <c r="E864">
        <v>369.60822110973851</v>
      </c>
      <c r="F864">
        <v>1.0172159294109476E-2</v>
      </c>
      <c r="H864">
        <v>25163170.586691242</v>
      </c>
      <c r="I864">
        <v>68175.664013101938</v>
      </c>
      <c r="J864">
        <v>68175.664013101938</v>
      </c>
      <c r="K864">
        <v>0.11</v>
      </c>
      <c r="L864">
        <v>3.23</v>
      </c>
      <c r="M864">
        <v>16.11</v>
      </c>
      <c r="P864" s="2" t="s">
        <v>348</v>
      </c>
      <c r="Q864" t="s">
        <v>5643</v>
      </c>
    </row>
    <row r="865" spans="1:17" x14ac:dyDescent="0.25">
      <c r="A865" t="s">
        <v>5493</v>
      </c>
      <c r="B865" t="s">
        <v>5494</v>
      </c>
      <c r="C865" t="s">
        <v>5494</v>
      </c>
      <c r="D865">
        <v>864</v>
      </c>
      <c r="E865">
        <v>7.8995060898121736E-2</v>
      </c>
      <c r="F865">
        <v>2.1735600321265062E-6</v>
      </c>
      <c r="G865">
        <v>11930407.137460751</v>
      </c>
      <c r="H865">
        <v>25127611.38886508</v>
      </c>
      <c r="I865">
        <v>1416946932.29</v>
      </c>
      <c r="J865">
        <v>2642132373</v>
      </c>
      <c r="K865">
        <v>-0.24</v>
      </c>
      <c r="L865">
        <v>2.1800000000000002</v>
      </c>
      <c r="M865">
        <v>-0.74</v>
      </c>
      <c r="N865" t="s">
        <v>5495</v>
      </c>
      <c r="O865" t="s">
        <v>5496</v>
      </c>
      <c r="P865" s="2" t="s">
        <v>5497</v>
      </c>
      <c r="Q865" t="s">
        <v>5498</v>
      </c>
    </row>
    <row r="866" spans="1:17" x14ac:dyDescent="0.25">
      <c r="A866" t="s">
        <v>34034</v>
      </c>
      <c r="B866" t="s">
        <v>34035</v>
      </c>
      <c r="C866" t="s">
        <v>34036</v>
      </c>
      <c r="D866">
        <v>865</v>
      </c>
      <c r="E866">
        <v>2.9171706937887838</v>
      </c>
      <c r="F866">
        <v>8.0266355324258169E-5</v>
      </c>
      <c r="G866">
        <v>2916464.9830341195</v>
      </c>
      <c r="H866">
        <v>25113048.22502391</v>
      </c>
      <c r="I866">
        <v>8600000</v>
      </c>
      <c r="J866">
        <v>40000000</v>
      </c>
      <c r="K866">
        <v>-0.12</v>
      </c>
      <c r="L866">
        <v>-0.79</v>
      </c>
      <c r="M866">
        <v>6.81</v>
      </c>
      <c r="N866" t="s">
        <v>34037</v>
      </c>
      <c r="O866" t="s">
        <v>34038</v>
      </c>
      <c r="P866" s="2" t="s">
        <v>34039</v>
      </c>
      <c r="Q866" t="s">
        <v>34040</v>
      </c>
    </row>
    <row r="867" spans="1:17" x14ac:dyDescent="0.25">
      <c r="A867" t="s">
        <v>5300</v>
      </c>
      <c r="B867" t="s">
        <v>5301</v>
      </c>
      <c r="C867" t="s">
        <v>5302</v>
      </c>
      <c r="D867">
        <v>866</v>
      </c>
      <c r="E867">
        <v>2.5940110660337399</v>
      </c>
      <c r="F867">
        <v>7.1374573447019997E-5</v>
      </c>
      <c r="G867">
        <v>1326486.4251121231</v>
      </c>
      <c r="H867">
        <v>25082864.242387187</v>
      </c>
      <c r="I867">
        <v>9744853.6619234234</v>
      </c>
      <c r="J867">
        <v>10000000</v>
      </c>
      <c r="K867">
        <v>1.8</v>
      </c>
      <c r="L867">
        <v>-7.86</v>
      </c>
      <c r="M867">
        <v>4.17</v>
      </c>
      <c r="N867" t="s">
        <v>5303</v>
      </c>
      <c r="O867" t="s">
        <v>5304</v>
      </c>
      <c r="P867" s="2" t="s">
        <v>5305</v>
      </c>
      <c r="Q867" t="s">
        <v>5306</v>
      </c>
    </row>
    <row r="868" spans="1:17" x14ac:dyDescent="0.25">
      <c r="A868" t="s">
        <v>5558</v>
      </c>
      <c r="B868" t="s">
        <v>5559</v>
      </c>
      <c r="C868" t="s">
        <v>5560</v>
      </c>
      <c r="D868">
        <v>867</v>
      </c>
      <c r="E868">
        <v>52.868725798745885</v>
      </c>
      <c r="F868">
        <v>1.4547231456361988E-3</v>
      </c>
      <c r="H868">
        <v>25079644.41931916</v>
      </c>
      <c r="I868">
        <v>474564.32351237797</v>
      </c>
      <c r="J868">
        <v>474564.32351237797</v>
      </c>
      <c r="K868">
        <v>-0.09</v>
      </c>
      <c r="L868">
        <v>1.2</v>
      </c>
      <c r="M868">
        <v>8.16</v>
      </c>
      <c r="P868" s="2" t="s">
        <v>348</v>
      </c>
      <c r="Q868" t="s">
        <v>5561</v>
      </c>
    </row>
    <row r="869" spans="1:17" x14ac:dyDescent="0.25">
      <c r="A869" t="s">
        <v>5499</v>
      </c>
      <c r="B869" t="s">
        <v>5500</v>
      </c>
      <c r="C869" t="s">
        <v>5501</v>
      </c>
      <c r="D869">
        <v>868</v>
      </c>
      <c r="E869">
        <v>205.23520575908299</v>
      </c>
      <c r="F869">
        <v>6.0907477953979086E-3</v>
      </c>
      <c r="H869">
        <v>24999762.172874421</v>
      </c>
      <c r="I869">
        <v>128737.68623079016</v>
      </c>
      <c r="J869">
        <v>128737.68623079016</v>
      </c>
      <c r="K869">
        <v>7.0000000000000007E-2</v>
      </c>
      <c r="L869">
        <v>-2.27</v>
      </c>
      <c r="P869" s="2" t="s">
        <v>348</v>
      </c>
    </row>
    <row r="870" spans="1:17" x14ac:dyDescent="0.25">
      <c r="A870" t="s">
        <v>5507</v>
      </c>
      <c r="B870" t="s">
        <v>5508</v>
      </c>
      <c r="C870" t="s">
        <v>5509</v>
      </c>
      <c r="D870">
        <v>869</v>
      </c>
      <c r="E870">
        <v>1.8247950774928055E-3</v>
      </c>
      <c r="F870">
        <v>5.0209489076472871E-8</v>
      </c>
      <c r="G870">
        <v>3776523.7631501942</v>
      </c>
      <c r="H870">
        <v>24886853.908622265</v>
      </c>
      <c r="I870">
        <v>15247096536</v>
      </c>
      <c r="J870">
        <v>21165096531</v>
      </c>
      <c r="K870">
        <v>0.37</v>
      </c>
      <c r="L870">
        <v>3.38</v>
      </c>
      <c r="M870">
        <v>7.89</v>
      </c>
      <c r="N870" t="s">
        <v>5510</v>
      </c>
      <c r="O870" t="s">
        <v>5511</v>
      </c>
      <c r="P870" s="2" t="s">
        <v>5512</v>
      </c>
    </row>
    <row r="871" spans="1:17" x14ac:dyDescent="0.25">
      <c r="A871" t="s">
        <v>5839</v>
      </c>
      <c r="B871" t="s">
        <v>5840</v>
      </c>
      <c r="C871" t="s">
        <v>5841</v>
      </c>
      <c r="D871">
        <v>870</v>
      </c>
      <c r="E871">
        <v>0.36216324801628025</v>
      </c>
      <c r="F871">
        <v>9.9649718861350062E-6</v>
      </c>
      <c r="G871">
        <v>4561577.1936643245</v>
      </c>
      <c r="H871">
        <v>24816343.143120412</v>
      </c>
      <c r="I871">
        <v>68529185.801300004</v>
      </c>
      <c r="J871">
        <v>500000000</v>
      </c>
      <c r="K871">
        <v>1.56</v>
      </c>
      <c r="L871">
        <v>12.78</v>
      </c>
      <c r="M871">
        <v>33.479999999999997</v>
      </c>
      <c r="N871" t="s">
        <v>5842</v>
      </c>
      <c r="O871" t="s">
        <v>5843</v>
      </c>
      <c r="P871" s="2" t="s">
        <v>5844</v>
      </c>
      <c r="Q871" t="s">
        <v>5845</v>
      </c>
    </row>
    <row r="872" spans="1:17" x14ac:dyDescent="0.25">
      <c r="A872" t="s">
        <v>5502</v>
      </c>
      <c r="B872" t="s">
        <v>5503</v>
      </c>
      <c r="C872" t="s">
        <v>5504</v>
      </c>
      <c r="D872">
        <v>871</v>
      </c>
      <c r="E872">
        <v>0.87267598006891156</v>
      </c>
      <c r="F872">
        <v>2.4011800354466391E-5</v>
      </c>
      <c r="G872">
        <v>92163.379026940165</v>
      </c>
      <c r="H872">
        <v>24796985.008013483</v>
      </c>
      <c r="I872">
        <v>28424968.792982601</v>
      </c>
      <c r="J872">
        <v>28424968.792982601</v>
      </c>
      <c r="K872">
        <v>0.03</v>
      </c>
      <c r="L872">
        <v>0.26</v>
      </c>
      <c r="M872">
        <v>-0.08</v>
      </c>
      <c r="N872" t="s">
        <v>1707</v>
      </c>
      <c r="P872" s="2" t="s">
        <v>5505</v>
      </c>
      <c r="Q872" t="s">
        <v>5506</v>
      </c>
    </row>
    <row r="873" spans="1:17" x14ac:dyDescent="0.25">
      <c r="A873" t="s">
        <v>5517</v>
      </c>
      <c r="B873" t="s">
        <v>5518</v>
      </c>
      <c r="C873" t="s">
        <v>5519</v>
      </c>
      <c r="D873">
        <v>872</v>
      </c>
      <c r="E873">
        <v>0.30890042753145347</v>
      </c>
      <c r="F873">
        <v>8.4994380098657748E-6</v>
      </c>
      <c r="G873">
        <v>15385.149504998057</v>
      </c>
      <c r="H873">
        <v>24726651.498543601</v>
      </c>
      <c r="I873">
        <v>80000000</v>
      </c>
      <c r="J873">
        <v>100000000</v>
      </c>
      <c r="K873">
        <v>-0.12</v>
      </c>
      <c r="L873">
        <v>-0.23</v>
      </c>
      <c r="M873">
        <v>0.34</v>
      </c>
      <c r="N873" t="s">
        <v>5520</v>
      </c>
      <c r="O873" t="s">
        <v>5521</v>
      </c>
      <c r="P873" s="2" t="s">
        <v>5522</v>
      </c>
      <c r="Q873" t="s">
        <v>5523</v>
      </c>
    </row>
    <row r="874" spans="1:17" x14ac:dyDescent="0.25">
      <c r="A874" t="s">
        <v>5513</v>
      </c>
      <c r="B874" t="s">
        <v>5514</v>
      </c>
      <c r="C874" t="s">
        <v>5515</v>
      </c>
      <c r="D874">
        <v>873</v>
      </c>
      <c r="E874">
        <v>1.0619511909988779</v>
      </c>
      <c r="F874">
        <v>2.9216849810841135E-5</v>
      </c>
      <c r="H874">
        <v>24683876.996437855</v>
      </c>
      <c r="I874">
        <v>23275179.104254104</v>
      </c>
      <c r="J874">
        <v>23275179.104254104</v>
      </c>
      <c r="K874">
        <v>-0.11</v>
      </c>
      <c r="L874">
        <v>-0.6</v>
      </c>
      <c r="M874">
        <v>-0.42</v>
      </c>
      <c r="P874" s="2" t="s">
        <v>348</v>
      </c>
      <c r="Q874" t="s">
        <v>5516</v>
      </c>
    </row>
    <row r="875" spans="1:17" x14ac:dyDescent="0.25">
      <c r="A875" t="s">
        <v>5584</v>
      </c>
      <c r="B875" t="s">
        <v>5585</v>
      </c>
      <c r="C875" t="s">
        <v>5586</v>
      </c>
      <c r="D875">
        <v>874</v>
      </c>
      <c r="E875">
        <v>6.7061736589967211E-2</v>
      </c>
      <c r="F875">
        <v>1.8452129624273029E-6</v>
      </c>
      <c r="G875">
        <v>283225.83180851483</v>
      </c>
      <c r="H875">
        <v>24654465.498342715</v>
      </c>
      <c r="I875">
        <v>368540930.88750809</v>
      </c>
      <c r="J875">
        <v>433494437</v>
      </c>
      <c r="K875">
        <v>0.61</v>
      </c>
      <c r="L875">
        <v>3.61</v>
      </c>
      <c r="M875">
        <v>-7.89</v>
      </c>
      <c r="N875" t="s">
        <v>5587</v>
      </c>
      <c r="O875" t="s">
        <v>5588</v>
      </c>
      <c r="P875" s="2" t="s">
        <v>5589</v>
      </c>
      <c r="Q875" t="s">
        <v>5590</v>
      </c>
    </row>
    <row r="876" spans="1:17" x14ac:dyDescent="0.25">
      <c r="A876" t="s">
        <v>5785</v>
      </c>
      <c r="B876" t="s">
        <v>5786</v>
      </c>
      <c r="C876" t="s">
        <v>5787</v>
      </c>
      <c r="D876">
        <v>875</v>
      </c>
      <c r="E876">
        <v>0.46747048984885736</v>
      </c>
      <c r="F876">
        <v>1.2862515217811992E-5</v>
      </c>
      <c r="G876">
        <v>1623945.2550122491</v>
      </c>
      <c r="H876">
        <v>24568886.715082385</v>
      </c>
      <c r="I876">
        <v>52982475</v>
      </c>
      <c r="J876">
        <v>42382500</v>
      </c>
      <c r="K876">
        <v>0.9</v>
      </c>
      <c r="L876">
        <v>11.48</v>
      </c>
      <c r="M876">
        <v>6.45</v>
      </c>
      <c r="N876" t="s">
        <v>5788</v>
      </c>
      <c r="O876" t="s">
        <v>5789</v>
      </c>
      <c r="P876" s="2" t="s">
        <v>5790</v>
      </c>
      <c r="Q876" t="s">
        <v>5791</v>
      </c>
    </row>
    <row r="877" spans="1:17" x14ac:dyDescent="0.25">
      <c r="A877" t="s">
        <v>5544</v>
      </c>
      <c r="B877" t="s">
        <v>5545</v>
      </c>
      <c r="C877" t="s">
        <v>5546</v>
      </c>
      <c r="D877">
        <v>876</v>
      </c>
      <c r="E877">
        <v>7.8071872448021518E-3</v>
      </c>
      <c r="F877">
        <v>2.1481583741690991E-7</v>
      </c>
      <c r="G877">
        <v>834107.31519854662</v>
      </c>
      <c r="H877">
        <v>24551685.01543742</v>
      </c>
      <c r="I877">
        <v>3143381092.5004401</v>
      </c>
      <c r="J877">
        <v>254896847.40000001</v>
      </c>
      <c r="K877">
        <v>2.93</v>
      </c>
      <c r="L877">
        <v>-2.06</v>
      </c>
      <c r="M877">
        <v>-23.57</v>
      </c>
      <c r="N877" t="s">
        <v>5547</v>
      </c>
      <c r="O877" t="s">
        <v>5548</v>
      </c>
      <c r="P877" s="2" t="s">
        <v>5549</v>
      </c>
      <c r="Q877" t="s">
        <v>5550</v>
      </c>
    </row>
    <row r="878" spans="1:17" x14ac:dyDescent="0.25">
      <c r="A878" t="s">
        <v>5578</v>
      </c>
      <c r="B878" t="s">
        <v>5579</v>
      </c>
      <c r="C878" t="s">
        <v>5580</v>
      </c>
      <c r="D878">
        <v>877</v>
      </c>
      <c r="E878">
        <v>2.4704505456593982E-3</v>
      </c>
      <c r="F878">
        <v>6.7974788630336532E-8</v>
      </c>
      <c r="G878">
        <v>498204.71725716081</v>
      </c>
      <c r="H878">
        <v>24543952.766290084</v>
      </c>
      <c r="I878">
        <v>9928114306.4242401</v>
      </c>
      <c r="J878">
        <v>0</v>
      </c>
      <c r="K878">
        <v>1.45</v>
      </c>
      <c r="L878">
        <v>2.46</v>
      </c>
      <c r="M878">
        <v>3.94</v>
      </c>
      <c r="N878" t="s">
        <v>5581</v>
      </c>
      <c r="P878" s="2" t="s">
        <v>5582</v>
      </c>
      <c r="Q878" t="s">
        <v>5583</v>
      </c>
    </row>
    <row r="879" spans="1:17" x14ac:dyDescent="0.25">
      <c r="A879" t="s">
        <v>5691</v>
      </c>
      <c r="B879" t="s">
        <v>5692</v>
      </c>
      <c r="C879" t="s">
        <v>5692</v>
      </c>
      <c r="D879">
        <v>878</v>
      </c>
      <c r="E879">
        <v>5.0814667953482481E-5</v>
      </c>
      <c r="F879">
        <v>1.3981726205884255E-9</v>
      </c>
      <c r="G879">
        <v>3582897.868456563</v>
      </c>
      <c r="H879">
        <v>24274243.740965724</v>
      </c>
      <c r="I879">
        <v>477671683242.69775</v>
      </c>
      <c r="J879">
        <v>1000000000000</v>
      </c>
      <c r="K879">
        <v>0.53</v>
      </c>
      <c r="L879">
        <v>4.6100000000000003</v>
      </c>
      <c r="M879">
        <v>7.77</v>
      </c>
      <c r="N879" t="s">
        <v>5693</v>
      </c>
      <c r="O879" t="s">
        <v>5694</v>
      </c>
      <c r="P879" s="2" t="s">
        <v>5695</v>
      </c>
      <c r="Q879" t="s">
        <v>5696</v>
      </c>
    </row>
    <row r="880" spans="1:17" x14ac:dyDescent="0.25">
      <c r="A880" t="s">
        <v>5569</v>
      </c>
      <c r="B880" t="s">
        <v>5570</v>
      </c>
      <c r="C880" t="s">
        <v>648</v>
      </c>
      <c r="D880">
        <v>879</v>
      </c>
      <c r="E880">
        <v>0.87340439933795944</v>
      </c>
      <c r="F880">
        <v>2.4031842911454544E-5</v>
      </c>
      <c r="G880">
        <v>210676.49537750721</v>
      </c>
      <c r="H880">
        <v>24269412.067828584</v>
      </c>
      <c r="I880">
        <v>27652611.959964599</v>
      </c>
      <c r="J880">
        <v>27652611.959964599</v>
      </c>
      <c r="K880">
        <v>-0.03</v>
      </c>
      <c r="L880">
        <v>0.14000000000000001</v>
      </c>
      <c r="M880">
        <v>-0.06</v>
      </c>
      <c r="N880" t="s">
        <v>5571</v>
      </c>
      <c r="P880" s="2" t="s">
        <v>5572</v>
      </c>
      <c r="Q880" t="s">
        <v>652</v>
      </c>
    </row>
    <row r="881" spans="1:17" x14ac:dyDescent="0.25">
      <c r="A881" t="s">
        <v>5573</v>
      </c>
      <c r="B881" t="s">
        <v>5574</v>
      </c>
      <c r="C881" t="s">
        <v>5575</v>
      </c>
      <c r="D881">
        <v>880</v>
      </c>
      <c r="E881">
        <v>33277.581019175595</v>
      </c>
      <c r="F881">
        <v>0.91563724676932956</v>
      </c>
      <c r="G881">
        <v>2997.7247815397245</v>
      </c>
      <c r="H881">
        <v>24245587.342623439</v>
      </c>
      <c r="I881">
        <v>728.58854400440498</v>
      </c>
      <c r="J881">
        <v>728.58854400440498</v>
      </c>
      <c r="K881">
        <v>0</v>
      </c>
      <c r="L881">
        <v>0</v>
      </c>
      <c r="M881">
        <v>0.55000000000000004</v>
      </c>
      <c r="N881" t="s">
        <v>4059</v>
      </c>
      <c r="O881" t="s">
        <v>4060</v>
      </c>
      <c r="P881" s="2" t="s">
        <v>5576</v>
      </c>
      <c r="Q881" t="s">
        <v>5577</v>
      </c>
    </row>
    <row r="882" spans="1:17" x14ac:dyDescent="0.25">
      <c r="A882" t="s">
        <v>5655</v>
      </c>
      <c r="B882" t="s">
        <v>5656</v>
      </c>
      <c r="C882" t="s">
        <v>5657</v>
      </c>
      <c r="D882">
        <v>881</v>
      </c>
      <c r="E882">
        <v>5.2570210796151776E-2</v>
      </c>
      <c r="F882">
        <v>1.4464766248404491E-6</v>
      </c>
      <c r="G882">
        <v>282796.99024843989</v>
      </c>
      <c r="H882">
        <v>24223197.620846417</v>
      </c>
      <c r="I882">
        <v>460777352.50836509</v>
      </c>
      <c r="J882">
        <v>9784836648.2000008</v>
      </c>
      <c r="K882">
        <v>-0.16</v>
      </c>
      <c r="L882">
        <v>3.68</v>
      </c>
      <c r="M882">
        <v>-0.56000000000000005</v>
      </c>
      <c r="N882" t="s">
        <v>5658</v>
      </c>
      <c r="O882" t="s">
        <v>5659</v>
      </c>
      <c r="P882" s="2" t="s">
        <v>5660</v>
      </c>
      <c r="Q882" t="s">
        <v>5661</v>
      </c>
    </row>
    <row r="883" spans="1:17" x14ac:dyDescent="0.25">
      <c r="A883" t="s">
        <v>5621</v>
      </c>
      <c r="B883" t="s">
        <v>5622</v>
      </c>
      <c r="C883" t="s">
        <v>5623</v>
      </c>
      <c r="D883">
        <v>882</v>
      </c>
      <c r="E883">
        <v>4.4194262606500745</v>
      </c>
      <c r="F883">
        <v>1.2160112513196E-4</v>
      </c>
      <c r="G883">
        <v>38317.124403355621</v>
      </c>
      <c r="H883">
        <v>24148712.82026647</v>
      </c>
      <c r="I883">
        <v>5459537.2636693968</v>
      </c>
      <c r="J883">
        <v>52000000</v>
      </c>
      <c r="K883">
        <v>0.04</v>
      </c>
      <c r="L883">
        <v>2.69</v>
      </c>
      <c r="M883">
        <v>21.03</v>
      </c>
      <c r="N883" t="s">
        <v>5624</v>
      </c>
      <c r="O883" t="s">
        <v>5625</v>
      </c>
      <c r="P883" s="2" t="s">
        <v>5626</v>
      </c>
      <c r="Q883" t="s">
        <v>5627</v>
      </c>
    </row>
    <row r="884" spans="1:17" x14ac:dyDescent="0.25">
      <c r="A884" t="s">
        <v>5682</v>
      </c>
      <c r="B884" t="s">
        <v>5683</v>
      </c>
      <c r="C884" t="s">
        <v>5683</v>
      </c>
      <c r="D884">
        <v>883</v>
      </c>
      <c r="E884">
        <v>2.8385642978483681</v>
      </c>
      <c r="F884">
        <v>7.8103489462227267E-5</v>
      </c>
      <c r="G884">
        <v>1873.7144578997245</v>
      </c>
      <c r="H884">
        <v>24078962.744935345</v>
      </c>
      <c r="I884">
        <v>8470176.1462999992</v>
      </c>
      <c r="J884">
        <v>10000000</v>
      </c>
      <c r="K884">
        <v>0</v>
      </c>
      <c r="L884">
        <v>4.45</v>
      </c>
      <c r="M884">
        <v>21.41</v>
      </c>
      <c r="N884" t="s">
        <v>5684</v>
      </c>
      <c r="O884" t="s">
        <v>5685</v>
      </c>
      <c r="P884" s="2" t="s">
        <v>5686</v>
      </c>
      <c r="Q884" t="s">
        <v>5687</v>
      </c>
    </row>
    <row r="885" spans="1:17" x14ac:dyDescent="0.25">
      <c r="A885" t="s">
        <v>6217</v>
      </c>
      <c r="B885" t="s">
        <v>6218</v>
      </c>
      <c r="C885" t="s">
        <v>6219</v>
      </c>
      <c r="D885">
        <v>884</v>
      </c>
      <c r="E885">
        <v>2.595568346077759E-2</v>
      </c>
      <c r="F885">
        <v>7.1417422222931126E-7</v>
      </c>
      <c r="G885">
        <v>3534761.9317958504</v>
      </c>
      <c r="H885">
        <v>24044688.609496526</v>
      </c>
      <c r="I885">
        <v>900000000</v>
      </c>
      <c r="J885">
        <v>1000000000</v>
      </c>
      <c r="K885">
        <v>-4.08</v>
      </c>
      <c r="L885">
        <v>3.11</v>
      </c>
      <c r="M885">
        <v>204.57</v>
      </c>
      <c r="N885" t="s">
        <v>6220</v>
      </c>
      <c r="O885" t="s">
        <v>6221</v>
      </c>
      <c r="P885" s="2" t="s">
        <v>6222</v>
      </c>
      <c r="Q885" t="s">
        <v>6223</v>
      </c>
    </row>
    <row r="886" spans="1:17" x14ac:dyDescent="0.25">
      <c r="A886" t="s">
        <v>5634</v>
      </c>
      <c r="B886" t="s">
        <v>5635</v>
      </c>
      <c r="C886" t="s">
        <v>3304</v>
      </c>
      <c r="D886">
        <v>885</v>
      </c>
      <c r="E886">
        <v>5.6170383730222845E-2</v>
      </c>
      <c r="F886">
        <v>1.5455358813214646E-6</v>
      </c>
      <c r="G886">
        <v>732179.27498700807</v>
      </c>
      <c r="H886">
        <v>24044000.36682985</v>
      </c>
      <c r="I886">
        <v>428462821</v>
      </c>
      <c r="J886">
        <v>10000000000</v>
      </c>
      <c r="K886">
        <v>-2.61</v>
      </c>
      <c r="L886">
        <v>3.28</v>
      </c>
      <c r="M886">
        <v>-69.260000000000005</v>
      </c>
      <c r="N886" t="s">
        <v>5636</v>
      </c>
      <c r="O886" t="s">
        <v>5637</v>
      </c>
      <c r="P886" s="2" t="s">
        <v>5638</v>
      </c>
      <c r="Q886" t="s">
        <v>5639</v>
      </c>
    </row>
    <row r="887" spans="1:17" x14ac:dyDescent="0.25">
      <c r="A887" t="s">
        <v>5757</v>
      </c>
      <c r="B887" t="s">
        <v>5758</v>
      </c>
      <c r="C887" t="s">
        <v>5759</v>
      </c>
      <c r="D887">
        <v>886</v>
      </c>
      <c r="E887">
        <v>6.9569018599146678E-3</v>
      </c>
      <c r="F887">
        <v>1.9142011738732154E-7</v>
      </c>
      <c r="G887">
        <v>3316380.2628073837</v>
      </c>
      <c r="H887">
        <v>23998275.026311308</v>
      </c>
      <c r="I887">
        <v>3459778400.3869185</v>
      </c>
      <c r="J887">
        <v>10000000000</v>
      </c>
      <c r="K887">
        <v>0.27</v>
      </c>
      <c r="L887">
        <v>6.03</v>
      </c>
      <c r="M887">
        <v>13.67</v>
      </c>
      <c r="N887" t="s">
        <v>5760</v>
      </c>
      <c r="O887" t="s">
        <v>5761</v>
      </c>
      <c r="P887" s="2" t="s">
        <v>5762</v>
      </c>
      <c r="Q887" t="s">
        <v>5763</v>
      </c>
    </row>
    <row r="888" spans="1:17" x14ac:dyDescent="0.25">
      <c r="A888" t="s">
        <v>5644</v>
      </c>
      <c r="B888" t="s">
        <v>5645</v>
      </c>
      <c r="C888" t="s">
        <v>5646</v>
      </c>
      <c r="D888">
        <v>887</v>
      </c>
      <c r="E888">
        <v>2204.8659593244001</v>
      </c>
      <c r="F888">
        <v>6.0668561528499178E-2</v>
      </c>
      <c r="H888">
        <v>23976299.799938541</v>
      </c>
      <c r="I888">
        <v>10818.83148972159</v>
      </c>
      <c r="J888">
        <v>10818.83148972159</v>
      </c>
      <c r="K888">
        <v>-0.59</v>
      </c>
      <c r="L888">
        <v>0.99</v>
      </c>
      <c r="M888">
        <v>16.91</v>
      </c>
      <c r="P888" s="2" t="s">
        <v>348</v>
      </c>
      <c r="Q888" t="s">
        <v>5647</v>
      </c>
    </row>
    <row r="889" spans="1:17" x14ac:dyDescent="0.25">
      <c r="A889" t="s">
        <v>5591</v>
      </c>
      <c r="B889" t="s">
        <v>5592</v>
      </c>
      <c r="C889" t="s">
        <v>5593</v>
      </c>
      <c r="D889">
        <v>888</v>
      </c>
      <c r="E889">
        <v>9.6275701318976078E-11</v>
      </c>
      <c r="F889">
        <v>2.8558485783458E-15</v>
      </c>
      <c r="H889">
        <v>23894288.634245358</v>
      </c>
      <c r="I889">
        <v>2.426112880985353E+17</v>
      </c>
      <c r="J889">
        <v>2.426112880985353E+17</v>
      </c>
      <c r="L889">
        <v>3.72</v>
      </c>
      <c r="P889" s="2" t="s">
        <v>348</v>
      </c>
    </row>
    <row r="890" spans="1:17" x14ac:dyDescent="0.25">
      <c r="A890" t="s">
        <v>5662</v>
      </c>
      <c r="B890" t="s">
        <v>5663</v>
      </c>
      <c r="C890" t="s">
        <v>5664</v>
      </c>
      <c r="D890">
        <v>889</v>
      </c>
      <c r="E890">
        <v>4.2521640777504595E-2</v>
      </c>
      <c r="F890">
        <v>1.1699888302335898E-6</v>
      </c>
      <c r="G890">
        <v>5741039.0892138919</v>
      </c>
      <c r="H890">
        <v>23884550.786282308</v>
      </c>
      <c r="I890">
        <v>563718021.22743773</v>
      </c>
      <c r="J890">
        <v>1000000000</v>
      </c>
      <c r="K890">
        <v>0.35</v>
      </c>
      <c r="L890">
        <v>3.22</v>
      </c>
      <c r="M890">
        <v>8.2100000000000009</v>
      </c>
      <c r="N890" t="s">
        <v>5665</v>
      </c>
      <c r="O890" t="s">
        <v>5666</v>
      </c>
      <c r="P890" s="2" t="s">
        <v>5667</v>
      </c>
      <c r="Q890" t="s">
        <v>5668</v>
      </c>
    </row>
    <row r="891" spans="1:17" x14ac:dyDescent="0.25">
      <c r="A891" t="s">
        <v>5826</v>
      </c>
      <c r="B891" t="s">
        <v>5827</v>
      </c>
      <c r="C891" t="s">
        <v>5828</v>
      </c>
      <c r="D891">
        <v>890</v>
      </c>
      <c r="E891">
        <v>89698.631812008432</v>
      </c>
      <c r="F891">
        <v>2.4680702670063819</v>
      </c>
      <c r="G891">
        <v>6713.1434261034374</v>
      </c>
      <c r="H891">
        <v>23788492.897038721</v>
      </c>
      <c r="I891">
        <v>265.21927803199998</v>
      </c>
      <c r="J891">
        <v>312.11033414500002</v>
      </c>
      <c r="K891">
        <v>-0.04</v>
      </c>
      <c r="L891">
        <v>8.4700000000000006</v>
      </c>
      <c r="M891">
        <v>3.61</v>
      </c>
      <c r="N891" t="s">
        <v>5829</v>
      </c>
      <c r="O891" t="s">
        <v>5830</v>
      </c>
      <c r="P891" s="2" t="s">
        <v>5831</v>
      </c>
      <c r="Q891" t="s">
        <v>5832</v>
      </c>
    </row>
    <row r="892" spans="1:17" x14ac:dyDescent="0.25">
      <c r="A892" t="s">
        <v>5764</v>
      </c>
      <c r="B892" t="s">
        <v>5765</v>
      </c>
      <c r="C892" t="s">
        <v>5766</v>
      </c>
      <c r="D892">
        <v>891</v>
      </c>
      <c r="E892">
        <v>3.7556389171532256</v>
      </c>
      <c r="F892">
        <v>1.0333692451925454E-4</v>
      </c>
      <c r="G892">
        <v>2289213.0189659763</v>
      </c>
      <c r="H892">
        <v>23763179.890737109</v>
      </c>
      <c r="I892">
        <v>6317673.0884999996</v>
      </c>
      <c r="J892">
        <v>20000000</v>
      </c>
      <c r="K892">
        <v>0.08</v>
      </c>
      <c r="L892">
        <v>5.0599999999999996</v>
      </c>
      <c r="M892">
        <v>-28.44</v>
      </c>
      <c r="N892" t="s">
        <v>5767</v>
      </c>
      <c r="O892" t="s">
        <v>5768</v>
      </c>
      <c r="P892" s="2" t="s">
        <v>5769</v>
      </c>
      <c r="Q892" t="s">
        <v>5770</v>
      </c>
    </row>
    <row r="893" spans="1:17" x14ac:dyDescent="0.25">
      <c r="A893" t="s">
        <v>5688</v>
      </c>
      <c r="B893" t="s">
        <v>5689</v>
      </c>
      <c r="C893" t="s">
        <v>2321</v>
      </c>
      <c r="D893">
        <v>892</v>
      </c>
      <c r="E893">
        <v>338.56648135936661</v>
      </c>
      <c r="F893">
        <v>9.3157035861962407E-3</v>
      </c>
      <c r="G893">
        <v>5335.2781137958591</v>
      </c>
      <c r="H893">
        <v>23606436.117018718</v>
      </c>
      <c r="I893">
        <v>69728.834768948887</v>
      </c>
      <c r="J893">
        <v>1000000</v>
      </c>
      <c r="K893">
        <v>-0.27</v>
      </c>
      <c r="L893">
        <v>-1.03</v>
      </c>
      <c r="M893">
        <v>16.78</v>
      </c>
      <c r="N893" t="s">
        <v>2322</v>
      </c>
      <c r="O893" t="s">
        <v>2323</v>
      </c>
      <c r="P893" s="2" t="s">
        <v>5690</v>
      </c>
      <c r="Q893" t="s">
        <v>2325</v>
      </c>
    </row>
    <row r="894" spans="1:17" x14ac:dyDescent="0.25">
      <c r="A894" t="s">
        <v>5648</v>
      </c>
      <c r="B894" t="s">
        <v>5649</v>
      </c>
      <c r="C894" t="s">
        <v>5650</v>
      </c>
      <c r="D894">
        <v>893</v>
      </c>
      <c r="E894">
        <v>30.752568900689553</v>
      </c>
      <c r="F894">
        <v>8.4616118891231451E-4</v>
      </c>
      <c r="G894">
        <v>2686349.9993449468</v>
      </c>
      <c r="H894">
        <v>23578084.53681181</v>
      </c>
      <c r="I894">
        <v>766534.95352391468</v>
      </c>
      <c r="J894">
        <v>9000000</v>
      </c>
      <c r="K894">
        <v>-0.35</v>
      </c>
      <c r="L894">
        <v>0.5</v>
      </c>
      <c r="M894">
        <v>6.8</v>
      </c>
      <c r="N894" t="s">
        <v>5651</v>
      </c>
      <c r="O894" t="s">
        <v>5652</v>
      </c>
      <c r="P894" s="2" t="s">
        <v>5653</v>
      </c>
      <c r="Q894" t="s">
        <v>5654</v>
      </c>
    </row>
    <row r="895" spans="1:17" x14ac:dyDescent="0.25">
      <c r="A895" t="s">
        <v>5675</v>
      </c>
      <c r="B895" t="s">
        <v>5676</v>
      </c>
      <c r="C895" t="s">
        <v>5677</v>
      </c>
      <c r="D895">
        <v>894</v>
      </c>
      <c r="E895">
        <v>0.38044447549882304</v>
      </c>
      <c r="F895">
        <v>1.0467982390114662E-5</v>
      </c>
      <c r="G895">
        <v>154235.35628348959</v>
      </c>
      <c r="H895">
        <v>23485859.146072522</v>
      </c>
      <c r="I895">
        <v>61727057.109999999</v>
      </c>
      <c r="J895">
        <v>500000000</v>
      </c>
      <c r="K895">
        <v>-0.03</v>
      </c>
      <c r="L895">
        <v>2.21</v>
      </c>
      <c r="M895">
        <v>5.68</v>
      </c>
      <c r="N895" t="s">
        <v>5678</v>
      </c>
      <c r="O895" t="s">
        <v>5679</v>
      </c>
      <c r="P895" s="2" t="s">
        <v>5680</v>
      </c>
      <c r="Q895" t="s">
        <v>5681</v>
      </c>
    </row>
    <row r="896" spans="1:17" x14ac:dyDescent="0.25">
      <c r="A896" t="s">
        <v>7126</v>
      </c>
      <c r="B896" t="s">
        <v>7127</v>
      </c>
      <c r="C896" t="s">
        <v>7128</v>
      </c>
      <c r="D896">
        <v>895</v>
      </c>
      <c r="E896">
        <v>5.1652874155527122E-3</v>
      </c>
      <c r="F896">
        <v>1.4212359802305484E-7</v>
      </c>
      <c r="G896">
        <v>3572767.2508286424</v>
      </c>
      <c r="H896">
        <v>23474946.831507191</v>
      </c>
      <c r="I896">
        <v>4545437982.2118187</v>
      </c>
      <c r="J896">
        <v>16969696969</v>
      </c>
      <c r="K896">
        <v>0.56000000000000005</v>
      </c>
      <c r="L896">
        <v>71.86</v>
      </c>
      <c r="M896">
        <v>92.88</v>
      </c>
      <c r="N896" t="s">
        <v>7129</v>
      </c>
      <c r="O896" t="s">
        <v>7130</v>
      </c>
      <c r="P896" s="2" t="s">
        <v>7131</v>
      </c>
      <c r="Q896" t="s">
        <v>7132</v>
      </c>
    </row>
    <row r="897" spans="1:17" x14ac:dyDescent="0.25">
      <c r="A897" t="s">
        <v>5697</v>
      </c>
      <c r="B897" t="s">
        <v>5698</v>
      </c>
      <c r="C897" t="s">
        <v>5699</v>
      </c>
      <c r="D897">
        <v>896</v>
      </c>
      <c r="E897">
        <v>0.75179069736974269</v>
      </c>
      <c r="F897">
        <v>2.0685625072620704E-5</v>
      </c>
      <c r="G897">
        <v>214311.60448755175</v>
      </c>
      <c r="H897">
        <v>23450485.394494932</v>
      </c>
      <c r="I897">
        <v>31188934.893608741</v>
      </c>
      <c r="J897">
        <v>31188934.893608741</v>
      </c>
      <c r="K897">
        <v>0.79</v>
      </c>
      <c r="L897">
        <v>3.04</v>
      </c>
      <c r="M897">
        <v>0.31</v>
      </c>
      <c r="N897" t="s">
        <v>5700</v>
      </c>
      <c r="O897" t="s">
        <v>5701</v>
      </c>
      <c r="P897" s="2" t="s">
        <v>5702</v>
      </c>
      <c r="Q897" t="s">
        <v>5703</v>
      </c>
    </row>
    <row r="898" spans="1:17" x14ac:dyDescent="0.25">
      <c r="A898" t="s">
        <v>5710</v>
      </c>
      <c r="B898" t="s">
        <v>5711</v>
      </c>
      <c r="C898" t="s">
        <v>5712</v>
      </c>
      <c r="D898">
        <v>897</v>
      </c>
      <c r="E898">
        <v>0.890527146153685</v>
      </c>
      <c r="F898">
        <v>2.4503671133147963E-5</v>
      </c>
      <c r="H898">
        <v>23175048.813907582</v>
      </c>
      <c r="I898">
        <v>25835934.803661481</v>
      </c>
      <c r="J898">
        <v>25835934.803661481</v>
      </c>
      <c r="K898">
        <v>-0.71</v>
      </c>
      <c r="L898">
        <v>-0.09</v>
      </c>
      <c r="M898">
        <v>-0.74</v>
      </c>
      <c r="P898" s="2" t="s">
        <v>5713</v>
      </c>
      <c r="Q898" t="s">
        <v>5714</v>
      </c>
    </row>
    <row r="899" spans="1:17" x14ac:dyDescent="0.25">
      <c r="A899" t="s">
        <v>5715</v>
      </c>
      <c r="B899" t="s">
        <v>5716</v>
      </c>
      <c r="C899" t="s">
        <v>5717</v>
      </c>
      <c r="D899">
        <v>898</v>
      </c>
      <c r="E899">
        <v>0.24914559214634768</v>
      </c>
      <c r="F899">
        <v>6.8552754452357005E-6</v>
      </c>
      <c r="G899">
        <v>1021815.0216822642</v>
      </c>
      <c r="H899">
        <v>22975310.604439516</v>
      </c>
      <c r="I899">
        <v>92192581.725107998</v>
      </c>
      <c r="J899">
        <v>198923092.975108</v>
      </c>
      <c r="K899">
        <v>-0.11</v>
      </c>
      <c r="L899">
        <v>3.23</v>
      </c>
      <c r="M899">
        <v>14.92</v>
      </c>
      <c r="N899" t="s">
        <v>5718</v>
      </c>
      <c r="O899" t="s">
        <v>5719</v>
      </c>
      <c r="P899" s="2" t="s">
        <v>5720</v>
      </c>
      <c r="Q899" t="s">
        <v>5721</v>
      </c>
    </row>
    <row r="900" spans="1:17" x14ac:dyDescent="0.25">
      <c r="A900" t="s">
        <v>5819</v>
      </c>
      <c r="B900" t="s">
        <v>5820</v>
      </c>
      <c r="C900" t="s">
        <v>5821</v>
      </c>
      <c r="D900">
        <v>899</v>
      </c>
      <c r="E900">
        <v>2.6988195939542945</v>
      </c>
      <c r="F900">
        <v>7.4258394596394533E-5</v>
      </c>
      <c r="G900">
        <v>34273.262034420863</v>
      </c>
      <c r="H900">
        <v>22959573.603972241</v>
      </c>
      <c r="I900">
        <v>8514578.2534941584</v>
      </c>
      <c r="J900">
        <v>10000000</v>
      </c>
      <c r="K900">
        <v>-0.04</v>
      </c>
      <c r="L900">
        <v>5.19</v>
      </c>
      <c r="M900">
        <v>-14.91</v>
      </c>
      <c r="N900" t="s">
        <v>5822</v>
      </c>
      <c r="O900" t="s">
        <v>5823</v>
      </c>
      <c r="P900" s="2" t="s">
        <v>5824</v>
      </c>
      <c r="Q900" t="s">
        <v>5825</v>
      </c>
    </row>
    <row r="901" spans="1:17" x14ac:dyDescent="0.25">
      <c r="A901" t="s">
        <v>5914</v>
      </c>
      <c r="B901" t="s">
        <v>5915</v>
      </c>
      <c r="C901" t="s">
        <v>5916</v>
      </c>
      <c r="D901">
        <v>900</v>
      </c>
      <c r="E901">
        <v>37636.644822284215</v>
      </c>
      <c r="F901">
        <v>1.035815559725948</v>
      </c>
      <c r="H901">
        <v>22934812.012988605</v>
      </c>
      <c r="I901">
        <v>610.62361608420656</v>
      </c>
      <c r="J901">
        <v>610.62361608420656</v>
      </c>
      <c r="K901">
        <v>0.14000000000000001</v>
      </c>
      <c r="L901">
        <v>3.41</v>
      </c>
      <c r="M901">
        <v>9.33</v>
      </c>
      <c r="P901" s="2" t="s">
        <v>5917</v>
      </c>
      <c r="Q901" t="s">
        <v>5918</v>
      </c>
    </row>
    <row r="902" spans="1:17" x14ac:dyDescent="0.25">
      <c r="A902" t="s">
        <v>5628</v>
      </c>
      <c r="B902" t="s">
        <v>5629</v>
      </c>
      <c r="C902" t="s">
        <v>5630</v>
      </c>
      <c r="D902">
        <v>901</v>
      </c>
      <c r="E902">
        <v>8.7602461253597319</v>
      </c>
      <c r="F902">
        <v>2.4103938440188903E-4</v>
      </c>
      <c r="G902">
        <v>63821.406268423372</v>
      </c>
      <c r="H902">
        <v>22845596.950071841</v>
      </c>
      <c r="I902">
        <v>2608027.6609784998</v>
      </c>
      <c r="J902">
        <v>2649272</v>
      </c>
      <c r="K902">
        <v>-1.86</v>
      </c>
      <c r="L902">
        <v>-3.35</v>
      </c>
      <c r="M902">
        <v>7.22</v>
      </c>
      <c r="N902" t="s">
        <v>5631</v>
      </c>
      <c r="O902" t="s">
        <v>5632</v>
      </c>
      <c r="P902" s="2" t="s">
        <v>5633</v>
      </c>
    </row>
    <row r="903" spans="1:17" x14ac:dyDescent="0.25">
      <c r="A903" t="s">
        <v>5669</v>
      </c>
      <c r="B903" t="s">
        <v>5670</v>
      </c>
      <c r="C903" t="s">
        <v>5671</v>
      </c>
      <c r="D903">
        <v>902</v>
      </c>
      <c r="E903">
        <v>1.6594683587421228</v>
      </c>
      <c r="F903">
        <v>4.5660501531763629E-5</v>
      </c>
      <c r="G903">
        <v>36589.530501465131</v>
      </c>
      <c r="H903">
        <v>22709682.997873258</v>
      </c>
      <c r="I903">
        <v>13673160</v>
      </c>
      <c r="J903">
        <v>21000000</v>
      </c>
      <c r="K903">
        <v>-8.2899999999999991</v>
      </c>
      <c r="L903">
        <v>-2.57</v>
      </c>
      <c r="M903">
        <v>21.56</v>
      </c>
      <c r="N903" t="s">
        <v>5672</v>
      </c>
      <c r="O903" t="s">
        <v>5673</v>
      </c>
      <c r="P903" s="2" t="s">
        <v>5674</v>
      </c>
    </row>
    <row r="904" spans="1:17" x14ac:dyDescent="0.25">
      <c r="A904" t="s">
        <v>5926</v>
      </c>
      <c r="B904" t="s">
        <v>5927</v>
      </c>
      <c r="C904" t="s">
        <v>5928</v>
      </c>
      <c r="D904">
        <v>903</v>
      </c>
      <c r="E904">
        <v>6.6902776989287691</v>
      </c>
      <c r="F904">
        <v>1.8408391670174181E-4</v>
      </c>
      <c r="G904">
        <v>3793831.1447274759</v>
      </c>
      <c r="H904">
        <v>22701571.691216607</v>
      </c>
      <c r="I904">
        <v>3392544.4775283299</v>
      </c>
      <c r="J904">
        <v>3392635.8977042101</v>
      </c>
      <c r="K904">
        <v>-0.59</v>
      </c>
      <c r="L904">
        <v>6.12</v>
      </c>
      <c r="M904">
        <v>-25.57</v>
      </c>
      <c r="N904" t="s">
        <v>5929</v>
      </c>
      <c r="O904" t="s">
        <v>5930</v>
      </c>
      <c r="P904" s="2" t="s">
        <v>5931</v>
      </c>
      <c r="Q904" t="s">
        <v>5932</v>
      </c>
    </row>
    <row r="905" spans="1:17" x14ac:dyDescent="0.25">
      <c r="A905" t="s">
        <v>5876</v>
      </c>
      <c r="B905" t="s">
        <v>5877</v>
      </c>
      <c r="C905" t="s">
        <v>5878</v>
      </c>
      <c r="D905">
        <v>904</v>
      </c>
      <c r="E905">
        <v>6.412409504386673E-3</v>
      </c>
      <c r="F905">
        <v>1.7644231791850977E-7</v>
      </c>
      <c r="G905">
        <v>922703.71065859043</v>
      </c>
      <c r="H905">
        <v>22656957.321094025</v>
      </c>
      <c r="I905">
        <v>3542769492.3909998</v>
      </c>
      <c r="J905">
        <v>10000000000</v>
      </c>
      <c r="K905">
        <v>0.53</v>
      </c>
      <c r="L905">
        <v>5.87</v>
      </c>
      <c r="M905">
        <v>13.08</v>
      </c>
      <c r="N905" t="s">
        <v>5879</v>
      </c>
      <c r="O905" t="s">
        <v>5880</v>
      </c>
      <c r="P905" s="2" t="s">
        <v>5881</v>
      </c>
      <c r="Q905" t="s">
        <v>5882</v>
      </c>
    </row>
    <row r="906" spans="1:17" x14ac:dyDescent="0.25">
      <c r="A906" t="s">
        <v>5813</v>
      </c>
      <c r="B906" t="s">
        <v>5814</v>
      </c>
      <c r="C906" t="s">
        <v>5815</v>
      </c>
      <c r="D906">
        <v>905</v>
      </c>
      <c r="E906">
        <v>1.9956967365244618E-2</v>
      </c>
      <c r="F906">
        <v>5.4911871874485906E-7</v>
      </c>
      <c r="G906">
        <v>251655.75639004493</v>
      </c>
      <c r="H906">
        <v>22641728.641987167</v>
      </c>
      <c r="I906">
        <v>1134517180.68151</v>
      </c>
      <c r="J906">
        <v>1023029363</v>
      </c>
      <c r="K906">
        <v>-0.25</v>
      </c>
      <c r="L906">
        <v>2.92</v>
      </c>
      <c r="M906">
        <v>13.66</v>
      </c>
      <c r="N906" t="s">
        <v>5816</v>
      </c>
      <c r="O906" t="s">
        <v>5817</v>
      </c>
      <c r="P906" s="2" t="s">
        <v>5818</v>
      </c>
    </row>
    <row r="907" spans="1:17" x14ac:dyDescent="0.25">
      <c r="A907" t="s">
        <v>5743</v>
      </c>
      <c r="B907" t="s">
        <v>5744</v>
      </c>
      <c r="C907" t="s">
        <v>5745</v>
      </c>
      <c r="D907">
        <v>906</v>
      </c>
      <c r="E907">
        <v>0.89087248732471869</v>
      </c>
      <c r="F907">
        <v>2.4512479769683635E-5</v>
      </c>
      <c r="G907">
        <v>1371237.9197254016</v>
      </c>
      <c r="H907">
        <v>22568232.535187282</v>
      </c>
      <c r="I907">
        <v>25342078.070984527</v>
      </c>
      <c r="J907">
        <v>115918665.545765</v>
      </c>
      <c r="K907">
        <v>-0.34</v>
      </c>
      <c r="L907">
        <v>-0.59</v>
      </c>
      <c r="M907">
        <v>-5.76</v>
      </c>
      <c r="N907" t="s">
        <v>5746</v>
      </c>
      <c r="O907" t="s">
        <v>5747</v>
      </c>
      <c r="P907" s="2" t="s">
        <v>5748</v>
      </c>
      <c r="Q907" t="s">
        <v>5749</v>
      </c>
    </row>
    <row r="908" spans="1:17" x14ac:dyDescent="0.25">
      <c r="A908" t="s">
        <v>5966</v>
      </c>
      <c r="B908" t="s">
        <v>5967</v>
      </c>
      <c r="C908" t="s">
        <v>5968</v>
      </c>
      <c r="D908">
        <v>907</v>
      </c>
      <c r="E908">
        <v>6.3726205188895536E-3</v>
      </c>
      <c r="F908">
        <v>1.753435354348458E-7</v>
      </c>
      <c r="G908">
        <v>139735.0964456808</v>
      </c>
      <c r="H908">
        <v>22529559.061788995</v>
      </c>
      <c r="I908">
        <v>3535828988</v>
      </c>
      <c r="J908">
        <v>10000000000</v>
      </c>
      <c r="K908">
        <v>2.75</v>
      </c>
      <c r="L908">
        <v>6.92</v>
      </c>
      <c r="M908">
        <v>7.87</v>
      </c>
      <c r="N908" t="s">
        <v>5969</v>
      </c>
      <c r="O908" t="s">
        <v>5970</v>
      </c>
      <c r="P908" s="2" t="s">
        <v>5971</v>
      </c>
      <c r="Q908" t="s">
        <v>5972</v>
      </c>
    </row>
    <row r="909" spans="1:17" x14ac:dyDescent="0.25">
      <c r="A909" t="s">
        <v>5736</v>
      </c>
      <c r="B909" t="s">
        <v>5737</v>
      </c>
      <c r="C909" t="s">
        <v>5738</v>
      </c>
      <c r="D909">
        <v>908</v>
      </c>
      <c r="E909">
        <v>1.3073003506718663E-2</v>
      </c>
      <c r="F909">
        <v>3.597055005590731E-7</v>
      </c>
      <c r="G909">
        <v>40705.885435544937</v>
      </c>
      <c r="H909">
        <v>22492158.138600543</v>
      </c>
      <c r="I909">
        <v>1720665159.8054342</v>
      </c>
      <c r="J909">
        <v>2160000000</v>
      </c>
      <c r="K909">
        <v>0.21</v>
      </c>
      <c r="L909">
        <v>-0.06</v>
      </c>
      <c r="M909">
        <v>-0.81</v>
      </c>
      <c r="N909" t="s">
        <v>5739</v>
      </c>
      <c r="O909" t="s">
        <v>5740</v>
      </c>
      <c r="P909" s="2" t="s">
        <v>5741</v>
      </c>
      <c r="Q909" t="s">
        <v>5742</v>
      </c>
    </row>
    <row r="910" spans="1:17" x14ac:dyDescent="0.25">
      <c r="A910" t="s">
        <v>5946</v>
      </c>
      <c r="B910" t="s">
        <v>5947</v>
      </c>
      <c r="C910" t="s">
        <v>5948</v>
      </c>
      <c r="D910">
        <v>909</v>
      </c>
      <c r="E910">
        <v>4.0165335452794675E-3</v>
      </c>
      <c r="F910">
        <v>1.1051547631533513E-7</v>
      </c>
      <c r="G910">
        <v>1445631.0128434116</v>
      </c>
      <c r="H910">
        <v>22486525.553629212</v>
      </c>
      <c r="I910">
        <v>5600000000</v>
      </c>
      <c r="J910">
        <v>8500000000</v>
      </c>
      <c r="K910">
        <v>-0.31</v>
      </c>
      <c r="L910">
        <v>4.26</v>
      </c>
      <c r="M910">
        <v>9.0299999999999994</v>
      </c>
      <c r="N910" t="s">
        <v>5949</v>
      </c>
      <c r="O910" t="s">
        <v>5950</v>
      </c>
      <c r="P910" s="2" t="s">
        <v>5951</v>
      </c>
      <c r="Q910" t="s">
        <v>5952</v>
      </c>
    </row>
    <row r="911" spans="1:17" x14ac:dyDescent="0.25">
      <c r="A911" t="s">
        <v>5862</v>
      </c>
      <c r="B911" t="s">
        <v>5863</v>
      </c>
      <c r="C911" t="s">
        <v>5864</v>
      </c>
      <c r="D911">
        <v>910</v>
      </c>
      <c r="E911">
        <v>3.6196909021830745E-2</v>
      </c>
      <c r="F911">
        <v>9.9596296074557912E-7</v>
      </c>
      <c r="G911">
        <v>8893670.8750201967</v>
      </c>
      <c r="H911">
        <v>22484815.427815311</v>
      </c>
      <c r="I911">
        <v>618753636.25750709</v>
      </c>
      <c r="J911">
        <v>1000000000</v>
      </c>
      <c r="K911">
        <v>-0.59</v>
      </c>
      <c r="L911">
        <v>3.18</v>
      </c>
      <c r="M911">
        <v>18.41</v>
      </c>
      <c r="N911" t="s">
        <v>5865</v>
      </c>
      <c r="O911" t="s">
        <v>5866</v>
      </c>
      <c r="P911" s="2" t="s">
        <v>5867</v>
      </c>
      <c r="Q911" t="s">
        <v>5868</v>
      </c>
    </row>
    <row r="912" spans="1:17" x14ac:dyDescent="0.25">
      <c r="A912" t="s">
        <v>5980</v>
      </c>
      <c r="B912" t="s">
        <v>5981</v>
      </c>
      <c r="C912" t="s">
        <v>5982</v>
      </c>
      <c r="D912">
        <v>911</v>
      </c>
      <c r="E912">
        <v>25.835302132416839</v>
      </c>
      <c r="F912">
        <v>7.1086191332082535E-4</v>
      </c>
      <c r="G912">
        <v>275736.38908419182</v>
      </c>
      <c r="H912">
        <v>22474146.793077391</v>
      </c>
      <c r="I912">
        <v>869953.04012782651</v>
      </c>
      <c r="J912">
        <v>870012.31473237602</v>
      </c>
      <c r="K912">
        <v>0.25</v>
      </c>
      <c r="L912">
        <v>6.3</v>
      </c>
      <c r="M912">
        <v>3.19</v>
      </c>
      <c r="N912" t="s">
        <v>5983</v>
      </c>
      <c r="O912" t="s">
        <v>5984</v>
      </c>
      <c r="P912" s="2" t="s">
        <v>5985</v>
      </c>
      <c r="Q912" t="s">
        <v>5986</v>
      </c>
    </row>
    <row r="913" spans="1:17" x14ac:dyDescent="0.25">
      <c r="A913" t="s">
        <v>6382</v>
      </c>
      <c r="B913" t="s">
        <v>6383</v>
      </c>
      <c r="C913" t="s">
        <v>6384</v>
      </c>
      <c r="D913">
        <v>912</v>
      </c>
      <c r="E913">
        <v>0.6669045237980864</v>
      </c>
      <c r="F913">
        <v>1.8349970260056435E-5</v>
      </c>
      <c r="G913">
        <v>17018772.080754969</v>
      </c>
      <c r="H913">
        <v>22378060.95489303</v>
      </c>
      <c r="I913">
        <v>33679297.836748697</v>
      </c>
      <c r="J913">
        <v>84463972.6736819</v>
      </c>
      <c r="K913">
        <v>-0.55000000000000004</v>
      </c>
      <c r="L913">
        <v>20.23</v>
      </c>
      <c r="M913">
        <v>26.25</v>
      </c>
      <c r="N913" t="s">
        <v>6385</v>
      </c>
      <c r="O913" t="s">
        <v>6386</v>
      </c>
      <c r="P913" s="2" t="s">
        <v>6387</v>
      </c>
      <c r="Q913" t="s">
        <v>6388</v>
      </c>
    </row>
    <row r="914" spans="1:17" x14ac:dyDescent="0.25">
      <c r="A914" t="s">
        <v>6565</v>
      </c>
      <c r="B914" t="s">
        <v>6566</v>
      </c>
      <c r="C914" t="s">
        <v>6567</v>
      </c>
      <c r="D914">
        <v>913</v>
      </c>
      <c r="E914">
        <v>0.54998973749830782</v>
      </c>
      <c r="F914">
        <v>1.513304373608622E-5</v>
      </c>
      <c r="G914">
        <v>2639600.1554659829</v>
      </c>
      <c r="H914">
        <v>22248128.07602112</v>
      </c>
      <c r="I914">
        <v>40454705</v>
      </c>
      <c r="J914">
        <v>1000000000</v>
      </c>
      <c r="K914">
        <v>-0.04</v>
      </c>
      <c r="L914">
        <v>29.08</v>
      </c>
      <c r="M914">
        <v>123.18</v>
      </c>
      <c r="N914" t="s">
        <v>6568</v>
      </c>
      <c r="O914" t="s">
        <v>6569</v>
      </c>
      <c r="P914" s="2" t="s">
        <v>6570</v>
      </c>
      <c r="Q914" t="s">
        <v>6571</v>
      </c>
    </row>
    <row r="915" spans="1:17" x14ac:dyDescent="0.25">
      <c r="A915" t="s">
        <v>5846</v>
      </c>
      <c r="B915" t="s">
        <v>5847</v>
      </c>
      <c r="C915" t="s">
        <v>5848</v>
      </c>
      <c r="D915">
        <v>914</v>
      </c>
      <c r="E915">
        <v>6.3321818952002058</v>
      </c>
      <c r="F915">
        <v>1.7423086110804546E-4</v>
      </c>
      <c r="G915">
        <v>2924566.6822423781</v>
      </c>
      <c r="H915">
        <v>22217062.828345463</v>
      </c>
      <c r="I915">
        <v>3508514.846725137</v>
      </c>
      <c r="J915">
        <v>96504599.336094499</v>
      </c>
      <c r="K915">
        <v>-0.77</v>
      </c>
      <c r="L915">
        <v>1.46</v>
      </c>
      <c r="M915">
        <v>11.72</v>
      </c>
      <c r="N915" t="s">
        <v>5849</v>
      </c>
      <c r="O915" t="s">
        <v>5850</v>
      </c>
      <c r="P915" s="2" t="s">
        <v>5851</v>
      </c>
      <c r="Q915" t="s">
        <v>5852</v>
      </c>
    </row>
    <row r="916" spans="1:17" x14ac:dyDescent="0.25">
      <c r="A916" t="s">
        <v>5890</v>
      </c>
      <c r="B916" t="s">
        <v>5891</v>
      </c>
      <c r="C916" t="s">
        <v>5892</v>
      </c>
      <c r="D916">
        <v>915</v>
      </c>
      <c r="E916">
        <v>7.2150039392773573E-4</v>
      </c>
      <c r="F916">
        <v>1.9852745030403457E-8</v>
      </c>
      <c r="G916">
        <v>25640.63291988643</v>
      </c>
      <c r="H916">
        <v>22185277.920483328</v>
      </c>
      <c r="I916">
        <v>30748809158.246101</v>
      </c>
      <c r="J916">
        <v>0</v>
      </c>
      <c r="K916">
        <v>0</v>
      </c>
      <c r="L916">
        <v>3.75</v>
      </c>
      <c r="M916">
        <v>-0.06</v>
      </c>
      <c r="N916" t="s">
        <v>5893</v>
      </c>
      <c r="O916" t="s">
        <v>5894</v>
      </c>
      <c r="P916" s="2" t="s">
        <v>5895</v>
      </c>
    </row>
    <row r="917" spans="1:17" x14ac:dyDescent="0.25">
      <c r="A917" t="s">
        <v>5750</v>
      </c>
      <c r="B917" t="s">
        <v>5751</v>
      </c>
      <c r="C917" t="s">
        <v>5752</v>
      </c>
      <c r="D917">
        <v>916</v>
      </c>
      <c r="E917">
        <v>440.37923219019251</v>
      </c>
      <c r="F917">
        <v>1.2117095514384496E-2</v>
      </c>
      <c r="G917">
        <v>22408.063269414688</v>
      </c>
      <c r="H917">
        <v>22176814.606815174</v>
      </c>
      <c r="I917">
        <v>50487.918042012563</v>
      </c>
      <c r="J917">
        <v>148976.87607392701</v>
      </c>
      <c r="K917">
        <v>-3.61</v>
      </c>
      <c r="L917">
        <v>-0.69</v>
      </c>
      <c r="M917">
        <v>23.63</v>
      </c>
      <c r="N917" t="s">
        <v>5753</v>
      </c>
      <c r="O917" t="s">
        <v>5754</v>
      </c>
      <c r="P917" s="2" t="s">
        <v>5755</v>
      </c>
      <c r="Q917" t="s">
        <v>5756</v>
      </c>
    </row>
    <row r="918" spans="1:17" x14ac:dyDescent="0.25">
      <c r="A918" t="s">
        <v>5799</v>
      </c>
      <c r="B918" t="s">
        <v>5800</v>
      </c>
      <c r="C918" t="s">
        <v>5801</v>
      </c>
      <c r="D918">
        <v>917</v>
      </c>
      <c r="E918">
        <v>0.9498562789330236</v>
      </c>
      <c r="F918">
        <v>2.8318524202542239E-5</v>
      </c>
      <c r="H918">
        <v>22169313.817533024</v>
      </c>
      <c r="I918">
        <v>23452915.655745</v>
      </c>
      <c r="J918">
        <v>23452915.655745</v>
      </c>
      <c r="K918">
        <v>-0.14000000000000001</v>
      </c>
      <c r="L918">
        <v>-0.08</v>
      </c>
      <c r="M918">
        <v>-0.05</v>
      </c>
      <c r="P918" s="2" t="s">
        <v>5802</v>
      </c>
    </row>
    <row r="919" spans="1:17" x14ac:dyDescent="0.25">
      <c r="A919" t="s">
        <v>6121</v>
      </c>
      <c r="B919" t="s">
        <v>6122</v>
      </c>
      <c r="C919" t="s">
        <v>6123</v>
      </c>
      <c r="D919">
        <v>918</v>
      </c>
      <c r="E919">
        <v>3.7342405093694455E-8</v>
      </c>
      <c r="F919">
        <v>1.0274814436792393E-12</v>
      </c>
      <c r="G919">
        <v>159437.35288594649</v>
      </c>
      <c r="H919">
        <v>22160971.051011182</v>
      </c>
      <c r="I919">
        <v>578975495840192</v>
      </c>
      <c r="J919">
        <v>1000000000000000</v>
      </c>
      <c r="K919">
        <v>-3.26</v>
      </c>
      <c r="L919">
        <v>4.9000000000000004</v>
      </c>
      <c r="M919">
        <v>4.41</v>
      </c>
      <c r="N919" t="s">
        <v>6124</v>
      </c>
      <c r="O919" t="s">
        <v>6125</v>
      </c>
      <c r="P919" s="2" t="s">
        <v>6126</v>
      </c>
      <c r="Q919" t="s">
        <v>6127</v>
      </c>
    </row>
    <row r="920" spans="1:17" x14ac:dyDescent="0.25">
      <c r="A920" t="s">
        <v>5994</v>
      </c>
      <c r="B920" t="s">
        <v>5995</v>
      </c>
      <c r="C920" t="s">
        <v>5996</v>
      </c>
      <c r="D920">
        <v>919</v>
      </c>
      <c r="E920">
        <v>7.053823546109202E-3</v>
      </c>
      <c r="F920">
        <v>1.9408693099520568E-7</v>
      </c>
      <c r="G920">
        <v>854712.67178772774</v>
      </c>
      <c r="H920">
        <v>22128483.900973409</v>
      </c>
      <c r="I920">
        <v>3135141369.2644701</v>
      </c>
      <c r="J920">
        <v>6889477072</v>
      </c>
      <c r="K920">
        <v>-0.1</v>
      </c>
      <c r="L920">
        <v>5.32</v>
      </c>
      <c r="M920">
        <v>4.4800000000000004</v>
      </c>
      <c r="N920" t="s">
        <v>5997</v>
      </c>
      <c r="O920" t="s">
        <v>5998</v>
      </c>
      <c r="P920" s="2" t="s">
        <v>5999</v>
      </c>
      <c r="Q920" t="s">
        <v>6000</v>
      </c>
    </row>
    <row r="921" spans="1:17" x14ac:dyDescent="0.25">
      <c r="A921" t="s">
        <v>5803</v>
      </c>
      <c r="B921" t="s">
        <v>5804</v>
      </c>
      <c r="C921" t="s">
        <v>5805</v>
      </c>
      <c r="D921">
        <v>920</v>
      </c>
      <c r="E921">
        <v>0.79337260741782345</v>
      </c>
      <c r="F921">
        <v>1.985030677726024E-5</v>
      </c>
      <c r="G921">
        <v>698.04226403888401</v>
      </c>
      <c r="H921">
        <v>22113979.274113603</v>
      </c>
      <c r="I921">
        <v>27601562.391833801</v>
      </c>
      <c r="J921">
        <v>0</v>
      </c>
      <c r="K921">
        <v>-0.04</v>
      </c>
      <c r="L921">
        <v>-32.049999999999997</v>
      </c>
      <c r="M921">
        <v>8.9499999999999993</v>
      </c>
      <c r="N921" t="s">
        <v>5806</v>
      </c>
      <c r="O921" t="s">
        <v>5807</v>
      </c>
      <c r="P921" s="2" t="s">
        <v>5808</v>
      </c>
    </row>
    <row r="922" spans="1:17" x14ac:dyDescent="0.25">
      <c r="A922" t="s">
        <v>5939</v>
      </c>
      <c r="B922" t="s">
        <v>5940</v>
      </c>
      <c r="C922" t="s">
        <v>5941</v>
      </c>
      <c r="D922">
        <v>921</v>
      </c>
      <c r="E922">
        <v>6.1400329273458549</v>
      </c>
      <c r="F922">
        <v>1.6894385566752545E-4</v>
      </c>
      <c r="G922">
        <v>7382029.7044836208</v>
      </c>
      <c r="H922">
        <v>22068548.270877641</v>
      </c>
      <c r="I922">
        <v>3596477.0335917617</v>
      </c>
      <c r="J922">
        <v>10000000</v>
      </c>
      <c r="K922">
        <v>-0.48</v>
      </c>
      <c r="L922">
        <v>4.08</v>
      </c>
      <c r="M922">
        <v>2.04</v>
      </c>
      <c r="N922" t="s">
        <v>5942</v>
      </c>
      <c r="O922" t="s">
        <v>5943</v>
      </c>
      <c r="P922" s="2" t="s">
        <v>5944</v>
      </c>
      <c r="Q922" t="s">
        <v>5945</v>
      </c>
    </row>
    <row r="923" spans="1:17" x14ac:dyDescent="0.25">
      <c r="A923" t="s">
        <v>6031</v>
      </c>
      <c r="B923" t="s">
        <v>6032</v>
      </c>
      <c r="C923" t="s">
        <v>6033</v>
      </c>
      <c r="D923">
        <v>922</v>
      </c>
      <c r="E923">
        <v>0.25831546493499685</v>
      </c>
      <c r="F923">
        <v>7.1075857639630617E-6</v>
      </c>
      <c r="G923">
        <v>2624497.2465926311</v>
      </c>
      <c r="H923">
        <v>21933055.299599543</v>
      </c>
      <c r="I923">
        <v>84971023.857142836</v>
      </c>
      <c r="J923">
        <v>96496810.001872703</v>
      </c>
      <c r="K923">
        <v>-0.04</v>
      </c>
      <c r="L923">
        <v>5.66</v>
      </c>
      <c r="M923">
        <v>23.38</v>
      </c>
      <c r="N923" t="s">
        <v>6034</v>
      </c>
      <c r="O923" t="s">
        <v>6035</v>
      </c>
      <c r="P923" s="2" t="s">
        <v>6036</v>
      </c>
      <c r="Q923" t="s">
        <v>6037</v>
      </c>
    </row>
    <row r="924" spans="1:17" x14ac:dyDescent="0.25">
      <c r="A924" t="s">
        <v>5809</v>
      </c>
      <c r="B924" t="s">
        <v>5810</v>
      </c>
      <c r="C924" t="s">
        <v>5811</v>
      </c>
      <c r="D924">
        <v>923</v>
      </c>
      <c r="E924">
        <v>2.0092954473974654E-2</v>
      </c>
      <c r="F924">
        <v>6.0003121409898524E-7</v>
      </c>
      <c r="H924">
        <v>21926495.869633511</v>
      </c>
      <c r="I924">
        <v>1084658327.8155887</v>
      </c>
      <c r="J924">
        <v>1084658327.8155887</v>
      </c>
      <c r="K924">
        <v>-0.31</v>
      </c>
      <c r="L924">
        <v>-0.31</v>
      </c>
      <c r="M924">
        <v>-0.22</v>
      </c>
      <c r="P924" s="2" t="s">
        <v>5812</v>
      </c>
    </row>
    <row r="925" spans="1:17" x14ac:dyDescent="0.25">
      <c r="A925" t="s">
        <v>5833</v>
      </c>
      <c r="B925" t="s">
        <v>5834</v>
      </c>
      <c r="C925" t="s">
        <v>5835</v>
      </c>
      <c r="D925">
        <v>924</v>
      </c>
      <c r="E925">
        <v>1.7468087986759188E-2</v>
      </c>
      <c r="F925">
        <v>4.715314312350664E-7</v>
      </c>
      <c r="G925">
        <v>39.86427295634288</v>
      </c>
      <c r="H925">
        <v>21865251.67235107</v>
      </c>
      <c r="I925">
        <v>1638384200</v>
      </c>
      <c r="J925">
        <v>881678748</v>
      </c>
      <c r="K925">
        <v>0</v>
      </c>
      <c r="L925">
        <v>17.649999999999999</v>
      </c>
      <c r="M925">
        <v>17.649999999999999</v>
      </c>
      <c r="N925" t="s">
        <v>5836</v>
      </c>
      <c r="O925" t="s">
        <v>5837</v>
      </c>
      <c r="P925" s="2" t="s">
        <v>5838</v>
      </c>
    </row>
    <row r="926" spans="1:17" x14ac:dyDescent="0.25">
      <c r="A926" t="s">
        <v>6266</v>
      </c>
      <c r="B926" t="s">
        <v>6267</v>
      </c>
      <c r="C926" t="s">
        <v>6268</v>
      </c>
      <c r="D926">
        <v>925</v>
      </c>
      <c r="E926">
        <v>2.0612343824375841</v>
      </c>
      <c r="F926">
        <v>5.6715149271032717E-5</v>
      </c>
      <c r="G926">
        <v>184687.4740708069</v>
      </c>
      <c r="H926">
        <v>21843095.519872133</v>
      </c>
      <c r="I926">
        <v>10598015.274564384</v>
      </c>
      <c r="J926">
        <v>100000000</v>
      </c>
      <c r="K926">
        <v>-0.04</v>
      </c>
      <c r="L926">
        <v>13.06</v>
      </c>
      <c r="M926">
        <v>24.42</v>
      </c>
      <c r="N926" t="s">
        <v>6269</v>
      </c>
      <c r="O926" t="s">
        <v>6270</v>
      </c>
      <c r="P926" s="2" t="s">
        <v>6271</v>
      </c>
      <c r="Q926" t="s">
        <v>6272</v>
      </c>
    </row>
    <row r="927" spans="1:17" x14ac:dyDescent="0.25">
      <c r="A927" t="s">
        <v>5853</v>
      </c>
      <c r="B927" t="s">
        <v>5854</v>
      </c>
      <c r="C927" t="s">
        <v>5855</v>
      </c>
      <c r="D927">
        <v>926</v>
      </c>
      <c r="E927">
        <v>0.95253106590605696</v>
      </c>
      <c r="F927">
        <v>2.6211799758907916E-5</v>
      </c>
      <c r="H927">
        <v>21787709.211305477</v>
      </c>
      <c r="I927">
        <v>22911706.949474618</v>
      </c>
      <c r="J927">
        <v>22911706.949474618</v>
      </c>
      <c r="K927">
        <v>0.16</v>
      </c>
      <c r="L927">
        <v>0.15</v>
      </c>
      <c r="M927">
        <v>-0.2</v>
      </c>
      <c r="P927" s="2" t="s">
        <v>348</v>
      </c>
      <c r="Q927" t="s">
        <v>5856</v>
      </c>
    </row>
    <row r="928" spans="1:17" x14ac:dyDescent="0.25">
      <c r="A928" t="s">
        <v>5869</v>
      </c>
      <c r="B928" t="s">
        <v>5870</v>
      </c>
      <c r="C928" t="s">
        <v>5871</v>
      </c>
      <c r="D928">
        <v>927</v>
      </c>
      <c r="E928">
        <v>3.2780648852128266E-2</v>
      </c>
      <c r="F928">
        <v>9.0196408942642844E-7</v>
      </c>
      <c r="G928">
        <v>8488383.2847866043</v>
      </c>
      <c r="H928">
        <v>21774532.401119705</v>
      </c>
      <c r="I928">
        <v>662679534.62296999</v>
      </c>
      <c r="J928">
        <v>1000000000</v>
      </c>
      <c r="K928">
        <v>-0.65</v>
      </c>
      <c r="L928">
        <v>2.14</v>
      </c>
      <c r="M928">
        <v>21.63</v>
      </c>
      <c r="N928" t="s">
        <v>5872</v>
      </c>
      <c r="O928" t="s">
        <v>5873</v>
      </c>
      <c r="P928" s="2" t="s">
        <v>5874</v>
      </c>
      <c r="Q928" t="s">
        <v>5875</v>
      </c>
    </row>
    <row r="929" spans="1:17" x14ac:dyDescent="0.25">
      <c r="A929" t="s">
        <v>5857</v>
      </c>
      <c r="B929" t="s">
        <v>5858</v>
      </c>
      <c r="C929" t="s">
        <v>5859</v>
      </c>
      <c r="D929">
        <v>928</v>
      </c>
      <c r="E929">
        <v>454.87692094473329</v>
      </c>
      <c r="F929">
        <v>1.0878564203523736E-2</v>
      </c>
      <c r="G929">
        <v>544.48766353727024</v>
      </c>
      <c r="H929">
        <v>21763131.405679818</v>
      </c>
      <c r="I929">
        <v>47844</v>
      </c>
      <c r="J929">
        <v>900000</v>
      </c>
      <c r="K929">
        <v>0.83</v>
      </c>
      <c r="L929">
        <v>-2.19</v>
      </c>
      <c r="M929">
        <v>189.24</v>
      </c>
      <c r="N929" t="s">
        <v>5860</v>
      </c>
      <c r="O929" t="s">
        <v>5861</v>
      </c>
      <c r="P929" s="2" t="s">
        <v>348</v>
      </c>
    </row>
    <row r="930" spans="1:17" x14ac:dyDescent="0.25">
      <c r="A930" t="s">
        <v>5896</v>
      </c>
      <c r="B930" t="s">
        <v>5897</v>
      </c>
      <c r="C930" t="s">
        <v>5898</v>
      </c>
      <c r="D930">
        <v>929</v>
      </c>
      <c r="E930">
        <v>3.5007926144923991E-2</v>
      </c>
      <c r="F930">
        <v>9.6324793235335776E-7</v>
      </c>
      <c r="G930">
        <v>7006157.5010153325</v>
      </c>
      <c r="H930">
        <v>21736199.555437159</v>
      </c>
      <c r="I930">
        <v>620964090</v>
      </c>
      <c r="J930">
        <v>10000000000</v>
      </c>
      <c r="K930">
        <v>0.1</v>
      </c>
      <c r="L930">
        <v>1.78</v>
      </c>
      <c r="M930">
        <v>-2.66</v>
      </c>
      <c r="N930" t="s">
        <v>5899</v>
      </c>
      <c r="P930" s="2" t="s">
        <v>5900</v>
      </c>
      <c r="Q930" t="s">
        <v>5901</v>
      </c>
    </row>
    <row r="931" spans="1:17" x14ac:dyDescent="0.25">
      <c r="A931" t="s">
        <v>5883</v>
      </c>
      <c r="B931" t="s">
        <v>5884</v>
      </c>
      <c r="C931" t="s">
        <v>5885</v>
      </c>
      <c r="D931">
        <v>930</v>
      </c>
      <c r="E931">
        <v>0.4686864411827642</v>
      </c>
      <c r="F931">
        <v>1.2896263409673464E-5</v>
      </c>
      <c r="G931">
        <v>2872898.6981907422</v>
      </c>
      <c r="H931">
        <v>21726689.054932769</v>
      </c>
      <c r="I931">
        <v>46282792</v>
      </c>
      <c r="J931">
        <v>56103239</v>
      </c>
      <c r="K931">
        <v>-0.65</v>
      </c>
      <c r="L931">
        <v>0.81</v>
      </c>
      <c r="M931">
        <v>8.83</v>
      </c>
      <c r="N931" t="s">
        <v>5886</v>
      </c>
      <c r="O931" t="s">
        <v>5887</v>
      </c>
      <c r="P931" s="2" t="s">
        <v>5888</v>
      </c>
      <c r="Q931" t="s">
        <v>5889</v>
      </c>
    </row>
    <row r="932" spans="1:17" x14ac:dyDescent="0.25">
      <c r="A932" t="s">
        <v>5722</v>
      </c>
      <c r="B932" t="s">
        <v>5723</v>
      </c>
      <c r="C932" t="s">
        <v>5724</v>
      </c>
      <c r="D932">
        <v>931</v>
      </c>
      <c r="E932">
        <v>9.8645786478826478E-2</v>
      </c>
      <c r="F932">
        <v>2.7142524657913222E-6</v>
      </c>
      <c r="G932">
        <v>271947.56079986371</v>
      </c>
      <c r="H932">
        <v>21684999.716143571</v>
      </c>
      <c r="I932">
        <v>220000000</v>
      </c>
      <c r="J932">
        <v>1704745619.2755499</v>
      </c>
      <c r="K932">
        <v>-0.78</v>
      </c>
      <c r="L932">
        <v>-5.1100000000000003</v>
      </c>
      <c r="M932">
        <v>-25.47</v>
      </c>
      <c r="N932" t="s">
        <v>5725</v>
      </c>
      <c r="O932" t="s">
        <v>5726</v>
      </c>
      <c r="P932" s="2" t="s">
        <v>5727</v>
      </c>
      <c r="Q932" t="s">
        <v>5728</v>
      </c>
    </row>
    <row r="933" spans="1:17" x14ac:dyDescent="0.25">
      <c r="A933" t="s">
        <v>6174</v>
      </c>
      <c r="B933" t="s">
        <v>6175</v>
      </c>
      <c r="C933" t="s">
        <v>6176</v>
      </c>
      <c r="D933">
        <v>932</v>
      </c>
      <c r="E933">
        <v>2.4717344501264251</v>
      </c>
      <c r="F933">
        <v>6.8010115439416362E-5</v>
      </c>
      <c r="G933">
        <v>193638.12235522229</v>
      </c>
      <c r="H933">
        <v>21559250.444344487</v>
      </c>
      <c r="I933">
        <v>8718750</v>
      </c>
      <c r="J933">
        <v>125000000</v>
      </c>
      <c r="K933">
        <v>-0.22</v>
      </c>
      <c r="L933">
        <v>9.34</v>
      </c>
      <c r="M933">
        <v>41.39</v>
      </c>
      <c r="N933" t="s">
        <v>6177</v>
      </c>
      <c r="O933" t="s">
        <v>6178</v>
      </c>
      <c r="P933" s="2" t="s">
        <v>6179</v>
      </c>
      <c r="Q933" t="s">
        <v>6180</v>
      </c>
    </row>
    <row r="934" spans="1:17" x14ac:dyDescent="0.25">
      <c r="A934" t="s">
        <v>5959</v>
      </c>
      <c r="B934" t="s">
        <v>5960</v>
      </c>
      <c r="C934" t="s">
        <v>5961</v>
      </c>
      <c r="D934">
        <v>933</v>
      </c>
      <c r="E934">
        <v>0.27321661739210179</v>
      </c>
      <c r="F934">
        <v>7.5175930358753874E-6</v>
      </c>
      <c r="G934">
        <v>296344.36588657094</v>
      </c>
      <c r="H934">
        <v>21530739.904536899</v>
      </c>
      <c r="I934">
        <v>79000000</v>
      </c>
      <c r="J934">
        <v>100000000</v>
      </c>
      <c r="K934">
        <v>7.0000000000000007E-2</v>
      </c>
      <c r="L934">
        <v>2.64</v>
      </c>
      <c r="M934">
        <v>6.37</v>
      </c>
      <c r="N934" t="s">
        <v>5962</v>
      </c>
      <c r="O934" t="s">
        <v>5963</v>
      </c>
      <c r="P934" s="2" t="s">
        <v>5964</v>
      </c>
      <c r="Q934" t="s">
        <v>5965</v>
      </c>
    </row>
    <row r="935" spans="1:17" x14ac:dyDescent="0.25">
      <c r="A935" t="s">
        <v>5792</v>
      </c>
      <c r="B935" t="s">
        <v>5793</v>
      </c>
      <c r="C935" t="s">
        <v>5794</v>
      </c>
      <c r="D935">
        <v>934</v>
      </c>
      <c r="E935">
        <v>8.1410897466690543E-2</v>
      </c>
      <c r="F935">
        <v>2.2400321096195894E-6</v>
      </c>
      <c r="G935">
        <v>20369.537401359888</v>
      </c>
      <c r="H935">
        <v>21506548.34948403</v>
      </c>
      <c r="I935">
        <v>264489555.72890851</v>
      </c>
      <c r="J935">
        <v>868459135.74143302</v>
      </c>
      <c r="K935">
        <v>0</v>
      </c>
      <c r="L935">
        <v>-1.32</v>
      </c>
      <c r="M935">
        <v>1.62</v>
      </c>
      <c r="N935" t="s">
        <v>5795</v>
      </c>
      <c r="O935" t="s">
        <v>5796</v>
      </c>
      <c r="P935" s="2" t="s">
        <v>5797</v>
      </c>
      <c r="Q935" t="s">
        <v>5798</v>
      </c>
    </row>
    <row r="936" spans="1:17" x14ac:dyDescent="0.25">
      <c r="A936" t="s">
        <v>6191</v>
      </c>
      <c r="B936" t="s">
        <v>6192</v>
      </c>
      <c r="C936" t="s">
        <v>6193</v>
      </c>
      <c r="D936">
        <v>935</v>
      </c>
      <c r="E936">
        <v>6.0797243535715686E-3</v>
      </c>
      <c r="F936">
        <v>1.672844569144895E-7</v>
      </c>
      <c r="G936">
        <v>21425592.495709401</v>
      </c>
      <c r="H936">
        <v>21491489.984235048</v>
      </c>
      <c r="I936">
        <v>3528314334</v>
      </c>
      <c r="J936">
        <v>30000000000</v>
      </c>
      <c r="K936">
        <v>-0.46</v>
      </c>
      <c r="L936">
        <v>8.27</v>
      </c>
      <c r="M936">
        <v>23.84</v>
      </c>
      <c r="N936" t="s">
        <v>6194</v>
      </c>
      <c r="P936" s="2" t="s">
        <v>6195</v>
      </c>
      <c r="Q936" t="s">
        <v>6196</v>
      </c>
    </row>
    <row r="937" spans="1:17" x14ac:dyDescent="0.25">
      <c r="A937" t="s">
        <v>6001</v>
      </c>
      <c r="B937" t="s">
        <v>6002</v>
      </c>
      <c r="C937" t="s">
        <v>6003</v>
      </c>
      <c r="D937">
        <v>936</v>
      </c>
      <c r="E937">
        <v>0.41863408285987536</v>
      </c>
      <c r="F937">
        <v>1.1518774721418011E-5</v>
      </c>
      <c r="G937">
        <v>188549.66832467937</v>
      </c>
      <c r="H937">
        <v>21479220.399233151</v>
      </c>
      <c r="I937">
        <v>51291413.308731899</v>
      </c>
      <c r="J937">
        <v>347368275.81470001</v>
      </c>
      <c r="K937">
        <v>-1.1599999999999999</v>
      </c>
      <c r="L937">
        <v>2.0299999999999998</v>
      </c>
      <c r="M937">
        <v>-7.04</v>
      </c>
      <c r="O937" t="s">
        <v>6004</v>
      </c>
      <c r="P937" s="2" t="s">
        <v>348</v>
      </c>
      <c r="Q937" t="s">
        <v>6005</v>
      </c>
    </row>
    <row r="938" spans="1:17" x14ac:dyDescent="0.25">
      <c r="A938" t="s">
        <v>5778</v>
      </c>
      <c r="B938" t="s">
        <v>5779</v>
      </c>
      <c r="C938" t="s">
        <v>5780</v>
      </c>
      <c r="D938">
        <v>937</v>
      </c>
      <c r="E938">
        <v>0.40210053758040776</v>
      </c>
      <c r="F938">
        <v>1.1063851935104176E-5</v>
      </c>
      <c r="G938">
        <v>1707302.9708850642</v>
      </c>
      <c r="H938">
        <v>21403721.576145578</v>
      </c>
      <c r="I938">
        <v>53126385.517881073</v>
      </c>
      <c r="J938">
        <v>1000000000</v>
      </c>
      <c r="K938">
        <v>0.16</v>
      </c>
      <c r="L938">
        <v>-1.92</v>
      </c>
      <c r="M938">
        <v>0.89</v>
      </c>
      <c r="N938" t="s">
        <v>5781</v>
      </c>
      <c r="O938" t="s">
        <v>5782</v>
      </c>
      <c r="P938" s="2" t="s">
        <v>5783</v>
      </c>
      <c r="Q938" t="s">
        <v>5784</v>
      </c>
    </row>
    <row r="939" spans="1:17" x14ac:dyDescent="0.25">
      <c r="A939" t="s">
        <v>6116</v>
      </c>
      <c r="B939" t="s">
        <v>6117</v>
      </c>
      <c r="C939" t="s">
        <v>6118</v>
      </c>
      <c r="D939">
        <v>938</v>
      </c>
      <c r="E939">
        <v>15.661357439472576</v>
      </c>
      <c r="F939">
        <v>4.3093661305332938E-4</v>
      </c>
      <c r="H939">
        <v>21390140.228746593</v>
      </c>
      <c r="I939">
        <v>1357204.0531929515</v>
      </c>
      <c r="J939">
        <v>1357204.0531929515</v>
      </c>
      <c r="K939">
        <v>-0.08</v>
      </c>
      <c r="L939">
        <v>3.81</v>
      </c>
      <c r="M939">
        <v>8.3800000000000008</v>
      </c>
      <c r="P939" s="2" t="s">
        <v>6119</v>
      </c>
      <c r="Q939" t="s">
        <v>6120</v>
      </c>
    </row>
    <row r="940" spans="1:17" x14ac:dyDescent="0.25">
      <c r="A940" t="s">
        <v>5919</v>
      </c>
      <c r="B940" t="s">
        <v>5920</v>
      </c>
      <c r="C940" t="s">
        <v>5921</v>
      </c>
      <c r="D940">
        <v>939</v>
      </c>
      <c r="E940">
        <v>0.18386996755302656</v>
      </c>
      <c r="F940">
        <v>5.0592076015623229E-6</v>
      </c>
      <c r="G940">
        <v>482231.8976020682</v>
      </c>
      <c r="H940">
        <v>21304759.21764975</v>
      </c>
      <c r="I940">
        <v>109958607</v>
      </c>
      <c r="J940">
        <v>356999900</v>
      </c>
      <c r="K940">
        <v>-1.35</v>
      </c>
      <c r="L940">
        <v>2.2799999999999998</v>
      </c>
      <c r="M940">
        <v>-14.9</v>
      </c>
      <c r="N940" t="s">
        <v>5922</v>
      </c>
      <c r="O940" t="s">
        <v>5923</v>
      </c>
      <c r="P940" s="2" t="s">
        <v>5924</v>
      </c>
      <c r="Q940" t="s">
        <v>5925</v>
      </c>
    </row>
    <row r="941" spans="1:17" x14ac:dyDescent="0.25">
      <c r="A941" t="s">
        <v>5933</v>
      </c>
      <c r="B941" t="s">
        <v>5934</v>
      </c>
      <c r="C941" t="s">
        <v>5935</v>
      </c>
      <c r="D941">
        <v>940</v>
      </c>
      <c r="E941">
        <v>2.6114791540204987</v>
      </c>
      <c r="F941">
        <v>7.1855210305249095E-5</v>
      </c>
      <c r="G941">
        <v>3176.3097790723568</v>
      </c>
      <c r="H941">
        <v>21283770.836153701</v>
      </c>
      <c r="I941">
        <v>8142902</v>
      </c>
      <c r="J941">
        <v>21000000</v>
      </c>
      <c r="K941">
        <v>0.16</v>
      </c>
      <c r="L941">
        <v>-0.09</v>
      </c>
      <c r="M941">
        <v>-0.05</v>
      </c>
      <c r="N941" t="s">
        <v>5936</v>
      </c>
      <c r="O941" t="s">
        <v>5937</v>
      </c>
      <c r="P941" s="2" t="s">
        <v>5938</v>
      </c>
    </row>
    <row r="942" spans="1:17" x14ac:dyDescent="0.25">
      <c r="A942" t="s">
        <v>6047</v>
      </c>
      <c r="B942" t="s">
        <v>6048</v>
      </c>
      <c r="C942" t="s">
        <v>6049</v>
      </c>
      <c r="D942">
        <v>941</v>
      </c>
      <c r="E942">
        <v>1.9664822327710062E-2</v>
      </c>
      <c r="F942">
        <v>5.4108030760940667E-7</v>
      </c>
      <c r="G942">
        <v>60186.297158378788</v>
      </c>
      <c r="H942">
        <v>21271520.466048587</v>
      </c>
      <c r="I942">
        <v>1081704356.71538</v>
      </c>
      <c r="J942">
        <v>2000000000</v>
      </c>
      <c r="K942">
        <v>1.58</v>
      </c>
      <c r="L942">
        <v>3.85</v>
      </c>
      <c r="M942">
        <v>-5.12</v>
      </c>
      <c r="N942" t="s">
        <v>6050</v>
      </c>
      <c r="O942" t="s">
        <v>6051</v>
      </c>
      <c r="P942" s="2" t="s">
        <v>6052</v>
      </c>
      <c r="Q942" t="s">
        <v>6053</v>
      </c>
    </row>
    <row r="943" spans="1:17" x14ac:dyDescent="0.25">
      <c r="A943" t="s">
        <v>5987</v>
      </c>
      <c r="B943" t="s">
        <v>5988</v>
      </c>
      <c r="C943" t="s">
        <v>5989</v>
      </c>
      <c r="D943">
        <v>942</v>
      </c>
      <c r="E943">
        <v>18.699588189825711</v>
      </c>
      <c r="F943">
        <v>5.1452175673424177E-4</v>
      </c>
      <c r="G943">
        <v>527632.33168405469</v>
      </c>
      <c r="H943">
        <v>21184770.447488744</v>
      </c>
      <c r="I943">
        <v>1133330.9520982599</v>
      </c>
      <c r="J943">
        <v>1885723.46683054</v>
      </c>
      <c r="K943">
        <v>-0.61</v>
      </c>
      <c r="L943">
        <v>1.31</v>
      </c>
      <c r="M943">
        <v>-3.41</v>
      </c>
      <c r="N943" t="s">
        <v>5990</v>
      </c>
      <c r="O943" t="s">
        <v>5991</v>
      </c>
      <c r="P943" s="2" t="s">
        <v>5992</v>
      </c>
      <c r="Q943" t="s">
        <v>5993</v>
      </c>
    </row>
    <row r="944" spans="1:17" x14ac:dyDescent="0.25">
      <c r="A944" t="s">
        <v>6343</v>
      </c>
      <c r="B944" t="s">
        <v>6344</v>
      </c>
      <c r="C944" t="s">
        <v>6345</v>
      </c>
      <c r="D944">
        <v>943</v>
      </c>
      <c r="E944">
        <v>0.24697954923598947</v>
      </c>
      <c r="F944">
        <v>6.7956764748152929E-6</v>
      </c>
      <c r="G944">
        <v>8204936.4816650581</v>
      </c>
      <c r="H944">
        <v>21184538.99532292</v>
      </c>
      <c r="I944">
        <v>85775320.735781997</v>
      </c>
      <c r="J944">
        <v>88862718</v>
      </c>
      <c r="K944">
        <v>-2.0299999999999998</v>
      </c>
      <c r="L944">
        <v>11.48</v>
      </c>
      <c r="M944">
        <v>8.51</v>
      </c>
      <c r="N944" t="s">
        <v>6346</v>
      </c>
      <c r="O944" t="s">
        <v>6347</v>
      </c>
      <c r="P944" s="2" t="s">
        <v>6348</v>
      </c>
      <c r="Q944" t="s">
        <v>6349</v>
      </c>
    </row>
    <row r="945" spans="1:17" x14ac:dyDescent="0.25">
      <c r="A945" t="s">
        <v>5973</v>
      </c>
      <c r="B945" t="s">
        <v>5974</v>
      </c>
      <c r="C945" t="s">
        <v>5975</v>
      </c>
      <c r="D945">
        <v>944</v>
      </c>
      <c r="E945">
        <v>2.4630004061330455</v>
      </c>
      <c r="F945">
        <v>6.7769797010301813E-5</v>
      </c>
      <c r="G945">
        <v>17408.705221648201</v>
      </c>
      <c r="H945">
        <v>21077812.471341416</v>
      </c>
      <c r="I945">
        <v>632524281.94894195</v>
      </c>
      <c r="J945">
        <v>1000000000</v>
      </c>
      <c r="K945">
        <v>-0.23</v>
      </c>
      <c r="L945">
        <v>14.01</v>
      </c>
      <c r="M945">
        <v>66.69</v>
      </c>
      <c r="N945" t="s">
        <v>5976</v>
      </c>
      <c r="O945" t="s">
        <v>5977</v>
      </c>
      <c r="P945" s="2" t="s">
        <v>5978</v>
      </c>
      <c r="Q945" t="s">
        <v>5979</v>
      </c>
    </row>
    <row r="946" spans="1:17" x14ac:dyDescent="0.25">
      <c r="A946" t="s">
        <v>6010</v>
      </c>
      <c r="B946" t="s">
        <v>6011</v>
      </c>
      <c r="C946" t="s">
        <v>6012</v>
      </c>
      <c r="D946">
        <v>945</v>
      </c>
      <c r="E946">
        <v>2.8606002908436652E-3</v>
      </c>
      <c r="F946">
        <v>7.870981285888327E-8</v>
      </c>
      <c r="G946">
        <v>821217.61307311698</v>
      </c>
      <c r="H946">
        <v>21051118.612684451</v>
      </c>
      <c r="I946">
        <v>7358990105.5892353</v>
      </c>
      <c r="J946">
        <v>10000000000</v>
      </c>
      <c r="K946">
        <v>7.0000000000000007E-2</v>
      </c>
      <c r="L946">
        <v>-2.16</v>
      </c>
      <c r="M946">
        <v>4.2</v>
      </c>
      <c r="N946" t="s">
        <v>6013</v>
      </c>
      <c r="O946" t="s">
        <v>6014</v>
      </c>
      <c r="P946" s="2" t="s">
        <v>6015</v>
      </c>
      <c r="Q946" t="s">
        <v>6016</v>
      </c>
    </row>
    <row r="947" spans="1:17" x14ac:dyDescent="0.25">
      <c r="A947" t="s">
        <v>6135</v>
      </c>
      <c r="B947" t="s">
        <v>6136</v>
      </c>
      <c r="C947" t="s">
        <v>6137</v>
      </c>
      <c r="D947">
        <v>946</v>
      </c>
      <c r="E947">
        <v>0.14065217106498565</v>
      </c>
      <c r="F947">
        <v>3.8700639506177279E-6</v>
      </c>
      <c r="G947">
        <v>2904260.0299577708</v>
      </c>
      <c r="H947">
        <v>21012422.430771783</v>
      </c>
      <c r="I947">
        <v>149895377</v>
      </c>
      <c r="J947">
        <v>1000000000</v>
      </c>
      <c r="K947">
        <v>0.32</v>
      </c>
      <c r="L947">
        <v>4.72</v>
      </c>
      <c r="M947">
        <v>3.99</v>
      </c>
      <c r="N947" t="s">
        <v>6138</v>
      </c>
      <c r="O947" t="s">
        <v>6139</v>
      </c>
      <c r="P947" s="2" t="s">
        <v>6140</v>
      </c>
      <c r="Q947" t="s">
        <v>6141</v>
      </c>
    </row>
    <row r="948" spans="1:17" x14ac:dyDescent="0.25">
      <c r="A948" t="s">
        <v>6109</v>
      </c>
      <c r="B948" t="s">
        <v>6110</v>
      </c>
      <c r="C948" t="s">
        <v>6111</v>
      </c>
      <c r="D948">
        <v>947</v>
      </c>
      <c r="E948">
        <v>1.0529108385118936E-2</v>
      </c>
      <c r="F948">
        <v>2.8970987425831242E-7</v>
      </c>
      <c r="G948">
        <v>193914.11814541309</v>
      </c>
      <c r="H948">
        <v>21005246.540226821</v>
      </c>
      <c r="I948">
        <v>1994582416.4171</v>
      </c>
      <c r="J948">
        <v>10000000000</v>
      </c>
      <c r="K948">
        <v>-0.12</v>
      </c>
      <c r="L948">
        <v>2.42</v>
      </c>
      <c r="M948">
        <v>0.13</v>
      </c>
      <c r="N948" t="s">
        <v>6112</v>
      </c>
      <c r="O948" t="s">
        <v>6113</v>
      </c>
      <c r="P948" s="2" t="s">
        <v>6114</v>
      </c>
      <c r="Q948" t="s">
        <v>6115</v>
      </c>
    </row>
    <row r="949" spans="1:17" x14ac:dyDescent="0.25">
      <c r="A949" t="s">
        <v>5902</v>
      </c>
      <c r="B949" t="s">
        <v>5903</v>
      </c>
      <c r="C949" t="s">
        <v>5904</v>
      </c>
      <c r="D949">
        <v>948</v>
      </c>
      <c r="E949">
        <v>9.1620121490551938</v>
      </c>
      <c r="F949">
        <v>2.5209403214115819E-4</v>
      </c>
      <c r="G949">
        <v>6745672.4995523803</v>
      </c>
      <c r="H949">
        <v>20984016.699492116</v>
      </c>
      <c r="I949">
        <v>2294379.5505859498</v>
      </c>
      <c r="J949">
        <v>3419396.0005859402</v>
      </c>
      <c r="K949">
        <v>0.54</v>
      </c>
      <c r="L949">
        <v>-2.0499999999999998</v>
      </c>
      <c r="M949">
        <v>15.54</v>
      </c>
      <c r="N949" t="s">
        <v>5905</v>
      </c>
      <c r="O949" t="s">
        <v>5906</v>
      </c>
      <c r="P949" s="2" t="s">
        <v>5907</v>
      </c>
    </row>
    <row r="950" spans="1:17" x14ac:dyDescent="0.25">
      <c r="A950" t="s">
        <v>6090</v>
      </c>
      <c r="B950" t="s">
        <v>6091</v>
      </c>
      <c r="C950" t="s">
        <v>6091</v>
      </c>
      <c r="D950">
        <v>949</v>
      </c>
      <c r="E950">
        <v>9.4760883710571245E-2</v>
      </c>
      <c r="F950">
        <v>2.6073588285211721E-6</v>
      </c>
      <c r="G950">
        <v>1603203.6473367717</v>
      </c>
      <c r="H950">
        <v>20980330.932926908</v>
      </c>
      <c r="I950">
        <v>221478874.41683644</v>
      </c>
      <c r="J950">
        <v>3000000000</v>
      </c>
      <c r="K950">
        <v>0.08</v>
      </c>
      <c r="L950">
        <v>3.28</v>
      </c>
      <c r="M950">
        <v>16.8</v>
      </c>
      <c r="N950" t="s">
        <v>6092</v>
      </c>
      <c r="O950" t="s">
        <v>6093</v>
      </c>
      <c r="P950" s="2" t="s">
        <v>6094</v>
      </c>
      <c r="Q950" t="s">
        <v>6095</v>
      </c>
    </row>
    <row r="951" spans="1:17" x14ac:dyDescent="0.25">
      <c r="A951" t="s">
        <v>6006</v>
      </c>
      <c r="B951" t="s">
        <v>6007</v>
      </c>
      <c r="C951" t="s">
        <v>6008</v>
      </c>
      <c r="D951">
        <v>950</v>
      </c>
      <c r="E951">
        <v>8.7301227926218878</v>
      </c>
      <c r="F951">
        <v>2.1838845553325459E-4</v>
      </c>
      <c r="H951">
        <v>20978810.247509658</v>
      </c>
      <c r="I951">
        <v>2403037.2476821905</v>
      </c>
      <c r="J951">
        <v>2403037.2476821905</v>
      </c>
      <c r="K951">
        <v>-0.59</v>
      </c>
      <c r="L951">
        <v>3.74</v>
      </c>
      <c r="M951">
        <v>-14.69</v>
      </c>
      <c r="P951" s="2" t="s">
        <v>6009</v>
      </c>
    </row>
    <row r="952" spans="1:17" x14ac:dyDescent="0.25">
      <c r="A952" t="s">
        <v>6707</v>
      </c>
      <c r="B952" t="s">
        <v>6708</v>
      </c>
      <c r="C952" t="s">
        <v>6709</v>
      </c>
      <c r="D952">
        <v>951</v>
      </c>
      <c r="E952">
        <v>2.9957770897292009</v>
      </c>
      <c r="F952">
        <v>8.2429221186289085E-5</v>
      </c>
      <c r="G952">
        <v>12586684.076527692</v>
      </c>
      <c r="H952">
        <v>20965854.255007882</v>
      </c>
      <c r="I952">
        <v>6996869.6670000199</v>
      </c>
      <c r="J952">
        <v>350000000</v>
      </c>
      <c r="K952">
        <v>2.4300000000000002</v>
      </c>
      <c r="L952">
        <v>-1.6</v>
      </c>
      <c r="M952">
        <v>41.52</v>
      </c>
      <c r="N952" t="s">
        <v>6710</v>
      </c>
      <c r="O952" t="s">
        <v>6711</v>
      </c>
      <c r="P952" s="2" t="s">
        <v>6712</v>
      </c>
      <c r="Q952" t="s">
        <v>6713</v>
      </c>
    </row>
    <row r="953" spans="1:17" x14ac:dyDescent="0.25">
      <c r="A953" t="s">
        <v>6389</v>
      </c>
      <c r="B953" t="s">
        <v>6390</v>
      </c>
      <c r="C953" t="s">
        <v>6391</v>
      </c>
      <c r="D953">
        <v>952</v>
      </c>
      <c r="E953">
        <v>3.5285537733253558</v>
      </c>
      <c r="F953">
        <v>9.7088645362276358E-5</v>
      </c>
      <c r="G953">
        <v>1028224.063164606</v>
      </c>
      <c r="H953">
        <v>20945521.400591295</v>
      </c>
      <c r="I953">
        <v>5937820.1332514407</v>
      </c>
      <c r="J953">
        <v>114285714</v>
      </c>
      <c r="K953">
        <v>-0.56000000000000005</v>
      </c>
      <c r="L953">
        <v>-1.63</v>
      </c>
      <c r="M953">
        <v>-13.5</v>
      </c>
      <c r="N953" t="s">
        <v>6392</v>
      </c>
      <c r="O953" t="s">
        <v>6393</v>
      </c>
      <c r="P953" s="2" t="s">
        <v>6394</v>
      </c>
      <c r="Q953" t="s">
        <v>6395</v>
      </c>
    </row>
    <row r="954" spans="1:17" x14ac:dyDescent="0.25">
      <c r="A954" t="s">
        <v>6017</v>
      </c>
      <c r="B954" t="s">
        <v>6018</v>
      </c>
      <c r="C954" t="s">
        <v>6019</v>
      </c>
      <c r="D954">
        <v>953</v>
      </c>
      <c r="E954">
        <v>6.738664302652092E-2</v>
      </c>
      <c r="F954">
        <v>1.854152807990364E-6</v>
      </c>
      <c r="G954">
        <v>10258058.684041591</v>
      </c>
      <c r="H954">
        <v>20917840.936117053</v>
      </c>
      <c r="I954">
        <v>617314171</v>
      </c>
      <c r="J954">
        <v>976442388.32118499</v>
      </c>
      <c r="K954">
        <v>-0.66</v>
      </c>
      <c r="L954">
        <v>-10.07</v>
      </c>
      <c r="M954">
        <v>88.67</v>
      </c>
      <c r="N954" t="s">
        <v>6020</v>
      </c>
      <c r="O954" t="s">
        <v>6021</v>
      </c>
      <c r="P954" s="2" t="s">
        <v>6022</v>
      </c>
      <c r="Q954" t="s">
        <v>6023</v>
      </c>
    </row>
    <row r="955" spans="1:17" x14ac:dyDescent="0.25">
      <c r="A955" t="s">
        <v>6061</v>
      </c>
      <c r="B955" t="s">
        <v>6062</v>
      </c>
      <c r="C955" t="s">
        <v>6063</v>
      </c>
      <c r="D955">
        <v>954</v>
      </c>
      <c r="E955">
        <v>0.86629314071854979</v>
      </c>
      <c r="F955">
        <v>2.3836175646469483E-5</v>
      </c>
      <c r="G955">
        <v>824273.65506640053</v>
      </c>
      <c r="H955">
        <v>20892489.158867892</v>
      </c>
      <c r="I955">
        <v>24222102</v>
      </c>
      <c r="J955">
        <v>29735000</v>
      </c>
      <c r="K955">
        <v>-1.24</v>
      </c>
      <c r="L955">
        <v>2.61</v>
      </c>
      <c r="M955">
        <v>9.82</v>
      </c>
      <c r="N955" t="s">
        <v>6064</v>
      </c>
      <c r="O955" t="s">
        <v>6065</v>
      </c>
      <c r="P955" s="2" t="s">
        <v>6066</v>
      </c>
      <c r="Q955" t="s">
        <v>6067</v>
      </c>
    </row>
    <row r="956" spans="1:17" x14ac:dyDescent="0.25">
      <c r="A956" t="s">
        <v>6024</v>
      </c>
      <c r="B956" t="s">
        <v>6025</v>
      </c>
      <c r="C956" t="s">
        <v>6026</v>
      </c>
      <c r="D956">
        <v>955</v>
      </c>
      <c r="E956">
        <v>0.12317010860783706</v>
      </c>
      <c r="F956">
        <v>2.5835267755298963E-6</v>
      </c>
      <c r="G956">
        <v>73.662927040163495</v>
      </c>
      <c r="H956">
        <v>20864708.785138149</v>
      </c>
      <c r="I956">
        <v>169397569.82789299</v>
      </c>
      <c r="J956">
        <v>200000000</v>
      </c>
      <c r="K956">
        <v>0</v>
      </c>
      <c r="L956">
        <v>0</v>
      </c>
      <c r="M956">
        <v>0</v>
      </c>
      <c r="N956" t="s">
        <v>6027</v>
      </c>
      <c r="O956" t="s">
        <v>6028</v>
      </c>
      <c r="P956" s="2" t="s">
        <v>6029</v>
      </c>
      <c r="Q956" t="s">
        <v>6030</v>
      </c>
    </row>
    <row r="957" spans="1:17" x14ac:dyDescent="0.25">
      <c r="A957" t="s">
        <v>6169</v>
      </c>
      <c r="B957" t="s">
        <v>6170</v>
      </c>
      <c r="C957" t="s">
        <v>6170</v>
      </c>
      <c r="D957">
        <v>956</v>
      </c>
      <c r="E957">
        <v>0.30517623117267639</v>
      </c>
      <c r="F957">
        <v>8.3969662316913324E-6</v>
      </c>
      <c r="G957">
        <v>234578.08016978981</v>
      </c>
      <c r="H957">
        <v>20839823.746992212</v>
      </c>
      <c r="I957">
        <v>68286766.3367313</v>
      </c>
      <c r="J957">
        <v>68286766.3367313</v>
      </c>
      <c r="K957">
        <v>-0.27</v>
      </c>
      <c r="L957">
        <v>4.12</v>
      </c>
      <c r="M957">
        <v>4.63</v>
      </c>
      <c r="N957" t="s">
        <v>6171</v>
      </c>
      <c r="O957" t="s">
        <v>6172</v>
      </c>
      <c r="P957" s="2" t="s">
        <v>6173</v>
      </c>
    </row>
    <row r="958" spans="1:17" x14ac:dyDescent="0.25">
      <c r="A958" t="s">
        <v>6038</v>
      </c>
      <c r="B958" t="s">
        <v>6039</v>
      </c>
      <c r="C958" t="s">
        <v>6040</v>
      </c>
      <c r="D958">
        <v>957</v>
      </c>
      <c r="E958">
        <v>1.9351859498840555E-9</v>
      </c>
      <c r="F958">
        <v>5.7854796320119107E-14</v>
      </c>
      <c r="H958">
        <v>20791834.95192254</v>
      </c>
      <c r="I958">
        <v>1.2067120823747558E+16</v>
      </c>
      <c r="J958">
        <v>1.2067120823747558E+16</v>
      </c>
      <c r="L958">
        <v>25.1</v>
      </c>
      <c r="P958" s="2" t="s">
        <v>348</v>
      </c>
    </row>
    <row r="959" spans="1:17" x14ac:dyDescent="0.25">
      <c r="A959" t="s">
        <v>6337</v>
      </c>
      <c r="B959" t="s">
        <v>6338</v>
      </c>
      <c r="C959" t="s">
        <v>6339</v>
      </c>
      <c r="D959">
        <v>958</v>
      </c>
      <c r="E959">
        <v>0.32764805296324279</v>
      </c>
      <c r="F959">
        <v>9.0152815179601488E-6</v>
      </c>
      <c r="G959">
        <v>652842.71296874515</v>
      </c>
      <c r="H959">
        <v>20780238.352060579</v>
      </c>
      <c r="I959">
        <v>63423861.3166347</v>
      </c>
      <c r="J959">
        <v>84000000</v>
      </c>
      <c r="K959">
        <v>0.34</v>
      </c>
      <c r="L959">
        <v>8.33</v>
      </c>
      <c r="M959">
        <v>35.33</v>
      </c>
      <c r="N959" t="s">
        <v>6340</v>
      </c>
      <c r="O959" t="s">
        <v>6341</v>
      </c>
      <c r="P959" s="2" t="s">
        <v>6342</v>
      </c>
    </row>
    <row r="960" spans="1:17" x14ac:dyDescent="0.25">
      <c r="A960" t="s">
        <v>6149</v>
      </c>
      <c r="B960" t="s">
        <v>6150</v>
      </c>
      <c r="C960" t="s">
        <v>6151</v>
      </c>
      <c r="D960">
        <v>959</v>
      </c>
      <c r="E960">
        <v>0.18678888505561403</v>
      </c>
      <c r="F960">
        <v>5.1395220205724032E-6</v>
      </c>
      <c r="G960">
        <v>1247410.1376048632</v>
      </c>
      <c r="H960">
        <v>20619379.970216908</v>
      </c>
      <c r="I960">
        <v>110400000</v>
      </c>
      <c r="J960">
        <v>124000000</v>
      </c>
      <c r="K960">
        <v>3.87</v>
      </c>
      <c r="L960">
        <v>5.38</v>
      </c>
      <c r="M960">
        <v>30.93</v>
      </c>
      <c r="N960" t="s">
        <v>6152</v>
      </c>
      <c r="O960" t="s">
        <v>6153</v>
      </c>
      <c r="P960" s="2" t="s">
        <v>6154</v>
      </c>
      <c r="Q960" t="s">
        <v>6155</v>
      </c>
    </row>
    <row r="961" spans="1:17" x14ac:dyDescent="0.25">
      <c r="A961" t="s">
        <v>6075</v>
      </c>
      <c r="B961" t="s">
        <v>6076</v>
      </c>
      <c r="C961" t="s">
        <v>6077</v>
      </c>
      <c r="D961">
        <v>960</v>
      </c>
      <c r="E961">
        <v>0.3659884245688807</v>
      </c>
      <c r="F961">
        <v>1.0910604256412212E-5</v>
      </c>
      <c r="H961">
        <v>20616617.397457391</v>
      </c>
      <c r="I961">
        <v>39361034.243836641</v>
      </c>
      <c r="J961">
        <v>39361034.243836641</v>
      </c>
      <c r="K961">
        <v>-0.28000000000000003</v>
      </c>
      <c r="L961">
        <v>3.57</v>
      </c>
      <c r="M961">
        <v>2.58</v>
      </c>
      <c r="P961" s="2" t="s">
        <v>348</v>
      </c>
    </row>
    <row r="962" spans="1:17" x14ac:dyDescent="0.25">
      <c r="A962" t="s">
        <v>6245</v>
      </c>
      <c r="B962" t="s">
        <v>6246</v>
      </c>
      <c r="C962" t="s">
        <v>6247</v>
      </c>
      <c r="D962">
        <v>961</v>
      </c>
      <c r="E962">
        <v>3.7266331570512119E-3</v>
      </c>
      <c r="F962">
        <v>1.0253882701616514E-7</v>
      </c>
      <c r="G962">
        <v>115129.5477075318</v>
      </c>
      <c r="H962">
        <v>20552896.427339304</v>
      </c>
      <c r="I962">
        <v>5566085939.6775999</v>
      </c>
      <c r="J962">
        <v>7918427675.3945999</v>
      </c>
      <c r="K962">
        <v>-0.56000000000000005</v>
      </c>
      <c r="L962">
        <v>9.14</v>
      </c>
      <c r="M962">
        <v>57.92</v>
      </c>
      <c r="N962" t="s">
        <v>6248</v>
      </c>
      <c r="O962" t="s">
        <v>6249</v>
      </c>
      <c r="P962" s="2" t="s">
        <v>6250</v>
      </c>
      <c r="Q962" t="s">
        <v>6251</v>
      </c>
    </row>
    <row r="963" spans="1:17" x14ac:dyDescent="0.25">
      <c r="A963" t="s">
        <v>6331</v>
      </c>
      <c r="B963" t="s">
        <v>6332</v>
      </c>
      <c r="C963" t="s">
        <v>6332</v>
      </c>
      <c r="D963">
        <v>962</v>
      </c>
      <c r="E963">
        <v>5.7514553100803972E-2</v>
      </c>
      <c r="F963">
        <v>1.5825208875621933E-6</v>
      </c>
      <c r="G963">
        <v>16382.149360886329</v>
      </c>
      <c r="H963">
        <v>20526823.559210267</v>
      </c>
      <c r="I963">
        <v>355364947.56576699</v>
      </c>
      <c r="J963">
        <v>1000000000</v>
      </c>
      <c r="K963">
        <v>-1.87</v>
      </c>
      <c r="L963">
        <v>7.61</v>
      </c>
      <c r="M963">
        <v>92.19</v>
      </c>
      <c r="N963" t="s">
        <v>6333</v>
      </c>
      <c r="O963" t="s">
        <v>6334</v>
      </c>
      <c r="P963" s="2" t="s">
        <v>6335</v>
      </c>
      <c r="Q963" t="s">
        <v>6336</v>
      </c>
    </row>
    <row r="964" spans="1:17" x14ac:dyDescent="0.25">
      <c r="A964" t="s">
        <v>6156</v>
      </c>
      <c r="B964" t="s">
        <v>6157</v>
      </c>
      <c r="C964" t="s">
        <v>6157</v>
      </c>
      <c r="D964">
        <v>963</v>
      </c>
      <c r="E964">
        <v>9.2144164130154724</v>
      </c>
      <c r="F964">
        <v>2.5353594271584548E-4</v>
      </c>
      <c r="G964">
        <v>38408.831865286105</v>
      </c>
      <c r="H964">
        <v>20488267.122001491</v>
      </c>
      <c r="I964">
        <v>2224455.8237608601</v>
      </c>
      <c r="J964">
        <v>8728539.9975465108</v>
      </c>
      <c r="K964">
        <v>0.03</v>
      </c>
      <c r="L964">
        <v>2.2200000000000002</v>
      </c>
      <c r="M964">
        <v>23.58</v>
      </c>
      <c r="N964" t="s">
        <v>6158</v>
      </c>
      <c r="O964" t="s">
        <v>6159</v>
      </c>
      <c r="P964" s="2" t="s">
        <v>6160</v>
      </c>
      <c r="Q964" t="s">
        <v>6161</v>
      </c>
    </row>
    <row r="965" spans="1:17" x14ac:dyDescent="0.25">
      <c r="A965" t="s">
        <v>6078</v>
      </c>
      <c r="B965" t="s">
        <v>6079</v>
      </c>
      <c r="C965" t="s">
        <v>6080</v>
      </c>
      <c r="D965">
        <v>964</v>
      </c>
      <c r="E965">
        <v>10.16304563235985</v>
      </c>
      <c r="F965">
        <v>2.5423374812560728E-4</v>
      </c>
      <c r="H965">
        <v>20456674.972141389</v>
      </c>
      <c r="I965">
        <v>2012848.8754400453</v>
      </c>
      <c r="J965">
        <v>2012848.8754400453</v>
      </c>
      <c r="K965">
        <v>0</v>
      </c>
      <c r="L965">
        <v>0</v>
      </c>
      <c r="M965">
        <v>0</v>
      </c>
      <c r="P965" s="2" t="s">
        <v>6081</v>
      </c>
      <c r="Q965" t="s">
        <v>6082</v>
      </c>
    </row>
    <row r="966" spans="1:17" x14ac:dyDescent="0.25">
      <c r="A966" t="s">
        <v>5594</v>
      </c>
      <c r="B966" t="s">
        <v>5595</v>
      </c>
      <c r="C966" t="s">
        <v>5596</v>
      </c>
      <c r="D966">
        <v>965</v>
      </c>
      <c r="E966">
        <v>5.8867456515378471</v>
      </c>
      <c r="F966">
        <v>1.6197462122320363E-4</v>
      </c>
      <c r="G966">
        <v>989047.50883230194</v>
      </c>
      <c r="H966">
        <v>20423629.082619689</v>
      </c>
      <c r="I966">
        <v>3467688.4629408899</v>
      </c>
      <c r="J966">
        <v>3467688.4629408899</v>
      </c>
      <c r="K966">
        <v>-1.1200000000000001</v>
      </c>
      <c r="L966">
        <v>-16.149999999999999</v>
      </c>
      <c r="M966">
        <v>5.75</v>
      </c>
      <c r="N966" t="s">
        <v>5597</v>
      </c>
      <c r="O966" t="s">
        <v>5598</v>
      </c>
      <c r="P966" s="2" t="s">
        <v>5599</v>
      </c>
      <c r="Q966" t="s">
        <v>5600</v>
      </c>
    </row>
    <row r="967" spans="1:17" x14ac:dyDescent="0.25">
      <c r="A967" t="s">
        <v>6041</v>
      </c>
      <c r="B967" t="s">
        <v>6042</v>
      </c>
      <c r="C967" t="s">
        <v>6043</v>
      </c>
      <c r="D967">
        <v>966</v>
      </c>
      <c r="E967">
        <v>1.2883937656393977E-3</v>
      </c>
      <c r="F967">
        <v>3.5450332752403065E-8</v>
      </c>
      <c r="G967">
        <v>213735.15758398871</v>
      </c>
      <c r="H967">
        <v>20417303.014555283</v>
      </c>
      <c r="I967">
        <v>15848710923</v>
      </c>
      <c r="J967">
        <v>100000000000</v>
      </c>
      <c r="K967">
        <v>-0.08</v>
      </c>
      <c r="L967">
        <v>-1.6</v>
      </c>
      <c r="M967">
        <v>9.9600000000000009</v>
      </c>
      <c r="N967" t="s">
        <v>6044</v>
      </c>
      <c r="O967" t="s">
        <v>6045</v>
      </c>
      <c r="P967" s="2" t="s">
        <v>6046</v>
      </c>
    </row>
    <row r="968" spans="1:17" x14ac:dyDescent="0.25">
      <c r="A968" t="s">
        <v>6572</v>
      </c>
      <c r="B968" t="s">
        <v>6573</v>
      </c>
      <c r="C968" t="s">
        <v>6574</v>
      </c>
      <c r="D968">
        <v>967</v>
      </c>
      <c r="E968">
        <v>0.11707287249605876</v>
      </c>
      <c r="F968">
        <v>3.22127628753719E-6</v>
      </c>
      <c r="G968">
        <v>1402964.3345313531</v>
      </c>
      <c r="H968">
        <v>20379240.050832137</v>
      </c>
      <c r="I968">
        <v>174050221.97832701</v>
      </c>
      <c r="J968">
        <v>164014824.25222301</v>
      </c>
      <c r="K968">
        <v>0.8</v>
      </c>
      <c r="L968">
        <v>18.66</v>
      </c>
      <c r="M968">
        <v>38.159999999999997</v>
      </c>
      <c r="N968" t="s">
        <v>6575</v>
      </c>
      <c r="O968" t="s">
        <v>6576</v>
      </c>
      <c r="P968" s="2" t="s">
        <v>6577</v>
      </c>
      <c r="Q968" t="s">
        <v>6578</v>
      </c>
    </row>
    <row r="969" spans="1:17" x14ac:dyDescent="0.25">
      <c r="A969" t="s">
        <v>6083</v>
      </c>
      <c r="B969" t="s">
        <v>6084</v>
      </c>
      <c r="C969" t="s">
        <v>6085</v>
      </c>
      <c r="D969">
        <v>968</v>
      </c>
      <c r="E969">
        <v>0.26972299979474995</v>
      </c>
      <c r="F969">
        <v>7.4214656642295688E-6</v>
      </c>
      <c r="G969">
        <v>67718.536698269352</v>
      </c>
      <c r="H969">
        <v>20281552.388979383</v>
      </c>
      <c r="I969">
        <v>75194110.80302313</v>
      </c>
      <c r="J969">
        <v>500000000</v>
      </c>
      <c r="K969">
        <v>-0.12</v>
      </c>
      <c r="L969">
        <v>-1.03</v>
      </c>
      <c r="M969">
        <v>13.24</v>
      </c>
      <c r="N969" t="s">
        <v>6086</v>
      </c>
      <c r="O969" t="s">
        <v>6087</v>
      </c>
      <c r="P969" s="2" t="s">
        <v>6088</v>
      </c>
      <c r="Q969" t="s">
        <v>6089</v>
      </c>
    </row>
    <row r="970" spans="1:17" x14ac:dyDescent="0.25">
      <c r="A970" t="s">
        <v>6103</v>
      </c>
      <c r="B970" t="s">
        <v>6104</v>
      </c>
      <c r="C970" t="s">
        <v>6105</v>
      </c>
      <c r="D970">
        <v>969</v>
      </c>
      <c r="E970">
        <v>9.8220438536348914E-4</v>
      </c>
      <c r="F970">
        <v>2.7025489582934443E-8</v>
      </c>
      <c r="G970">
        <v>1064.5140159570983</v>
      </c>
      <c r="H970">
        <v>20206892.034115177</v>
      </c>
      <c r="I970">
        <v>20573038651.392502</v>
      </c>
      <c r="J970">
        <v>90000000000</v>
      </c>
      <c r="K970">
        <v>-0.28000000000000003</v>
      </c>
      <c r="L970">
        <v>2.39</v>
      </c>
      <c r="M970">
        <v>56.47</v>
      </c>
      <c r="N970" t="s">
        <v>6106</v>
      </c>
      <c r="O970" t="s">
        <v>6107</v>
      </c>
      <c r="P970" s="2" t="s">
        <v>6108</v>
      </c>
    </row>
    <row r="971" spans="1:17" x14ac:dyDescent="0.25">
      <c r="A971" t="s">
        <v>6068</v>
      </c>
      <c r="B971" t="s">
        <v>6069</v>
      </c>
      <c r="C971" t="s">
        <v>6070</v>
      </c>
      <c r="D971">
        <v>970</v>
      </c>
      <c r="E971">
        <v>0.62813410251147439</v>
      </c>
      <c r="F971">
        <v>1.7283196753216967E-5</v>
      </c>
      <c r="G971">
        <v>134379.38066894043</v>
      </c>
      <c r="H971">
        <v>20164334.53135303</v>
      </c>
      <c r="I971">
        <v>32085279.2199152</v>
      </c>
      <c r="J971">
        <v>100000000</v>
      </c>
      <c r="K971">
        <v>-0.84</v>
      </c>
      <c r="L971">
        <v>-0.91</v>
      </c>
      <c r="M971">
        <v>7.67</v>
      </c>
      <c r="N971" t="s">
        <v>6071</v>
      </c>
      <c r="O971" t="s">
        <v>6072</v>
      </c>
      <c r="P971" s="2" t="s">
        <v>6073</v>
      </c>
      <c r="Q971" t="s">
        <v>6074</v>
      </c>
    </row>
    <row r="972" spans="1:17" x14ac:dyDescent="0.25">
      <c r="A972" t="s">
        <v>6162</v>
      </c>
      <c r="B972" t="s">
        <v>6163</v>
      </c>
      <c r="C972" t="s">
        <v>6164</v>
      </c>
      <c r="D972">
        <v>971</v>
      </c>
      <c r="E972">
        <v>0.13578905536947189</v>
      </c>
      <c r="F972">
        <v>3.7362546492867497E-6</v>
      </c>
      <c r="G972">
        <v>520131.53470254026</v>
      </c>
      <c r="H972">
        <v>20034133.517330527</v>
      </c>
      <c r="I972">
        <v>147579820.68102944</v>
      </c>
      <c r="J972">
        <v>3180000000</v>
      </c>
      <c r="K972">
        <v>0.21</v>
      </c>
      <c r="L972">
        <v>1.1100000000000001</v>
      </c>
      <c r="M972">
        <v>37.880000000000003</v>
      </c>
      <c r="N972" t="s">
        <v>6165</v>
      </c>
      <c r="O972" t="s">
        <v>6166</v>
      </c>
      <c r="P972" s="2" t="s">
        <v>6167</v>
      </c>
      <c r="Q972" t="s">
        <v>6168</v>
      </c>
    </row>
    <row r="973" spans="1:17" x14ac:dyDescent="0.25">
      <c r="A973" t="s">
        <v>6396</v>
      </c>
      <c r="B973" t="s">
        <v>6397</v>
      </c>
      <c r="C973" t="s">
        <v>6398</v>
      </c>
      <c r="D973">
        <v>972</v>
      </c>
      <c r="E973">
        <v>0.80506661892055953</v>
      </c>
      <c r="F973">
        <v>2.2151519426533607E-5</v>
      </c>
      <c r="G973">
        <v>2202462.1270017335</v>
      </c>
      <c r="H973">
        <v>20025385.498866756</v>
      </c>
      <c r="I973">
        <v>24858199.758596301</v>
      </c>
      <c r="J973">
        <v>165968019</v>
      </c>
      <c r="K973">
        <v>0.88</v>
      </c>
      <c r="L973">
        <v>5.0599999999999996</v>
      </c>
      <c r="M973">
        <v>2.46</v>
      </c>
      <c r="N973" t="s">
        <v>6399</v>
      </c>
      <c r="O973" t="s">
        <v>6400</v>
      </c>
      <c r="P973" s="2" t="s">
        <v>6401</v>
      </c>
      <c r="Q973" t="s">
        <v>6402</v>
      </c>
    </row>
    <row r="974" spans="1:17" x14ac:dyDescent="0.25">
      <c r="A974" t="s">
        <v>5908</v>
      </c>
      <c r="B974" t="s">
        <v>5909</v>
      </c>
      <c r="C974" t="s">
        <v>5909</v>
      </c>
      <c r="D974">
        <v>973</v>
      </c>
      <c r="E974">
        <v>3.0918515736563763</v>
      </c>
      <c r="F974">
        <v>8.5072723906549086E-5</v>
      </c>
      <c r="G974">
        <v>1401752.9226294712</v>
      </c>
      <c r="H974">
        <v>19975714.990676407</v>
      </c>
      <c r="I974">
        <v>6460761.1841499303</v>
      </c>
      <c r="J974">
        <v>21000000</v>
      </c>
      <c r="K974">
        <v>-0.17</v>
      </c>
      <c r="L974">
        <v>-7.06</v>
      </c>
      <c r="M974">
        <v>-30.81</v>
      </c>
      <c r="N974" t="s">
        <v>5910</v>
      </c>
      <c r="O974" t="s">
        <v>5911</v>
      </c>
      <c r="P974" s="2" t="s">
        <v>5912</v>
      </c>
      <c r="Q974" t="s">
        <v>5913</v>
      </c>
    </row>
    <row r="975" spans="1:17" x14ac:dyDescent="0.25">
      <c r="A975" t="s">
        <v>6280</v>
      </c>
      <c r="B975" t="s">
        <v>6281</v>
      </c>
      <c r="C975" t="s">
        <v>2762</v>
      </c>
      <c r="D975">
        <v>974</v>
      </c>
      <c r="E975">
        <v>13.895863993466934</v>
      </c>
      <c r="F975">
        <v>3.8234662072124181E-4</v>
      </c>
      <c r="G975">
        <v>176042.51732615975</v>
      </c>
      <c r="H975">
        <v>19885241.649162184</v>
      </c>
      <c r="I975">
        <v>1427254.43344634</v>
      </c>
      <c r="J975">
        <v>1427254.43344634</v>
      </c>
      <c r="K975">
        <v>0</v>
      </c>
      <c r="L975">
        <v>2.4500000000000002</v>
      </c>
      <c r="M975">
        <v>0.41</v>
      </c>
      <c r="N975" t="s">
        <v>6282</v>
      </c>
      <c r="O975" t="s">
        <v>6283</v>
      </c>
      <c r="P975" s="2" t="s">
        <v>6284</v>
      </c>
      <c r="Q975" t="s">
        <v>6285</v>
      </c>
    </row>
    <row r="976" spans="1:17" x14ac:dyDescent="0.25">
      <c r="A976" t="s">
        <v>6482</v>
      </c>
      <c r="B976" t="s">
        <v>6483</v>
      </c>
      <c r="C976" t="s">
        <v>6484</v>
      </c>
      <c r="D976">
        <v>975</v>
      </c>
      <c r="E976">
        <v>48170926876.405579</v>
      </c>
      <c r="F976">
        <v>1325734.4224121382</v>
      </c>
      <c r="H976">
        <v>19836765.06260531</v>
      </c>
      <c r="I976">
        <v>4.1197769395813098E-4</v>
      </c>
      <c r="J976">
        <v>4.1197769395813098E-4</v>
      </c>
      <c r="K976">
        <v>-0.08</v>
      </c>
      <c r="L976">
        <v>2.5299999999999998</v>
      </c>
      <c r="M976">
        <v>12.92</v>
      </c>
      <c r="P976" s="2" t="s">
        <v>6485</v>
      </c>
      <c r="Q976" t="s">
        <v>6486</v>
      </c>
    </row>
    <row r="977" spans="1:17" x14ac:dyDescent="0.25">
      <c r="A977" t="s">
        <v>6440</v>
      </c>
      <c r="B977" t="s">
        <v>6441</v>
      </c>
      <c r="C977" t="s">
        <v>6442</v>
      </c>
      <c r="D977">
        <v>976</v>
      </c>
      <c r="E977">
        <v>38072.955766925581</v>
      </c>
      <c r="F977">
        <v>1.04769359080498</v>
      </c>
      <c r="H977">
        <v>19804552.337904021</v>
      </c>
      <c r="I977">
        <v>522.67827157453439</v>
      </c>
      <c r="J977">
        <v>522.67827157453439</v>
      </c>
      <c r="K977">
        <v>-0.15</v>
      </c>
      <c r="L977">
        <v>4.05</v>
      </c>
      <c r="M977">
        <v>9.99</v>
      </c>
      <c r="P977" s="2" t="s">
        <v>348</v>
      </c>
      <c r="Q977" t="s">
        <v>6443</v>
      </c>
    </row>
    <row r="978" spans="1:17" x14ac:dyDescent="0.25">
      <c r="A978" t="s">
        <v>6188</v>
      </c>
      <c r="B978" t="s">
        <v>6189</v>
      </c>
      <c r="C978" t="s">
        <v>6190</v>
      </c>
      <c r="D978">
        <v>977</v>
      </c>
      <c r="E978">
        <v>1.9303751804322932E-2</v>
      </c>
      <c r="F978">
        <v>5.7547065005967663E-7</v>
      </c>
      <c r="H978">
        <v>19788740.763991579</v>
      </c>
      <c r="I978">
        <v>1043854282.3421204</v>
      </c>
      <c r="J978">
        <v>1043854282.3421204</v>
      </c>
      <c r="K978">
        <v>0.42</v>
      </c>
      <c r="L978">
        <v>0.02</v>
      </c>
      <c r="M978">
        <v>0.32</v>
      </c>
      <c r="P978" s="2" t="s">
        <v>348</v>
      </c>
    </row>
    <row r="979" spans="1:17" x14ac:dyDescent="0.25">
      <c r="A979" t="s">
        <v>6238</v>
      </c>
      <c r="B979" t="s">
        <v>6239</v>
      </c>
      <c r="C979" t="s">
        <v>6240</v>
      </c>
      <c r="D979">
        <v>978</v>
      </c>
      <c r="E979">
        <v>10.786544331823798</v>
      </c>
      <c r="F979">
        <v>2.9679325995646364E-4</v>
      </c>
      <c r="G979">
        <v>1063148.0114765335</v>
      </c>
      <c r="H979">
        <v>19788724.349204548</v>
      </c>
      <c r="I979">
        <v>1851999.5</v>
      </c>
      <c r="J979">
        <v>20000000</v>
      </c>
      <c r="K979">
        <v>1.21</v>
      </c>
      <c r="L979">
        <v>3.89</v>
      </c>
      <c r="M979">
        <v>-26.98</v>
      </c>
      <c r="N979" t="s">
        <v>6241</v>
      </c>
      <c r="O979" t="s">
        <v>6242</v>
      </c>
      <c r="P979" s="2" t="s">
        <v>6243</v>
      </c>
      <c r="Q979" t="s">
        <v>6244</v>
      </c>
    </row>
    <row r="980" spans="1:17" x14ac:dyDescent="0.25">
      <c r="A980" t="s">
        <v>6142</v>
      </c>
      <c r="B980" t="s">
        <v>6143</v>
      </c>
      <c r="C980" t="s">
        <v>6144</v>
      </c>
      <c r="D980">
        <v>979</v>
      </c>
      <c r="E980">
        <v>7.9429434601662088E-2</v>
      </c>
      <c r="F980">
        <v>2.185756508094853E-6</v>
      </c>
      <c r="G980">
        <v>1088324.7666918498</v>
      </c>
      <c r="H980">
        <v>19777612.025031768</v>
      </c>
      <c r="I980">
        <v>248423577.0837</v>
      </c>
      <c r="J980">
        <v>1000000000</v>
      </c>
      <c r="K980">
        <v>1.48</v>
      </c>
      <c r="L980">
        <v>1.27</v>
      </c>
      <c r="M980">
        <v>9.02</v>
      </c>
      <c r="N980" t="s">
        <v>6145</v>
      </c>
      <c r="O980" t="s">
        <v>6146</v>
      </c>
      <c r="P980" s="2" t="s">
        <v>6147</v>
      </c>
      <c r="Q980" t="s">
        <v>6148</v>
      </c>
    </row>
    <row r="981" spans="1:17" x14ac:dyDescent="0.25">
      <c r="A981" t="s">
        <v>6375</v>
      </c>
      <c r="B981" t="s">
        <v>6376</v>
      </c>
      <c r="C981" t="s">
        <v>6377</v>
      </c>
      <c r="D981">
        <v>980</v>
      </c>
      <c r="E981">
        <v>3.6333623012459113</v>
      </c>
      <c r="F981">
        <v>9.9972466511650922E-5</v>
      </c>
      <c r="G981">
        <v>3197894.2219931963</v>
      </c>
      <c r="H981">
        <v>19714664.896567084</v>
      </c>
      <c r="I981">
        <v>5422186.636307328</v>
      </c>
      <c r="J981">
        <v>9831908.73268223</v>
      </c>
      <c r="K981">
        <v>-0.78</v>
      </c>
      <c r="L981">
        <v>4.82</v>
      </c>
      <c r="M981">
        <v>9.2200000000000006</v>
      </c>
      <c r="N981" t="s">
        <v>6378</v>
      </c>
      <c r="O981" t="s">
        <v>6379</v>
      </c>
      <c r="P981" s="2" t="s">
        <v>6380</v>
      </c>
      <c r="Q981" t="s">
        <v>6381</v>
      </c>
    </row>
    <row r="982" spans="1:17" x14ac:dyDescent="0.25">
      <c r="A982" t="s">
        <v>6317</v>
      </c>
      <c r="B982" t="s">
        <v>6318</v>
      </c>
      <c r="C982" t="s">
        <v>6319</v>
      </c>
      <c r="D982">
        <v>981</v>
      </c>
      <c r="E982">
        <v>0.75001157260829121</v>
      </c>
      <c r="F982">
        <v>2.0636672208610068E-5</v>
      </c>
      <c r="G982">
        <v>1066065.1821703226</v>
      </c>
      <c r="H982">
        <v>19690370.279795099</v>
      </c>
      <c r="I982">
        <v>26252783.006626882</v>
      </c>
      <c r="J982">
        <v>75000000</v>
      </c>
      <c r="K982">
        <v>1.03</v>
      </c>
      <c r="L982">
        <v>3.85</v>
      </c>
      <c r="M982">
        <v>26.04</v>
      </c>
      <c r="N982" t="s">
        <v>6320</v>
      </c>
      <c r="O982" t="s">
        <v>6321</v>
      </c>
      <c r="P982" s="2" t="s">
        <v>6322</v>
      </c>
      <c r="Q982" t="s">
        <v>6323</v>
      </c>
    </row>
    <row r="983" spans="1:17" x14ac:dyDescent="0.25">
      <c r="A983" t="s">
        <v>8417</v>
      </c>
      <c r="B983" t="s">
        <v>8418</v>
      </c>
      <c r="C983" t="s">
        <v>8419</v>
      </c>
      <c r="D983">
        <v>982</v>
      </c>
      <c r="E983">
        <v>3.0485831197131739E-3</v>
      </c>
      <c r="F983">
        <v>8.3882186408715641E-8</v>
      </c>
      <c r="G983">
        <v>28544372.000401765</v>
      </c>
      <c r="H983">
        <v>19633408.59167907</v>
      </c>
      <c r="I983">
        <v>6504999999</v>
      </c>
      <c r="J983">
        <v>10000000000</v>
      </c>
      <c r="K983">
        <v>6.81</v>
      </c>
      <c r="L983">
        <v>127.18</v>
      </c>
      <c r="M983">
        <v>127.29</v>
      </c>
      <c r="N983" t="s">
        <v>8420</v>
      </c>
      <c r="O983" t="s">
        <v>8421</v>
      </c>
      <c r="P983" s="2" t="s">
        <v>8422</v>
      </c>
      <c r="Q983" t="s">
        <v>8423</v>
      </c>
    </row>
    <row r="984" spans="1:17" x14ac:dyDescent="0.25">
      <c r="A984" t="s">
        <v>5953</v>
      </c>
      <c r="B984" t="s">
        <v>5954</v>
      </c>
      <c r="C984" t="s">
        <v>5954</v>
      </c>
      <c r="D984">
        <v>983</v>
      </c>
      <c r="E984">
        <v>0.3740057382669037</v>
      </c>
      <c r="F984">
        <v>1.0290819644171419E-5</v>
      </c>
      <c r="G984">
        <v>728903.13508509134</v>
      </c>
      <c r="H984">
        <v>19601662.08857194</v>
      </c>
      <c r="I984">
        <v>52410000</v>
      </c>
      <c r="J984">
        <v>100000000</v>
      </c>
      <c r="K984">
        <v>-1.61</v>
      </c>
      <c r="L984">
        <v>-5.0599999999999996</v>
      </c>
      <c r="M984">
        <v>-46.71</v>
      </c>
      <c r="N984" t="s">
        <v>5955</v>
      </c>
      <c r="O984" t="s">
        <v>5956</v>
      </c>
      <c r="P984" s="2" t="s">
        <v>5957</v>
      </c>
      <c r="Q984" t="s">
        <v>5958</v>
      </c>
    </row>
    <row r="985" spans="1:17" x14ac:dyDescent="0.25">
      <c r="A985" t="s">
        <v>6324</v>
      </c>
      <c r="B985" t="s">
        <v>6325</v>
      </c>
      <c r="C985" t="s">
        <v>6326</v>
      </c>
      <c r="D985">
        <v>984</v>
      </c>
      <c r="E985">
        <v>1.0151352248361277E-2</v>
      </c>
      <c r="F985">
        <v>2.7931586188067917E-7</v>
      </c>
      <c r="G985">
        <v>22783.627161130011</v>
      </c>
      <c r="H985">
        <v>19486402.403608907</v>
      </c>
      <c r="I985">
        <v>1919586279.1562183</v>
      </c>
      <c r="J985">
        <v>4500000000</v>
      </c>
      <c r="K985">
        <v>0.8</v>
      </c>
      <c r="L985">
        <v>1.51</v>
      </c>
      <c r="M985">
        <v>-9.84</v>
      </c>
      <c r="N985" t="s">
        <v>6327</v>
      </c>
      <c r="O985" t="s">
        <v>6328</v>
      </c>
      <c r="P985" s="2" t="s">
        <v>6329</v>
      </c>
      <c r="Q985" t="s">
        <v>6330</v>
      </c>
    </row>
    <row r="986" spans="1:17" x14ac:dyDescent="0.25">
      <c r="A986" t="s">
        <v>6096</v>
      </c>
      <c r="B986" t="s">
        <v>6097</v>
      </c>
      <c r="C986" t="s">
        <v>6098</v>
      </c>
      <c r="D986">
        <v>985</v>
      </c>
      <c r="E986">
        <v>2.2787994183126697E-8</v>
      </c>
      <c r="F986">
        <v>6.2701481340276053E-13</v>
      </c>
      <c r="G986">
        <v>894367.85173086915</v>
      </c>
      <c r="H986">
        <v>19449655.660315558</v>
      </c>
      <c r="I986">
        <v>853848329240710</v>
      </c>
      <c r="J986">
        <v>1000000000000000</v>
      </c>
      <c r="K986">
        <v>1.07</v>
      </c>
      <c r="L986">
        <v>-4.4400000000000004</v>
      </c>
      <c r="M986">
        <v>11.09</v>
      </c>
      <c r="N986" t="s">
        <v>6099</v>
      </c>
      <c r="O986" t="s">
        <v>6100</v>
      </c>
      <c r="P986" s="2" t="s">
        <v>6101</v>
      </c>
      <c r="Q986" t="s">
        <v>6102</v>
      </c>
    </row>
    <row r="987" spans="1:17" x14ac:dyDescent="0.25">
      <c r="A987" t="s">
        <v>5771</v>
      </c>
      <c r="B987" t="s">
        <v>5772</v>
      </c>
      <c r="C987" t="s">
        <v>5773</v>
      </c>
      <c r="D987">
        <v>986</v>
      </c>
      <c r="E987">
        <v>9.7908633165785286</v>
      </c>
      <c r="F987">
        <v>2.6939695903740546E-4</v>
      </c>
      <c r="G987">
        <v>688749.2412299281</v>
      </c>
      <c r="H987">
        <v>19444884.252081975</v>
      </c>
      <c r="I987">
        <v>1986444.1418959999</v>
      </c>
      <c r="J987">
        <v>5000000</v>
      </c>
      <c r="K987">
        <v>-2.89</v>
      </c>
      <c r="L987">
        <v>-12.74</v>
      </c>
      <c r="M987">
        <v>-17.649999999999999</v>
      </c>
      <c r="N987" t="s">
        <v>5774</v>
      </c>
      <c r="O987" t="s">
        <v>5775</v>
      </c>
      <c r="P987" s="2" t="s">
        <v>5776</v>
      </c>
      <c r="Q987" t="s">
        <v>5777</v>
      </c>
    </row>
    <row r="988" spans="1:17" x14ac:dyDescent="0.25">
      <c r="A988" t="s">
        <v>6273</v>
      </c>
      <c r="B988" t="s">
        <v>6274</v>
      </c>
      <c r="C988" t="s">
        <v>6275</v>
      </c>
      <c r="D988">
        <v>987</v>
      </c>
      <c r="E988">
        <v>7.6687613815510786E-3</v>
      </c>
      <c r="F988">
        <v>2.1100703063387346E-7</v>
      </c>
      <c r="G988">
        <v>120304.4687736092</v>
      </c>
      <c r="H988">
        <v>19367946.931948695</v>
      </c>
      <c r="I988">
        <v>2535526279.3110185</v>
      </c>
      <c r="J988">
        <v>4200000000</v>
      </c>
      <c r="K988">
        <v>-0.28000000000000003</v>
      </c>
      <c r="L988">
        <v>3.84</v>
      </c>
      <c r="M988">
        <v>8.98</v>
      </c>
      <c r="N988" t="s">
        <v>6276</v>
      </c>
      <c r="O988" t="s">
        <v>6277</v>
      </c>
      <c r="P988" s="2" t="s">
        <v>6278</v>
      </c>
      <c r="Q988" t="s">
        <v>6279</v>
      </c>
    </row>
    <row r="989" spans="1:17" x14ac:dyDescent="0.25">
      <c r="A989" t="s">
        <v>6551</v>
      </c>
      <c r="B989" t="s">
        <v>6552</v>
      </c>
      <c r="C989" t="s">
        <v>6553</v>
      </c>
      <c r="D989">
        <v>988</v>
      </c>
      <c r="E989">
        <v>2390.2370856242001</v>
      </c>
      <c r="F989">
        <v>6.5767704177348535E-2</v>
      </c>
      <c r="G989">
        <v>422621.17394285311</v>
      </c>
      <c r="H989">
        <v>19309514.430824187</v>
      </c>
      <c r="I989">
        <v>8076.5065000000204</v>
      </c>
      <c r="J989">
        <v>10000</v>
      </c>
      <c r="K989">
        <v>-0.61</v>
      </c>
      <c r="L989">
        <v>11.44</v>
      </c>
      <c r="M989">
        <v>76.28</v>
      </c>
      <c r="N989" t="s">
        <v>6554</v>
      </c>
      <c r="O989" t="s">
        <v>6555</v>
      </c>
      <c r="P989" s="2" t="s">
        <v>6556</v>
      </c>
      <c r="Q989" t="s">
        <v>6557</v>
      </c>
    </row>
    <row r="990" spans="1:17" x14ac:dyDescent="0.25">
      <c r="A990" t="s">
        <v>6311</v>
      </c>
      <c r="B990" t="s">
        <v>6312</v>
      </c>
      <c r="C990" t="s">
        <v>6313</v>
      </c>
      <c r="D990">
        <v>989</v>
      </c>
      <c r="E990">
        <v>0.67578279244420925</v>
      </c>
      <c r="F990">
        <v>1.8594783297751997E-5</v>
      </c>
      <c r="G990">
        <v>638468.56497284002</v>
      </c>
      <c r="H990">
        <v>19263561.109518129</v>
      </c>
      <c r="I990">
        <v>28505551.376714692</v>
      </c>
      <c r="J990">
        <v>100000000</v>
      </c>
      <c r="K990">
        <v>0.97</v>
      </c>
      <c r="L990">
        <v>1.25</v>
      </c>
      <c r="M990">
        <v>17.59</v>
      </c>
      <c r="N990" t="s">
        <v>6314</v>
      </c>
      <c r="O990" t="s">
        <v>3198</v>
      </c>
      <c r="P990" s="2" t="s">
        <v>6315</v>
      </c>
      <c r="Q990" t="s">
        <v>6316</v>
      </c>
    </row>
    <row r="991" spans="1:17" x14ac:dyDescent="0.25">
      <c r="A991" t="s">
        <v>6627</v>
      </c>
      <c r="B991" t="s">
        <v>6628</v>
      </c>
      <c r="C991" t="s">
        <v>6629</v>
      </c>
      <c r="D991">
        <v>990</v>
      </c>
      <c r="E991">
        <v>1.0445916616081995E-9</v>
      </c>
      <c r="F991">
        <v>2.8742084122099603E-14</v>
      </c>
      <c r="G991">
        <v>89465.432837385204</v>
      </c>
      <c r="H991">
        <v>19240857.857801028</v>
      </c>
      <c r="I991">
        <v>1.84279966276052E+16</v>
      </c>
      <c r="J991">
        <v>3.4168E+16</v>
      </c>
      <c r="K991">
        <v>0.1</v>
      </c>
      <c r="L991">
        <v>14.99</v>
      </c>
      <c r="M991">
        <v>19.3</v>
      </c>
      <c r="N991" t="s">
        <v>6630</v>
      </c>
      <c r="O991" t="s">
        <v>6631</v>
      </c>
      <c r="P991" s="2" t="s">
        <v>6632</v>
      </c>
      <c r="Q991" t="s">
        <v>6633</v>
      </c>
    </row>
    <row r="992" spans="1:17" x14ac:dyDescent="0.25">
      <c r="A992" t="s">
        <v>6224</v>
      </c>
      <c r="B992" t="s">
        <v>6225</v>
      </c>
      <c r="C992" t="s">
        <v>6226</v>
      </c>
      <c r="D992">
        <v>991</v>
      </c>
      <c r="E992">
        <v>0.13865032818170306</v>
      </c>
      <c r="F992">
        <v>3.8149829666646745E-6</v>
      </c>
      <c r="G992">
        <v>1071748.4245968149</v>
      </c>
      <c r="H992">
        <v>19239501.460768856</v>
      </c>
      <c r="I992">
        <v>138860194.94515949</v>
      </c>
      <c r="J992">
        <v>159437396.615547</v>
      </c>
      <c r="K992">
        <v>-0.3</v>
      </c>
      <c r="L992">
        <v>-2.0099999999999998</v>
      </c>
      <c r="M992">
        <v>4.29</v>
      </c>
      <c r="N992" t="s">
        <v>6227</v>
      </c>
      <c r="O992" t="s">
        <v>6228</v>
      </c>
      <c r="P992" s="2" t="s">
        <v>6229</v>
      </c>
      <c r="Q992" t="s">
        <v>6230</v>
      </c>
    </row>
    <row r="993" spans="1:17" x14ac:dyDescent="0.25">
      <c r="A993" t="s">
        <v>6304</v>
      </c>
      <c r="B993" t="s">
        <v>6305</v>
      </c>
      <c r="C993" t="s">
        <v>6306</v>
      </c>
      <c r="D993">
        <v>992</v>
      </c>
      <c r="E993">
        <v>0.27675166981512828</v>
      </c>
      <c r="F993">
        <v>7.6150760052508643E-6</v>
      </c>
      <c r="G993">
        <v>6948177.7512190109</v>
      </c>
      <c r="H993">
        <v>19198345.111316528</v>
      </c>
      <c r="I993">
        <v>161359394</v>
      </c>
      <c r="J993">
        <v>299792458</v>
      </c>
      <c r="K993">
        <v>-0.15</v>
      </c>
      <c r="L993">
        <v>1.07</v>
      </c>
      <c r="M993">
        <v>6.57</v>
      </c>
      <c r="N993" t="s">
        <v>6307</v>
      </c>
      <c r="O993" t="s">
        <v>6308</v>
      </c>
      <c r="P993" s="2" t="s">
        <v>6309</v>
      </c>
      <c r="Q993" t="s">
        <v>6310</v>
      </c>
    </row>
    <row r="994" spans="1:17" x14ac:dyDescent="0.25">
      <c r="A994" t="s">
        <v>6286</v>
      </c>
      <c r="B994" t="s">
        <v>6287</v>
      </c>
      <c r="C994" t="s">
        <v>6288</v>
      </c>
      <c r="D994">
        <v>993</v>
      </c>
      <c r="E994">
        <v>1.1568962141559669</v>
      </c>
      <c r="F994">
        <v>3.1839477330382941E-5</v>
      </c>
      <c r="H994">
        <v>19162267.993278161</v>
      </c>
      <c r="I994">
        <v>16662446.971580019</v>
      </c>
      <c r="J994">
        <v>16662446.971580019</v>
      </c>
      <c r="K994">
        <v>0</v>
      </c>
      <c r="L994">
        <v>-0.77</v>
      </c>
      <c r="M994">
        <v>-0.95</v>
      </c>
      <c r="P994" s="2" t="s">
        <v>6289</v>
      </c>
      <c r="Q994" t="s">
        <v>6290</v>
      </c>
    </row>
    <row r="995" spans="1:17" x14ac:dyDescent="0.25">
      <c r="A995" t="s">
        <v>6357</v>
      </c>
      <c r="B995" t="s">
        <v>6358</v>
      </c>
      <c r="C995" t="s">
        <v>6359</v>
      </c>
      <c r="D995">
        <v>994</v>
      </c>
      <c r="E995">
        <v>6.6640755669486307</v>
      </c>
      <c r="F995">
        <v>1.8336296141439816E-4</v>
      </c>
      <c r="G995">
        <v>302117.56896619487</v>
      </c>
      <c r="H995">
        <v>19102895.772286005</v>
      </c>
      <c r="I995">
        <v>2862843.0290218205</v>
      </c>
      <c r="J995">
        <v>10000000</v>
      </c>
      <c r="K995">
        <v>-0.28000000000000003</v>
      </c>
      <c r="L995">
        <v>-0.79</v>
      </c>
      <c r="M995">
        <v>-7.86</v>
      </c>
      <c r="N995" t="s">
        <v>6360</v>
      </c>
      <c r="O995" t="s">
        <v>6361</v>
      </c>
      <c r="P995" s="2" t="s">
        <v>6362</v>
      </c>
      <c r="Q995" t="s">
        <v>6363</v>
      </c>
    </row>
    <row r="996" spans="1:17" x14ac:dyDescent="0.25">
      <c r="A996" t="s">
        <v>6297</v>
      </c>
      <c r="B996" t="s">
        <v>6298</v>
      </c>
      <c r="C996" t="s">
        <v>6299</v>
      </c>
      <c r="D996">
        <v>995</v>
      </c>
      <c r="E996">
        <v>2.9957770897292009</v>
      </c>
      <c r="F996">
        <v>8.2429221186289085E-5</v>
      </c>
      <c r="G996">
        <v>298839.68225547951</v>
      </c>
      <c r="H996">
        <v>19060029.957770895</v>
      </c>
      <c r="I996">
        <v>6357544.5638294211</v>
      </c>
      <c r="J996">
        <v>210000000</v>
      </c>
      <c r="K996">
        <v>-0.05</v>
      </c>
      <c r="L996">
        <v>-1.1499999999999999</v>
      </c>
      <c r="M996">
        <v>10.23</v>
      </c>
      <c r="N996" t="s">
        <v>6300</v>
      </c>
      <c r="O996" t="s">
        <v>6301</v>
      </c>
      <c r="P996" s="2" t="s">
        <v>6302</v>
      </c>
      <c r="Q996" t="s">
        <v>6303</v>
      </c>
    </row>
    <row r="997" spans="1:17" x14ac:dyDescent="0.25">
      <c r="A997" t="s">
        <v>6415</v>
      </c>
      <c r="B997" t="s">
        <v>6416</v>
      </c>
      <c r="C997" t="s">
        <v>6417</v>
      </c>
      <c r="D997">
        <v>996</v>
      </c>
      <c r="E997">
        <v>6.6815436549353899</v>
      </c>
      <c r="F997">
        <v>1.8384359827262729E-4</v>
      </c>
      <c r="G997">
        <v>388551.415133478</v>
      </c>
      <c r="H997">
        <v>19041608.98558446</v>
      </c>
      <c r="I997">
        <v>2837266.45</v>
      </c>
      <c r="J997">
        <v>3172895</v>
      </c>
      <c r="K997">
        <v>-0.54</v>
      </c>
      <c r="L997">
        <v>2.66</v>
      </c>
      <c r="M997">
        <v>-5.5</v>
      </c>
      <c r="N997" t="s">
        <v>6418</v>
      </c>
      <c r="O997" t="s">
        <v>6419</v>
      </c>
      <c r="P997" s="2" t="s">
        <v>6420</v>
      </c>
      <c r="Q997" t="s">
        <v>6421</v>
      </c>
    </row>
    <row r="998" spans="1:17" x14ac:dyDescent="0.25">
      <c r="A998" t="s">
        <v>6941</v>
      </c>
      <c r="B998" t="s">
        <v>6942</v>
      </c>
      <c r="C998" t="s">
        <v>6943</v>
      </c>
      <c r="D998">
        <v>997</v>
      </c>
      <c r="E998">
        <v>0.30176034656686562</v>
      </c>
      <c r="F998">
        <v>8.3029776940646334E-6</v>
      </c>
      <c r="G998">
        <v>521525.48812388367</v>
      </c>
      <c r="H998">
        <v>19026812.641655274</v>
      </c>
      <c r="I998">
        <v>63000000</v>
      </c>
      <c r="J998">
        <v>100000000</v>
      </c>
      <c r="K998">
        <v>2.06</v>
      </c>
      <c r="L998">
        <v>28.24</v>
      </c>
      <c r="M998">
        <v>32.36</v>
      </c>
      <c r="N998" t="s">
        <v>6944</v>
      </c>
      <c r="O998" t="s">
        <v>6945</v>
      </c>
      <c r="P998" s="2" t="s">
        <v>6946</v>
      </c>
      <c r="Q998" t="s">
        <v>6947</v>
      </c>
    </row>
    <row r="999" spans="1:17" x14ac:dyDescent="0.25">
      <c r="A999" t="s">
        <v>6203</v>
      </c>
      <c r="B999" t="s">
        <v>6204</v>
      </c>
      <c r="C999" t="s">
        <v>6205</v>
      </c>
      <c r="D999">
        <v>998</v>
      </c>
      <c r="E999">
        <v>16.98771556712331</v>
      </c>
      <c r="F999">
        <v>4.6741934462779088E-4</v>
      </c>
      <c r="G999">
        <v>375232.87144797348</v>
      </c>
      <c r="H999">
        <v>19011991.842402909</v>
      </c>
      <c r="I999">
        <v>1119294.5429170099</v>
      </c>
      <c r="J999">
        <v>1119294.5429170099</v>
      </c>
      <c r="K999">
        <v>3.67</v>
      </c>
      <c r="L999">
        <v>-1.72</v>
      </c>
      <c r="M999">
        <v>5.79</v>
      </c>
      <c r="N999" t="s">
        <v>6206</v>
      </c>
      <c r="O999" t="s">
        <v>6207</v>
      </c>
      <c r="P999" s="2" t="s">
        <v>6208</v>
      </c>
      <c r="Q999" t="s">
        <v>6209</v>
      </c>
    </row>
    <row r="1000" spans="1:17" x14ac:dyDescent="0.25">
      <c r="A1000" t="s">
        <v>6197</v>
      </c>
      <c r="B1000" t="s">
        <v>6198</v>
      </c>
      <c r="C1000" t="s">
        <v>6199</v>
      </c>
      <c r="D1000">
        <v>999</v>
      </c>
      <c r="E1000">
        <v>6.1872841053500383E-2</v>
      </c>
      <c r="F1000">
        <v>1.7024397836903511E-6</v>
      </c>
      <c r="G1000">
        <v>138134.14618169432</v>
      </c>
      <c r="H1000">
        <v>18977366.598395556</v>
      </c>
      <c r="I1000">
        <v>306715455.48000002</v>
      </c>
      <c r="J1000">
        <v>1207342322</v>
      </c>
      <c r="K1000">
        <v>-1.6</v>
      </c>
      <c r="L1000">
        <v>-2.69</v>
      </c>
      <c r="M1000">
        <v>-7.61</v>
      </c>
      <c r="N1000" t="s">
        <v>6200</v>
      </c>
      <c r="O1000" t="s">
        <v>6201</v>
      </c>
      <c r="P1000" s="2" t="s">
        <v>6202</v>
      </c>
    </row>
    <row r="1001" spans="1:17" x14ac:dyDescent="0.25">
      <c r="A1001" t="s">
        <v>6458</v>
      </c>
      <c r="B1001" t="s">
        <v>6459</v>
      </c>
      <c r="C1001" t="s">
        <v>6460</v>
      </c>
      <c r="D1001">
        <v>1000</v>
      </c>
      <c r="E1001">
        <v>2.1049046024044822</v>
      </c>
      <c r="F1001">
        <v>5.7916741416605457E-5</v>
      </c>
      <c r="G1001">
        <v>129461.24049626838</v>
      </c>
      <c r="H1001">
        <v>18960022.533833504</v>
      </c>
      <c r="I1001">
        <v>9027244.4638698436</v>
      </c>
      <c r="J1001">
        <v>19307808</v>
      </c>
      <c r="K1001">
        <v>0.08</v>
      </c>
      <c r="L1001">
        <v>5.2</v>
      </c>
      <c r="M1001">
        <v>22.59</v>
      </c>
      <c r="N1001" t="s">
        <v>6461</v>
      </c>
      <c r="O1001" t="s">
        <v>6462</v>
      </c>
      <c r="P1001" s="2" t="s">
        <v>6463</v>
      </c>
      <c r="Q1001" t="s">
        <v>6464</v>
      </c>
    </row>
    <row r="1002" spans="1:17" x14ac:dyDescent="0.25">
      <c r="A1002" t="s">
        <v>6350</v>
      </c>
      <c r="B1002" t="s">
        <v>6351</v>
      </c>
      <c r="C1002" t="s">
        <v>6352</v>
      </c>
      <c r="D1002">
        <v>1001</v>
      </c>
      <c r="E1002">
        <v>0.74962902148138122</v>
      </c>
      <c r="F1002">
        <v>2.0626146261414857E-5</v>
      </c>
      <c r="G1002">
        <v>252726.55018363328</v>
      </c>
      <c r="H1002">
        <v>18767283.144605197</v>
      </c>
      <c r="I1002">
        <v>25000000</v>
      </c>
      <c r="J1002">
        <v>112500000</v>
      </c>
      <c r="K1002">
        <v>0.28999999999999998</v>
      </c>
      <c r="L1002">
        <v>-1</v>
      </c>
      <c r="M1002">
        <v>-2.81</v>
      </c>
      <c r="N1002" t="s">
        <v>6353</v>
      </c>
      <c r="O1002" t="s">
        <v>6354</v>
      </c>
      <c r="P1002" s="2" t="s">
        <v>6355</v>
      </c>
      <c r="Q1002" t="s">
        <v>6356</v>
      </c>
    </row>
    <row r="1003" spans="1:17" x14ac:dyDescent="0.25">
      <c r="A1003" t="s">
        <v>6252</v>
      </c>
      <c r="B1003" t="s">
        <v>6253</v>
      </c>
      <c r="C1003" t="s">
        <v>6254</v>
      </c>
      <c r="D1003">
        <v>1002</v>
      </c>
      <c r="E1003">
        <v>2.9047517566345979E-2</v>
      </c>
      <c r="F1003">
        <v>7.9924646549900204E-7</v>
      </c>
      <c r="G1003">
        <v>711486.57795789314</v>
      </c>
      <c r="H1003">
        <v>18691968.609845888</v>
      </c>
      <c r="I1003">
        <v>643556863.38923419</v>
      </c>
      <c r="J1003">
        <v>4983450000</v>
      </c>
      <c r="K1003">
        <v>-3.23</v>
      </c>
      <c r="L1003">
        <v>-1.22</v>
      </c>
      <c r="M1003">
        <v>-20.059999999999999</v>
      </c>
      <c r="N1003" t="s">
        <v>6255</v>
      </c>
      <c r="O1003" t="s">
        <v>6256</v>
      </c>
      <c r="P1003" s="2" t="s">
        <v>6257</v>
      </c>
      <c r="Q1003" t="s">
        <v>6258</v>
      </c>
    </row>
    <row r="1004" spans="1:17" x14ac:dyDescent="0.25">
      <c r="A1004" t="s">
        <v>6422</v>
      </c>
      <c r="B1004" t="s">
        <v>6423</v>
      </c>
      <c r="C1004" t="s">
        <v>6424</v>
      </c>
      <c r="D1004">
        <v>1003</v>
      </c>
      <c r="E1004">
        <v>2.8878871910877815E-2</v>
      </c>
      <c r="F1004">
        <v>7.946061569512293E-7</v>
      </c>
      <c r="G1004">
        <v>28690.461113852631</v>
      </c>
      <c r="H1004">
        <v>18648197.074968666</v>
      </c>
      <c r="I1004">
        <v>645668823.88002503</v>
      </c>
      <c r="J1004">
        <v>1083202000</v>
      </c>
      <c r="K1004">
        <v>0.06</v>
      </c>
      <c r="L1004">
        <v>1.68</v>
      </c>
      <c r="M1004">
        <v>11.32</v>
      </c>
      <c r="N1004" t="s">
        <v>6425</v>
      </c>
      <c r="O1004" t="s">
        <v>6426</v>
      </c>
      <c r="P1004" s="2" t="s">
        <v>6427</v>
      </c>
    </row>
    <row r="1005" spans="1:17" x14ac:dyDescent="0.25">
      <c r="A1005" t="s">
        <v>6364</v>
      </c>
      <c r="B1005" t="s">
        <v>6365</v>
      </c>
      <c r="C1005" t="s">
        <v>6366</v>
      </c>
      <c r="D1005">
        <v>1004</v>
      </c>
      <c r="E1005">
        <v>6.2186393232862711</v>
      </c>
      <c r="F1005">
        <v>1.7110672152955637E-4</v>
      </c>
      <c r="G1005">
        <v>587802.03415884601</v>
      </c>
      <c r="H1005">
        <v>18637293.494447332</v>
      </c>
      <c r="I1005">
        <v>3000194</v>
      </c>
      <c r="J1005">
        <v>20000000</v>
      </c>
      <c r="K1005">
        <v>-1.47</v>
      </c>
      <c r="L1005">
        <v>-0.61</v>
      </c>
      <c r="M1005">
        <v>9.81</v>
      </c>
      <c r="N1005" t="s">
        <v>4842</v>
      </c>
      <c r="O1005" t="s">
        <v>657</v>
      </c>
      <c r="P1005" s="2" t="s">
        <v>6367</v>
      </c>
      <c r="Q1005" t="s">
        <v>6368</v>
      </c>
    </row>
    <row r="1006" spans="1:17" x14ac:dyDescent="0.25">
      <c r="A1006" t="s">
        <v>6433</v>
      </c>
      <c r="B1006" t="s">
        <v>6434</v>
      </c>
      <c r="C1006" t="s">
        <v>6435</v>
      </c>
      <c r="D1006">
        <v>1005</v>
      </c>
      <c r="E1006">
        <v>6.6608876408910467E-3</v>
      </c>
      <c r="F1006">
        <v>1.8327524518777137E-7</v>
      </c>
      <c r="G1006">
        <v>4264686.9500281671</v>
      </c>
      <c r="H1006">
        <v>18604959.190179441</v>
      </c>
      <c r="I1006">
        <v>2793409680.4664078</v>
      </c>
      <c r="J1006">
        <v>5999999954</v>
      </c>
      <c r="K1006">
        <v>-0.49</v>
      </c>
      <c r="L1006">
        <v>2.33</v>
      </c>
      <c r="M1006">
        <v>17.28</v>
      </c>
      <c r="N1006" t="s">
        <v>6436</v>
      </c>
      <c r="O1006" t="s">
        <v>6437</v>
      </c>
      <c r="P1006" s="2" t="s">
        <v>6438</v>
      </c>
      <c r="Q1006" t="s">
        <v>6439</v>
      </c>
    </row>
    <row r="1007" spans="1:17" x14ac:dyDescent="0.25">
      <c r="A1007" t="s">
        <v>6407</v>
      </c>
      <c r="B1007" t="s">
        <v>6408</v>
      </c>
      <c r="C1007" t="s">
        <v>5841</v>
      </c>
      <c r="D1007">
        <v>1006</v>
      </c>
      <c r="E1007">
        <v>0.27125058408919206</v>
      </c>
      <c r="F1007">
        <v>8.5357638245803139E-6</v>
      </c>
      <c r="G1007">
        <v>8822544.3143557105</v>
      </c>
      <c r="H1007">
        <v>18579173.672097787</v>
      </c>
      <c r="I1007">
        <v>68529185.801300004</v>
      </c>
      <c r="J1007">
        <v>500000000</v>
      </c>
      <c r="K1007">
        <v>1.43</v>
      </c>
      <c r="L1007">
        <v>15.69</v>
      </c>
      <c r="M1007">
        <v>-25.22</v>
      </c>
      <c r="N1007" t="s">
        <v>5842</v>
      </c>
      <c r="O1007" t="s">
        <v>5843</v>
      </c>
      <c r="P1007" s="2" t="s">
        <v>5844</v>
      </c>
      <c r="Q1007" t="s">
        <v>6409</v>
      </c>
    </row>
    <row r="1008" spans="1:17" x14ac:dyDescent="0.25">
      <c r="A1008" t="s">
        <v>6403</v>
      </c>
      <c r="B1008" t="s">
        <v>6404</v>
      </c>
      <c r="C1008" t="s">
        <v>6405</v>
      </c>
      <c r="D1008">
        <v>1007</v>
      </c>
      <c r="E1008">
        <v>0.96277808474545257</v>
      </c>
      <c r="F1008">
        <v>2.6493777760001776E-5</v>
      </c>
      <c r="H1008">
        <v>18564308.759547316</v>
      </c>
      <c r="I1008">
        <v>19310007.028223202</v>
      </c>
      <c r="J1008">
        <v>19310007.028223202</v>
      </c>
      <c r="K1008">
        <v>0.04</v>
      </c>
      <c r="L1008">
        <v>0.06</v>
      </c>
      <c r="M1008">
        <v>0.19</v>
      </c>
      <c r="P1008" s="2" t="s">
        <v>348</v>
      </c>
      <c r="Q1008" t="s">
        <v>6406</v>
      </c>
    </row>
    <row r="1009" spans="1:17" x14ac:dyDescent="0.25">
      <c r="A1009" t="s">
        <v>6444</v>
      </c>
      <c r="B1009" t="s">
        <v>6445</v>
      </c>
      <c r="C1009" t="s">
        <v>6446</v>
      </c>
      <c r="D1009">
        <v>1008</v>
      </c>
      <c r="E1009">
        <v>5.5169811650341285E-3</v>
      </c>
      <c r="F1009">
        <v>1.5180050020821026E-7</v>
      </c>
      <c r="G1009">
        <v>1857949.5084916744</v>
      </c>
      <c r="H1009">
        <v>18526931.861355785</v>
      </c>
      <c r="I1009">
        <v>3358164908.7728601</v>
      </c>
      <c r="J1009">
        <v>99999995240</v>
      </c>
      <c r="K1009">
        <v>-0.39</v>
      </c>
      <c r="L1009">
        <v>2.3199999999999998</v>
      </c>
      <c r="M1009">
        <v>-9.94</v>
      </c>
      <c r="N1009" t="s">
        <v>6447</v>
      </c>
      <c r="O1009" t="s">
        <v>6448</v>
      </c>
      <c r="P1009" s="2" t="s">
        <v>6449</v>
      </c>
      <c r="Q1009" t="s">
        <v>6450</v>
      </c>
    </row>
    <row r="1010" spans="1:17" x14ac:dyDescent="0.25">
      <c r="A1010" t="s">
        <v>6537</v>
      </c>
      <c r="B1010" t="s">
        <v>6538</v>
      </c>
      <c r="C1010" t="s">
        <v>6539</v>
      </c>
      <c r="D1010">
        <v>1009</v>
      </c>
      <c r="E1010">
        <v>1.8480363685591884E-4</v>
      </c>
      <c r="F1010">
        <v>5.0848976416346672E-9</v>
      </c>
      <c r="G1010">
        <v>40724.226927931035</v>
      </c>
      <c r="H1010">
        <v>18472036.648048595</v>
      </c>
      <c r="I1010">
        <v>100000000000</v>
      </c>
      <c r="J1010">
        <v>100000000000</v>
      </c>
      <c r="K1010">
        <v>-0.93</v>
      </c>
      <c r="L1010">
        <v>6.31</v>
      </c>
      <c r="M1010">
        <v>4.3499999999999996</v>
      </c>
      <c r="N1010" t="s">
        <v>6540</v>
      </c>
      <c r="O1010" t="s">
        <v>6541</v>
      </c>
      <c r="P1010" s="2" t="s">
        <v>6542</v>
      </c>
      <c r="Q1010" t="s">
        <v>6543</v>
      </c>
    </row>
    <row r="1011" spans="1:17" x14ac:dyDescent="0.25">
      <c r="A1011" t="s">
        <v>6686</v>
      </c>
      <c r="B1011" t="s">
        <v>6687</v>
      </c>
      <c r="C1011" t="s">
        <v>6688</v>
      </c>
      <c r="D1011">
        <v>1010</v>
      </c>
      <c r="E1011">
        <v>1.9214896785435109</v>
      </c>
      <c r="F1011">
        <v>5.2870054405199997E-5</v>
      </c>
      <c r="G1011">
        <v>177570.97502500119</v>
      </c>
      <c r="H1011">
        <v>18441281.458934709</v>
      </c>
      <c r="I1011">
        <v>9588919.8264000006</v>
      </c>
      <c r="J1011">
        <v>100000000</v>
      </c>
      <c r="K1011">
        <v>-0.21</v>
      </c>
      <c r="L1011">
        <v>3.89</v>
      </c>
      <c r="M1011">
        <v>8.7899999999999991</v>
      </c>
      <c r="N1011" t="s">
        <v>6689</v>
      </c>
      <c r="O1011" t="s">
        <v>6690</v>
      </c>
      <c r="P1011" s="2" t="s">
        <v>6691</v>
      </c>
      <c r="Q1011" t="s">
        <v>6692</v>
      </c>
    </row>
    <row r="1012" spans="1:17" x14ac:dyDescent="0.25">
      <c r="A1012" t="s">
        <v>6494</v>
      </c>
      <c r="B1012" t="s">
        <v>4955</v>
      </c>
      <c r="C1012" t="s">
        <v>4956</v>
      </c>
      <c r="D1012">
        <v>1011</v>
      </c>
      <c r="E1012">
        <v>22844.932841989223</v>
      </c>
      <c r="F1012">
        <v>0.62859567851613707</v>
      </c>
      <c r="H1012">
        <v>18411286.599402823</v>
      </c>
      <c r="I1012">
        <v>813.79962247562673</v>
      </c>
      <c r="J1012">
        <v>813.79962247562673</v>
      </c>
      <c r="K1012">
        <v>0.19</v>
      </c>
      <c r="L1012">
        <v>4.51</v>
      </c>
      <c r="M1012">
        <v>-26.87</v>
      </c>
      <c r="P1012" s="2" t="s">
        <v>348</v>
      </c>
      <c r="Q1012" t="s">
        <v>6495</v>
      </c>
    </row>
    <row r="1013" spans="1:17" x14ac:dyDescent="0.25">
      <c r="A1013" t="s">
        <v>6231</v>
      </c>
      <c r="B1013" t="s">
        <v>6232</v>
      </c>
      <c r="C1013" t="s">
        <v>6233</v>
      </c>
      <c r="D1013">
        <v>1012</v>
      </c>
      <c r="E1013">
        <v>57.146153242819523</v>
      </c>
      <c r="F1013">
        <v>1.5725603107901867E-3</v>
      </c>
      <c r="G1013">
        <v>324481.96201564267</v>
      </c>
      <c r="H1013">
        <v>18221751.263161112</v>
      </c>
      <c r="I1013">
        <v>318932.75110774598</v>
      </c>
      <c r="J1013">
        <v>318932.75110774598</v>
      </c>
      <c r="K1013">
        <v>-0.19</v>
      </c>
      <c r="L1013">
        <v>-6.76</v>
      </c>
      <c r="M1013">
        <v>-10.87</v>
      </c>
      <c r="N1013" t="s">
        <v>6234</v>
      </c>
      <c r="O1013" t="s">
        <v>6235</v>
      </c>
      <c r="P1013" s="2" t="s">
        <v>6236</v>
      </c>
      <c r="Q1013" t="s">
        <v>6237</v>
      </c>
    </row>
    <row r="1014" spans="1:17" x14ac:dyDescent="0.25">
      <c r="A1014" t="s">
        <v>6210</v>
      </c>
      <c r="B1014" t="s">
        <v>6211</v>
      </c>
      <c r="C1014" t="s">
        <v>6212</v>
      </c>
      <c r="D1014">
        <v>1013</v>
      </c>
      <c r="E1014">
        <v>0.48984798396429519</v>
      </c>
      <c r="F1014">
        <v>1.347823506504637E-5</v>
      </c>
      <c r="G1014">
        <v>621042.93219324946</v>
      </c>
      <c r="H1014">
        <v>18106820.851656631</v>
      </c>
      <c r="I1014">
        <v>36964188.386644602</v>
      </c>
      <c r="J1014">
        <v>1000000000</v>
      </c>
      <c r="K1014">
        <v>-0.33</v>
      </c>
      <c r="L1014">
        <v>-9.02</v>
      </c>
      <c r="M1014">
        <v>53.91</v>
      </c>
      <c r="N1014" t="s">
        <v>6213</v>
      </c>
      <c r="O1014" t="s">
        <v>6214</v>
      </c>
      <c r="P1014" s="2" t="s">
        <v>6215</v>
      </c>
      <c r="Q1014" t="s">
        <v>6216</v>
      </c>
    </row>
    <row r="1015" spans="1:17" x14ac:dyDescent="0.25">
      <c r="A1015" t="s">
        <v>6600</v>
      </c>
      <c r="B1015" t="s">
        <v>6601</v>
      </c>
      <c r="C1015" t="s">
        <v>6602</v>
      </c>
      <c r="D1015">
        <v>1014</v>
      </c>
      <c r="E1015">
        <v>5.4813637336291266E-3</v>
      </c>
      <c r="F1015">
        <v>1.5082048165428114E-7</v>
      </c>
      <c r="G1015">
        <v>4017.3108751948785</v>
      </c>
      <c r="H1015">
        <v>18088072.352820441</v>
      </c>
      <c r="I1015">
        <v>3301394752.7698092</v>
      </c>
      <c r="J1015">
        <v>3646271241</v>
      </c>
      <c r="K1015">
        <v>-0.66</v>
      </c>
      <c r="L1015">
        <v>6.44</v>
      </c>
      <c r="M1015">
        <v>16.649999999999999</v>
      </c>
      <c r="N1015" t="s">
        <v>6603</v>
      </c>
      <c r="O1015" t="s">
        <v>6604</v>
      </c>
      <c r="P1015" s="2" t="s">
        <v>6605</v>
      </c>
      <c r="Q1015" t="s">
        <v>6606</v>
      </c>
    </row>
    <row r="1016" spans="1:17" x14ac:dyDescent="0.25">
      <c r="A1016" t="s">
        <v>6410</v>
      </c>
      <c r="B1016" t="s">
        <v>6411</v>
      </c>
      <c r="C1016" t="s">
        <v>6411</v>
      </c>
      <c r="D1016">
        <v>1015</v>
      </c>
      <c r="E1016">
        <v>0.17367559140395389</v>
      </c>
      <c r="F1016">
        <v>4.7787079310998243E-6</v>
      </c>
      <c r="G1016">
        <v>83300.071182458545</v>
      </c>
      <c r="H1016">
        <v>18082258.099734049</v>
      </c>
      <c r="I1016">
        <v>104207020</v>
      </c>
      <c r="J1016">
        <v>1000000000</v>
      </c>
      <c r="K1016">
        <v>-0.15</v>
      </c>
      <c r="L1016">
        <v>-2.06</v>
      </c>
      <c r="M1016">
        <v>7.28</v>
      </c>
      <c r="N1016" t="s">
        <v>6412</v>
      </c>
      <c r="O1016" t="s">
        <v>6413</v>
      </c>
      <c r="P1016" s="2" t="s">
        <v>6414</v>
      </c>
    </row>
    <row r="1017" spans="1:17" x14ac:dyDescent="0.25">
      <c r="A1017" t="s">
        <v>6451</v>
      </c>
      <c r="B1017" t="s">
        <v>6452</v>
      </c>
      <c r="C1017" t="s">
        <v>6453</v>
      </c>
      <c r="D1017">
        <v>1016</v>
      </c>
      <c r="E1017">
        <v>0.14088449663520955</v>
      </c>
      <c r="F1017">
        <v>3.487053208200924E-6</v>
      </c>
      <c r="G1017">
        <v>1882.5795125530044</v>
      </c>
      <c r="H1017">
        <v>18032812.929878727</v>
      </c>
      <c r="I1017">
        <v>127997072</v>
      </c>
      <c r="J1017">
        <v>652469685</v>
      </c>
      <c r="K1017">
        <v>0</v>
      </c>
      <c r="L1017">
        <v>0</v>
      </c>
      <c r="M1017">
        <v>0</v>
      </c>
      <c r="N1017" t="s">
        <v>6454</v>
      </c>
      <c r="O1017" t="s">
        <v>6455</v>
      </c>
      <c r="P1017" s="2" t="s">
        <v>6456</v>
      </c>
      <c r="Q1017" t="s">
        <v>6457</v>
      </c>
    </row>
    <row r="1018" spans="1:17" x14ac:dyDescent="0.25">
      <c r="A1018" t="s">
        <v>6475</v>
      </c>
      <c r="B1018" t="s">
        <v>6476</v>
      </c>
      <c r="C1018" t="s">
        <v>6477</v>
      </c>
      <c r="D1018">
        <v>1017</v>
      </c>
      <c r="E1018">
        <v>2.3407237902257316</v>
      </c>
      <c r="F1018">
        <v>6.4405339002698178E-5</v>
      </c>
      <c r="G1018">
        <v>167538.17868980605</v>
      </c>
      <c r="H1018">
        <v>18007320.87567525</v>
      </c>
      <c r="I1018">
        <v>7697053.7678554496</v>
      </c>
      <c r="J1018">
        <v>10000000</v>
      </c>
      <c r="K1018">
        <v>-0.51</v>
      </c>
      <c r="L1018">
        <v>1.49</v>
      </c>
      <c r="M1018">
        <v>16.3</v>
      </c>
      <c r="N1018" t="s">
        <v>6478</v>
      </c>
      <c r="O1018" t="s">
        <v>6479</v>
      </c>
      <c r="P1018" s="2" t="s">
        <v>6480</v>
      </c>
      <c r="Q1018" t="s">
        <v>6481</v>
      </c>
    </row>
    <row r="1019" spans="1:17" x14ac:dyDescent="0.25">
      <c r="A1019" t="s">
        <v>6472</v>
      </c>
      <c r="B1019" t="s">
        <v>6473</v>
      </c>
      <c r="C1019" t="s">
        <v>6473</v>
      </c>
      <c r="D1019">
        <v>1018</v>
      </c>
      <c r="E1019">
        <v>0.87512945806158848</v>
      </c>
      <c r="F1019">
        <v>2.4084843739791012E-5</v>
      </c>
      <c r="H1019">
        <v>17921745.693904329</v>
      </c>
      <c r="I1019">
        <v>20457609.353967663</v>
      </c>
      <c r="J1019">
        <v>20457609.353967663</v>
      </c>
      <c r="K1019">
        <v>-0.05</v>
      </c>
      <c r="L1019">
        <v>0</v>
      </c>
      <c r="M1019">
        <v>-0.28999999999999998</v>
      </c>
      <c r="P1019" s="2" t="s">
        <v>348</v>
      </c>
      <c r="Q1019" t="s">
        <v>6474</v>
      </c>
    </row>
    <row r="1020" spans="1:17" x14ac:dyDescent="0.25">
      <c r="A1020" t="s">
        <v>6487</v>
      </c>
      <c r="B1020" t="s">
        <v>6488</v>
      </c>
      <c r="C1020" t="s">
        <v>6489</v>
      </c>
      <c r="D1020">
        <v>1019</v>
      </c>
      <c r="E1020">
        <v>5.4389162798213018E-3</v>
      </c>
      <c r="F1020">
        <v>1.4965253408878446E-7</v>
      </c>
      <c r="G1020">
        <v>78822.126827052824</v>
      </c>
      <c r="H1020">
        <v>17913792.365572143</v>
      </c>
      <c r="I1020">
        <v>3283758507.86412</v>
      </c>
      <c r="J1020">
        <v>8000000000</v>
      </c>
      <c r="K1020">
        <v>-0.88</v>
      </c>
      <c r="L1020">
        <v>1.71</v>
      </c>
      <c r="M1020">
        <v>-3.43</v>
      </c>
      <c r="N1020" t="s">
        <v>6490</v>
      </c>
      <c r="O1020" t="s">
        <v>6491</v>
      </c>
      <c r="P1020" s="2" t="s">
        <v>6492</v>
      </c>
      <c r="Q1020" t="s">
        <v>6493</v>
      </c>
    </row>
    <row r="1021" spans="1:17" x14ac:dyDescent="0.25">
      <c r="A1021" t="s">
        <v>6614</v>
      </c>
      <c r="B1021" t="s">
        <v>6615</v>
      </c>
      <c r="C1021" t="s">
        <v>6615</v>
      </c>
      <c r="D1021">
        <v>1020</v>
      </c>
      <c r="E1021">
        <v>3.2009048469577137E-3</v>
      </c>
      <c r="F1021">
        <v>8.8073339812473298E-8</v>
      </c>
      <c r="G1021">
        <v>30606.710366000112</v>
      </c>
      <c r="H1021">
        <v>17824971.505181473</v>
      </c>
      <c r="I1021">
        <v>5566374466</v>
      </c>
      <c r="J1021">
        <v>100000000000</v>
      </c>
      <c r="K1021">
        <v>-0.72</v>
      </c>
      <c r="L1021">
        <v>2.93</v>
      </c>
      <c r="M1021">
        <v>14.91</v>
      </c>
      <c r="N1021" t="s">
        <v>6616</v>
      </c>
      <c r="O1021" t="s">
        <v>6617</v>
      </c>
      <c r="P1021" s="2" t="s">
        <v>6618</v>
      </c>
      <c r="Q1021" t="s">
        <v>6619</v>
      </c>
    </row>
    <row r="1022" spans="1:17" x14ac:dyDescent="0.25">
      <c r="A1022" t="s">
        <v>6544</v>
      </c>
      <c r="B1022" t="s">
        <v>6545</v>
      </c>
      <c r="C1022" t="s">
        <v>6546</v>
      </c>
      <c r="D1022">
        <v>1021</v>
      </c>
      <c r="E1022">
        <v>5.1618200000873404</v>
      </c>
      <c r="F1022">
        <v>1.4202819160669637E-4</v>
      </c>
      <c r="G1022">
        <v>252195.52030883575</v>
      </c>
      <c r="H1022">
        <v>17822221.154727954</v>
      </c>
      <c r="I1022">
        <v>3459420.47827248</v>
      </c>
      <c r="J1022">
        <v>100000000</v>
      </c>
      <c r="K1022">
        <v>0.46</v>
      </c>
      <c r="L1022">
        <v>2.75</v>
      </c>
      <c r="M1022">
        <v>-1.34</v>
      </c>
      <c r="N1022" t="s">
        <v>6547</v>
      </c>
      <c r="O1022" t="s">
        <v>6548</v>
      </c>
      <c r="P1022" s="2" t="s">
        <v>6549</v>
      </c>
      <c r="Q1022" t="s">
        <v>6550</v>
      </c>
    </row>
    <row r="1023" spans="1:17" x14ac:dyDescent="0.25">
      <c r="A1023" t="s">
        <v>6428</v>
      </c>
      <c r="B1023" t="s">
        <v>6429</v>
      </c>
      <c r="C1023" t="s">
        <v>6430</v>
      </c>
      <c r="D1023">
        <v>1022</v>
      </c>
      <c r="E1023">
        <v>8.1226609138430241</v>
      </c>
      <c r="F1023">
        <v>2.2349613907652729E-4</v>
      </c>
      <c r="G1023">
        <v>199498.66587478001</v>
      </c>
      <c r="H1023">
        <v>17712620.256868232</v>
      </c>
      <c r="I1023">
        <v>2181385.1774735278</v>
      </c>
      <c r="J1023">
        <v>10000000</v>
      </c>
      <c r="K1023">
        <v>-0.15</v>
      </c>
      <c r="L1023">
        <v>-2.61</v>
      </c>
      <c r="M1023">
        <v>4.87</v>
      </c>
      <c r="N1023" t="s">
        <v>3112</v>
      </c>
      <c r="O1023" t="s">
        <v>5484</v>
      </c>
      <c r="P1023" s="2" t="s">
        <v>6431</v>
      </c>
      <c r="Q1023" t="s">
        <v>6432</v>
      </c>
    </row>
    <row r="1024" spans="1:17" x14ac:dyDescent="0.25">
      <c r="A1024" t="s">
        <v>6593</v>
      </c>
      <c r="B1024" t="s">
        <v>6594</v>
      </c>
      <c r="C1024" t="s">
        <v>6595</v>
      </c>
      <c r="D1024">
        <v>1023</v>
      </c>
      <c r="E1024">
        <v>1.5371917428348086E-5</v>
      </c>
      <c r="F1024">
        <v>4.229604352416E-10</v>
      </c>
      <c r="G1024">
        <v>119049.38665176056</v>
      </c>
      <c r="H1024">
        <v>17663798.69775404</v>
      </c>
      <c r="I1024">
        <v>1149363840000</v>
      </c>
      <c r="J1024">
        <v>1149363840000</v>
      </c>
      <c r="K1024">
        <v>-0.21</v>
      </c>
      <c r="L1024">
        <v>3.25</v>
      </c>
      <c r="M1024">
        <v>6.33</v>
      </c>
      <c r="N1024" t="s">
        <v>6596</v>
      </c>
      <c r="O1024" t="s">
        <v>6597</v>
      </c>
      <c r="P1024" s="2" t="s">
        <v>6598</v>
      </c>
      <c r="Q1024" t="s">
        <v>6599</v>
      </c>
    </row>
    <row r="1025" spans="1:17" x14ac:dyDescent="0.25">
      <c r="A1025" t="s">
        <v>6128</v>
      </c>
      <c r="B1025" t="s">
        <v>6129</v>
      </c>
      <c r="C1025" t="s">
        <v>6130</v>
      </c>
      <c r="D1025">
        <v>1024</v>
      </c>
      <c r="E1025">
        <v>32.150015939630286</v>
      </c>
      <c r="F1025">
        <v>8.8461213757064184E-4</v>
      </c>
      <c r="G1025">
        <v>383248.97702509729</v>
      </c>
      <c r="H1025">
        <v>17641070.968474466</v>
      </c>
      <c r="I1025">
        <v>548419.47311619297</v>
      </c>
      <c r="J1025">
        <v>544028.89147874794</v>
      </c>
      <c r="K1025">
        <v>-3.68</v>
      </c>
      <c r="L1025">
        <v>-14.21</v>
      </c>
      <c r="M1025">
        <v>19.260000000000002</v>
      </c>
      <c r="N1025" t="s">
        <v>6131</v>
      </c>
      <c r="O1025" t="s">
        <v>6132</v>
      </c>
      <c r="P1025" s="2" t="s">
        <v>6133</v>
      </c>
      <c r="Q1025" t="s">
        <v>6134</v>
      </c>
    </row>
    <row r="1026" spans="1:17" x14ac:dyDescent="0.25">
      <c r="A1026" t="s">
        <v>6502</v>
      </c>
      <c r="B1026" t="s">
        <v>6503</v>
      </c>
      <c r="C1026" t="s">
        <v>6504</v>
      </c>
      <c r="D1026">
        <v>1025</v>
      </c>
      <c r="E1026">
        <v>14.035608697361008</v>
      </c>
      <c r="F1026">
        <v>3.3291330011555052E-4</v>
      </c>
      <c r="G1026">
        <v>208165.45772941055</v>
      </c>
      <c r="H1026">
        <v>17582318.801339801</v>
      </c>
      <c r="I1026">
        <v>1252500</v>
      </c>
      <c r="J1026">
        <v>1290785</v>
      </c>
      <c r="K1026">
        <v>0</v>
      </c>
      <c r="L1026">
        <v>-0.75</v>
      </c>
      <c r="M1026">
        <v>-4.42</v>
      </c>
      <c r="N1026" t="s">
        <v>6505</v>
      </c>
      <c r="O1026" t="s">
        <v>6506</v>
      </c>
      <c r="P1026" s="2" t="s">
        <v>6507</v>
      </c>
      <c r="Q1026" t="s">
        <v>6508</v>
      </c>
    </row>
    <row r="1027" spans="1:17" x14ac:dyDescent="0.25">
      <c r="A1027" t="s">
        <v>6653</v>
      </c>
      <c r="B1027" t="s">
        <v>6654</v>
      </c>
      <c r="C1027" t="s">
        <v>6655</v>
      </c>
      <c r="D1027">
        <v>1026</v>
      </c>
      <c r="E1027">
        <v>1.4673193908877715</v>
      </c>
      <c r="F1027">
        <v>4.0373496091243634E-5</v>
      </c>
      <c r="G1027">
        <v>583.01490464607468</v>
      </c>
      <c r="H1027">
        <v>17492771.26848888</v>
      </c>
      <c r="I1027">
        <v>11916598.420234101</v>
      </c>
      <c r="J1027">
        <v>0</v>
      </c>
      <c r="K1027">
        <v>-0.14000000000000001</v>
      </c>
      <c r="L1027">
        <v>5.35</v>
      </c>
      <c r="M1027">
        <v>-14.1</v>
      </c>
      <c r="N1027" t="s">
        <v>6656</v>
      </c>
      <c r="O1027" t="s">
        <v>6657</v>
      </c>
      <c r="P1027" s="2" t="s">
        <v>6658</v>
      </c>
    </row>
    <row r="1028" spans="1:17" x14ac:dyDescent="0.25">
      <c r="A1028" t="s">
        <v>6721</v>
      </c>
      <c r="B1028" t="s">
        <v>6722</v>
      </c>
      <c r="C1028" t="s">
        <v>6723</v>
      </c>
      <c r="D1028">
        <v>1027</v>
      </c>
      <c r="E1028">
        <v>31.224207276332049</v>
      </c>
      <c r="F1028">
        <v>8.5913838408449995E-4</v>
      </c>
      <c r="G1028">
        <v>66784.867395377063</v>
      </c>
      <c r="H1028">
        <v>17484720.226735782</v>
      </c>
      <c r="I1028">
        <v>559969.09554085403</v>
      </c>
      <c r="J1028">
        <v>722700</v>
      </c>
      <c r="K1028">
        <v>-0.8</v>
      </c>
      <c r="L1028">
        <v>7</v>
      </c>
      <c r="M1028">
        <v>6.89</v>
      </c>
      <c r="N1028" t="s">
        <v>6724</v>
      </c>
      <c r="O1028" t="s">
        <v>841</v>
      </c>
      <c r="P1028" s="2" t="s">
        <v>6725</v>
      </c>
    </row>
    <row r="1029" spans="1:17" x14ac:dyDescent="0.25">
      <c r="A1029" t="s">
        <v>6516</v>
      </c>
      <c r="B1029" t="s">
        <v>6517</v>
      </c>
      <c r="C1029" t="s">
        <v>6518</v>
      </c>
      <c r="D1029">
        <v>1028</v>
      </c>
      <c r="E1029">
        <v>3.4685596251348315E-3</v>
      </c>
      <c r="F1029">
        <v>9.5718190279105084E-8</v>
      </c>
      <c r="G1029">
        <v>1.0405678875404495E-2</v>
      </c>
      <c r="H1029">
        <v>17469103.756075617</v>
      </c>
      <c r="I1029">
        <v>5036412170.8359385</v>
      </c>
      <c r="J1029">
        <v>10000000000</v>
      </c>
      <c r="K1029">
        <v>0</v>
      </c>
      <c r="L1029">
        <v>0</v>
      </c>
      <c r="M1029">
        <v>0</v>
      </c>
      <c r="N1029" t="s">
        <v>6519</v>
      </c>
      <c r="O1029" t="s">
        <v>6520</v>
      </c>
      <c r="P1029" s="2" t="s">
        <v>6521</v>
      </c>
      <c r="Q1029" t="s">
        <v>6522</v>
      </c>
    </row>
    <row r="1030" spans="1:17" x14ac:dyDescent="0.25">
      <c r="A1030" t="s">
        <v>6496</v>
      </c>
      <c r="B1030" t="s">
        <v>6497</v>
      </c>
      <c r="C1030" t="s">
        <v>6498</v>
      </c>
      <c r="D1030">
        <v>1029</v>
      </c>
      <c r="E1030">
        <v>1.4366620230666099E-2</v>
      </c>
      <c r="F1030">
        <v>3.9529954373208669E-7</v>
      </c>
      <c r="G1030">
        <v>58972.265043299019</v>
      </c>
      <c r="H1030">
        <v>17404295.402835943</v>
      </c>
      <c r="I1030">
        <v>1211562880</v>
      </c>
      <c r="J1030">
        <v>21000000000</v>
      </c>
      <c r="K1030">
        <v>-1.04</v>
      </c>
      <c r="L1030">
        <v>-0.24</v>
      </c>
      <c r="M1030">
        <v>-12.54</v>
      </c>
      <c r="N1030" t="s">
        <v>6499</v>
      </c>
      <c r="O1030" t="s">
        <v>6500</v>
      </c>
      <c r="P1030" s="2" t="s">
        <v>6501</v>
      </c>
    </row>
    <row r="1031" spans="1:17" x14ac:dyDescent="0.25">
      <c r="A1031" t="s">
        <v>6181</v>
      </c>
      <c r="B1031" t="s">
        <v>6182</v>
      </c>
      <c r="C1031" t="s">
        <v>6183</v>
      </c>
      <c r="D1031">
        <v>1030</v>
      </c>
      <c r="E1031">
        <v>3.372596936970771E-2</v>
      </c>
      <c r="F1031">
        <v>9.2797471428321205E-7</v>
      </c>
      <c r="G1031">
        <v>435834.03569603781</v>
      </c>
      <c r="H1031">
        <v>17373279.065806653</v>
      </c>
      <c r="I1031">
        <v>513996636</v>
      </c>
      <c r="J1031">
        <v>887990859</v>
      </c>
      <c r="K1031">
        <v>1.33</v>
      </c>
      <c r="L1031">
        <v>-12.47</v>
      </c>
      <c r="M1031">
        <v>-24.08</v>
      </c>
      <c r="N1031" t="s">
        <v>6184</v>
      </c>
      <c r="O1031" t="s">
        <v>6185</v>
      </c>
      <c r="P1031" s="2" t="s">
        <v>6186</v>
      </c>
      <c r="Q1031" t="s">
        <v>6187</v>
      </c>
    </row>
    <row r="1032" spans="1:17" x14ac:dyDescent="0.25">
      <c r="A1032" t="s">
        <v>6291</v>
      </c>
      <c r="B1032" t="s">
        <v>6292</v>
      </c>
      <c r="C1032" t="s">
        <v>6293</v>
      </c>
      <c r="D1032">
        <v>1031</v>
      </c>
      <c r="E1032">
        <v>5.4547511015812988E-3</v>
      </c>
      <c r="F1032">
        <v>1.5008823140076909E-7</v>
      </c>
      <c r="G1032">
        <v>461410.81012625061</v>
      </c>
      <c r="H1032">
        <v>17335770.713877086</v>
      </c>
      <c r="I1032">
        <v>3177512497</v>
      </c>
      <c r="J1032">
        <v>9200000000</v>
      </c>
      <c r="K1032">
        <v>-0.19</v>
      </c>
      <c r="L1032">
        <v>-6.68</v>
      </c>
      <c r="M1032">
        <v>18.29</v>
      </c>
      <c r="N1032" t="s">
        <v>6294</v>
      </c>
      <c r="O1032" t="s">
        <v>6295</v>
      </c>
      <c r="P1032" s="2" t="s">
        <v>6296</v>
      </c>
    </row>
    <row r="1033" spans="1:17" x14ac:dyDescent="0.25">
      <c r="A1033" t="s">
        <v>6509</v>
      </c>
      <c r="B1033" t="s">
        <v>6510</v>
      </c>
      <c r="C1033" t="s">
        <v>6511</v>
      </c>
      <c r="D1033">
        <v>1032</v>
      </c>
      <c r="E1033">
        <v>1.9389577665302704</v>
      </c>
      <c r="F1033">
        <v>5.3350691263429096E-5</v>
      </c>
      <c r="G1033">
        <v>45311.346833254</v>
      </c>
      <c r="H1033">
        <v>17329406.216019109</v>
      </c>
      <c r="I1033">
        <v>8922786.3501080517</v>
      </c>
      <c r="J1033">
        <v>250000000</v>
      </c>
      <c r="K1033">
        <v>0.2</v>
      </c>
      <c r="L1033">
        <v>-0.33</v>
      </c>
      <c r="M1033">
        <v>-3.32</v>
      </c>
      <c r="N1033" t="s">
        <v>6512</v>
      </c>
      <c r="O1033" t="s">
        <v>6513</v>
      </c>
      <c r="P1033" s="2" t="s">
        <v>6514</v>
      </c>
      <c r="Q1033" t="s">
        <v>6515</v>
      </c>
    </row>
    <row r="1034" spans="1:17" x14ac:dyDescent="0.25">
      <c r="A1034" t="s">
        <v>6868</v>
      </c>
      <c r="B1034" t="s">
        <v>6869</v>
      </c>
      <c r="C1034" t="s">
        <v>6870</v>
      </c>
      <c r="D1034">
        <v>1033</v>
      </c>
      <c r="E1034">
        <v>1.7817449746494374</v>
      </c>
      <c r="F1034">
        <v>4.9024959539367271E-5</v>
      </c>
      <c r="G1034">
        <v>1600726.6724602492</v>
      </c>
      <c r="H1034">
        <v>17277913.786251742</v>
      </c>
      <c r="I1034">
        <v>9715000</v>
      </c>
      <c r="J1034">
        <v>100000000</v>
      </c>
      <c r="K1034">
        <v>0.74</v>
      </c>
      <c r="L1034">
        <v>12.56</v>
      </c>
      <c r="M1034">
        <v>3.62</v>
      </c>
      <c r="N1034" t="s">
        <v>6871</v>
      </c>
      <c r="O1034" t="s">
        <v>6872</v>
      </c>
      <c r="P1034" s="2" t="s">
        <v>6873</v>
      </c>
      <c r="Q1034" t="s">
        <v>6874</v>
      </c>
    </row>
    <row r="1035" spans="1:17" x14ac:dyDescent="0.25">
      <c r="A1035" t="s">
        <v>6641</v>
      </c>
      <c r="B1035" t="s">
        <v>6642</v>
      </c>
      <c r="C1035" t="s">
        <v>6643</v>
      </c>
      <c r="D1035">
        <v>1034</v>
      </c>
      <c r="E1035">
        <v>5.9957465205752243E-2</v>
      </c>
      <c r="F1035">
        <v>1.6497379521855316E-6</v>
      </c>
      <c r="G1035">
        <v>96421.225473712722</v>
      </c>
      <c r="H1035">
        <v>17224886.784954734</v>
      </c>
      <c r="I1035">
        <v>287357165.02325833</v>
      </c>
      <c r="J1035">
        <v>384400000</v>
      </c>
      <c r="K1035">
        <v>4.5599999999999996</v>
      </c>
      <c r="L1035">
        <v>14.4</v>
      </c>
      <c r="M1035">
        <v>-5.82</v>
      </c>
      <c r="N1035" t="s">
        <v>6644</v>
      </c>
      <c r="O1035" t="s">
        <v>6645</v>
      </c>
      <c r="P1035" s="2" t="s">
        <v>6646</v>
      </c>
      <c r="Q1035" t="s">
        <v>6647</v>
      </c>
    </row>
    <row r="1036" spans="1:17" x14ac:dyDescent="0.25">
      <c r="A1036" t="s">
        <v>6813</v>
      </c>
      <c r="B1036" t="s">
        <v>6814</v>
      </c>
      <c r="C1036" t="s">
        <v>6815</v>
      </c>
      <c r="D1036">
        <v>1035</v>
      </c>
      <c r="E1036">
        <v>0.16129770425653631</v>
      </c>
      <c r="F1036">
        <v>4.4381286533586909E-6</v>
      </c>
      <c r="G1036">
        <v>336575.9927332754</v>
      </c>
      <c r="H1036">
        <v>17195090.593871322</v>
      </c>
      <c r="I1036">
        <v>106576684.31264199</v>
      </c>
      <c r="J1036">
        <v>500000000</v>
      </c>
      <c r="K1036">
        <v>0.1</v>
      </c>
      <c r="L1036">
        <v>7.13</v>
      </c>
      <c r="M1036">
        <v>11.54</v>
      </c>
      <c r="N1036" t="s">
        <v>6816</v>
      </c>
      <c r="O1036" t="s">
        <v>6817</v>
      </c>
      <c r="P1036" s="2" t="s">
        <v>6818</v>
      </c>
      <c r="Q1036" t="s">
        <v>6819</v>
      </c>
    </row>
    <row r="1037" spans="1:17" x14ac:dyDescent="0.25">
      <c r="A1037" t="s">
        <v>7053</v>
      </c>
      <c r="B1037" t="s">
        <v>7054</v>
      </c>
      <c r="C1037" t="s">
        <v>1216</v>
      </c>
      <c r="D1037">
        <v>1036</v>
      </c>
      <c r="E1037">
        <v>4.3688124757084402E-3</v>
      </c>
      <c r="F1037">
        <v>1.2020847983524119E-7</v>
      </c>
      <c r="G1037">
        <v>15853.25932686723</v>
      </c>
      <c r="H1037">
        <v>17176556.952517368</v>
      </c>
      <c r="I1037">
        <v>3931630398</v>
      </c>
      <c r="J1037">
        <v>4000000000</v>
      </c>
      <c r="K1037">
        <v>1.8</v>
      </c>
      <c r="L1037">
        <v>23.12</v>
      </c>
      <c r="M1037">
        <v>47.45</v>
      </c>
      <c r="N1037" t="s">
        <v>7055</v>
      </c>
      <c r="O1037" t="s">
        <v>7056</v>
      </c>
      <c r="P1037" s="2" t="s">
        <v>7057</v>
      </c>
    </row>
    <row r="1038" spans="1:17" x14ac:dyDescent="0.25">
      <c r="A1038" t="s">
        <v>6620</v>
      </c>
      <c r="B1038" t="s">
        <v>6621</v>
      </c>
      <c r="C1038" t="s">
        <v>6622</v>
      </c>
      <c r="D1038">
        <v>1037</v>
      </c>
      <c r="E1038">
        <v>1.1528938071261066</v>
      </c>
      <c r="F1038">
        <v>3.1722032643119997E-5</v>
      </c>
      <c r="G1038">
        <v>373552.44138364721</v>
      </c>
      <c r="H1038">
        <v>17134222.167877059</v>
      </c>
      <c r="I1038">
        <v>14849145.548638543</v>
      </c>
      <c r="J1038">
        <v>100000000</v>
      </c>
      <c r="K1038">
        <v>7.0000000000000007E-2</v>
      </c>
      <c r="L1038">
        <v>1.28</v>
      </c>
      <c r="M1038">
        <v>4.3899999999999997</v>
      </c>
      <c r="N1038" t="s">
        <v>6623</v>
      </c>
      <c r="O1038" t="s">
        <v>6624</v>
      </c>
      <c r="P1038" s="2" t="s">
        <v>6625</v>
      </c>
      <c r="Q1038" t="s">
        <v>6626</v>
      </c>
    </row>
    <row r="1039" spans="1:17" x14ac:dyDescent="0.25">
      <c r="A1039" t="s">
        <v>6607</v>
      </c>
      <c r="B1039" t="s">
        <v>6608</v>
      </c>
      <c r="C1039" t="s">
        <v>6609</v>
      </c>
      <c r="D1039">
        <v>1038</v>
      </c>
      <c r="E1039">
        <v>11.939438138949903</v>
      </c>
      <c r="F1039">
        <v>3.2851529259958359E-4</v>
      </c>
      <c r="G1039">
        <v>605742.63392564701</v>
      </c>
      <c r="H1039">
        <v>17121350.807244014</v>
      </c>
      <c r="I1039">
        <v>1433653.484993</v>
      </c>
      <c r="J1039">
        <v>10000000</v>
      </c>
      <c r="K1039">
        <v>-0.28999999999999998</v>
      </c>
      <c r="L1039">
        <v>1.35</v>
      </c>
      <c r="M1039">
        <v>29.88</v>
      </c>
      <c r="N1039" t="s">
        <v>6610</v>
      </c>
      <c r="O1039" t="s">
        <v>6611</v>
      </c>
      <c r="P1039" s="2" t="s">
        <v>6612</v>
      </c>
      <c r="Q1039" t="s">
        <v>6613</v>
      </c>
    </row>
    <row r="1040" spans="1:17" x14ac:dyDescent="0.25">
      <c r="A1040" t="s">
        <v>6586</v>
      </c>
      <c r="B1040" t="s">
        <v>6587</v>
      </c>
      <c r="C1040" t="s">
        <v>6588</v>
      </c>
      <c r="D1040">
        <v>1039</v>
      </c>
      <c r="E1040">
        <v>9.9134019538056423E-2</v>
      </c>
      <c r="F1040">
        <v>2.7276862659788251E-6</v>
      </c>
      <c r="G1040">
        <v>1159167.4709265509</v>
      </c>
      <c r="H1040">
        <v>17111533.741795458</v>
      </c>
      <c r="I1040">
        <v>172699932.1157417</v>
      </c>
      <c r="J1040">
        <v>810720000</v>
      </c>
      <c r="K1040">
        <v>-0.24</v>
      </c>
      <c r="L1040">
        <v>-0.11</v>
      </c>
      <c r="M1040">
        <v>12.52</v>
      </c>
      <c r="N1040" t="s">
        <v>6589</v>
      </c>
      <c r="O1040" t="s">
        <v>6590</v>
      </c>
      <c r="P1040" s="2" t="s">
        <v>6591</v>
      </c>
      <c r="Q1040" t="s">
        <v>6592</v>
      </c>
    </row>
    <row r="1041" spans="1:17" x14ac:dyDescent="0.25">
      <c r="A1041" t="s">
        <v>6579</v>
      </c>
      <c r="B1041" t="s">
        <v>6580</v>
      </c>
      <c r="C1041" t="s">
        <v>6581</v>
      </c>
      <c r="D1041">
        <v>1040</v>
      </c>
      <c r="E1041">
        <v>5.2404263960277566</v>
      </c>
      <c r="F1041">
        <v>1.4419105746872726E-4</v>
      </c>
      <c r="G1041">
        <v>912632.48452982458</v>
      </c>
      <c r="H1041">
        <v>17105663.590827506</v>
      </c>
      <c r="I1041">
        <v>3262941.6234509172</v>
      </c>
      <c r="J1041">
        <v>20000000</v>
      </c>
      <c r="K1041">
        <v>2.1800000000000002</v>
      </c>
      <c r="L1041">
        <v>-1.19</v>
      </c>
      <c r="M1041">
        <v>-2.75</v>
      </c>
      <c r="N1041" t="s">
        <v>6582</v>
      </c>
      <c r="O1041" t="s">
        <v>6583</v>
      </c>
      <c r="P1041" s="2" t="s">
        <v>6584</v>
      </c>
      <c r="Q1041" t="s">
        <v>6585</v>
      </c>
    </row>
    <row r="1042" spans="1:17" x14ac:dyDescent="0.25">
      <c r="A1042" t="s">
        <v>6771</v>
      </c>
      <c r="B1042" t="s">
        <v>6772</v>
      </c>
      <c r="C1042" t="s">
        <v>6773</v>
      </c>
      <c r="D1042">
        <v>1041</v>
      </c>
      <c r="E1042">
        <v>4.0295385367856099E-3</v>
      </c>
      <c r="F1042">
        <v>1.1087331045628669E-7</v>
      </c>
      <c r="G1042">
        <v>227664.21094463053</v>
      </c>
      <c r="H1042">
        <v>17060081.488630459</v>
      </c>
      <c r="I1042">
        <v>4233833333</v>
      </c>
      <c r="J1042">
        <v>7000000000</v>
      </c>
      <c r="K1042">
        <v>-0.32</v>
      </c>
      <c r="L1042">
        <v>7.96</v>
      </c>
      <c r="M1042">
        <v>1</v>
      </c>
      <c r="N1042" t="s">
        <v>6774</v>
      </c>
      <c r="O1042" t="s">
        <v>6775</v>
      </c>
      <c r="P1042" s="2" t="s">
        <v>6776</v>
      </c>
      <c r="Q1042" t="s">
        <v>6777</v>
      </c>
    </row>
    <row r="1043" spans="1:17" x14ac:dyDescent="0.25">
      <c r="A1043" t="s">
        <v>6714</v>
      </c>
      <c r="B1043" t="s">
        <v>6715</v>
      </c>
      <c r="C1043" t="s">
        <v>6716</v>
      </c>
      <c r="D1043">
        <v>1042</v>
      </c>
      <c r="E1043">
        <v>7.9130438580019127E-5</v>
      </c>
      <c r="F1043">
        <v>2.1772849677777819E-9</v>
      </c>
      <c r="G1043">
        <v>57773.95420740734</v>
      </c>
      <c r="H1043">
        <v>17044341.867949989</v>
      </c>
      <c r="I1043">
        <v>215401441597.86209</v>
      </c>
      <c r="J1043">
        <v>1000000000000</v>
      </c>
      <c r="K1043">
        <v>-0.89</v>
      </c>
      <c r="L1043">
        <v>4.7699999999999996</v>
      </c>
      <c r="M1043">
        <v>-9.7899999999999991</v>
      </c>
      <c r="N1043" t="s">
        <v>6717</v>
      </c>
      <c r="O1043" t="s">
        <v>6718</v>
      </c>
      <c r="P1043" s="2" t="s">
        <v>6719</v>
      </c>
      <c r="Q1043" t="s">
        <v>6720</v>
      </c>
    </row>
    <row r="1044" spans="1:17" x14ac:dyDescent="0.25">
      <c r="A1044" t="s">
        <v>6259</v>
      </c>
      <c r="B1044" t="s">
        <v>6260</v>
      </c>
      <c r="C1044" t="s">
        <v>6261</v>
      </c>
      <c r="D1044">
        <v>1043</v>
      </c>
      <c r="E1044">
        <v>0.65219464690443651</v>
      </c>
      <c r="F1044">
        <v>1.7945225961741717E-5</v>
      </c>
      <c r="G1044">
        <v>533565.36776875739</v>
      </c>
      <c r="H1044">
        <v>16968955.714029931</v>
      </c>
      <c r="I1044">
        <v>26006446.928833</v>
      </c>
      <c r="J1044">
        <v>125529124.660584</v>
      </c>
      <c r="K1044">
        <v>-0.26</v>
      </c>
      <c r="L1044">
        <v>-14.33</v>
      </c>
      <c r="M1044">
        <v>-4.9400000000000004</v>
      </c>
      <c r="N1044" t="s">
        <v>6262</v>
      </c>
      <c r="O1044" t="s">
        <v>6263</v>
      </c>
      <c r="P1044" s="2" t="s">
        <v>6264</v>
      </c>
      <c r="Q1044" t="s">
        <v>6265</v>
      </c>
    </row>
    <row r="1045" spans="1:17" x14ac:dyDescent="0.25">
      <c r="A1045" t="s">
        <v>6465</v>
      </c>
      <c r="B1045" t="s">
        <v>6466</v>
      </c>
      <c r="C1045" t="s">
        <v>6467</v>
      </c>
      <c r="D1045">
        <v>1044</v>
      </c>
      <c r="E1045">
        <v>0.74285926398211266</v>
      </c>
      <c r="F1045">
        <v>2.0439875447008169E-5</v>
      </c>
      <c r="G1045">
        <v>239412.3735201254</v>
      </c>
      <c r="H1045">
        <v>16939083.536763772</v>
      </c>
      <c r="I1045">
        <v>22805307.70051311</v>
      </c>
      <c r="J1045">
        <v>1000000000</v>
      </c>
      <c r="K1045">
        <v>-0.06</v>
      </c>
      <c r="L1045">
        <v>-4.92</v>
      </c>
      <c r="M1045">
        <v>-2.93</v>
      </c>
      <c r="N1045" t="s">
        <v>6468</v>
      </c>
      <c r="O1045" t="s">
        <v>6469</v>
      </c>
      <c r="P1045" s="2" t="s">
        <v>6470</v>
      </c>
      <c r="Q1045" t="s">
        <v>6471</v>
      </c>
    </row>
    <row r="1046" spans="1:17" x14ac:dyDescent="0.25">
      <c r="A1046" t="s">
        <v>6765</v>
      </c>
      <c r="B1046" t="s">
        <v>6765</v>
      </c>
      <c r="C1046" t="s">
        <v>6766</v>
      </c>
      <c r="D1046">
        <v>1045</v>
      </c>
      <c r="E1046">
        <v>0.34774159457441189</v>
      </c>
      <c r="F1046">
        <v>9.5681580959810703E-6</v>
      </c>
      <c r="G1046">
        <v>214960.54395625991</v>
      </c>
      <c r="H1046">
        <v>16854688.216464546</v>
      </c>
      <c r="I1046">
        <v>48400982</v>
      </c>
      <c r="J1046">
        <v>400000000</v>
      </c>
      <c r="K1046">
        <v>-0.69</v>
      </c>
      <c r="L1046">
        <v>6.42</v>
      </c>
      <c r="M1046">
        <v>39.130000000000003</v>
      </c>
      <c r="N1046" t="s">
        <v>6767</v>
      </c>
      <c r="O1046" t="s">
        <v>6768</v>
      </c>
      <c r="P1046" s="2" t="s">
        <v>6769</v>
      </c>
      <c r="Q1046" t="s">
        <v>6770</v>
      </c>
    </row>
    <row r="1047" spans="1:17" x14ac:dyDescent="0.25">
      <c r="A1047" t="s">
        <v>6558</v>
      </c>
      <c r="B1047" t="s">
        <v>6559</v>
      </c>
      <c r="C1047" t="s">
        <v>6560</v>
      </c>
      <c r="D1047">
        <v>1046</v>
      </c>
      <c r="E1047">
        <v>0.38343413875775689</v>
      </c>
      <c r="F1047">
        <v>1.055024338840057E-5</v>
      </c>
      <c r="G1047">
        <v>1538950.7792950752</v>
      </c>
      <c r="H1047">
        <v>16811204.031634707</v>
      </c>
      <c r="I1047">
        <v>43863547.7599824</v>
      </c>
      <c r="J1047">
        <v>81863547.759982407</v>
      </c>
      <c r="K1047">
        <v>-0.11</v>
      </c>
      <c r="L1047">
        <v>-2.58</v>
      </c>
      <c r="M1047">
        <v>3.82</v>
      </c>
      <c r="N1047" t="s">
        <v>6561</v>
      </c>
      <c r="O1047" t="s">
        <v>6562</v>
      </c>
      <c r="P1047" s="2" t="s">
        <v>6563</v>
      </c>
      <c r="Q1047" t="s">
        <v>6564</v>
      </c>
    </row>
    <row r="1048" spans="1:17" x14ac:dyDescent="0.25">
      <c r="A1048" t="s">
        <v>6634</v>
      </c>
      <c r="B1048" t="s">
        <v>6635</v>
      </c>
      <c r="C1048" t="s">
        <v>6636</v>
      </c>
      <c r="D1048">
        <v>1047</v>
      </c>
      <c r="E1048">
        <v>293.79577184930281</v>
      </c>
      <c r="F1048">
        <v>9.2645360116404753E-3</v>
      </c>
      <c r="G1048">
        <v>3059329.487442628</v>
      </c>
      <c r="H1048">
        <v>16721107.1274166</v>
      </c>
      <c r="I1048">
        <v>56914.0544273122</v>
      </c>
      <c r="J1048">
        <v>56914.0544273122</v>
      </c>
      <c r="K1048">
        <v>3.29</v>
      </c>
      <c r="L1048">
        <v>16.95</v>
      </c>
      <c r="M1048">
        <v>-35.22</v>
      </c>
      <c r="N1048" t="s">
        <v>6637</v>
      </c>
      <c r="O1048" t="s">
        <v>6638</v>
      </c>
      <c r="P1048" s="2" t="s">
        <v>6639</v>
      </c>
      <c r="Q1048" t="s">
        <v>6640</v>
      </c>
    </row>
    <row r="1049" spans="1:17" x14ac:dyDescent="0.25">
      <c r="A1049" t="s">
        <v>6792</v>
      </c>
      <c r="B1049" t="s">
        <v>6793</v>
      </c>
      <c r="C1049" t="s">
        <v>6794</v>
      </c>
      <c r="D1049">
        <v>1048</v>
      </c>
      <c r="E1049">
        <v>0.15847398783347671</v>
      </c>
      <c r="F1049">
        <v>4.3604337052259583E-6</v>
      </c>
      <c r="G1049">
        <v>45780.364995698481</v>
      </c>
      <c r="H1049">
        <v>16689990.348881386</v>
      </c>
      <c r="I1049">
        <v>105316837</v>
      </c>
      <c r="J1049">
        <v>1000000000</v>
      </c>
      <c r="K1049">
        <v>1.52</v>
      </c>
      <c r="L1049">
        <v>5.39</v>
      </c>
      <c r="M1049">
        <v>10.76</v>
      </c>
      <c r="N1049" t="s">
        <v>6795</v>
      </c>
      <c r="O1049" t="s">
        <v>6796</v>
      </c>
      <c r="P1049" s="2" t="s">
        <v>6797</v>
      </c>
      <c r="Q1049" t="s">
        <v>6798</v>
      </c>
    </row>
    <row r="1050" spans="1:17" x14ac:dyDescent="0.25">
      <c r="A1050" t="s">
        <v>6648</v>
      </c>
      <c r="B1050" t="s">
        <v>6649</v>
      </c>
      <c r="C1050" t="s">
        <v>6650</v>
      </c>
      <c r="D1050">
        <v>1049</v>
      </c>
      <c r="E1050">
        <v>5.6334583757298384</v>
      </c>
      <c r="F1050">
        <v>1.5500538677888179E-4</v>
      </c>
      <c r="G1050">
        <v>528924.09679067554</v>
      </c>
      <c r="H1050">
        <v>16622839.525042688</v>
      </c>
      <c r="I1050">
        <v>2950654</v>
      </c>
      <c r="J1050">
        <v>39960000</v>
      </c>
      <c r="K1050">
        <v>-0.31</v>
      </c>
      <c r="L1050">
        <v>0.59</v>
      </c>
      <c r="M1050">
        <v>11.01</v>
      </c>
      <c r="N1050" t="s">
        <v>6651</v>
      </c>
      <c r="P1050" s="2" t="s">
        <v>6652</v>
      </c>
    </row>
    <row r="1051" spans="1:17" x14ac:dyDescent="0.25">
      <c r="A1051" t="s">
        <v>6902</v>
      </c>
      <c r="B1051" t="s">
        <v>6903</v>
      </c>
      <c r="C1051" t="s">
        <v>6904</v>
      </c>
      <c r="D1051">
        <v>1050</v>
      </c>
      <c r="E1051">
        <v>78.267718258691971</v>
      </c>
      <c r="F1051">
        <v>2.1535957144205088E-3</v>
      </c>
      <c r="H1051">
        <v>16558369.142225452</v>
      </c>
      <c r="I1051">
        <v>210844.24505830635</v>
      </c>
      <c r="J1051">
        <v>210844.24505830635</v>
      </c>
      <c r="K1051">
        <v>-0.25</v>
      </c>
      <c r="L1051">
        <v>4.16</v>
      </c>
      <c r="M1051">
        <v>14.8</v>
      </c>
      <c r="P1051" s="2" t="s">
        <v>348</v>
      </c>
      <c r="Q1051" t="s">
        <v>6905</v>
      </c>
    </row>
    <row r="1052" spans="1:17" x14ac:dyDescent="0.25">
      <c r="A1052" t="s">
        <v>6834</v>
      </c>
      <c r="B1052" t="s">
        <v>6835</v>
      </c>
      <c r="C1052" t="s">
        <v>6836</v>
      </c>
      <c r="D1052">
        <v>1051</v>
      </c>
      <c r="E1052">
        <v>3.1760652258405425E-3</v>
      </c>
      <c r="F1052">
        <v>8.7389874200071535E-8</v>
      </c>
      <c r="G1052">
        <v>145950.24215136972</v>
      </c>
      <c r="H1052">
        <v>16557431.142980669</v>
      </c>
      <c r="I1052">
        <v>5220124692.8422785</v>
      </c>
      <c r="J1052">
        <v>5709763023</v>
      </c>
      <c r="K1052">
        <v>0.19</v>
      </c>
      <c r="L1052">
        <v>4.33</v>
      </c>
      <c r="M1052">
        <v>14.9</v>
      </c>
      <c r="N1052" t="s">
        <v>6837</v>
      </c>
      <c r="O1052" t="s">
        <v>6838</v>
      </c>
      <c r="P1052" s="2" t="s">
        <v>6839</v>
      </c>
      <c r="Q1052" t="s">
        <v>6840</v>
      </c>
    </row>
    <row r="1053" spans="1:17" x14ac:dyDescent="0.25">
      <c r="A1053" t="s">
        <v>6523</v>
      </c>
      <c r="B1053" t="s">
        <v>6524</v>
      </c>
      <c r="C1053" t="s">
        <v>6525</v>
      </c>
      <c r="D1053">
        <v>1052</v>
      </c>
      <c r="E1053">
        <v>7.3457677006319083E-2</v>
      </c>
      <c r="F1053">
        <v>2.0211981480678845E-6</v>
      </c>
      <c r="G1053">
        <v>20773.923638253364</v>
      </c>
      <c r="H1053">
        <v>16516939.24162296</v>
      </c>
      <c r="I1053">
        <v>225000000</v>
      </c>
      <c r="J1053">
        <v>225000000</v>
      </c>
      <c r="K1053">
        <v>0.08</v>
      </c>
      <c r="L1053">
        <v>-2.92</v>
      </c>
      <c r="M1053">
        <v>24.93</v>
      </c>
      <c r="N1053" t="s">
        <v>6526</v>
      </c>
      <c r="O1053" t="s">
        <v>6527</v>
      </c>
      <c r="P1053" s="2" t="s">
        <v>6528</v>
      </c>
      <c r="Q1053" t="s">
        <v>6529</v>
      </c>
    </row>
    <row r="1054" spans="1:17" x14ac:dyDescent="0.25">
      <c r="A1054" t="s">
        <v>6666</v>
      </c>
      <c r="B1054" t="s">
        <v>6667</v>
      </c>
      <c r="C1054" t="s">
        <v>6668</v>
      </c>
      <c r="D1054">
        <v>1053</v>
      </c>
      <c r="E1054">
        <v>8.3682622309368571E-2</v>
      </c>
      <c r="F1054">
        <v>2.3025389330322822E-6</v>
      </c>
      <c r="G1054">
        <v>31500.203066522845</v>
      </c>
      <c r="H1054">
        <v>16508591.242374089</v>
      </c>
      <c r="I1054">
        <v>197359576.60082117</v>
      </c>
      <c r="J1054">
        <v>1000000000</v>
      </c>
      <c r="K1054">
        <v>0.09</v>
      </c>
      <c r="L1054">
        <v>0.31</v>
      </c>
      <c r="M1054">
        <v>16.61</v>
      </c>
      <c r="N1054" t="s">
        <v>6669</v>
      </c>
      <c r="O1054" t="s">
        <v>6670</v>
      </c>
      <c r="P1054" s="2" t="s">
        <v>6671</v>
      </c>
      <c r="Q1054" t="s">
        <v>6672</v>
      </c>
    </row>
    <row r="1055" spans="1:17" x14ac:dyDescent="0.25">
      <c r="A1055" t="s">
        <v>6679</v>
      </c>
      <c r="B1055" t="s">
        <v>6680</v>
      </c>
      <c r="C1055" t="s">
        <v>6681</v>
      </c>
      <c r="D1055">
        <v>1054</v>
      </c>
      <c r="E1055">
        <v>0.16674862111280456</v>
      </c>
      <c r="F1055">
        <v>4.5881113849690785E-6</v>
      </c>
      <c r="G1055">
        <v>3949314.5958976191</v>
      </c>
      <c r="H1055">
        <v>16469656.621060399</v>
      </c>
      <c r="I1055">
        <v>98580000</v>
      </c>
      <c r="J1055">
        <v>186000000</v>
      </c>
      <c r="K1055">
        <v>-0.78</v>
      </c>
      <c r="L1055">
        <v>0.37</v>
      </c>
      <c r="M1055">
        <v>2.0499999999999998</v>
      </c>
      <c r="N1055" t="s">
        <v>6682</v>
      </c>
      <c r="O1055" t="s">
        <v>6683</v>
      </c>
      <c r="P1055" s="2" t="s">
        <v>6684</v>
      </c>
      <c r="Q1055" t="s">
        <v>6685</v>
      </c>
    </row>
    <row r="1056" spans="1:17" x14ac:dyDescent="0.25">
      <c r="A1056" t="s">
        <v>6751</v>
      </c>
      <c r="B1056" t="s">
        <v>6752</v>
      </c>
      <c r="C1056" t="s">
        <v>6753</v>
      </c>
      <c r="D1056">
        <v>1055</v>
      </c>
      <c r="E1056">
        <v>1.9389577665302704</v>
      </c>
      <c r="F1056">
        <v>5.3350691263429096E-5</v>
      </c>
      <c r="G1056">
        <v>643588.99335775955</v>
      </c>
      <c r="H1056">
        <v>16447639.842961889</v>
      </c>
      <c r="I1056">
        <v>8499802.96020687</v>
      </c>
      <c r="J1056">
        <v>10000000</v>
      </c>
      <c r="K1056">
        <v>0.81</v>
      </c>
      <c r="L1056">
        <v>2.23</v>
      </c>
      <c r="M1056">
        <v>12.91</v>
      </c>
      <c r="N1056" t="s">
        <v>6754</v>
      </c>
      <c r="O1056" t="s">
        <v>6755</v>
      </c>
      <c r="P1056" s="2" t="s">
        <v>6756</v>
      </c>
      <c r="Q1056" t="s">
        <v>6757</v>
      </c>
    </row>
    <row r="1057" spans="1:17" x14ac:dyDescent="0.25">
      <c r="A1057" t="s">
        <v>6673</v>
      </c>
      <c r="B1057" t="s">
        <v>6674</v>
      </c>
      <c r="C1057" t="s">
        <v>6675</v>
      </c>
      <c r="D1057">
        <v>1056</v>
      </c>
      <c r="E1057">
        <v>14.393704501089571</v>
      </c>
      <c r="F1057">
        <v>3.960447711807709E-4</v>
      </c>
      <c r="G1057">
        <v>666.38135456288296</v>
      </c>
      <c r="H1057">
        <v>16429286.122914201</v>
      </c>
      <c r="I1057">
        <v>1141767.18220481</v>
      </c>
      <c r="J1057">
        <v>1141767.18220481</v>
      </c>
      <c r="K1057">
        <v>0</v>
      </c>
      <c r="L1057">
        <v>0</v>
      </c>
      <c r="M1057">
        <v>0.76</v>
      </c>
      <c r="N1057" t="s">
        <v>6676</v>
      </c>
      <c r="O1057" t="s">
        <v>631</v>
      </c>
      <c r="P1057" s="2" t="s">
        <v>6677</v>
      </c>
      <c r="Q1057" t="s">
        <v>6678</v>
      </c>
    </row>
    <row r="1058" spans="1:17" x14ac:dyDescent="0.25">
      <c r="A1058" t="s">
        <v>6745</v>
      </c>
      <c r="B1058" t="s">
        <v>6746</v>
      </c>
      <c r="C1058" t="s">
        <v>6746</v>
      </c>
      <c r="D1058">
        <v>1057</v>
      </c>
      <c r="E1058">
        <v>1.1266916751459677</v>
      </c>
      <c r="F1058">
        <v>3.1001077355776363E-5</v>
      </c>
      <c r="G1058">
        <v>2121623.3094166098</v>
      </c>
      <c r="H1058">
        <v>16343878.526916141</v>
      </c>
      <c r="I1058">
        <v>14479266.628420001</v>
      </c>
      <c r="J1058">
        <v>21000000</v>
      </c>
      <c r="K1058">
        <v>0.23</v>
      </c>
      <c r="L1058">
        <v>2.64</v>
      </c>
      <c r="M1058">
        <v>12.57</v>
      </c>
      <c r="N1058" t="s">
        <v>6747</v>
      </c>
      <c r="O1058" t="s">
        <v>6748</v>
      </c>
      <c r="P1058" s="2" t="s">
        <v>6749</v>
      </c>
      <c r="Q1058" t="s">
        <v>6750</v>
      </c>
    </row>
    <row r="1059" spans="1:17" x14ac:dyDescent="0.25">
      <c r="A1059" t="s">
        <v>6820</v>
      </c>
      <c r="B1059" t="s">
        <v>6821</v>
      </c>
      <c r="C1059" t="s">
        <v>6822</v>
      </c>
      <c r="D1059">
        <v>1058</v>
      </c>
      <c r="E1059">
        <v>2.4996397206852729E-3</v>
      </c>
      <c r="F1059">
        <v>6.8777932820437331E-8</v>
      </c>
      <c r="G1059">
        <v>4345.9467485337718</v>
      </c>
      <c r="H1059">
        <v>16204704.156094834</v>
      </c>
      <c r="I1059">
        <v>6481627986.5299997</v>
      </c>
      <c r="J1059">
        <v>9000000000</v>
      </c>
      <c r="K1059">
        <v>-0.83</v>
      </c>
      <c r="L1059">
        <v>3.43</v>
      </c>
      <c r="M1059">
        <v>12.15</v>
      </c>
      <c r="N1059" t="s">
        <v>6823</v>
      </c>
      <c r="O1059" t="s">
        <v>6824</v>
      </c>
      <c r="P1059" s="2" t="s">
        <v>6825</v>
      </c>
      <c r="Q1059" t="s">
        <v>6826</v>
      </c>
    </row>
    <row r="1060" spans="1:17" x14ac:dyDescent="0.25">
      <c r="A1060" t="s">
        <v>6726</v>
      </c>
      <c r="B1060" t="s">
        <v>6727</v>
      </c>
      <c r="C1060" t="s">
        <v>6727</v>
      </c>
      <c r="D1060">
        <v>1059</v>
      </c>
      <c r="E1060">
        <v>307.45581665494848</v>
      </c>
      <c r="F1060">
        <v>7.7763515337050679E-3</v>
      </c>
      <c r="G1060">
        <v>346.85508910908385</v>
      </c>
      <c r="H1060">
        <v>16199547.576521143</v>
      </c>
      <c r="I1060">
        <v>52689.175795220297</v>
      </c>
      <c r="J1060">
        <v>52689.175795220297</v>
      </c>
      <c r="K1060">
        <v>0</v>
      </c>
      <c r="L1060">
        <v>0</v>
      </c>
      <c r="M1060">
        <v>0</v>
      </c>
      <c r="N1060" t="s">
        <v>6728</v>
      </c>
      <c r="O1060" t="s">
        <v>6729</v>
      </c>
      <c r="P1060" s="2" t="s">
        <v>6730</v>
      </c>
      <c r="Q1060" t="s">
        <v>6731</v>
      </c>
    </row>
    <row r="1061" spans="1:17" x14ac:dyDescent="0.25">
      <c r="A1061" t="s">
        <v>6778</v>
      </c>
      <c r="B1061" t="s">
        <v>6779</v>
      </c>
      <c r="C1061" t="s">
        <v>6780</v>
      </c>
      <c r="D1061">
        <v>1060</v>
      </c>
      <c r="E1061">
        <v>5.0919476481403034</v>
      </c>
      <c r="F1061">
        <v>1.4010564417378001E-4</v>
      </c>
      <c r="G1061">
        <v>861979.39639021957</v>
      </c>
      <c r="H1061">
        <v>16173569.036067234</v>
      </c>
      <c r="I1061">
        <v>3164849.7444332829</v>
      </c>
      <c r="J1061">
        <v>8843740.1120915003</v>
      </c>
      <c r="K1061">
        <v>-0.37</v>
      </c>
      <c r="L1061">
        <v>0.94</v>
      </c>
      <c r="M1061">
        <v>35.33</v>
      </c>
      <c r="N1061" t="s">
        <v>6781</v>
      </c>
      <c r="O1061" t="s">
        <v>6782</v>
      </c>
      <c r="P1061" s="2" t="s">
        <v>6783</v>
      </c>
      <c r="Q1061" t="s">
        <v>6784</v>
      </c>
    </row>
    <row r="1062" spans="1:17" x14ac:dyDescent="0.25">
      <c r="A1062" t="s">
        <v>6841</v>
      </c>
      <c r="B1062" t="s">
        <v>6842</v>
      </c>
      <c r="C1062" t="s">
        <v>6843</v>
      </c>
      <c r="D1062">
        <v>1061</v>
      </c>
      <c r="E1062">
        <v>9.2978265331522482E-4</v>
      </c>
      <c r="F1062">
        <v>2.5583098371388937E-8</v>
      </c>
      <c r="G1062">
        <v>8553.4152295525109</v>
      </c>
      <c r="H1062">
        <v>16145303.92289586</v>
      </c>
      <c r="I1062">
        <v>17370774985.0728</v>
      </c>
      <c r="J1062">
        <v>29500005853</v>
      </c>
      <c r="K1062">
        <v>4.0599999999999996</v>
      </c>
      <c r="L1062">
        <v>5.36</v>
      </c>
      <c r="M1062">
        <v>-5.08</v>
      </c>
      <c r="N1062" t="s">
        <v>6844</v>
      </c>
      <c r="O1062" t="s">
        <v>6845</v>
      </c>
      <c r="P1062" s="2" t="s">
        <v>6846</v>
      </c>
      <c r="Q1062" t="s">
        <v>6847</v>
      </c>
    </row>
    <row r="1063" spans="1:17" x14ac:dyDescent="0.25">
      <c r="A1063" t="s">
        <v>6738</v>
      </c>
      <c r="B1063" t="s">
        <v>6739</v>
      </c>
      <c r="C1063" t="s">
        <v>6740</v>
      </c>
      <c r="D1063">
        <v>1062</v>
      </c>
      <c r="E1063">
        <v>0.17333496368821208</v>
      </c>
      <c r="F1063">
        <v>4.7693355123643575E-6</v>
      </c>
      <c r="G1063">
        <v>475766.0848337693</v>
      </c>
      <c r="H1063">
        <v>16145259.379271492</v>
      </c>
      <c r="I1063">
        <v>93157813.905493021</v>
      </c>
      <c r="J1063">
        <v>200000000</v>
      </c>
      <c r="K1063">
        <v>-0.16</v>
      </c>
      <c r="L1063">
        <v>1.4</v>
      </c>
      <c r="M1063">
        <v>3.65</v>
      </c>
      <c r="N1063" t="s">
        <v>6741</v>
      </c>
      <c r="O1063" t="s">
        <v>6742</v>
      </c>
      <c r="P1063" s="2" t="s">
        <v>6743</v>
      </c>
      <c r="Q1063" t="s">
        <v>6744</v>
      </c>
    </row>
    <row r="1064" spans="1:17" x14ac:dyDescent="0.25">
      <c r="A1064" t="s">
        <v>6758</v>
      </c>
      <c r="B1064" t="s">
        <v>6759</v>
      </c>
      <c r="C1064" t="s">
        <v>6760</v>
      </c>
      <c r="D1064">
        <v>1063</v>
      </c>
      <c r="E1064">
        <v>5.1363602618466385E-3</v>
      </c>
      <c r="F1064">
        <v>1.4132766338582745E-7</v>
      </c>
      <c r="G1064">
        <v>424.52694234220854</v>
      </c>
      <c r="H1064">
        <v>15962667.202354698</v>
      </c>
      <c r="I1064">
        <v>3107780156.1599593</v>
      </c>
      <c r="J1064">
        <v>5000000000</v>
      </c>
      <c r="K1064">
        <v>-0.04</v>
      </c>
      <c r="L1064">
        <v>0.38</v>
      </c>
      <c r="M1064">
        <v>-0.61</v>
      </c>
      <c r="N1064" t="s">
        <v>6761</v>
      </c>
      <c r="O1064" t="s">
        <v>6762</v>
      </c>
      <c r="P1064" s="2" t="s">
        <v>6763</v>
      </c>
      <c r="Q1064" t="s">
        <v>6764</v>
      </c>
    </row>
    <row r="1065" spans="1:17" x14ac:dyDescent="0.25">
      <c r="A1065" t="s">
        <v>6906</v>
      </c>
      <c r="B1065" t="s">
        <v>6907</v>
      </c>
      <c r="C1065" t="s">
        <v>6908</v>
      </c>
      <c r="D1065">
        <v>1064</v>
      </c>
      <c r="E1065">
        <v>0.24054081200407004</v>
      </c>
      <c r="F1065">
        <v>6.6185137288720501E-6</v>
      </c>
      <c r="G1065">
        <v>32172.72445401307</v>
      </c>
      <c r="H1065">
        <v>15912063.898265855</v>
      </c>
      <c r="I1065">
        <v>66189788.323200002</v>
      </c>
      <c r="J1065">
        <v>1000000000</v>
      </c>
      <c r="K1065">
        <v>0.31</v>
      </c>
      <c r="L1065">
        <v>5.67</v>
      </c>
      <c r="M1065">
        <v>0.23</v>
      </c>
      <c r="N1065" t="s">
        <v>6909</v>
      </c>
      <c r="O1065" t="s">
        <v>6910</v>
      </c>
      <c r="P1065" s="2" t="s">
        <v>6911</v>
      </c>
      <c r="Q1065" t="s">
        <v>6912</v>
      </c>
    </row>
    <row r="1066" spans="1:17" x14ac:dyDescent="0.25">
      <c r="A1066" t="s">
        <v>6693</v>
      </c>
      <c r="B1066" t="s">
        <v>6694</v>
      </c>
      <c r="C1066" t="s">
        <v>6695</v>
      </c>
      <c r="D1066">
        <v>1065</v>
      </c>
      <c r="E1066">
        <v>5.4670748376559566E-2</v>
      </c>
      <c r="F1066">
        <v>1.5042732070424972E-6</v>
      </c>
      <c r="G1066">
        <v>14795.234705597211</v>
      </c>
      <c r="H1066">
        <v>15854459.38451192</v>
      </c>
      <c r="I1066">
        <v>290000000</v>
      </c>
      <c r="J1066">
        <v>700000000</v>
      </c>
      <c r="K1066">
        <v>-1.04</v>
      </c>
      <c r="L1066">
        <v>-1.93</v>
      </c>
      <c r="M1066">
        <v>-23.01</v>
      </c>
      <c r="N1066" t="s">
        <v>6696</v>
      </c>
      <c r="O1066" t="s">
        <v>6697</v>
      </c>
      <c r="P1066" s="2" t="s">
        <v>6698</v>
      </c>
      <c r="Q1066" t="s">
        <v>6699</v>
      </c>
    </row>
    <row r="1067" spans="1:17" x14ac:dyDescent="0.25">
      <c r="A1067" t="s">
        <v>6827</v>
      </c>
      <c r="B1067" t="s">
        <v>6828</v>
      </c>
      <c r="C1067" t="s">
        <v>6829</v>
      </c>
      <c r="D1067">
        <v>1066</v>
      </c>
      <c r="E1067">
        <v>6.2697334806475422E-2</v>
      </c>
      <c r="F1067">
        <v>1.7251258433987643E-6</v>
      </c>
      <c r="G1067">
        <v>105273.17906100291</v>
      </c>
      <c r="H1067">
        <v>15794926.393844243</v>
      </c>
      <c r="I1067">
        <v>251923135.437116</v>
      </c>
      <c r="J1067">
        <v>251923135.437116</v>
      </c>
      <c r="K1067">
        <v>-2.36</v>
      </c>
      <c r="L1067">
        <v>0.79</v>
      </c>
      <c r="M1067">
        <v>-4.9800000000000004</v>
      </c>
      <c r="N1067" t="s">
        <v>6830</v>
      </c>
      <c r="O1067" t="s">
        <v>6831</v>
      </c>
      <c r="P1067" s="2" t="s">
        <v>6832</v>
      </c>
      <c r="Q1067" t="s">
        <v>6833</v>
      </c>
    </row>
    <row r="1068" spans="1:17" x14ac:dyDescent="0.25">
      <c r="A1068" t="s">
        <v>6806</v>
      </c>
      <c r="B1068" t="s">
        <v>6807</v>
      </c>
      <c r="C1068" t="s">
        <v>6808</v>
      </c>
      <c r="D1068">
        <v>1067</v>
      </c>
      <c r="E1068">
        <v>4.7842380376349955E-2</v>
      </c>
      <c r="F1068">
        <v>1.3165370595268999E-6</v>
      </c>
      <c r="G1068">
        <v>523161.37456384365</v>
      </c>
      <c r="H1068">
        <v>15784870.888994668</v>
      </c>
      <c r="I1068">
        <v>330048562.50999999</v>
      </c>
      <c r="J1068">
        <v>858000000</v>
      </c>
      <c r="K1068">
        <v>0.51</v>
      </c>
      <c r="L1068">
        <v>1.05</v>
      </c>
      <c r="M1068">
        <v>10.4</v>
      </c>
      <c r="N1068" t="s">
        <v>6809</v>
      </c>
      <c r="O1068" t="s">
        <v>6810</v>
      </c>
      <c r="P1068" s="2" t="s">
        <v>6811</v>
      </c>
      <c r="Q1068" t="s">
        <v>6812</v>
      </c>
    </row>
    <row r="1069" spans="1:17" x14ac:dyDescent="0.25">
      <c r="A1069" t="s">
        <v>6785</v>
      </c>
      <c r="B1069" t="s">
        <v>6786</v>
      </c>
      <c r="C1069" t="s">
        <v>6787</v>
      </c>
      <c r="D1069">
        <v>1068</v>
      </c>
      <c r="E1069">
        <v>27.94020673482132</v>
      </c>
      <c r="F1069">
        <v>8.990419929019132E-4</v>
      </c>
      <c r="G1069">
        <v>52430.466092257702</v>
      </c>
      <c r="H1069">
        <v>15773448.506260123</v>
      </c>
      <c r="I1069">
        <v>564622.78923569003</v>
      </c>
      <c r="J1069">
        <v>1000000</v>
      </c>
      <c r="K1069">
        <v>0</v>
      </c>
      <c r="L1069">
        <v>14.54</v>
      </c>
      <c r="M1069">
        <v>65.25</v>
      </c>
      <c r="N1069" t="s">
        <v>6788</v>
      </c>
      <c r="O1069" t="s">
        <v>6789</v>
      </c>
      <c r="P1069" s="2" t="s">
        <v>6790</v>
      </c>
      <c r="Q1069" t="s">
        <v>6791</v>
      </c>
    </row>
    <row r="1070" spans="1:17" x14ac:dyDescent="0.25">
      <c r="A1070" t="s">
        <v>6659</v>
      </c>
      <c r="B1070" t="s">
        <v>6660</v>
      </c>
      <c r="C1070" t="s">
        <v>6661</v>
      </c>
      <c r="D1070">
        <v>1069</v>
      </c>
      <c r="E1070">
        <v>0.60026289472420069</v>
      </c>
      <c r="F1070">
        <v>1.6516316614069542E-5</v>
      </c>
      <c r="G1070">
        <v>1088679.3688779811</v>
      </c>
      <c r="H1070">
        <v>15705663.590827506</v>
      </c>
      <c r="I1070">
        <v>26205000</v>
      </c>
      <c r="J1070">
        <v>100000000</v>
      </c>
      <c r="K1070">
        <v>0.99</v>
      </c>
      <c r="L1070">
        <v>-4.09</v>
      </c>
      <c r="M1070">
        <v>13.83</v>
      </c>
      <c r="N1070" t="s">
        <v>6662</v>
      </c>
      <c r="O1070" t="s">
        <v>6663</v>
      </c>
      <c r="P1070" s="2" t="s">
        <v>6664</v>
      </c>
      <c r="Q1070" t="s">
        <v>6665</v>
      </c>
    </row>
    <row r="1071" spans="1:17" x14ac:dyDescent="0.25">
      <c r="A1071" t="s">
        <v>6875</v>
      </c>
      <c r="B1071" t="s">
        <v>6876</v>
      </c>
      <c r="C1071" t="s">
        <v>6877</v>
      </c>
      <c r="D1071">
        <v>1070</v>
      </c>
      <c r="E1071">
        <v>0.16287943962373735</v>
      </c>
      <c r="F1071">
        <v>4.4816503208713352E-6</v>
      </c>
      <c r="G1071">
        <v>1280599.5047797055</v>
      </c>
      <c r="H1071">
        <v>15664972.553266751</v>
      </c>
      <c r="I1071">
        <v>96142680</v>
      </c>
      <c r="J1071">
        <v>0</v>
      </c>
      <c r="K1071">
        <v>5.56</v>
      </c>
      <c r="L1071">
        <v>1.92</v>
      </c>
      <c r="M1071">
        <v>9.6999999999999993</v>
      </c>
      <c r="N1071" t="s">
        <v>6878</v>
      </c>
      <c r="O1071" t="s">
        <v>6879</v>
      </c>
      <c r="P1071" s="2" t="s">
        <v>6880</v>
      </c>
    </row>
    <row r="1072" spans="1:17" x14ac:dyDescent="0.25">
      <c r="A1072" t="s">
        <v>7076</v>
      </c>
      <c r="B1072" t="s">
        <v>7077</v>
      </c>
      <c r="C1072" t="s">
        <v>7078</v>
      </c>
      <c r="D1072">
        <v>1071</v>
      </c>
      <c r="E1072">
        <v>9.8214324705553538E-2</v>
      </c>
      <c r="F1072">
        <v>2.7023807353930634E-6</v>
      </c>
      <c r="G1072">
        <v>74.641139967422006</v>
      </c>
      <c r="H1072">
        <v>15604923.380599068</v>
      </c>
      <c r="I1072">
        <v>158885963.16340801</v>
      </c>
      <c r="J1072">
        <v>200000000</v>
      </c>
      <c r="K1072">
        <v>0</v>
      </c>
      <c r="L1072">
        <v>0</v>
      </c>
      <c r="M1072">
        <v>0</v>
      </c>
      <c r="N1072" t="s">
        <v>7079</v>
      </c>
      <c r="O1072" t="s">
        <v>7080</v>
      </c>
      <c r="P1072" s="2" t="s">
        <v>7081</v>
      </c>
    </row>
    <row r="1073" spans="1:17" x14ac:dyDescent="0.25">
      <c r="A1073" t="s">
        <v>6962</v>
      </c>
      <c r="B1073" t="s">
        <v>6963</v>
      </c>
      <c r="C1073" t="s">
        <v>6964</v>
      </c>
      <c r="D1073">
        <v>1072</v>
      </c>
      <c r="E1073">
        <v>2.8931520728069907E-4</v>
      </c>
      <c r="F1073">
        <v>7.9605479644193181E-9</v>
      </c>
      <c r="G1073">
        <v>223223.82297839635</v>
      </c>
      <c r="H1073">
        <v>15582324.915170597</v>
      </c>
      <c r="I1073">
        <v>53836508109.863266</v>
      </c>
      <c r="J1073">
        <v>100000000000</v>
      </c>
      <c r="K1073">
        <v>-1.31</v>
      </c>
      <c r="L1073">
        <v>5.71</v>
      </c>
      <c r="M1073">
        <v>-4.63</v>
      </c>
      <c r="N1073" t="s">
        <v>6965</v>
      </c>
      <c r="O1073" t="s">
        <v>6966</v>
      </c>
      <c r="P1073" s="2" t="s">
        <v>6967</v>
      </c>
      <c r="Q1073" t="s">
        <v>6968</v>
      </c>
    </row>
    <row r="1074" spans="1:17" x14ac:dyDescent="0.25">
      <c r="A1074" t="s">
        <v>6935</v>
      </c>
      <c r="B1074" t="s">
        <v>6936</v>
      </c>
      <c r="C1074" t="s">
        <v>6937</v>
      </c>
      <c r="D1074">
        <v>1073</v>
      </c>
      <c r="E1074">
        <v>0.56906052255785211</v>
      </c>
      <c r="F1074">
        <v>1.5657779026057827E-5</v>
      </c>
      <c r="G1074">
        <v>5348.6499351497232</v>
      </c>
      <c r="H1074">
        <v>15577558.747363407</v>
      </c>
      <c r="I1074">
        <v>27377505.222622301</v>
      </c>
      <c r="J1074">
        <v>27241365</v>
      </c>
      <c r="K1074">
        <v>-1.1200000000000001</v>
      </c>
      <c r="L1074">
        <v>1.69</v>
      </c>
      <c r="M1074">
        <v>27.15</v>
      </c>
      <c r="N1074" t="s">
        <v>6938</v>
      </c>
      <c r="O1074" t="s">
        <v>6939</v>
      </c>
      <c r="P1074" s="2" t="s">
        <v>6940</v>
      </c>
    </row>
    <row r="1075" spans="1:17" x14ac:dyDescent="0.25">
      <c r="A1075" t="s">
        <v>6895</v>
      </c>
      <c r="B1075" t="s">
        <v>6896</v>
      </c>
      <c r="C1075" t="s">
        <v>6897</v>
      </c>
      <c r="D1075">
        <v>1074</v>
      </c>
      <c r="E1075">
        <v>1.1800523169235204E-2</v>
      </c>
      <c r="F1075">
        <v>3.2469302798451677E-7</v>
      </c>
      <c r="G1075">
        <v>41335.610007467607</v>
      </c>
      <c r="H1075">
        <v>15560874.103122856</v>
      </c>
      <c r="I1075">
        <v>1318831372.24301</v>
      </c>
      <c r="J1075">
        <v>1918969915.8148799</v>
      </c>
      <c r="K1075">
        <v>0.17</v>
      </c>
      <c r="L1075">
        <v>3.25</v>
      </c>
      <c r="M1075">
        <v>4.1399999999999997</v>
      </c>
      <c r="N1075" t="s">
        <v>6898</v>
      </c>
      <c r="O1075" t="s">
        <v>6899</v>
      </c>
      <c r="P1075" s="2" t="s">
        <v>6900</v>
      </c>
      <c r="Q1075" t="s">
        <v>6901</v>
      </c>
    </row>
    <row r="1076" spans="1:17" x14ac:dyDescent="0.25">
      <c r="A1076" t="s">
        <v>7011</v>
      </c>
      <c r="B1076" t="s">
        <v>7012</v>
      </c>
      <c r="C1076" t="s">
        <v>7013</v>
      </c>
      <c r="D1076">
        <v>1075</v>
      </c>
      <c r="E1076">
        <v>19.293503181375524</v>
      </c>
      <c r="F1076">
        <v>5.308634099140309E-4</v>
      </c>
      <c r="G1076">
        <v>10566.787050906374</v>
      </c>
      <c r="H1076">
        <v>15473872.544096004</v>
      </c>
      <c r="I1076">
        <v>802094.58750644501</v>
      </c>
      <c r="J1076">
        <v>1000000</v>
      </c>
      <c r="K1076">
        <v>-1.78</v>
      </c>
      <c r="L1076">
        <v>5.48</v>
      </c>
      <c r="M1076">
        <v>19.010000000000002</v>
      </c>
      <c r="N1076" t="s">
        <v>7014</v>
      </c>
      <c r="O1076" t="s">
        <v>7015</v>
      </c>
      <c r="P1076" s="2" t="s">
        <v>7016</v>
      </c>
      <c r="Q1076" t="s">
        <v>7017</v>
      </c>
    </row>
    <row r="1077" spans="1:17" x14ac:dyDescent="0.25">
      <c r="A1077" t="s">
        <v>7039</v>
      </c>
      <c r="B1077" t="s">
        <v>7040</v>
      </c>
      <c r="C1077" t="s">
        <v>7041</v>
      </c>
      <c r="D1077">
        <v>1076</v>
      </c>
      <c r="E1077">
        <v>1.3028398744044473E-7</v>
      </c>
      <c r="F1077">
        <v>3.5847819434158519E-12</v>
      </c>
      <c r="G1077">
        <v>897647.48525038315</v>
      </c>
      <c r="H1077">
        <v>15466699.27376424</v>
      </c>
      <c r="I1077">
        <v>118750167011962.59</v>
      </c>
      <c r="J1077">
        <v>1000000000000000</v>
      </c>
      <c r="K1077">
        <v>0.84</v>
      </c>
      <c r="L1077">
        <v>9.5500000000000007</v>
      </c>
      <c r="M1077">
        <v>40.67</v>
      </c>
      <c r="N1077" t="s">
        <v>7042</v>
      </c>
      <c r="O1077" t="s">
        <v>7043</v>
      </c>
      <c r="P1077" s="2" t="s">
        <v>7044</v>
      </c>
      <c r="Q1077" t="s">
        <v>7045</v>
      </c>
    </row>
    <row r="1078" spans="1:17" x14ac:dyDescent="0.25">
      <c r="A1078" t="s">
        <v>6881</v>
      </c>
      <c r="B1078" t="s">
        <v>6882</v>
      </c>
      <c r="C1078" t="s">
        <v>6883</v>
      </c>
      <c r="D1078">
        <v>1077</v>
      </c>
      <c r="E1078">
        <v>5.6858626396901162</v>
      </c>
      <c r="F1078">
        <v>1.5644729735356908E-4</v>
      </c>
      <c r="G1078">
        <v>1028014.446108765</v>
      </c>
      <c r="H1078">
        <v>15387643.947962563</v>
      </c>
      <c r="I1078">
        <v>2705429</v>
      </c>
      <c r="J1078">
        <v>20000000</v>
      </c>
      <c r="K1078">
        <v>0.49</v>
      </c>
      <c r="L1078">
        <v>1.58</v>
      </c>
      <c r="M1078">
        <v>8.25</v>
      </c>
      <c r="N1078" t="s">
        <v>6884</v>
      </c>
      <c r="O1078" t="s">
        <v>6885</v>
      </c>
      <c r="P1078" s="2" t="s">
        <v>6886</v>
      </c>
      <c r="Q1078" t="s">
        <v>6887</v>
      </c>
    </row>
    <row r="1079" spans="1:17" x14ac:dyDescent="0.25">
      <c r="A1079" t="s">
        <v>6700</v>
      </c>
      <c r="B1079" t="s">
        <v>6701</v>
      </c>
      <c r="C1079" t="s">
        <v>6702</v>
      </c>
      <c r="D1079">
        <v>1078</v>
      </c>
      <c r="E1079">
        <v>13.101065990069392</v>
      </c>
      <c r="F1079">
        <v>3.6047764367181815E-4</v>
      </c>
      <c r="G1079">
        <v>1607636.1746634117</v>
      </c>
      <c r="H1079">
        <v>15162930.970483296</v>
      </c>
      <c r="I1079">
        <v>1157760.7</v>
      </c>
      <c r="J1079">
        <v>10000000</v>
      </c>
      <c r="K1079">
        <v>-2.57</v>
      </c>
      <c r="L1079">
        <v>-9.39</v>
      </c>
      <c r="M1079">
        <v>0</v>
      </c>
      <c r="N1079" t="s">
        <v>6703</v>
      </c>
      <c r="O1079" t="s">
        <v>6704</v>
      </c>
      <c r="P1079" s="2" t="s">
        <v>6705</v>
      </c>
      <c r="Q1079" t="s">
        <v>6706</v>
      </c>
    </row>
    <row r="1080" spans="1:17" x14ac:dyDescent="0.25">
      <c r="A1080" t="s">
        <v>7046</v>
      </c>
      <c r="B1080" t="s">
        <v>7047</v>
      </c>
      <c r="C1080" t="s">
        <v>7048</v>
      </c>
      <c r="D1080">
        <v>1079</v>
      </c>
      <c r="E1080">
        <v>0.16630929869993755</v>
      </c>
      <c r="F1080">
        <v>4.576023367984617E-6</v>
      </c>
      <c r="G1080">
        <v>2108814.8339003185</v>
      </c>
      <c r="H1080">
        <v>15147790.505220776</v>
      </c>
      <c r="I1080">
        <v>90733935.709999993</v>
      </c>
      <c r="J1080">
        <v>1000000000</v>
      </c>
      <c r="K1080">
        <v>0.25</v>
      </c>
      <c r="L1080">
        <v>2.17</v>
      </c>
      <c r="M1080">
        <v>22.77</v>
      </c>
      <c r="N1080" t="s">
        <v>7049</v>
      </c>
      <c r="O1080" t="s">
        <v>7050</v>
      </c>
      <c r="P1080" s="2" t="s">
        <v>7051</v>
      </c>
      <c r="Q1080" t="s">
        <v>7052</v>
      </c>
    </row>
    <row r="1081" spans="1:17" x14ac:dyDescent="0.25">
      <c r="A1081" t="s">
        <v>6923</v>
      </c>
      <c r="B1081" t="s">
        <v>6924</v>
      </c>
      <c r="C1081" t="s">
        <v>6925</v>
      </c>
      <c r="D1081">
        <v>1080</v>
      </c>
      <c r="E1081">
        <v>22.132067479223892</v>
      </c>
      <c r="F1081">
        <v>6.089668993762581E-4</v>
      </c>
      <c r="G1081">
        <v>876307.59556135884</v>
      </c>
      <c r="H1081">
        <v>15038711.029787457</v>
      </c>
      <c r="I1081">
        <v>679504.73695971398</v>
      </c>
      <c r="J1081">
        <v>679504.73695971398</v>
      </c>
      <c r="K1081">
        <v>-0.79</v>
      </c>
      <c r="L1081">
        <v>-0.85</v>
      </c>
      <c r="M1081">
        <v>-27.05</v>
      </c>
      <c r="N1081" t="s">
        <v>6926</v>
      </c>
      <c r="O1081" t="s">
        <v>6927</v>
      </c>
      <c r="P1081" s="2" t="s">
        <v>6928</v>
      </c>
      <c r="Q1081" t="s">
        <v>6929</v>
      </c>
    </row>
    <row r="1082" spans="1:17" x14ac:dyDescent="0.25">
      <c r="A1082" t="s">
        <v>6913</v>
      </c>
      <c r="B1082" t="s">
        <v>6914</v>
      </c>
      <c r="C1082" t="s">
        <v>6915</v>
      </c>
      <c r="D1082">
        <v>1081</v>
      </c>
      <c r="E1082">
        <v>9.558002546154436E-11</v>
      </c>
      <c r="F1082">
        <v>2.8471357773856001E-15</v>
      </c>
      <c r="H1082">
        <v>15030633.048351385</v>
      </c>
      <c r="I1082">
        <v>1.6012662007439674E+17</v>
      </c>
      <c r="J1082">
        <v>1.6012662007439674E+17</v>
      </c>
      <c r="L1082">
        <v>-0.62</v>
      </c>
      <c r="P1082" s="2" t="s">
        <v>348</v>
      </c>
    </row>
    <row r="1083" spans="1:17" x14ac:dyDescent="0.25">
      <c r="A1083" t="s">
        <v>7208</v>
      </c>
      <c r="B1083" t="s">
        <v>7209</v>
      </c>
      <c r="C1083" t="s">
        <v>7210</v>
      </c>
      <c r="D1083">
        <v>1082</v>
      </c>
      <c r="E1083">
        <v>1.6594683587421228</v>
      </c>
      <c r="F1083">
        <v>4.5660501531763629E-5</v>
      </c>
      <c r="G1083">
        <v>116001.20529807109</v>
      </c>
      <c r="H1083">
        <v>14991468.585827269</v>
      </c>
      <c r="I1083">
        <v>9027395.2172899991</v>
      </c>
      <c r="J1083">
        <v>50000000</v>
      </c>
      <c r="K1083">
        <v>-0.4</v>
      </c>
      <c r="L1083">
        <v>12.86</v>
      </c>
      <c r="M1083">
        <v>23.68</v>
      </c>
      <c r="N1083" t="s">
        <v>7211</v>
      </c>
      <c r="O1083" t="s">
        <v>7212</v>
      </c>
      <c r="P1083" s="2" t="s">
        <v>7213</v>
      </c>
      <c r="Q1083" t="s">
        <v>7214</v>
      </c>
    </row>
    <row r="1084" spans="1:17" x14ac:dyDescent="0.25">
      <c r="A1084" t="s">
        <v>6948</v>
      </c>
      <c r="B1084" t="s">
        <v>6949</v>
      </c>
      <c r="C1084" t="s">
        <v>6950</v>
      </c>
      <c r="D1084">
        <v>1083</v>
      </c>
      <c r="E1084">
        <v>8.2930621121538581E-2</v>
      </c>
      <c r="F1084">
        <v>2.2818475162855203E-6</v>
      </c>
      <c r="G1084">
        <v>112950.4037311836</v>
      </c>
      <c r="H1084">
        <v>14987307.68726882</v>
      </c>
      <c r="I1084">
        <v>180378292.387995</v>
      </c>
      <c r="J1084">
        <v>180378400.46258301</v>
      </c>
      <c r="K1084">
        <v>-0.17</v>
      </c>
      <c r="L1084">
        <v>0.98</v>
      </c>
      <c r="M1084">
        <v>-2.08</v>
      </c>
      <c r="N1084" t="s">
        <v>6951</v>
      </c>
      <c r="O1084" t="s">
        <v>6952</v>
      </c>
      <c r="P1084" s="2" t="s">
        <v>6953</v>
      </c>
      <c r="Q1084" t="s">
        <v>6954</v>
      </c>
    </row>
    <row r="1085" spans="1:17" x14ac:dyDescent="0.25">
      <c r="A1085" t="s">
        <v>6955</v>
      </c>
      <c r="B1085" t="s">
        <v>6956</v>
      </c>
      <c r="C1085" t="s">
        <v>6957</v>
      </c>
      <c r="D1085">
        <v>1084</v>
      </c>
      <c r="E1085">
        <v>412.12459987160958</v>
      </c>
      <c r="F1085">
        <v>1.1339665396198942E-2</v>
      </c>
      <c r="G1085">
        <v>58188.821297092873</v>
      </c>
      <c r="H1085">
        <v>14949769.639589677</v>
      </c>
      <c r="I1085">
        <v>36163</v>
      </c>
      <c r="J1085">
        <v>47650</v>
      </c>
      <c r="K1085">
        <v>-0.49</v>
      </c>
      <c r="L1085">
        <v>1.46</v>
      </c>
      <c r="M1085">
        <v>13.1</v>
      </c>
      <c r="N1085" t="s">
        <v>6958</v>
      </c>
      <c r="O1085" t="s">
        <v>6959</v>
      </c>
      <c r="P1085" s="2" t="s">
        <v>6960</v>
      </c>
      <c r="Q1085" t="s">
        <v>6961</v>
      </c>
    </row>
    <row r="1086" spans="1:17" x14ac:dyDescent="0.25">
      <c r="A1086" t="s">
        <v>6930</v>
      </c>
      <c r="B1086" t="s">
        <v>6931</v>
      </c>
      <c r="C1086" t="s">
        <v>6932</v>
      </c>
      <c r="D1086">
        <v>1085</v>
      </c>
      <c r="E1086">
        <v>4.2971496447427606</v>
      </c>
      <c r="F1086">
        <v>1.1823666712435637E-4</v>
      </c>
      <c r="G1086">
        <v>1591.229273021848</v>
      </c>
      <c r="H1086">
        <v>14902240.718986502</v>
      </c>
      <c r="I1086">
        <v>3470398.3725062502</v>
      </c>
      <c r="J1086">
        <v>3470398.3725062502</v>
      </c>
      <c r="K1086">
        <v>0</v>
      </c>
      <c r="L1086">
        <v>0</v>
      </c>
      <c r="M1086">
        <v>-4.29</v>
      </c>
      <c r="N1086" t="s">
        <v>5822</v>
      </c>
      <c r="O1086" t="s">
        <v>5823</v>
      </c>
      <c r="P1086" s="2" t="s">
        <v>6933</v>
      </c>
      <c r="Q1086" t="s">
        <v>6934</v>
      </c>
    </row>
    <row r="1087" spans="1:17" x14ac:dyDescent="0.25">
      <c r="A1087" t="s">
        <v>6848</v>
      </c>
      <c r="B1087" t="s">
        <v>6849</v>
      </c>
      <c r="C1087" t="s">
        <v>6850</v>
      </c>
      <c r="D1087">
        <v>1086</v>
      </c>
      <c r="E1087">
        <v>0.29449187515557518</v>
      </c>
      <c r="F1087">
        <v>8.1029846973555082E-6</v>
      </c>
      <c r="G1087">
        <v>268881.9113581875</v>
      </c>
      <c r="H1087">
        <v>14897723.471433124</v>
      </c>
      <c r="I1087">
        <v>50644684.899999</v>
      </c>
      <c r="J1087">
        <v>1000000000</v>
      </c>
      <c r="K1087">
        <v>0.14000000000000001</v>
      </c>
      <c r="L1087">
        <v>-3.23</v>
      </c>
      <c r="M1087">
        <v>-11.71</v>
      </c>
      <c r="N1087" t="s">
        <v>6851</v>
      </c>
      <c r="O1087" t="s">
        <v>6852</v>
      </c>
      <c r="P1087" s="2" t="s">
        <v>348</v>
      </c>
      <c r="Q1087" t="s">
        <v>6853</v>
      </c>
    </row>
    <row r="1088" spans="1:17" x14ac:dyDescent="0.25">
      <c r="A1088" t="s">
        <v>6888</v>
      </c>
      <c r="B1088" t="s">
        <v>6889</v>
      </c>
      <c r="C1088" t="s">
        <v>6890</v>
      </c>
      <c r="D1088">
        <v>1087</v>
      </c>
      <c r="E1088">
        <v>0.31437405290210446</v>
      </c>
      <c r="F1088">
        <v>8.6500455693918609E-6</v>
      </c>
      <c r="G1088">
        <v>473884.7717575953</v>
      </c>
      <c r="H1088">
        <v>14865101.817117851</v>
      </c>
      <c r="I1088">
        <v>46535151.176024802</v>
      </c>
      <c r="J1088">
        <v>180000000</v>
      </c>
      <c r="K1088">
        <v>1.28</v>
      </c>
      <c r="L1088">
        <v>-10.77</v>
      </c>
      <c r="M1088">
        <v>183.16</v>
      </c>
      <c r="N1088" t="s">
        <v>6891</v>
      </c>
      <c r="O1088" t="s">
        <v>6892</v>
      </c>
      <c r="P1088" s="2" t="s">
        <v>6893</v>
      </c>
      <c r="Q1088" t="s">
        <v>6894</v>
      </c>
    </row>
    <row r="1089" spans="1:17" x14ac:dyDescent="0.25">
      <c r="A1089" t="s">
        <v>6983</v>
      </c>
      <c r="B1089" t="s">
        <v>6984</v>
      </c>
      <c r="C1089" t="s">
        <v>6985</v>
      </c>
      <c r="D1089">
        <v>1088</v>
      </c>
      <c r="E1089">
        <v>0.23941586713772275</v>
      </c>
      <c r="F1089">
        <v>6.5875607152020963E-6</v>
      </c>
      <c r="G1089">
        <v>820334.60122538637</v>
      </c>
      <c r="H1089">
        <v>14858877.937368169</v>
      </c>
      <c r="I1089">
        <v>62051661</v>
      </c>
      <c r="J1089">
        <v>799190905</v>
      </c>
      <c r="K1089">
        <v>-0.15</v>
      </c>
      <c r="L1089">
        <v>3.21</v>
      </c>
      <c r="M1089">
        <v>-4.3099999999999996</v>
      </c>
      <c r="N1089" t="s">
        <v>6986</v>
      </c>
      <c r="O1089" t="s">
        <v>6987</v>
      </c>
      <c r="P1089" s="2" t="s">
        <v>6988</v>
      </c>
      <c r="Q1089" t="s">
        <v>6989</v>
      </c>
    </row>
    <row r="1090" spans="1:17" x14ac:dyDescent="0.25">
      <c r="A1090" t="s">
        <v>7025</v>
      </c>
      <c r="B1090" t="s">
        <v>7026</v>
      </c>
      <c r="C1090" t="s">
        <v>7027</v>
      </c>
      <c r="D1090">
        <v>1089</v>
      </c>
      <c r="E1090">
        <v>3.6837551148745137E-2</v>
      </c>
      <c r="F1090">
        <v>1.0135903175211309E-6</v>
      </c>
      <c r="G1090">
        <v>20056.858626396901</v>
      </c>
      <c r="H1090">
        <v>14830855.630619811</v>
      </c>
      <c r="I1090">
        <v>402601512.33039999</v>
      </c>
      <c r="J1090">
        <v>600000000</v>
      </c>
      <c r="K1090">
        <v>-1.1000000000000001</v>
      </c>
      <c r="L1090">
        <v>3.21</v>
      </c>
      <c r="M1090">
        <v>-4.8899999999999997</v>
      </c>
      <c r="N1090" t="s">
        <v>7028</v>
      </c>
      <c r="O1090" t="s">
        <v>7029</v>
      </c>
      <c r="P1090" s="2" t="s">
        <v>7030</v>
      </c>
      <c r="Q1090" t="s">
        <v>7031</v>
      </c>
    </row>
    <row r="1091" spans="1:17" x14ac:dyDescent="0.25">
      <c r="A1091" t="s">
        <v>7018</v>
      </c>
      <c r="B1091" t="s">
        <v>7019</v>
      </c>
      <c r="C1091" t="s">
        <v>7020</v>
      </c>
      <c r="D1091">
        <v>1090</v>
      </c>
      <c r="E1091">
        <v>0.12470118651987648</v>
      </c>
      <c r="F1091">
        <v>3.4311704035258336E-6</v>
      </c>
      <c r="G1091">
        <v>519013.57707138767</v>
      </c>
      <c r="H1091">
        <v>14771015.201603569</v>
      </c>
      <c r="I1091">
        <v>117527466.08934601</v>
      </c>
      <c r="J1091">
        <v>992000000</v>
      </c>
      <c r="K1091">
        <v>-2.14</v>
      </c>
      <c r="L1091">
        <v>2.6</v>
      </c>
      <c r="M1091">
        <v>5.69</v>
      </c>
      <c r="N1091" t="s">
        <v>7021</v>
      </c>
      <c r="O1091" t="s">
        <v>7022</v>
      </c>
      <c r="P1091" s="2" t="s">
        <v>7023</v>
      </c>
      <c r="Q1091" t="s">
        <v>7024</v>
      </c>
    </row>
    <row r="1092" spans="1:17" x14ac:dyDescent="0.25">
      <c r="A1092" t="s">
        <v>6916</v>
      </c>
      <c r="B1092" t="s">
        <v>6917</v>
      </c>
      <c r="C1092" t="s">
        <v>6918</v>
      </c>
      <c r="D1092">
        <v>1091</v>
      </c>
      <c r="E1092">
        <v>11.63374659918162</v>
      </c>
      <c r="F1092">
        <v>3.2010414758057453E-4</v>
      </c>
      <c r="G1092">
        <v>32406.796833035645</v>
      </c>
      <c r="H1092">
        <v>14724464.493927656</v>
      </c>
      <c r="I1092">
        <v>1267530.4988265601</v>
      </c>
      <c r="J1092">
        <v>20000000</v>
      </c>
      <c r="K1092">
        <v>0.1</v>
      </c>
      <c r="L1092">
        <v>-1.85</v>
      </c>
      <c r="M1092">
        <v>-2.94</v>
      </c>
      <c r="N1092" t="s">
        <v>6919</v>
      </c>
      <c r="O1092" t="s">
        <v>6920</v>
      </c>
      <c r="P1092" s="2" t="s">
        <v>6921</v>
      </c>
      <c r="Q1092" t="s">
        <v>6922</v>
      </c>
    </row>
    <row r="1093" spans="1:17" x14ac:dyDescent="0.25">
      <c r="A1093" t="s">
        <v>6969</v>
      </c>
      <c r="B1093" t="s">
        <v>6970</v>
      </c>
      <c r="C1093" t="s">
        <v>6971</v>
      </c>
      <c r="D1093">
        <v>1092</v>
      </c>
      <c r="E1093">
        <v>7.9916502539423293</v>
      </c>
      <c r="F1093">
        <v>2.198913626398091E-4</v>
      </c>
      <c r="G1093">
        <v>38882.217049727275</v>
      </c>
      <c r="H1093">
        <v>14666791.854630571</v>
      </c>
      <c r="I1093">
        <v>1834438</v>
      </c>
      <c r="J1093">
        <v>725600</v>
      </c>
      <c r="K1093">
        <v>-0.53</v>
      </c>
      <c r="L1093">
        <v>0.88</v>
      </c>
      <c r="M1093">
        <v>-6.5</v>
      </c>
      <c r="N1093" t="s">
        <v>6972</v>
      </c>
      <c r="O1093" t="s">
        <v>6973</v>
      </c>
      <c r="P1093" s="2" t="s">
        <v>6974</v>
      </c>
      <c r="Q1093" t="s">
        <v>6975</v>
      </c>
    </row>
    <row r="1094" spans="1:17" x14ac:dyDescent="0.25">
      <c r="A1094" t="s">
        <v>7069</v>
      </c>
      <c r="B1094" t="s">
        <v>7070</v>
      </c>
      <c r="C1094" t="s">
        <v>7071</v>
      </c>
      <c r="D1094">
        <v>1093</v>
      </c>
      <c r="E1094">
        <v>3.3276707614776253</v>
      </c>
      <c r="F1094">
        <v>9.1561321492641821E-5</v>
      </c>
      <c r="G1094">
        <v>496650.05742633931</v>
      </c>
      <c r="H1094">
        <v>14596853.123949183</v>
      </c>
      <c r="I1094">
        <v>4390817.3846824598</v>
      </c>
      <c r="J1094">
        <v>9000000</v>
      </c>
      <c r="K1094">
        <v>-0.91</v>
      </c>
      <c r="L1094">
        <v>3.68</v>
      </c>
      <c r="M1094">
        <v>3.49</v>
      </c>
      <c r="N1094" t="s">
        <v>7072</v>
      </c>
      <c r="O1094" t="s">
        <v>7073</v>
      </c>
      <c r="P1094" s="2" t="s">
        <v>7074</v>
      </c>
      <c r="Q1094" t="s">
        <v>7075</v>
      </c>
    </row>
    <row r="1095" spans="1:17" x14ac:dyDescent="0.25">
      <c r="A1095" t="s">
        <v>6861</v>
      </c>
      <c r="B1095" t="s">
        <v>6862</v>
      </c>
      <c r="C1095" t="s">
        <v>6863</v>
      </c>
      <c r="D1095">
        <v>1094</v>
      </c>
      <c r="E1095">
        <v>52.028700068562237</v>
      </c>
      <c r="F1095">
        <v>1.4315768822353472E-3</v>
      </c>
      <c r="G1095">
        <v>49624.217757184852</v>
      </c>
      <c r="H1095">
        <v>14596509.002615845</v>
      </c>
      <c r="I1095">
        <v>280570.76926465001</v>
      </c>
      <c r="J1095">
        <v>35386</v>
      </c>
      <c r="K1095">
        <v>-0.17</v>
      </c>
      <c r="L1095">
        <v>-5.8</v>
      </c>
      <c r="M1095">
        <v>-17.93</v>
      </c>
      <c r="N1095" t="s">
        <v>6864</v>
      </c>
      <c r="O1095" t="s">
        <v>6865</v>
      </c>
      <c r="P1095" s="2" t="s">
        <v>6866</v>
      </c>
      <c r="Q1095" t="s">
        <v>6867</v>
      </c>
    </row>
    <row r="1096" spans="1:17" x14ac:dyDescent="0.25">
      <c r="A1096" t="s">
        <v>6854</v>
      </c>
      <c r="B1096" t="s">
        <v>6855</v>
      </c>
      <c r="C1096" t="s">
        <v>6856</v>
      </c>
      <c r="D1096">
        <v>1095</v>
      </c>
      <c r="E1096">
        <v>0.28294284878312931</v>
      </c>
      <c r="F1096">
        <v>7.7852116385373455E-6</v>
      </c>
      <c r="G1096">
        <v>92016.647087851379</v>
      </c>
      <c r="H1096">
        <v>14538162.968526872</v>
      </c>
      <c r="I1096">
        <v>51386058.26854872</v>
      </c>
      <c r="J1096">
        <v>65557424.107142903</v>
      </c>
      <c r="K1096">
        <v>-1.83</v>
      </c>
      <c r="L1096">
        <v>-10.11</v>
      </c>
      <c r="M1096">
        <v>3.58</v>
      </c>
      <c r="N1096" t="s">
        <v>6857</v>
      </c>
      <c r="O1096" t="s">
        <v>6858</v>
      </c>
      <c r="P1096" s="2" t="s">
        <v>6859</v>
      </c>
      <c r="Q1096" t="s">
        <v>6860</v>
      </c>
    </row>
    <row r="1097" spans="1:17" x14ac:dyDescent="0.25">
      <c r="A1097" t="s">
        <v>7166</v>
      </c>
      <c r="B1097" t="s">
        <v>7167</v>
      </c>
      <c r="C1097" t="s">
        <v>6484</v>
      </c>
      <c r="D1097">
        <v>1096</v>
      </c>
      <c r="E1097">
        <v>189934859.32898</v>
      </c>
      <c r="F1097">
        <v>5226.2019153027704</v>
      </c>
      <c r="H1097">
        <v>14501084.3916033</v>
      </c>
      <c r="I1097">
        <v>7.6480642944309229E-2</v>
      </c>
      <c r="J1097">
        <v>7.6480642944309229E-2</v>
      </c>
      <c r="K1097">
        <v>-0.02</v>
      </c>
      <c r="L1097">
        <v>2.68</v>
      </c>
      <c r="M1097">
        <v>7.46</v>
      </c>
      <c r="P1097" s="2" t="s">
        <v>7168</v>
      </c>
      <c r="Q1097" t="s">
        <v>7169</v>
      </c>
    </row>
    <row r="1098" spans="1:17" x14ac:dyDescent="0.25">
      <c r="A1098" t="s">
        <v>6997</v>
      </c>
      <c r="B1098" t="s">
        <v>6998</v>
      </c>
      <c r="C1098" t="s">
        <v>6998</v>
      </c>
      <c r="D1098">
        <v>1097</v>
      </c>
      <c r="E1098">
        <v>0.69183759918598708</v>
      </c>
      <c r="F1098">
        <v>1.9036007279649728E-5</v>
      </c>
      <c r="G1098">
        <v>30023.276227242357</v>
      </c>
      <c r="H1098">
        <v>14494680.530505832</v>
      </c>
      <c r="I1098">
        <v>20994682.0681106</v>
      </c>
      <c r="J1098">
        <v>21000000</v>
      </c>
      <c r="K1098">
        <v>-0.61</v>
      </c>
      <c r="L1098">
        <v>3.9</v>
      </c>
      <c r="M1098">
        <v>7.79</v>
      </c>
      <c r="N1098" t="s">
        <v>6999</v>
      </c>
      <c r="O1098" t="s">
        <v>7000</v>
      </c>
      <c r="P1098" s="2" t="s">
        <v>7001</v>
      </c>
      <c r="Q1098" t="s">
        <v>7002</v>
      </c>
    </row>
    <row r="1099" spans="1:17" x14ac:dyDescent="0.25">
      <c r="A1099" t="s">
        <v>7089</v>
      </c>
      <c r="B1099" t="s">
        <v>7090</v>
      </c>
      <c r="C1099" t="s">
        <v>7091</v>
      </c>
      <c r="D1099">
        <v>1098</v>
      </c>
      <c r="E1099">
        <v>4.7136487560537841</v>
      </c>
      <c r="F1099">
        <v>1.2971121470380169E-4</v>
      </c>
      <c r="G1099">
        <v>496150.47010991792</v>
      </c>
      <c r="H1099">
        <v>14456746.830633786</v>
      </c>
      <c r="I1099">
        <v>3063638.631236928</v>
      </c>
      <c r="J1099">
        <v>4992280</v>
      </c>
      <c r="K1099">
        <v>-0.03</v>
      </c>
      <c r="L1099">
        <v>4.3499999999999996</v>
      </c>
      <c r="M1099">
        <v>17.989999999999998</v>
      </c>
      <c r="N1099" t="s">
        <v>7092</v>
      </c>
      <c r="O1099" t="s">
        <v>7093</v>
      </c>
      <c r="P1099" s="2" t="s">
        <v>7094</v>
      </c>
      <c r="Q1099" t="s">
        <v>7095</v>
      </c>
    </row>
    <row r="1100" spans="1:17" x14ac:dyDescent="0.25">
      <c r="A1100" t="s">
        <v>7009</v>
      </c>
      <c r="B1100" t="s">
        <v>4479</v>
      </c>
      <c r="C1100" t="s">
        <v>4479</v>
      </c>
      <c r="D1100">
        <v>1099</v>
      </c>
      <c r="E1100">
        <v>1.8310835891680384E-3</v>
      </c>
      <c r="F1100">
        <v>6.6789387203967722E-8</v>
      </c>
      <c r="G1100">
        <v>15742.013808523554</v>
      </c>
      <c r="H1100">
        <v>14389248.39184415</v>
      </c>
      <c r="I1100">
        <v>7858322008.559</v>
      </c>
      <c r="J1100">
        <v>0</v>
      </c>
      <c r="K1100">
        <v>0</v>
      </c>
      <c r="L1100">
        <v>-6.62</v>
      </c>
      <c r="M1100">
        <v>-19.98</v>
      </c>
      <c r="N1100" t="s">
        <v>4480</v>
      </c>
      <c r="O1100" t="s">
        <v>4481</v>
      </c>
      <c r="P1100" s="2" t="s">
        <v>7010</v>
      </c>
    </row>
    <row r="1101" spans="1:17" x14ac:dyDescent="0.25">
      <c r="A1101" t="s">
        <v>7170</v>
      </c>
      <c r="B1101" t="s">
        <v>7171</v>
      </c>
      <c r="C1101" t="s">
        <v>7172</v>
      </c>
      <c r="D1101">
        <v>1100</v>
      </c>
      <c r="E1101">
        <v>0.18951041316395109</v>
      </c>
      <c r="F1101">
        <v>5.2144052430844958E-6</v>
      </c>
      <c r="G1101">
        <v>42479.769770600331</v>
      </c>
      <c r="H1101">
        <v>14382157.221525924</v>
      </c>
      <c r="I1101">
        <v>75890961.555296794</v>
      </c>
      <c r="J1101">
        <v>105000000</v>
      </c>
      <c r="K1101">
        <v>3.99</v>
      </c>
      <c r="L1101">
        <v>5.66</v>
      </c>
      <c r="M1101">
        <v>20.27</v>
      </c>
      <c r="N1101" t="s">
        <v>7173</v>
      </c>
      <c r="O1101" t="s">
        <v>7174</v>
      </c>
      <c r="P1101" s="2" t="s">
        <v>7175</v>
      </c>
      <c r="Q1101" t="s">
        <v>7176</v>
      </c>
    </row>
    <row r="1102" spans="1:17" x14ac:dyDescent="0.25">
      <c r="A1102" t="s">
        <v>7003</v>
      </c>
      <c r="B1102" t="s">
        <v>7004</v>
      </c>
      <c r="C1102" t="s">
        <v>7005</v>
      </c>
      <c r="D1102">
        <v>1101</v>
      </c>
      <c r="E1102">
        <v>0.95201079527837584</v>
      </c>
      <c r="F1102">
        <v>2.6194708773485456E-5</v>
      </c>
      <c r="G1102">
        <v>1909345.8637751157</v>
      </c>
      <c r="H1102">
        <v>14369004.624676296</v>
      </c>
      <c r="I1102">
        <v>15138146.012982</v>
      </c>
      <c r="J1102">
        <v>15138146.765644999</v>
      </c>
      <c r="K1102">
        <v>-0.52</v>
      </c>
      <c r="L1102">
        <v>-0.46</v>
      </c>
      <c r="M1102">
        <v>2.06</v>
      </c>
      <c r="N1102" t="s">
        <v>7006</v>
      </c>
      <c r="O1102" t="s">
        <v>4726</v>
      </c>
      <c r="P1102" s="2" t="s">
        <v>7007</v>
      </c>
      <c r="Q1102" t="s">
        <v>7008</v>
      </c>
    </row>
    <row r="1103" spans="1:17" x14ac:dyDescent="0.25">
      <c r="A1103" t="s">
        <v>7184</v>
      </c>
      <c r="B1103" t="s">
        <v>7185</v>
      </c>
      <c r="C1103" t="s">
        <v>7186</v>
      </c>
      <c r="D1103">
        <v>1102</v>
      </c>
      <c r="E1103">
        <v>1.7753219586967059E-2</v>
      </c>
      <c r="F1103">
        <v>4.8848229366596441E-7</v>
      </c>
      <c r="G1103">
        <v>228299.17594294919</v>
      </c>
      <c r="H1103">
        <v>14325144.87595474</v>
      </c>
      <c r="I1103">
        <v>807000000</v>
      </c>
      <c r="J1103">
        <v>1000000000</v>
      </c>
      <c r="K1103">
        <v>-8.34</v>
      </c>
      <c r="L1103">
        <v>8.48</v>
      </c>
      <c r="M1103">
        <v>55.76</v>
      </c>
      <c r="N1103" t="s">
        <v>7187</v>
      </c>
      <c r="O1103" t="s">
        <v>7188</v>
      </c>
      <c r="P1103" s="2" t="s">
        <v>7189</v>
      </c>
      <c r="Q1103" t="s">
        <v>7190</v>
      </c>
    </row>
    <row r="1104" spans="1:17" x14ac:dyDescent="0.25">
      <c r="A1104" t="s">
        <v>6976</v>
      </c>
      <c r="B1104" t="s">
        <v>6977</v>
      </c>
      <c r="C1104" t="s">
        <v>6978</v>
      </c>
      <c r="D1104">
        <v>1103</v>
      </c>
      <c r="E1104">
        <v>2.5940110660337399</v>
      </c>
      <c r="F1104">
        <v>7.1374573447019997E-5</v>
      </c>
      <c r="G1104">
        <v>1447001.3843459729</v>
      </c>
      <c r="H1104">
        <v>14219551.15747918</v>
      </c>
      <c r="I1104">
        <v>5491860.1987552997</v>
      </c>
      <c r="J1104">
        <v>5491860.1987552997</v>
      </c>
      <c r="K1104">
        <v>0.26</v>
      </c>
      <c r="L1104">
        <v>-0.96</v>
      </c>
      <c r="M1104">
        <v>-2.04</v>
      </c>
      <c r="N1104" t="s">
        <v>6979</v>
      </c>
      <c r="O1104" t="s">
        <v>6980</v>
      </c>
      <c r="P1104" s="2" t="s">
        <v>6981</v>
      </c>
      <c r="Q1104" t="s">
        <v>6982</v>
      </c>
    </row>
    <row r="1105" spans="1:17" x14ac:dyDescent="0.25">
      <c r="A1105" t="s">
        <v>7247</v>
      </c>
      <c r="B1105" t="s">
        <v>7248</v>
      </c>
      <c r="C1105" t="s">
        <v>7249</v>
      </c>
      <c r="D1105">
        <v>1104</v>
      </c>
      <c r="E1105">
        <v>0.24145701321897561</v>
      </c>
      <c r="F1105">
        <v>6.6437231320861662E-6</v>
      </c>
      <c r="G1105">
        <v>1238453.3754896524</v>
      </c>
      <c r="H1105">
        <v>14204360.908165894</v>
      </c>
      <c r="I1105">
        <v>58913407</v>
      </c>
      <c r="J1105">
        <v>384408153</v>
      </c>
      <c r="K1105">
        <v>-0.81</v>
      </c>
      <c r="L1105">
        <v>5.39</v>
      </c>
      <c r="M1105">
        <v>31.42</v>
      </c>
      <c r="N1105" t="s">
        <v>7250</v>
      </c>
      <c r="O1105" t="s">
        <v>7251</v>
      </c>
      <c r="P1105" s="2" t="s">
        <v>7252</v>
      </c>
      <c r="Q1105" t="s">
        <v>7253</v>
      </c>
    </row>
    <row r="1106" spans="1:17" x14ac:dyDescent="0.25">
      <c r="A1106" t="s">
        <v>6732</v>
      </c>
      <c r="B1106" t="s">
        <v>6733</v>
      </c>
      <c r="C1106" t="s">
        <v>6734</v>
      </c>
      <c r="D1106">
        <v>1105</v>
      </c>
      <c r="E1106">
        <v>1.142762316093786E-3</v>
      </c>
      <c r="F1106">
        <v>3.1443263265347126E-8</v>
      </c>
      <c r="G1106">
        <v>94936.437994838183</v>
      </c>
      <c r="H1106">
        <v>14199384.249898463</v>
      </c>
      <c r="I1106">
        <v>12858312773.141399</v>
      </c>
      <c r="J1106">
        <v>13500000000</v>
      </c>
      <c r="K1106">
        <v>2.0299999999999998</v>
      </c>
      <c r="L1106">
        <v>-9.43</v>
      </c>
      <c r="M1106">
        <v>2.2000000000000002</v>
      </c>
      <c r="N1106" t="s">
        <v>6735</v>
      </c>
      <c r="O1106" t="s">
        <v>6736</v>
      </c>
      <c r="P1106" s="2" t="s">
        <v>6737</v>
      </c>
    </row>
    <row r="1107" spans="1:17" x14ac:dyDescent="0.25">
      <c r="A1107" t="s">
        <v>7062</v>
      </c>
      <c r="B1107" t="s">
        <v>7063</v>
      </c>
      <c r="C1107" t="s">
        <v>7064</v>
      </c>
      <c r="D1107">
        <v>1106</v>
      </c>
      <c r="E1107">
        <v>0.24544410430195335</v>
      </c>
      <c r="F1107">
        <v>6.7534284949769558E-6</v>
      </c>
      <c r="G1107">
        <v>21625.492927607876</v>
      </c>
      <c r="H1107">
        <v>14133710.352899048</v>
      </c>
      <c r="I1107">
        <v>57605492.962440901</v>
      </c>
      <c r="J1107">
        <v>77303932</v>
      </c>
      <c r="K1107">
        <v>1.1399999999999999</v>
      </c>
      <c r="L1107">
        <v>1.04</v>
      </c>
      <c r="M1107">
        <v>14.51</v>
      </c>
      <c r="N1107" t="s">
        <v>7065</v>
      </c>
      <c r="O1107" t="s">
        <v>7066</v>
      </c>
      <c r="P1107" s="2" t="s">
        <v>7067</v>
      </c>
      <c r="Q1107" t="s">
        <v>7068</v>
      </c>
    </row>
    <row r="1108" spans="1:17" x14ac:dyDescent="0.25">
      <c r="A1108" t="s">
        <v>7177</v>
      </c>
      <c r="B1108" t="s">
        <v>7178</v>
      </c>
      <c r="C1108" t="s">
        <v>7179</v>
      </c>
      <c r="D1108">
        <v>1107</v>
      </c>
      <c r="E1108">
        <v>0.2848232884549039</v>
      </c>
      <c r="F1108">
        <v>7.8369521963257065E-6</v>
      </c>
      <c r="G1108">
        <v>31615.492447235458</v>
      </c>
      <c r="H1108">
        <v>14116762.813934293</v>
      </c>
      <c r="I1108">
        <v>49345737.884141199</v>
      </c>
      <c r="J1108">
        <v>100000000</v>
      </c>
      <c r="K1108">
        <v>-1.37</v>
      </c>
      <c r="L1108">
        <v>5.04</v>
      </c>
      <c r="M1108">
        <v>0.91</v>
      </c>
      <c r="N1108" t="s">
        <v>7180</v>
      </c>
      <c r="O1108" t="s">
        <v>7181</v>
      </c>
      <c r="P1108" s="2" t="s">
        <v>7182</v>
      </c>
      <c r="Q1108" t="s">
        <v>7183</v>
      </c>
    </row>
    <row r="1109" spans="1:17" x14ac:dyDescent="0.25">
      <c r="A1109" t="s">
        <v>7058</v>
      </c>
      <c r="B1109" t="s">
        <v>7059</v>
      </c>
      <c r="C1109" t="s">
        <v>7060</v>
      </c>
      <c r="D1109">
        <v>1108</v>
      </c>
      <c r="E1109">
        <v>0.83859089828902766</v>
      </c>
      <c r="F1109">
        <v>2.5457085967627619E-5</v>
      </c>
      <c r="H1109">
        <v>14108319.95360777</v>
      </c>
      <c r="I1109">
        <v>14155790.299876871</v>
      </c>
      <c r="J1109">
        <v>14155790.299876871</v>
      </c>
      <c r="K1109">
        <v>5.6</v>
      </c>
      <c r="L1109">
        <v>1.85</v>
      </c>
      <c r="M1109">
        <v>29.94</v>
      </c>
      <c r="P1109" s="2" t="s">
        <v>7061</v>
      </c>
    </row>
    <row r="1110" spans="1:17" x14ac:dyDescent="0.25">
      <c r="A1110" t="s">
        <v>8194</v>
      </c>
      <c r="B1110" t="s">
        <v>8194</v>
      </c>
      <c r="C1110" t="s">
        <v>8195</v>
      </c>
      <c r="D1110">
        <v>1109</v>
      </c>
      <c r="E1110">
        <v>31.791920135901723</v>
      </c>
      <c r="F1110">
        <v>8.7475908197694543E-4</v>
      </c>
      <c r="G1110">
        <v>1778986.7635563279</v>
      </c>
      <c r="H1110">
        <v>14081694.753896477</v>
      </c>
      <c r="I1110">
        <v>439642.65899589041</v>
      </c>
      <c r="J1110">
        <v>459148.77874084498</v>
      </c>
      <c r="K1110">
        <v>-0.61</v>
      </c>
      <c r="L1110">
        <v>48.7</v>
      </c>
      <c r="M1110">
        <v>146.04</v>
      </c>
      <c r="N1110" t="s">
        <v>8196</v>
      </c>
      <c r="O1110" t="s">
        <v>8197</v>
      </c>
      <c r="P1110" s="2" t="s">
        <v>8198</v>
      </c>
      <c r="Q1110" t="s">
        <v>8199</v>
      </c>
    </row>
    <row r="1111" spans="1:17" x14ac:dyDescent="0.25">
      <c r="A1111" t="s">
        <v>7147</v>
      </c>
      <c r="B1111" t="s">
        <v>7148</v>
      </c>
      <c r="C1111" t="s">
        <v>7149</v>
      </c>
      <c r="D1111">
        <v>1110</v>
      </c>
      <c r="E1111">
        <v>6.952299018730157</v>
      </c>
      <c r="F1111">
        <v>1.9129346957517815E-4</v>
      </c>
      <c r="G1111">
        <v>354689.52657114534</v>
      </c>
      <c r="H1111">
        <v>14020584.394883595</v>
      </c>
      <c r="I1111">
        <v>2013025.33333332</v>
      </c>
      <c r="J1111">
        <v>10000000</v>
      </c>
      <c r="K1111">
        <v>-0.39</v>
      </c>
      <c r="L1111">
        <v>2.57</v>
      </c>
      <c r="M1111">
        <v>5.96</v>
      </c>
      <c r="N1111" t="s">
        <v>7150</v>
      </c>
      <c r="O1111" t="s">
        <v>7151</v>
      </c>
      <c r="P1111" s="2" t="s">
        <v>7152</v>
      </c>
    </row>
    <row r="1112" spans="1:17" x14ac:dyDescent="0.25">
      <c r="A1112" t="s">
        <v>7140</v>
      </c>
      <c r="B1112" t="s">
        <v>7141</v>
      </c>
      <c r="C1112" t="s">
        <v>7142</v>
      </c>
      <c r="D1112">
        <v>1111</v>
      </c>
      <c r="E1112">
        <v>1.0655533671923103</v>
      </c>
      <c r="F1112">
        <v>2.9318848351974545E-5</v>
      </c>
      <c r="G1112">
        <v>139808.46241522519</v>
      </c>
      <c r="H1112">
        <v>13869570.154024864</v>
      </c>
      <c r="I1112">
        <v>13051994.4</v>
      </c>
      <c r="J1112">
        <v>0</v>
      </c>
      <c r="K1112">
        <v>-0.42</v>
      </c>
      <c r="L1112">
        <v>1.37</v>
      </c>
      <c r="M1112">
        <v>-1.96</v>
      </c>
      <c r="N1112" t="s">
        <v>7143</v>
      </c>
      <c r="O1112" t="s">
        <v>7144</v>
      </c>
      <c r="P1112" s="2" t="s">
        <v>7145</v>
      </c>
      <c r="Q1112" t="s">
        <v>7146</v>
      </c>
    </row>
    <row r="1113" spans="1:17" x14ac:dyDescent="0.25">
      <c r="A1113" t="s">
        <v>7294</v>
      </c>
      <c r="B1113" t="s">
        <v>7295</v>
      </c>
      <c r="C1113" t="s">
        <v>7296</v>
      </c>
      <c r="D1113">
        <v>1112</v>
      </c>
      <c r="E1113">
        <v>0.13250330801916249</v>
      </c>
      <c r="F1113">
        <v>3.6458468562538579E-6</v>
      </c>
      <c r="G1113">
        <v>770499.01960356173</v>
      </c>
      <c r="H1113">
        <v>13858242.972369852</v>
      </c>
      <c r="I1113">
        <v>104666250.00000004</v>
      </c>
      <c r="J1113">
        <v>923811536</v>
      </c>
      <c r="K1113">
        <v>-0.59</v>
      </c>
      <c r="L1113">
        <v>7.01</v>
      </c>
      <c r="M1113">
        <v>15.21</v>
      </c>
      <c r="N1113" t="s">
        <v>7297</v>
      </c>
      <c r="O1113" t="s">
        <v>7298</v>
      </c>
      <c r="P1113" s="2" t="s">
        <v>7299</v>
      </c>
      <c r="Q1113" t="s">
        <v>7300</v>
      </c>
    </row>
    <row r="1114" spans="1:17" x14ac:dyDescent="0.25">
      <c r="A1114" t="s">
        <v>7082</v>
      </c>
      <c r="B1114" t="s">
        <v>7083</v>
      </c>
      <c r="C1114" t="s">
        <v>7084</v>
      </c>
      <c r="D1114">
        <v>1113</v>
      </c>
      <c r="E1114">
        <v>0.23322517675521529</v>
      </c>
      <c r="F1114">
        <v>6.417223012645707E-6</v>
      </c>
      <c r="G1114">
        <v>247572.59082313997</v>
      </c>
      <c r="H1114">
        <v>13855919.716667611</v>
      </c>
      <c r="I1114">
        <v>59412923.167788997</v>
      </c>
      <c r="J1114">
        <v>213467175.16778901</v>
      </c>
      <c r="K1114">
        <v>-0.44</v>
      </c>
      <c r="L1114">
        <v>-0.15</v>
      </c>
      <c r="M1114">
        <v>0.88</v>
      </c>
      <c r="N1114" t="s">
        <v>7085</v>
      </c>
      <c r="O1114" t="s">
        <v>7086</v>
      </c>
      <c r="P1114" s="2" t="s">
        <v>7087</v>
      </c>
      <c r="Q1114" t="s">
        <v>7088</v>
      </c>
    </row>
    <row r="1115" spans="1:17" x14ac:dyDescent="0.25">
      <c r="A1115" t="s">
        <v>7191</v>
      </c>
      <c r="B1115" t="s">
        <v>7192</v>
      </c>
      <c r="C1115" t="s">
        <v>7192</v>
      </c>
      <c r="D1115">
        <v>1114</v>
      </c>
      <c r="E1115">
        <v>24.245706125621755</v>
      </c>
      <c r="F1115">
        <v>6.6712395922197815E-4</v>
      </c>
      <c r="G1115">
        <v>476439.47962565877</v>
      </c>
      <c r="H1115">
        <v>13846006.576735126</v>
      </c>
      <c r="I1115">
        <v>570826.618690548</v>
      </c>
      <c r="J1115">
        <v>591929.206667669</v>
      </c>
      <c r="K1115">
        <v>-0.12</v>
      </c>
      <c r="L1115">
        <v>-0.18</v>
      </c>
      <c r="M1115">
        <v>8.3699999999999992</v>
      </c>
      <c r="N1115" t="s">
        <v>7193</v>
      </c>
      <c r="O1115" t="s">
        <v>7194</v>
      </c>
      <c r="P1115" s="2" t="s">
        <v>7195</v>
      </c>
      <c r="Q1115" t="s">
        <v>7196</v>
      </c>
    </row>
    <row r="1116" spans="1:17" x14ac:dyDescent="0.25">
      <c r="A1116" t="s">
        <v>7153</v>
      </c>
      <c r="B1116" t="s">
        <v>7154</v>
      </c>
      <c r="C1116" t="s">
        <v>7155</v>
      </c>
      <c r="D1116">
        <v>1115</v>
      </c>
      <c r="E1116">
        <v>0.28368349571376789</v>
      </c>
      <c r="F1116">
        <v>7.805590641326259E-6</v>
      </c>
      <c r="G1116">
        <v>8164860.320801436</v>
      </c>
      <c r="H1116">
        <v>13838727.624471044</v>
      </c>
      <c r="I1116">
        <v>49454129.631210901</v>
      </c>
      <c r="J1116">
        <v>60000000</v>
      </c>
      <c r="K1116">
        <v>-0.63</v>
      </c>
      <c r="L1116">
        <v>-0.18</v>
      </c>
      <c r="M1116">
        <v>17.350000000000001</v>
      </c>
      <c r="N1116" t="s">
        <v>2770</v>
      </c>
      <c r="O1116" t="s">
        <v>7156</v>
      </c>
      <c r="P1116" s="2" t="s">
        <v>7157</v>
      </c>
      <c r="Q1116" t="s">
        <v>7158</v>
      </c>
    </row>
    <row r="1117" spans="1:17" x14ac:dyDescent="0.25">
      <c r="A1117" t="s">
        <v>7159</v>
      </c>
      <c r="B1117" t="s">
        <v>7160</v>
      </c>
      <c r="C1117" t="s">
        <v>7161</v>
      </c>
      <c r="D1117">
        <v>1116</v>
      </c>
      <c r="E1117">
        <v>1.1266916751459677</v>
      </c>
      <c r="F1117">
        <v>3.1001077355776363E-5</v>
      </c>
      <c r="G1117">
        <v>47054.662014332564</v>
      </c>
      <c r="H1117">
        <v>13809468.577093223</v>
      </c>
      <c r="I1117">
        <v>12253846</v>
      </c>
      <c r="J1117">
        <v>100000000</v>
      </c>
      <c r="K1117">
        <v>0.2</v>
      </c>
      <c r="L1117">
        <v>2.77</v>
      </c>
      <c r="M1117">
        <v>-2.02</v>
      </c>
      <c r="N1117" t="s">
        <v>7162</v>
      </c>
      <c r="O1117" t="s">
        <v>7163</v>
      </c>
      <c r="P1117" s="2" t="s">
        <v>7164</v>
      </c>
      <c r="Q1117" t="s">
        <v>7165</v>
      </c>
    </row>
    <row r="1118" spans="1:17" x14ac:dyDescent="0.25">
      <c r="A1118" t="s">
        <v>34032</v>
      </c>
      <c r="B1118" t="s">
        <v>13656</v>
      </c>
      <c r="C1118" t="s">
        <v>13657</v>
      </c>
      <c r="D1118">
        <v>1117</v>
      </c>
      <c r="E1118">
        <v>15.757996991092307</v>
      </c>
      <c r="F1118">
        <v>4.3359325585167282E-4</v>
      </c>
      <c r="H1118">
        <v>13750469.556353057</v>
      </c>
      <c r="I1118">
        <v>864034.84544939862</v>
      </c>
      <c r="J1118">
        <v>864034.84544939862</v>
      </c>
      <c r="K1118">
        <v>-0.13</v>
      </c>
      <c r="L1118">
        <v>4.72</v>
      </c>
      <c r="M1118">
        <v>-28.08</v>
      </c>
      <c r="P1118" s="2" t="s">
        <v>348</v>
      </c>
      <c r="Q1118" t="s">
        <v>34033</v>
      </c>
    </row>
    <row r="1119" spans="1:17" x14ac:dyDescent="0.25">
      <c r="A1119" t="s">
        <v>7122</v>
      </c>
      <c r="B1119" t="s">
        <v>7123</v>
      </c>
      <c r="C1119" t="s">
        <v>7124</v>
      </c>
      <c r="D1119">
        <v>1118</v>
      </c>
      <c r="E1119">
        <v>0.61124268705915219</v>
      </c>
      <c r="F1119">
        <v>1.8876044366005431E-5</v>
      </c>
      <c r="H1119">
        <v>13684677.374949276</v>
      </c>
      <c r="I1119">
        <v>8708164.2311061602</v>
      </c>
      <c r="J1119">
        <v>8708164.2311061602</v>
      </c>
      <c r="K1119">
        <v>-0.27</v>
      </c>
      <c r="L1119">
        <v>-3.37</v>
      </c>
      <c r="M1119">
        <v>-3.22</v>
      </c>
      <c r="P1119" s="2" t="s">
        <v>7125</v>
      </c>
    </row>
    <row r="1120" spans="1:17" x14ac:dyDescent="0.25">
      <c r="A1120" t="s">
        <v>7133</v>
      </c>
      <c r="B1120" t="s">
        <v>7134</v>
      </c>
      <c r="C1120" t="s">
        <v>7135</v>
      </c>
      <c r="D1120">
        <v>1119</v>
      </c>
      <c r="E1120">
        <v>0.20266388341798081</v>
      </c>
      <c r="F1120">
        <v>5.5763247973310013E-6</v>
      </c>
      <c r="G1120">
        <v>176430.30887946585</v>
      </c>
      <c r="H1120">
        <v>13672312.643838787</v>
      </c>
      <c r="I1120">
        <v>68123571</v>
      </c>
      <c r="J1120">
        <v>250000000</v>
      </c>
      <c r="K1120">
        <v>6.09</v>
      </c>
      <c r="L1120">
        <v>1.43</v>
      </c>
      <c r="M1120">
        <v>5.41</v>
      </c>
      <c r="N1120" t="s">
        <v>7136</v>
      </c>
      <c r="O1120" t="s">
        <v>7137</v>
      </c>
      <c r="P1120" s="2" t="s">
        <v>7138</v>
      </c>
      <c r="Q1120" t="s">
        <v>7139</v>
      </c>
    </row>
    <row r="1121" spans="1:17" x14ac:dyDescent="0.25">
      <c r="A1121" t="s">
        <v>7215</v>
      </c>
      <c r="B1121" t="s">
        <v>7216</v>
      </c>
      <c r="C1121" t="s">
        <v>7217</v>
      </c>
      <c r="D1121">
        <v>1120</v>
      </c>
      <c r="E1121">
        <v>5.2928306599880335</v>
      </c>
      <c r="F1121">
        <v>1.4563296804341453E-4</v>
      </c>
      <c r="G1121">
        <v>22884.068667053871</v>
      </c>
      <c r="H1121">
        <v>13638559.930826372</v>
      </c>
      <c r="I1121">
        <v>2578342</v>
      </c>
      <c r="J1121">
        <v>111000000</v>
      </c>
      <c r="K1121">
        <v>7.0000000000000007E-2</v>
      </c>
      <c r="L1121">
        <v>2.71</v>
      </c>
      <c r="M1121">
        <v>14.27</v>
      </c>
      <c r="N1121" t="s">
        <v>7218</v>
      </c>
      <c r="P1121" s="2" t="s">
        <v>7219</v>
      </c>
      <c r="Q1121" t="s">
        <v>7220</v>
      </c>
    </row>
    <row r="1122" spans="1:17" x14ac:dyDescent="0.25">
      <c r="A1122" t="s">
        <v>7283</v>
      </c>
      <c r="B1122" t="s">
        <v>7284</v>
      </c>
      <c r="C1122" t="s">
        <v>7244</v>
      </c>
      <c r="D1122">
        <v>1121</v>
      </c>
      <c r="E1122">
        <v>183.46187034174852</v>
      </c>
      <c r="F1122">
        <v>5.0491392315579475E-3</v>
      </c>
      <c r="H1122">
        <v>13633573.819501411</v>
      </c>
      <c r="I1122">
        <v>75206.343488044949</v>
      </c>
      <c r="J1122">
        <v>75206.343488044949</v>
      </c>
      <c r="K1122">
        <v>-0.05</v>
      </c>
      <c r="L1122">
        <v>2.2999999999999998</v>
      </c>
      <c r="M1122">
        <v>15.32</v>
      </c>
      <c r="P1122" s="2" t="s">
        <v>7285</v>
      </c>
      <c r="Q1122" t="s">
        <v>7286</v>
      </c>
    </row>
    <row r="1123" spans="1:17" x14ac:dyDescent="0.25">
      <c r="A1123" t="s">
        <v>7418</v>
      </c>
      <c r="B1123" t="s">
        <v>7419</v>
      </c>
      <c r="C1123" t="s">
        <v>7420</v>
      </c>
      <c r="D1123">
        <v>1122</v>
      </c>
      <c r="E1123">
        <v>0.60993322823367058</v>
      </c>
      <c r="F1123">
        <v>1.6782397178785164E-5</v>
      </c>
      <c r="G1123">
        <v>1098773.3035211298</v>
      </c>
      <c r="H1123">
        <v>13626743.642707728</v>
      </c>
      <c r="I1123">
        <v>22373970.63636364</v>
      </c>
      <c r="J1123">
        <v>100000000</v>
      </c>
      <c r="K1123">
        <v>2.37</v>
      </c>
      <c r="L1123">
        <v>11.09</v>
      </c>
      <c r="M1123">
        <v>4.84</v>
      </c>
      <c r="N1123" t="s">
        <v>7421</v>
      </c>
      <c r="O1123" t="s">
        <v>7422</v>
      </c>
      <c r="P1123" s="2" t="s">
        <v>7423</v>
      </c>
      <c r="Q1123" t="s">
        <v>7424</v>
      </c>
    </row>
    <row r="1124" spans="1:17" x14ac:dyDescent="0.25">
      <c r="A1124" t="s">
        <v>7108</v>
      </c>
      <c r="B1124" t="s">
        <v>7109</v>
      </c>
      <c r="C1124" t="s">
        <v>7110</v>
      </c>
      <c r="D1124">
        <v>1123</v>
      </c>
      <c r="E1124">
        <v>0.31350414212036387</v>
      </c>
      <c r="F1124">
        <v>8.626109853852052E-6</v>
      </c>
      <c r="G1124">
        <v>496206.3679914755</v>
      </c>
      <c r="H1124">
        <v>13622192.332382778</v>
      </c>
      <c r="I1124">
        <v>43465061</v>
      </c>
      <c r="J1124">
        <v>1000000000</v>
      </c>
      <c r="K1124">
        <v>-0.39</v>
      </c>
      <c r="L1124">
        <v>0.11</v>
      </c>
      <c r="M1124">
        <v>-13.92</v>
      </c>
      <c r="N1124" t="s">
        <v>7111</v>
      </c>
      <c r="O1124" t="s">
        <v>7112</v>
      </c>
      <c r="P1124" s="2" t="s">
        <v>7113</v>
      </c>
      <c r="Q1124" t="s">
        <v>7114</v>
      </c>
    </row>
    <row r="1125" spans="1:17" x14ac:dyDescent="0.25">
      <c r="A1125" t="s">
        <v>7115</v>
      </c>
      <c r="B1125" t="s">
        <v>7116</v>
      </c>
      <c r="C1125" t="s">
        <v>7117</v>
      </c>
      <c r="D1125">
        <v>1124</v>
      </c>
      <c r="E1125">
        <v>1.5546598308215678</v>
      </c>
      <c r="F1125">
        <v>4.2776680382389092E-5</v>
      </c>
      <c r="G1125">
        <v>41638.681334037879</v>
      </c>
      <c r="H1125">
        <v>13617875.967841247</v>
      </c>
      <c r="I1125">
        <v>8760545.457221467</v>
      </c>
      <c r="J1125">
        <v>20000000</v>
      </c>
      <c r="K1125">
        <v>-0.5</v>
      </c>
      <c r="L1125">
        <v>7.0000000000000007E-2</v>
      </c>
      <c r="M1125">
        <v>-2.58</v>
      </c>
      <c r="N1125" t="s">
        <v>7118</v>
      </c>
      <c r="O1125" t="s">
        <v>7119</v>
      </c>
      <c r="P1125" s="2" t="s">
        <v>7120</v>
      </c>
      <c r="Q1125" t="s">
        <v>7121</v>
      </c>
    </row>
    <row r="1126" spans="1:17" x14ac:dyDescent="0.25">
      <c r="A1126" t="s">
        <v>7342</v>
      </c>
      <c r="B1126" t="s">
        <v>7343</v>
      </c>
      <c r="C1126" t="s">
        <v>7344</v>
      </c>
      <c r="D1126">
        <v>1125</v>
      </c>
      <c r="E1126">
        <v>136.02400115289382</v>
      </c>
      <c r="F1126">
        <v>3.7427192150299312E-3</v>
      </c>
      <c r="G1126">
        <v>48813.698474599216</v>
      </c>
      <c r="H1126">
        <v>13602456.013170935</v>
      </c>
      <c r="I1126">
        <v>100000</v>
      </c>
      <c r="J1126">
        <v>100000</v>
      </c>
      <c r="K1126">
        <v>-0.22</v>
      </c>
      <c r="L1126">
        <v>8.42</v>
      </c>
      <c r="M1126">
        <v>-1.47</v>
      </c>
      <c r="N1126" t="s">
        <v>7345</v>
      </c>
      <c r="O1126" t="s">
        <v>7346</v>
      </c>
      <c r="P1126" s="2" t="s">
        <v>7347</v>
      </c>
      <c r="Q1126" t="s">
        <v>7348</v>
      </c>
    </row>
    <row r="1127" spans="1:17" x14ac:dyDescent="0.25">
      <c r="A1127" t="s">
        <v>7103</v>
      </c>
      <c r="B1127" t="s">
        <v>7104</v>
      </c>
      <c r="C1127" t="s">
        <v>7105</v>
      </c>
      <c r="D1127">
        <v>1126</v>
      </c>
      <c r="E1127">
        <v>8.5420697064051115E-2</v>
      </c>
      <c r="F1127">
        <v>2.3503623004260775E-6</v>
      </c>
      <c r="G1127">
        <v>248961.30381808733</v>
      </c>
      <c r="H1127">
        <v>13600523.169235203</v>
      </c>
      <c r="I1127">
        <v>159000000</v>
      </c>
      <c r="J1127">
        <v>1000000000</v>
      </c>
      <c r="K1127">
        <v>-0.22</v>
      </c>
      <c r="L1127">
        <v>0.84</v>
      </c>
      <c r="M1127">
        <v>15.53</v>
      </c>
      <c r="N1127" t="s">
        <v>7106</v>
      </c>
      <c r="O1127" t="s">
        <v>3025</v>
      </c>
      <c r="P1127" s="2" t="s">
        <v>7107</v>
      </c>
    </row>
    <row r="1128" spans="1:17" x14ac:dyDescent="0.25">
      <c r="A1128" t="s">
        <v>7254</v>
      </c>
      <c r="B1128" t="s">
        <v>7255</v>
      </c>
      <c r="C1128" t="s">
        <v>7256</v>
      </c>
      <c r="D1128">
        <v>1127</v>
      </c>
      <c r="E1128">
        <v>62.893850796326461</v>
      </c>
      <c r="F1128">
        <v>1.7305330080538419E-3</v>
      </c>
      <c r="G1128">
        <v>74204.437767753028</v>
      </c>
      <c r="H1128">
        <v>13480221.320674792</v>
      </c>
      <c r="I1128">
        <v>214601.99998207999</v>
      </c>
      <c r="J1128">
        <v>214601.99998207999</v>
      </c>
      <c r="K1128">
        <v>0.12</v>
      </c>
      <c r="L1128">
        <v>1.56</v>
      </c>
      <c r="M1128">
        <v>9.57</v>
      </c>
      <c r="O1128" t="s">
        <v>7257</v>
      </c>
      <c r="P1128" s="2" t="s">
        <v>7258</v>
      </c>
      <c r="Q1128" t="s">
        <v>7259</v>
      </c>
    </row>
    <row r="1129" spans="1:17" x14ac:dyDescent="0.25">
      <c r="A1129" t="s">
        <v>7221</v>
      </c>
      <c r="B1129" t="s">
        <v>7222</v>
      </c>
      <c r="C1129" t="s">
        <v>7223</v>
      </c>
      <c r="D1129">
        <v>1128</v>
      </c>
      <c r="E1129">
        <v>384.82197834830492</v>
      </c>
      <c r="F1129">
        <v>1.0588429986786873E-2</v>
      </c>
      <c r="G1129">
        <v>2588312.9757324588</v>
      </c>
      <c r="H1129">
        <v>13455530.178305509</v>
      </c>
      <c r="I1129">
        <v>34963.033912203209</v>
      </c>
      <c r="J1129">
        <v>80638.189325032406</v>
      </c>
      <c r="K1129">
        <v>-0.68</v>
      </c>
      <c r="L1129">
        <v>1</v>
      </c>
      <c r="M1129">
        <v>6.13</v>
      </c>
      <c r="N1129" t="s">
        <v>7224</v>
      </c>
      <c r="O1129" t="s">
        <v>7225</v>
      </c>
      <c r="P1129" s="2" t="s">
        <v>7226</v>
      </c>
      <c r="Q1129" t="s">
        <v>7227</v>
      </c>
    </row>
    <row r="1130" spans="1:17" x14ac:dyDescent="0.25">
      <c r="A1130" t="s">
        <v>7570</v>
      </c>
      <c r="B1130" t="s">
        <v>7571</v>
      </c>
      <c r="C1130" t="s">
        <v>7572</v>
      </c>
      <c r="D1130">
        <v>1129</v>
      </c>
      <c r="E1130">
        <v>0.10940678932175781</v>
      </c>
      <c r="F1130">
        <v>3.0104109057207463E-6</v>
      </c>
      <c r="G1130">
        <v>1086839.9792129754</v>
      </c>
      <c r="H1130">
        <v>13402663.883417981</v>
      </c>
      <c r="I1130">
        <v>122570430.62661351</v>
      </c>
      <c r="J1130">
        <v>460000000</v>
      </c>
      <c r="K1130">
        <v>-0.3</v>
      </c>
      <c r="L1130">
        <v>0.05</v>
      </c>
      <c r="M1130">
        <v>52.66</v>
      </c>
      <c r="N1130" t="s">
        <v>7573</v>
      </c>
      <c r="O1130" t="s">
        <v>7574</v>
      </c>
      <c r="P1130" s="2" t="s">
        <v>7575</v>
      </c>
      <c r="Q1130" t="s">
        <v>7576</v>
      </c>
    </row>
    <row r="1131" spans="1:17" x14ac:dyDescent="0.25">
      <c r="A1131" t="s">
        <v>7242</v>
      </c>
      <c r="B1131" t="s">
        <v>7243</v>
      </c>
      <c r="C1131" t="s">
        <v>7244</v>
      </c>
      <c r="D1131">
        <v>1130</v>
      </c>
      <c r="E1131">
        <v>9825.7422128584712</v>
      </c>
      <c r="F1131">
        <v>0.2703852888211164</v>
      </c>
      <c r="H1131">
        <v>13337235.574539438</v>
      </c>
      <c r="I1131">
        <v>1357.283037946992</v>
      </c>
      <c r="J1131">
        <v>1357.283037946992</v>
      </c>
      <c r="K1131">
        <v>-0.06</v>
      </c>
      <c r="L1131">
        <v>0.06</v>
      </c>
      <c r="M1131">
        <v>3.48</v>
      </c>
      <c r="P1131" s="2" t="s">
        <v>7245</v>
      </c>
      <c r="Q1131" t="s">
        <v>7246</v>
      </c>
    </row>
    <row r="1132" spans="1:17" x14ac:dyDescent="0.25">
      <c r="A1132" t="s">
        <v>7204</v>
      </c>
      <c r="B1132" t="s">
        <v>7205</v>
      </c>
      <c r="C1132" t="s">
        <v>7206</v>
      </c>
      <c r="D1132">
        <v>1131</v>
      </c>
      <c r="E1132">
        <v>36378.943824913811</v>
      </c>
      <c r="F1132">
        <v>1.0012017871989192</v>
      </c>
      <c r="H1132">
        <v>13326112.247180589</v>
      </c>
      <c r="I1132">
        <v>396.27303017000003</v>
      </c>
      <c r="J1132">
        <v>396.27303017000003</v>
      </c>
      <c r="K1132">
        <v>-0.06</v>
      </c>
      <c r="L1132">
        <v>2.77</v>
      </c>
      <c r="M1132">
        <v>9.66</v>
      </c>
      <c r="P1132" s="2" t="s">
        <v>348</v>
      </c>
      <c r="Q1132" t="s">
        <v>7207</v>
      </c>
    </row>
    <row r="1133" spans="1:17" x14ac:dyDescent="0.25">
      <c r="A1133" t="s">
        <v>7197</v>
      </c>
      <c r="B1133" t="s">
        <v>7198</v>
      </c>
      <c r="C1133" t="s">
        <v>7199</v>
      </c>
      <c r="D1133">
        <v>1132</v>
      </c>
      <c r="E1133">
        <v>1.8175545550222936E-4</v>
      </c>
      <c r="F1133">
        <v>5.0010265098736908E-9</v>
      </c>
      <c r="G1133">
        <v>134552.31474000934</v>
      </c>
      <c r="H1133">
        <v>13285538.60665796</v>
      </c>
      <c r="I1133">
        <v>73369322028.123535</v>
      </c>
      <c r="J1133">
        <v>957340604719.72302</v>
      </c>
      <c r="K1133">
        <v>-0.09</v>
      </c>
      <c r="L1133">
        <v>1.1399999999999999</v>
      </c>
      <c r="M1133">
        <v>13.05</v>
      </c>
      <c r="N1133" t="s">
        <v>7200</v>
      </c>
      <c r="O1133" t="s">
        <v>7201</v>
      </c>
      <c r="P1133" s="2" t="s">
        <v>7202</v>
      </c>
      <c r="Q1133" t="s">
        <v>7203</v>
      </c>
    </row>
    <row r="1134" spans="1:17" x14ac:dyDescent="0.25">
      <c r="A1134" t="s">
        <v>7584</v>
      </c>
      <c r="B1134" t="s">
        <v>7585</v>
      </c>
      <c r="C1134" t="s">
        <v>7586</v>
      </c>
      <c r="D1134">
        <v>1133</v>
      </c>
      <c r="E1134">
        <v>4.0013363087309873E-3</v>
      </c>
      <c r="F1134">
        <v>1.1009732224867581E-7</v>
      </c>
      <c r="G1134">
        <v>0.23717034442702489</v>
      </c>
      <c r="H1134">
        <v>13204408.945407858</v>
      </c>
      <c r="I1134">
        <v>3300000000</v>
      </c>
      <c r="J1134">
        <v>3300000000</v>
      </c>
      <c r="K1134">
        <v>-0.28000000000000003</v>
      </c>
      <c r="L1134">
        <v>12.82</v>
      </c>
      <c r="M1134">
        <v>-10.54</v>
      </c>
      <c r="N1134" t="s">
        <v>7587</v>
      </c>
      <c r="O1134" t="s">
        <v>7588</v>
      </c>
      <c r="P1134" s="2" t="s">
        <v>7589</v>
      </c>
      <c r="Q1134" t="s">
        <v>7590</v>
      </c>
    </row>
    <row r="1135" spans="1:17" x14ac:dyDescent="0.25">
      <c r="A1135" t="s">
        <v>7228</v>
      </c>
      <c r="B1135" t="s">
        <v>7229</v>
      </c>
      <c r="C1135" t="s">
        <v>7230</v>
      </c>
      <c r="D1135">
        <v>1134</v>
      </c>
      <c r="E1135">
        <v>2.2906812117612637E-2</v>
      </c>
      <c r="F1135">
        <v>6.3028410531243484E-7</v>
      </c>
      <c r="G1135">
        <v>313657.86129464733</v>
      </c>
      <c r="H1135">
        <v>13197565.821939046</v>
      </c>
      <c r="I1135">
        <v>576191039</v>
      </c>
      <c r="J1135">
        <v>10000000000</v>
      </c>
      <c r="K1135">
        <v>-0.01</v>
      </c>
      <c r="L1135">
        <v>-0.05</v>
      </c>
      <c r="M1135">
        <v>4.0599999999999996</v>
      </c>
      <c r="N1135" t="s">
        <v>7231</v>
      </c>
      <c r="O1135" t="s">
        <v>7232</v>
      </c>
      <c r="P1135" s="2" t="s">
        <v>7233</v>
      </c>
      <c r="Q1135" t="s">
        <v>7234</v>
      </c>
    </row>
    <row r="1136" spans="1:17" x14ac:dyDescent="0.25">
      <c r="A1136" t="s">
        <v>7287</v>
      </c>
      <c r="B1136" t="s">
        <v>7288</v>
      </c>
      <c r="C1136" t="s">
        <v>7289</v>
      </c>
      <c r="D1136">
        <v>1135</v>
      </c>
      <c r="E1136">
        <v>2.5328727580800825</v>
      </c>
      <c r="F1136">
        <v>6.9692344443218179E-5</v>
      </c>
      <c r="G1136">
        <v>101938.52106433061</v>
      </c>
      <c r="H1136">
        <v>13180327.439309312</v>
      </c>
      <c r="I1136">
        <v>5205138</v>
      </c>
      <c r="J1136">
        <v>42424242</v>
      </c>
      <c r="K1136">
        <v>-2.93</v>
      </c>
      <c r="L1136">
        <v>1.17</v>
      </c>
      <c r="M1136">
        <v>0.77</v>
      </c>
      <c r="N1136" t="s">
        <v>7290</v>
      </c>
      <c r="O1136" t="s">
        <v>7291</v>
      </c>
      <c r="P1136" s="2" t="s">
        <v>7292</v>
      </c>
      <c r="Q1136" t="s">
        <v>7293</v>
      </c>
    </row>
    <row r="1137" spans="1:17" x14ac:dyDescent="0.25">
      <c r="A1137" t="s">
        <v>7260</v>
      </c>
      <c r="B1137" t="s">
        <v>7261</v>
      </c>
      <c r="C1137" t="s">
        <v>7262</v>
      </c>
      <c r="D1137">
        <v>1136</v>
      </c>
      <c r="E1137">
        <v>94.931188787145999</v>
      </c>
      <c r="F1137">
        <v>2.8300256590557066E-3</v>
      </c>
      <c r="H1137">
        <v>13131582.470051702</v>
      </c>
      <c r="I1137">
        <v>139966.23476225001</v>
      </c>
      <c r="J1137">
        <v>139966.23476225001</v>
      </c>
      <c r="K1137">
        <v>0.05</v>
      </c>
      <c r="L1137">
        <v>0.05</v>
      </c>
      <c r="M1137">
        <v>-0.01</v>
      </c>
      <c r="P1137" s="2" t="s">
        <v>348</v>
      </c>
    </row>
    <row r="1138" spans="1:17" x14ac:dyDescent="0.25">
      <c r="A1138" t="s">
        <v>7263</v>
      </c>
      <c r="B1138" t="s">
        <v>7264</v>
      </c>
      <c r="C1138" t="s">
        <v>7265</v>
      </c>
      <c r="D1138">
        <v>1137</v>
      </c>
      <c r="E1138">
        <v>9.3009435926329286E-11</v>
      </c>
      <c r="F1138">
        <v>2.7795081743227002E-15</v>
      </c>
      <c r="H1138">
        <v>13080549.439876588</v>
      </c>
      <c r="I1138">
        <v>1.407725193618813E+17</v>
      </c>
      <c r="J1138">
        <v>1.407725193618813E+17</v>
      </c>
      <c r="L1138">
        <v>2.46</v>
      </c>
      <c r="P1138" s="2" t="s">
        <v>348</v>
      </c>
    </row>
    <row r="1139" spans="1:17" x14ac:dyDescent="0.25">
      <c r="A1139" t="s">
        <v>7266</v>
      </c>
      <c r="B1139" t="s">
        <v>7267</v>
      </c>
      <c r="C1139" t="s">
        <v>7268</v>
      </c>
      <c r="D1139">
        <v>1138</v>
      </c>
      <c r="E1139">
        <v>6.5514937398739677E-4</v>
      </c>
      <c r="F1139">
        <v>1.8026525686311173E-8</v>
      </c>
      <c r="G1139">
        <v>2.620538104450432E-2</v>
      </c>
      <c r="H1139">
        <v>13055637.822302608</v>
      </c>
      <c r="I1139">
        <v>10924176189</v>
      </c>
      <c r="J1139">
        <v>25000000000</v>
      </c>
      <c r="K1139">
        <v>-0.08</v>
      </c>
      <c r="L1139">
        <v>1.95</v>
      </c>
      <c r="M1139">
        <v>2.95</v>
      </c>
      <c r="N1139" t="s">
        <v>7269</v>
      </c>
      <c r="O1139" t="s">
        <v>7270</v>
      </c>
      <c r="P1139" s="2" t="s">
        <v>7271</v>
      </c>
      <c r="Q1139" t="s">
        <v>7272</v>
      </c>
    </row>
    <row r="1140" spans="1:17" x14ac:dyDescent="0.25">
      <c r="A1140" t="s">
        <v>7301</v>
      </c>
      <c r="B1140" t="s">
        <v>7302</v>
      </c>
      <c r="C1140" t="s">
        <v>7303</v>
      </c>
      <c r="D1140">
        <v>1139</v>
      </c>
      <c r="E1140">
        <v>0.31710431505443487</v>
      </c>
      <c r="F1140">
        <v>8.7251691103330659E-6</v>
      </c>
      <c r="G1140">
        <v>32662.704322041671</v>
      </c>
      <c r="H1140">
        <v>13023061.369760118</v>
      </c>
      <c r="I1140">
        <v>41068691.049999997</v>
      </c>
      <c r="J1140">
        <v>1000000000</v>
      </c>
      <c r="K1140">
        <v>-0.38</v>
      </c>
      <c r="L1140">
        <v>0.5</v>
      </c>
      <c r="M1140">
        <v>-9.23</v>
      </c>
      <c r="N1140" t="s">
        <v>7304</v>
      </c>
      <c r="O1140" t="s">
        <v>7305</v>
      </c>
      <c r="P1140" s="2" t="s">
        <v>7306</v>
      </c>
      <c r="Q1140" t="s">
        <v>7307</v>
      </c>
    </row>
    <row r="1141" spans="1:17" x14ac:dyDescent="0.25">
      <c r="A1141" t="s">
        <v>7835</v>
      </c>
      <c r="B1141" t="s">
        <v>7836</v>
      </c>
      <c r="C1141" t="s">
        <v>7837</v>
      </c>
      <c r="D1141">
        <v>1140</v>
      </c>
      <c r="E1141">
        <v>0.36431531645624898</v>
      </c>
      <c r="F1141">
        <v>1.0024186347068833E-5</v>
      </c>
      <c r="G1141">
        <v>2628941.1281764624</v>
      </c>
      <c r="H1141">
        <v>13016716.960203327</v>
      </c>
      <c r="I1141">
        <v>35725691.640542015</v>
      </c>
      <c r="J1141">
        <v>51069592.334398903</v>
      </c>
      <c r="K1141">
        <v>0.62</v>
      </c>
      <c r="L1141">
        <v>20.2</v>
      </c>
      <c r="M1141">
        <v>31.82</v>
      </c>
      <c r="N1141" t="s">
        <v>7838</v>
      </c>
      <c r="O1141" t="s">
        <v>7839</v>
      </c>
      <c r="P1141" s="2" t="s">
        <v>7840</v>
      </c>
      <c r="Q1141" t="s">
        <v>7841</v>
      </c>
    </row>
    <row r="1142" spans="1:17" x14ac:dyDescent="0.25">
      <c r="A1142" t="s">
        <v>7273</v>
      </c>
      <c r="B1142" t="s">
        <v>7274</v>
      </c>
      <c r="C1142" t="s">
        <v>7274</v>
      </c>
      <c r="D1142">
        <v>1141</v>
      </c>
      <c r="E1142">
        <v>0.11918127071606061</v>
      </c>
      <c r="F1142">
        <v>3.2792891563254412E-6</v>
      </c>
      <c r="G1142">
        <v>330222.84913249104</v>
      </c>
      <c r="H1142">
        <v>13010171.965458602</v>
      </c>
      <c r="I1142">
        <v>67630082</v>
      </c>
      <c r="J1142">
        <v>100000000</v>
      </c>
      <c r="K1142">
        <v>-0.62</v>
      </c>
      <c r="L1142">
        <v>1.84</v>
      </c>
      <c r="M1142">
        <v>13.42</v>
      </c>
      <c r="N1142" t="s">
        <v>7275</v>
      </c>
      <c r="O1142" t="s">
        <v>7276</v>
      </c>
      <c r="P1142" s="2" t="s">
        <v>7277</v>
      </c>
      <c r="Q1142" t="s">
        <v>7278</v>
      </c>
    </row>
    <row r="1143" spans="1:17" x14ac:dyDescent="0.25">
      <c r="A1143" t="s">
        <v>7279</v>
      </c>
      <c r="B1143" t="s">
        <v>7280</v>
      </c>
      <c r="C1143" t="s">
        <v>7281</v>
      </c>
      <c r="D1143">
        <v>1142</v>
      </c>
      <c r="E1143">
        <v>1.9964277760067081E-2</v>
      </c>
      <c r="F1143">
        <v>5.9333371829458061E-7</v>
      </c>
      <c r="H1143">
        <v>13004682.890738884</v>
      </c>
      <c r="I1143">
        <v>651446108.81437194</v>
      </c>
      <c r="J1143">
        <v>651446108.81437194</v>
      </c>
      <c r="K1143">
        <v>-0.09</v>
      </c>
      <c r="L1143">
        <v>0.02</v>
      </c>
      <c r="M1143">
        <v>-0.11</v>
      </c>
      <c r="P1143" s="2" t="s">
        <v>7282</v>
      </c>
    </row>
    <row r="1144" spans="1:17" x14ac:dyDescent="0.25">
      <c r="A1144" t="s">
        <v>7377</v>
      </c>
      <c r="B1144" t="s">
        <v>7378</v>
      </c>
      <c r="C1144" t="s">
        <v>7379</v>
      </c>
      <c r="D1144">
        <v>1143</v>
      </c>
      <c r="E1144">
        <v>2.1223726903912414</v>
      </c>
      <c r="F1144">
        <v>5.8397378274834548E-5</v>
      </c>
      <c r="G1144">
        <v>45548.912829873923</v>
      </c>
      <c r="H1144">
        <v>13004299.769857939</v>
      </c>
      <c r="I1144">
        <v>6117310.9875353742</v>
      </c>
      <c r="J1144">
        <v>20689135</v>
      </c>
      <c r="K1144">
        <v>0.31</v>
      </c>
      <c r="L1144">
        <v>4.6399999999999997</v>
      </c>
      <c r="M1144">
        <v>-7.0000000000000007E-2</v>
      </c>
      <c r="N1144" t="s">
        <v>7380</v>
      </c>
      <c r="O1144" t="s">
        <v>7381</v>
      </c>
      <c r="P1144" s="2" t="s">
        <v>7382</v>
      </c>
      <c r="Q1144" t="s">
        <v>7383</v>
      </c>
    </row>
    <row r="1145" spans="1:17" x14ac:dyDescent="0.25">
      <c r="A1145" t="s">
        <v>7494</v>
      </c>
      <c r="B1145" t="s">
        <v>7495</v>
      </c>
      <c r="C1145" t="s">
        <v>7496</v>
      </c>
      <c r="D1145">
        <v>1144</v>
      </c>
      <c r="E1145">
        <v>0.55250164855080375</v>
      </c>
      <c r="F1145">
        <v>1.5202159316299564E-5</v>
      </c>
      <c r="G1145">
        <v>1383938.9665005745</v>
      </c>
      <c r="H1145">
        <v>13003687.513374005</v>
      </c>
      <c r="I1145">
        <v>23541009.389106002</v>
      </c>
      <c r="J1145">
        <v>100000000</v>
      </c>
      <c r="K1145">
        <v>-0.19</v>
      </c>
      <c r="L1145">
        <v>6.79</v>
      </c>
      <c r="M1145">
        <v>-6.44</v>
      </c>
      <c r="N1145" t="s">
        <v>7497</v>
      </c>
      <c r="O1145" t="s">
        <v>7498</v>
      </c>
      <c r="P1145" s="2" t="s">
        <v>7499</v>
      </c>
      <c r="Q1145" t="s">
        <v>7500</v>
      </c>
    </row>
    <row r="1146" spans="1:17" x14ac:dyDescent="0.25">
      <c r="A1146" t="s">
        <v>6990</v>
      </c>
      <c r="B1146" t="s">
        <v>6991</v>
      </c>
      <c r="C1146" t="s">
        <v>6992</v>
      </c>
      <c r="D1146">
        <v>1145</v>
      </c>
      <c r="E1146">
        <v>3.0132451777159603E-10</v>
      </c>
      <c r="F1146">
        <v>8.2909858044518003E-15</v>
      </c>
      <c r="G1146">
        <v>35234.006873692619</v>
      </c>
      <c r="H1146">
        <v>12993125.433972811</v>
      </c>
      <c r="I1146">
        <v>4.315997673826928E+16</v>
      </c>
      <c r="J1146">
        <v>1E+17</v>
      </c>
      <c r="K1146">
        <v>0.41</v>
      </c>
      <c r="L1146">
        <v>-9.57</v>
      </c>
      <c r="M1146">
        <v>4.8</v>
      </c>
      <c r="N1146" t="s">
        <v>6993</v>
      </c>
      <c r="O1146" t="s">
        <v>6994</v>
      </c>
      <c r="P1146" s="2" t="s">
        <v>6995</v>
      </c>
      <c r="Q1146" t="s">
        <v>6996</v>
      </c>
    </row>
    <row r="1147" spans="1:17" x14ac:dyDescent="0.25">
      <c r="A1147" t="s">
        <v>7412</v>
      </c>
      <c r="B1147" t="s">
        <v>7413</v>
      </c>
      <c r="C1147" t="s">
        <v>7414</v>
      </c>
      <c r="D1147">
        <v>1146</v>
      </c>
      <c r="E1147">
        <v>2.2112433348326774E-2</v>
      </c>
      <c r="F1147">
        <v>6.0842666354760862E-7</v>
      </c>
      <c r="G1147">
        <v>76208.027459834309</v>
      </c>
      <c r="H1147">
        <v>12966511.055116184</v>
      </c>
      <c r="I1147">
        <v>586249412.25509906</v>
      </c>
      <c r="J1147">
        <v>1999999999</v>
      </c>
      <c r="K1147">
        <v>-0.27</v>
      </c>
      <c r="L1147">
        <v>5.16</v>
      </c>
      <c r="M1147">
        <v>10.79</v>
      </c>
      <c r="N1147" t="s">
        <v>7415</v>
      </c>
      <c r="O1147" t="s">
        <v>7416</v>
      </c>
      <c r="P1147" s="2" t="s">
        <v>348</v>
      </c>
      <c r="Q1147" t="s">
        <v>7417</v>
      </c>
    </row>
    <row r="1148" spans="1:17" x14ac:dyDescent="0.25">
      <c r="A1148" t="s">
        <v>8396</v>
      </c>
      <c r="B1148" t="s">
        <v>8397</v>
      </c>
      <c r="C1148" t="s">
        <v>8398</v>
      </c>
      <c r="D1148">
        <v>1147</v>
      </c>
      <c r="E1148">
        <v>2.311988785487512E-4</v>
      </c>
      <c r="F1148">
        <v>6.3614691370911307E-9</v>
      </c>
      <c r="G1148">
        <v>494201.90489499492</v>
      </c>
      <c r="H1148">
        <v>12956370.83003987</v>
      </c>
      <c r="I1148">
        <v>56042983567.157883</v>
      </c>
      <c r="J1148">
        <v>100013673040.33501</v>
      </c>
      <c r="K1148">
        <v>0.13</v>
      </c>
      <c r="L1148">
        <v>48.6</v>
      </c>
      <c r="M1148">
        <v>92.43</v>
      </c>
      <c r="N1148" t="s">
        <v>8399</v>
      </c>
      <c r="O1148" t="s">
        <v>8400</v>
      </c>
      <c r="P1148" s="2" t="s">
        <v>8401</v>
      </c>
      <c r="Q1148" t="s">
        <v>8402</v>
      </c>
    </row>
    <row r="1149" spans="1:17" x14ac:dyDescent="0.25">
      <c r="A1149" t="s">
        <v>7425</v>
      </c>
      <c r="B1149" t="s">
        <v>7426</v>
      </c>
      <c r="C1149" t="s">
        <v>7427</v>
      </c>
      <c r="D1149">
        <v>1148</v>
      </c>
      <c r="E1149">
        <v>0.13717078112922454</v>
      </c>
      <c r="F1149">
        <v>3.7742730247726702E-6</v>
      </c>
      <c r="G1149">
        <v>367063.04669656622</v>
      </c>
      <c r="H1149">
        <v>12942185.869190224</v>
      </c>
      <c r="I1149">
        <v>94248862.235389799</v>
      </c>
      <c r="J1149">
        <v>1000000000</v>
      </c>
      <c r="K1149">
        <v>0</v>
      </c>
      <c r="L1149">
        <v>5.24</v>
      </c>
      <c r="M1149">
        <v>2.21</v>
      </c>
      <c r="N1149" t="s">
        <v>7428</v>
      </c>
      <c r="O1149" t="s">
        <v>7429</v>
      </c>
      <c r="P1149" s="2" t="s">
        <v>7430</v>
      </c>
      <c r="Q1149" t="s">
        <v>7431</v>
      </c>
    </row>
    <row r="1150" spans="1:17" x14ac:dyDescent="0.25">
      <c r="A1150" t="s">
        <v>7096</v>
      </c>
      <c r="B1150" t="s">
        <v>7097</v>
      </c>
      <c r="C1150" t="s">
        <v>7098</v>
      </c>
      <c r="D1150">
        <v>1149</v>
      </c>
      <c r="E1150">
        <v>1.4318460712086608E-2</v>
      </c>
      <c r="F1150">
        <v>3.9397442791394912E-7</v>
      </c>
      <c r="G1150">
        <v>244497.333933071</v>
      </c>
      <c r="H1150">
        <v>12897378.476695389</v>
      </c>
      <c r="I1150">
        <v>901125000</v>
      </c>
      <c r="J1150">
        <v>901125000</v>
      </c>
      <c r="K1150">
        <v>1.31</v>
      </c>
      <c r="L1150">
        <v>-0.7</v>
      </c>
      <c r="M1150">
        <v>4.46</v>
      </c>
      <c r="N1150" t="s">
        <v>7099</v>
      </c>
      <c r="O1150" t="s">
        <v>7100</v>
      </c>
      <c r="P1150" s="2" t="s">
        <v>7101</v>
      </c>
      <c r="Q1150" t="s">
        <v>7102</v>
      </c>
    </row>
    <row r="1151" spans="1:17" x14ac:dyDescent="0.25">
      <c r="A1151" t="s">
        <v>7328</v>
      </c>
      <c r="B1151" t="s">
        <v>7329</v>
      </c>
      <c r="C1151" t="s">
        <v>7330</v>
      </c>
      <c r="D1151">
        <v>1150</v>
      </c>
      <c r="E1151">
        <v>0.199751953150588</v>
      </c>
      <c r="F1151">
        <v>5.4962026330642116E-6</v>
      </c>
      <c r="G1151">
        <v>121674.84027617046</v>
      </c>
      <c r="H1151">
        <v>12825704.291472515</v>
      </c>
      <c r="I1151">
        <v>64214007.331935003</v>
      </c>
      <c r="J1151">
        <v>121860709.39</v>
      </c>
      <c r="K1151">
        <v>-0.65</v>
      </c>
      <c r="L1151">
        <v>0.77</v>
      </c>
      <c r="M1151">
        <v>-15.73</v>
      </c>
      <c r="N1151" t="s">
        <v>7331</v>
      </c>
      <c r="O1151" t="s">
        <v>7332</v>
      </c>
      <c r="P1151" s="2" t="s">
        <v>7333</v>
      </c>
      <c r="Q1151" t="s">
        <v>7334</v>
      </c>
    </row>
    <row r="1152" spans="1:17" x14ac:dyDescent="0.25">
      <c r="A1152" t="s">
        <v>7349</v>
      </c>
      <c r="B1152" t="s">
        <v>7350</v>
      </c>
      <c r="C1152" t="s">
        <v>7351</v>
      </c>
      <c r="D1152">
        <v>1151</v>
      </c>
      <c r="E1152">
        <v>244.97246592631089</v>
      </c>
      <c r="F1152">
        <v>6.740451299804771E-3</v>
      </c>
      <c r="G1152">
        <v>67304.543012983151</v>
      </c>
      <c r="H1152">
        <v>12783366.886619007</v>
      </c>
      <c r="I1152">
        <v>52186.320470569997</v>
      </c>
      <c r="J1152">
        <v>989212</v>
      </c>
      <c r="K1152">
        <v>-0.54</v>
      </c>
      <c r="L1152">
        <v>1.69</v>
      </c>
      <c r="M1152">
        <v>-14.74</v>
      </c>
      <c r="N1152" t="s">
        <v>7352</v>
      </c>
      <c r="O1152" t="s">
        <v>7353</v>
      </c>
      <c r="P1152" s="2" t="s">
        <v>7354</v>
      </c>
      <c r="Q1152" t="s">
        <v>7355</v>
      </c>
    </row>
    <row r="1153" spans="1:17" x14ac:dyDescent="0.25">
      <c r="A1153" t="s">
        <v>7315</v>
      </c>
      <c r="B1153" t="s">
        <v>7316</v>
      </c>
      <c r="C1153" t="s">
        <v>7316</v>
      </c>
      <c r="D1153">
        <v>1152</v>
      </c>
      <c r="E1153">
        <v>4.6722768342584139E-2</v>
      </c>
      <c r="F1153">
        <v>1.1217261754382203E-6</v>
      </c>
      <c r="G1153">
        <v>340927.29345077713</v>
      </c>
      <c r="H1153">
        <v>12763817.475948626</v>
      </c>
      <c r="I1153">
        <v>273184306.38010103</v>
      </c>
      <c r="J1153">
        <v>1000000000</v>
      </c>
      <c r="K1153">
        <v>0.4</v>
      </c>
      <c r="L1153">
        <v>-1.56</v>
      </c>
      <c r="M1153">
        <v>22.96</v>
      </c>
      <c r="N1153" t="s">
        <v>7317</v>
      </c>
      <c r="O1153" t="s">
        <v>7318</v>
      </c>
      <c r="P1153" s="2" t="s">
        <v>7319</v>
      </c>
      <c r="Q1153" t="s">
        <v>7320</v>
      </c>
    </row>
    <row r="1154" spans="1:17" x14ac:dyDescent="0.25">
      <c r="A1154" t="s">
        <v>7370</v>
      </c>
      <c r="B1154" t="s">
        <v>7371</v>
      </c>
      <c r="C1154" t="s">
        <v>7372</v>
      </c>
      <c r="D1154">
        <v>1153</v>
      </c>
      <c r="E1154">
        <v>7.328823655284751E-2</v>
      </c>
      <c r="F1154">
        <v>2.0165359705430624E-6</v>
      </c>
      <c r="G1154">
        <v>153085.95609396085</v>
      </c>
      <c r="H1154">
        <v>12726978.15178895</v>
      </c>
      <c r="I1154">
        <v>173671631</v>
      </c>
      <c r="J1154">
        <v>1000000000</v>
      </c>
      <c r="K1154">
        <v>0.3</v>
      </c>
      <c r="L1154">
        <v>2.8</v>
      </c>
      <c r="M1154">
        <v>-1.03</v>
      </c>
      <c r="N1154" t="s">
        <v>7373</v>
      </c>
      <c r="O1154" t="s">
        <v>7374</v>
      </c>
      <c r="P1154" s="2" t="s">
        <v>7375</v>
      </c>
      <c r="Q1154" t="s">
        <v>7376</v>
      </c>
    </row>
    <row r="1155" spans="1:17" x14ac:dyDescent="0.25">
      <c r="A1155" t="s">
        <v>7405</v>
      </c>
      <c r="B1155" t="s">
        <v>7406</v>
      </c>
      <c r="C1155" t="s">
        <v>7407</v>
      </c>
      <c r="D1155">
        <v>1154</v>
      </c>
      <c r="E1155">
        <v>0.19807239649066111</v>
      </c>
      <c r="F1155">
        <v>5.4499893991454852E-6</v>
      </c>
      <c r="G1155">
        <v>2654.179895104131</v>
      </c>
      <c r="H1155">
        <v>12676811.549899776</v>
      </c>
      <c r="I1155">
        <v>64048079.846311539</v>
      </c>
      <c r="J1155">
        <v>83337000</v>
      </c>
      <c r="K1155">
        <v>-0.85</v>
      </c>
      <c r="L1155">
        <v>3.41</v>
      </c>
      <c r="M1155">
        <v>11.67</v>
      </c>
      <c r="N1155" t="s">
        <v>7408</v>
      </c>
      <c r="O1155" t="s">
        <v>7409</v>
      </c>
      <c r="P1155" s="2" t="s">
        <v>7410</v>
      </c>
      <c r="Q1155" t="s">
        <v>7411</v>
      </c>
    </row>
    <row r="1156" spans="1:17" x14ac:dyDescent="0.25">
      <c r="A1156" t="s">
        <v>7235</v>
      </c>
      <c r="B1156" t="s">
        <v>7236</v>
      </c>
      <c r="C1156" t="s">
        <v>7237</v>
      </c>
      <c r="D1156">
        <v>1155</v>
      </c>
      <c r="E1156">
        <v>4.9423334745337111E-2</v>
      </c>
      <c r="F1156">
        <v>1.3598898948304782E-6</v>
      </c>
      <c r="G1156">
        <v>61071.929219307473</v>
      </c>
      <c r="H1156">
        <v>12658212.403215874</v>
      </c>
      <c r="I1156">
        <v>256106469.36473224</v>
      </c>
      <c r="J1156">
        <v>1000000000</v>
      </c>
      <c r="K1156">
        <v>-0.36</v>
      </c>
      <c r="L1156">
        <v>-3.99</v>
      </c>
      <c r="M1156">
        <v>-0.93</v>
      </c>
      <c r="N1156" t="s">
        <v>7238</v>
      </c>
      <c r="O1156" t="s">
        <v>7239</v>
      </c>
      <c r="P1156" s="2" t="s">
        <v>7240</v>
      </c>
      <c r="Q1156" t="s">
        <v>7241</v>
      </c>
    </row>
    <row r="1157" spans="1:17" x14ac:dyDescent="0.25">
      <c r="A1157" t="s">
        <v>7532</v>
      </c>
      <c r="B1157" t="s">
        <v>7533</v>
      </c>
      <c r="C1157" t="s">
        <v>7534</v>
      </c>
      <c r="D1157">
        <v>1156</v>
      </c>
      <c r="E1157">
        <v>1.4411172589076331E-6</v>
      </c>
      <c r="F1157">
        <v>3.9652540803900001E-11</v>
      </c>
      <c r="G1157">
        <v>137656.39397525645</v>
      </c>
      <c r="H1157">
        <v>12624532.182768604</v>
      </c>
      <c r="I1157">
        <v>8781766181956.5518</v>
      </c>
      <c r="J1157">
        <v>10000000000000</v>
      </c>
      <c r="K1157">
        <v>-0.17</v>
      </c>
      <c r="L1157">
        <v>7.47</v>
      </c>
      <c r="M1157">
        <v>19</v>
      </c>
      <c r="N1157" t="s">
        <v>7535</v>
      </c>
      <c r="O1157" t="s">
        <v>7536</v>
      </c>
      <c r="P1157" s="2" t="s">
        <v>7537</v>
      </c>
      <c r="Q1157" t="s">
        <v>7538</v>
      </c>
    </row>
    <row r="1158" spans="1:17" x14ac:dyDescent="0.25">
      <c r="A1158" t="s">
        <v>7611</v>
      </c>
      <c r="B1158" t="s">
        <v>7612</v>
      </c>
      <c r="C1158" t="s">
        <v>7613</v>
      </c>
      <c r="D1158">
        <v>1157</v>
      </c>
      <c r="E1158">
        <v>0.17902694015869758</v>
      </c>
      <c r="F1158">
        <v>4.9259510326183063E-6</v>
      </c>
      <c r="G1158">
        <v>37525.82001755543</v>
      </c>
      <c r="H1158">
        <v>12618674.259462245</v>
      </c>
      <c r="I1158">
        <v>70540657.663664311</v>
      </c>
      <c r="J1158">
        <v>100000000</v>
      </c>
      <c r="K1158">
        <v>-1.45</v>
      </c>
      <c r="L1158">
        <v>10.61</v>
      </c>
      <c r="M1158">
        <v>-36.17</v>
      </c>
      <c r="N1158" t="s">
        <v>7614</v>
      </c>
      <c r="O1158" t="s">
        <v>7615</v>
      </c>
      <c r="P1158" s="2" t="s">
        <v>7616</v>
      </c>
      <c r="Q1158" t="s">
        <v>7617</v>
      </c>
    </row>
    <row r="1159" spans="1:17" x14ac:dyDescent="0.25">
      <c r="A1159" t="s">
        <v>7591</v>
      </c>
      <c r="B1159" t="s">
        <v>7592</v>
      </c>
      <c r="C1159" t="s">
        <v>7593</v>
      </c>
      <c r="D1159">
        <v>1158</v>
      </c>
      <c r="E1159">
        <v>0.13751752267576173</v>
      </c>
      <c r="F1159">
        <v>3.7838136664085184E-6</v>
      </c>
      <c r="G1159">
        <v>525256.67171785538</v>
      </c>
      <c r="H1159">
        <v>12556419.740686234</v>
      </c>
      <c r="I1159">
        <v>91333003.825034603</v>
      </c>
      <c r="J1159">
        <v>99021692</v>
      </c>
      <c r="K1159">
        <v>-0.24</v>
      </c>
      <c r="L1159">
        <v>7.28</v>
      </c>
      <c r="M1159">
        <v>16.03</v>
      </c>
      <c r="N1159" t="s">
        <v>7594</v>
      </c>
      <c r="O1159" t="s">
        <v>7595</v>
      </c>
      <c r="P1159" s="2" t="s">
        <v>7596</v>
      </c>
      <c r="Q1159" t="s">
        <v>7597</v>
      </c>
    </row>
    <row r="1160" spans="1:17" x14ac:dyDescent="0.25">
      <c r="A1160" t="s">
        <v>7398</v>
      </c>
      <c r="B1160" t="s">
        <v>7399</v>
      </c>
      <c r="C1160" t="s">
        <v>7400</v>
      </c>
      <c r="D1160">
        <v>1159</v>
      </c>
      <c r="E1160">
        <v>2.2214560524741363E-2</v>
      </c>
      <c r="F1160">
        <v>6.1123670693924511E-7</v>
      </c>
      <c r="G1160">
        <v>212229.4083995301</v>
      </c>
      <c r="H1160">
        <v>12533122.551738292</v>
      </c>
      <c r="I1160">
        <v>564351355</v>
      </c>
      <c r="J1160">
        <v>897233428</v>
      </c>
      <c r="K1160">
        <v>0.16</v>
      </c>
      <c r="L1160">
        <v>1.5</v>
      </c>
      <c r="M1160">
        <v>55.1</v>
      </c>
      <c r="N1160" t="s">
        <v>7401</v>
      </c>
      <c r="O1160" t="s">
        <v>7402</v>
      </c>
      <c r="P1160" s="2" t="s">
        <v>7403</v>
      </c>
      <c r="Q1160" t="s">
        <v>7404</v>
      </c>
    </row>
    <row r="1161" spans="1:17" x14ac:dyDescent="0.25">
      <c r="A1161" t="s">
        <v>7363</v>
      </c>
      <c r="B1161" t="s">
        <v>7364</v>
      </c>
      <c r="C1161" t="s">
        <v>7365</v>
      </c>
      <c r="D1161">
        <v>1160</v>
      </c>
      <c r="E1161">
        <v>0.36290302154251947</v>
      </c>
      <c r="F1161">
        <v>9.9853268570810079E-6</v>
      </c>
      <c r="G1161">
        <v>57425.465852071495</v>
      </c>
      <c r="H1161">
        <v>12526215.669748329</v>
      </c>
      <c r="I1161">
        <v>34521000</v>
      </c>
      <c r="J1161">
        <v>690420000</v>
      </c>
      <c r="K1161">
        <v>0.16</v>
      </c>
      <c r="L1161">
        <v>-0.24</v>
      </c>
      <c r="M1161">
        <v>-8.77</v>
      </c>
      <c r="N1161" t="s">
        <v>7366</v>
      </c>
      <c r="O1161" t="s">
        <v>7367</v>
      </c>
      <c r="P1161" s="2" t="s">
        <v>7368</v>
      </c>
      <c r="Q1161" t="s">
        <v>7369</v>
      </c>
    </row>
    <row r="1162" spans="1:17" x14ac:dyDescent="0.25">
      <c r="A1162" t="s">
        <v>7356</v>
      </c>
      <c r="B1162" t="s">
        <v>7357</v>
      </c>
      <c r="C1162" t="s">
        <v>7358</v>
      </c>
      <c r="D1162">
        <v>1161</v>
      </c>
      <c r="E1162">
        <v>155.85028101786548</v>
      </c>
      <c r="F1162">
        <v>4.2882420491199488E-3</v>
      </c>
      <c r="G1162">
        <v>179837.45944128319</v>
      </c>
      <c r="H1162">
        <v>12476701.50094546</v>
      </c>
      <c r="I1162">
        <v>80045.342570091292</v>
      </c>
      <c r="J1162">
        <v>92122.501849218796</v>
      </c>
      <c r="K1162">
        <v>-0.64</v>
      </c>
      <c r="L1162">
        <v>1.37</v>
      </c>
      <c r="M1162">
        <v>10.61</v>
      </c>
      <c r="N1162" t="s">
        <v>7359</v>
      </c>
      <c r="O1162" t="s">
        <v>7360</v>
      </c>
      <c r="P1162" s="2" t="s">
        <v>7361</v>
      </c>
      <c r="Q1162" t="s">
        <v>7362</v>
      </c>
    </row>
    <row r="1163" spans="1:17" x14ac:dyDescent="0.25">
      <c r="A1163" t="s">
        <v>7519</v>
      </c>
      <c r="B1163" t="s">
        <v>7520</v>
      </c>
      <c r="C1163" t="s">
        <v>7521</v>
      </c>
      <c r="D1163">
        <v>1162</v>
      </c>
      <c r="E1163">
        <v>6.4095655249815503E-2</v>
      </c>
      <c r="F1163">
        <v>1.7636008239000033E-6</v>
      </c>
      <c r="G1163">
        <v>195196.27580364121</v>
      </c>
      <c r="H1163">
        <v>12459663.127923176</v>
      </c>
      <c r="I1163">
        <v>194390708.05096099</v>
      </c>
      <c r="J1163">
        <v>194395104.12736899</v>
      </c>
      <c r="K1163">
        <v>-0.42</v>
      </c>
      <c r="L1163">
        <v>4.34</v>
      </c>
      <c r="M1163">
        <v>-26.39</v>
      </c>
      <c r="N1163" t="s">
        <v>7522</v>
      </c>
      <c r="O1163" t="s">
        <v>7523</v>
      </c>
      <c r="P1163" s="2" t="s">
        <v>7524</v>
      </c>
      <c r="Q1163" t="s">
        <v>7525</v>
      </c>
    </row>
    <row r="1164" spans="1:17" x14ac:dyDescent="0.25">
      <c r="A1164" t="s">
        <v>7802</v>
      </c>
      <c r="B1164" t="s">
        <v>7803</v>
      </c>
      <c r="C1164" t="s">
        <v>7804</v>
      </c>
      <c r="D1164">
        <v>1163</v>
      </c>
      <c r="E1164">
        <v>4.8386603723322958E-10</v>
      </c>
      <c r="F1164">
        <v>1.33136409729458E-14</v>
      </c>
      <c r="G1164">
        <v>329000.95637781726</v>
      </c>
      <c r="H1164">
        <v>12451566.669141311</v>
      </c>
      <c r="I1164">
        <v>2.5776707733743692E+16</v>
      </c>
      <c r="J1164">
        <v>1E+17</v>
      </c>
      <c r="K1164">
        <v>1.22</v>
      </c>
      <c r="L1164">
        <v>12.82</v>
      </c>
      <c r="M1164">
        <v>32.94</v>
      </c>
      <c r="N1164" t="s">
        <v>7805</v>
      </c>
      <c r="O1164" t="s">
        <v>7806</v>
      </c>
      <c r="P1164" s="2" t="s">
        <v>7807</v>
      </c>
      <c r="Q1164" t="s">
        <v>7808</v>
      </c>
    </row>
    <row r="1165" spans="1:17" x14ac:dyDescent="0.25">
      <c r="A1165" t="s">
        <v>7465</v>
      </c>
      <c r="B1165" t="s">
        <v>7466</v>
      </c>
      <c r="C1165" t="s">
        <v>7467</v>
      </c>
      <c r="D1165">
        <v>1164</v>
      </c>
      <c r="E1165">
        <v>0.28794134216054046</v>
      </c>
      <c r="F1165">
        <v>7.9227458755195997E-6</v>
      </c>
      <c r="G1165">
        <v>2448347.3005253528</v>
      </c>
      <c r="H1165">
        <v>12397986.802859526</v>
      </c>
      <c r="I1165">
        <v>43049620.813166402</v>
      </c>
      <c r="J1165">
        <v>249567217</v>
      </c>
      <c r="K1165">
        <v>-0.45</v>
      </c>
      <c r="L1165">
        <v>1.31</v>
      </c>
      <c r="M1165">
        <v>5.61</v>
      </c>
      <c r="N1165" t="s">
        <v>7468</v>
      </c>
      <c r="O1165" t="s">
        <v>7469</v>
      </c>
      <c r="P1165" s="2" t="s">
        <v>7470</v>
      </c>
      <c r="Q1165" t="s">
        <v>7471</v>
      </c>
    </row>
    <row r="1166" spans="1:17" x14ac:dyDescent="0.25">
      <c r="A1166" t="s">
        <v>8106</v>
      </c>
      <c r="B1166" t="s">
        <v>8107</v>
      </c>
      <c r="C1166" t="s">
        <v>8108</v>
      </c>
      <c r="D1166">
        <v>1165</v>
      </c>
      <c r="E1166">
        <v>3.6595644332260502</v>
      </c>
      <c r="F1166">
        <v>1.0069342179899456E-4</v>
      </c>
      <c r="G1166">
        <v>1991092.1485311519</v>
      </c>
      <c r="H1166">
        <v>12368344.330950394</v>
      </c>
      <c r="I1166">
        <v>3353260.0327444286</v>
      </c>
      <c r="J1166">
        <v>9997846.0772105195</v>
      </c>
      <c r="K1166">
        <v>-0.04</v>
      </c>
      <c r="L1166">
        <v>26.95</v>
      </c>
      <c r="M1166">
        <v>33.49</v>
      </c>
      <c r="N1166" t="s">
        <v>8109</v>
      </c>
      <c r="O1166" t="s">
        <v>8110</v>
      </c>
      <c r="P1166" s="2" t="s">
        <v>8111</v>
      </c>
      <c r="Q1166" t="s">
        <v>8112</v>
      </c>
    </row>
    <row r="1167" spans="1:17" x14ac:dyDescent="0.25">
      <c r="A1167" t="s">
        <v>7391</v>
      </c>
      <c r="B1167" t="s">
        <v>7392</v>
      </c>
      <c r="C1167" t="s">
        <v>7393</v>
      </c>
      <c r="D1167">
        <v>1166</v>
      </c>
      <c r="E1167">
        <v>6.0757503635545808E-2</v>
      </c>
      <c r="F1167">
        <v>1.6717511202924239E-6</v>
      </c>
      <c r="G1167">
        <v>982916.20994894963</v>
      </c>
      <c r="H1167">
        <v>12316481.577717708</v>
      </c>
      <c r="I1167">
        <v>202806699.25286895</v>
      </c>
      <c r="J1167">
        <v>1000000000</v>
      </c>
      <c r="K1167">
        <v>0.66</v>
      </c>
      <c r="L1167">
        <v>-0.02</v>
      </c>
      <c r="M1167">
        <v>21.3</v>
      </c>
      <c r="N1167" t="s">
        <v>7394</v>
      </c>
      <c r="O1167" t="s">
        <v>7395</v>
      </c>
      <c r="P1167" s="2" t="s">
        <v>7396</v>
      </c>
      <c r="Q1167" t="s">
        <v>7397</v>
      </c>
    </row>
    <row r="1168" spans="1:17" x14ac:dyDescent="0.25">
      <c r="A1168" t="s">
        <v>7384</v>
      </c>
      <c r="B1168" t="s">
        <v>7385</v>
      </c>
      <c r="C1168" t="s">
        <v>7386</v>
      </c>
      <c r="D1168">
        <v>1167</v>
      </c>
      <c r="E1168">
        <v>10.742874111856899</v>
      </c>
      <c r="F1168">
        <v>2.9559166781089089E-4</v>
      </c>
      <c r="G1168">
        <v>41060.487621676148</v>
      </c>
      <c r="H1168">
        <v>12308175.501880003</v>
      </c>
      <c r="I1168">
        <v>1145782.0036433102</v>
      </c>
      <c r="J1168">
        <v>1458245.9095492901</v>
      </c>
      <c r="K1168">
        <v>0.27</v>
      </c>
      <c r="L1168">
        <v>-0.28000000000000003</v>
      </c>
      <c r="M1168">
        <v>2.42</v>
      </c>
      <c r="N1168" t="s">
        <v>7387</v>
      </c>
      <c r="O1168" t="s">
        <v>7388</v>
      </c>
      <c r="P1168" s="2" t="s">
        <v>7389</v>
      </c>
      <c r="Q1168" t="s">
        <v>7390</v>
      </c>
    </row>
    <row r="1169" spans="1:17" x14ac:dyDescent="0.25">
      <c r="A1169" t="s">
        <v>7539</v>
      </c>
      <c r="B1169" t="s">
        <v>7540</v>
      </c>
      <c r="C1169" t="s">
        <v>7541</v>
      </c>
      <c r="D1169">
        <v>1168</v>
      </c>
      <c r="E1169">
        <v>5.3584233303783153E-2</v>
      </c>
      <c r="F1169">
        <v>1.4743775944606479E-6</v>
      </c>
      <c r="G1169">
        <v>165214.04958316774</v>
      </c>
      <c r="H1169">
        <v>12273578.206813429</v>
      </c>
      <c r="I1169">
        <v>229054790.35985115</v>
      </c>
      <c r="J1169">
        <v>508628132</v>
      </c>
      <c r="K1169">
        <v>0.9</v>
      </c>
      <c r="L1169">
        <v>3.36</v>
      </c>
      <c r="M1169">
        <v>21.23</v>
      </c>
      <c r="N1169" t="s">
        <v>7542</v>
      </c>
      <c r="O1169" t="s">
        <v>7543</v>
      </c>
      <c r="P1169" s="2" t="s">
        <v>7544</v>
      </c>
      <c r="Q1169" t="s">
        <v>7545</v>
      </c>
    </row>
    <row r="1170" spans="1:17" x14ac:dyDescent="0.25">
      <c r="A1170" t="s">
        <v>7553</v>
      </c>
      <c r="B1170" t="s">
        <v>7554</v>
      </c>
      <c r="C1170" t="s">
        <v>7316</v>
      </c>
      <c r="D1170">
        <v>1169</v>
      </c>
      <c r="E1170">
        <v>3.5449772696505073E-2</v>
      </c>
      <c r="F1170">
        <v>9.754054013638337E-7</v>
      </c>
      <c r="G1170">
        <v>325475.89622208924</v>
      </c>
      <c r="H1170">
        <v>12252992.065121032</v>
      </c>
      <c r="I1170">
        <v>345610749.23131597</v>
      </c>
      <c r="J1170">
        <v>1000000000</v>
      </c>
      <c r="K1170">
        <v>-0.93</v>
      </c>
      <c r="L1170">
        <v>3.47</v>
      </c>
      <c r="M1170">
        <v>10.99</v>
      </c>
      <c r="N1170" t="s">
        <v>34031</v>
      </c>
      <c r="O1170" t="s">
        <v>7318</v>
      </c>
      <c r="P1170" s="2" t="s">
        <v>7555</v>
      </c>
      <c r="Q1170" t="s">
        <v>7320</v>
      </c>
    </row>
    <row r="1171" spans="1:17" x14ac:dyDescent="0.25">
      <c r="A1171" t="s">
        <v>7458</v>
      </c>
      <c r="B1171" t="s">
        <v>7459</v>
      </c>
      <c r="C1171" t="s">
        <v>7460</v>
      </c>
      <c r="D1171">
        <v>1170</v>
      </c>
      <c r="E1171">
        <v>0.39064321866989238</v>
      </c>
      <c r="F1171">
        <v>1.0748602219791715E-5</v>
      </c>
      <c r="G1171">
        <v>155931.50762700391</v>
      </c>
      <c r="H1171">
        <v>12240301.499198653</v>
      </c>
      <c r="I1171">
        <v>31302069.822567411</v>
      </c>
      <c r="J1171">
        <v>100000000</v>
      </c>
      <c r="K1171">
        <v>0.12</v>
      </c>
      <c r="L1171">
        <v>0.53</v>
      </c>
      <c r="M1171">
        <v>4.0199999999999996</v>
      </c>
      <c r="N1171" t="s">
        <v>7461</v>
      </c>
      <c r="O1171" t="s">
        <v>7462</v>
      </c>
      <c r="P1171" s="2" t="s">
        <v>7463</v>
      </c>
      <c r="Q1171" t="s">
        <v>7464</v>
      </c>
    </row>
    <row r="1172" spans="1:17" x14ac:dyDescent="0.25">
      <c r="A1172" t="s">
        <v>7445</v>
      </c>
      <c r="B1172" t="s">
        <v>7446</v>
      </c>
      <c r="C1172" t="s">
        <v>7447</v>
      </c>
      <c r="D1172">
        <v>1171</v>
      </c>
      <c r="E1172">
        <v>0.29419055063780358</v>
      </c>
      <c r="F1172">
        <v>7.0531043569672011E-6</v>
      </c>
      <c r="G1172">
        <v>0.30483909707453194</v>
      </c>
      <c r="H1172">
        <v>12169691.993938573</v>
      </c>
      <c r="I1172">
        <v>41366656.000180699</v>
      </c>
      <c r="J1172">
        <v>0</v>
      </c>
      <c r="K1172">
        <v>0.11</v>
      </c>
      <c r="L1172">
        <v>-0.09</v>
      </c>
      <c r="M1172">
        <v>2.97</v>
      </c>
      <c r="N1172" t="s">
        <v>7448</v>
      </c>
      <c r="O1172" t="s">
        <v>7449</v>
      </c>
      <c r="P1172" s="2" t="s">
        <v>7450</v>
      </c>
    </row>
    <row r="1173" spans="1:17" x14ac:dyDescent="0.25">
      <c r="A1173" t="s">
        <v>7438</v>
      </c>
      <c r="B1173" t="s">
        <v>7439</v>
      </c>
      <c r="C1173" t="s">
        <v>7440</v>
      </c>
      <c r="D1173">
        <v>1172</v>
      </c>
      <c r="E1173">
        <v>8.3969972356750758E-2</v>
      </c>
      <c r="F1173">
        <v>2.3104454093501514E-6</v>
      </c>
      <c r="G1173">
        <v>353187.27100428403</v>
      </c>
      <c r="H1173">
        <v>12148491.848953445</v>
      </c>
      <c r="I1173">
        <v>144747020.28297001</v>
      </c>
      <c r="J1173">
        <v>886812043</v>
      </c>
      <c r="K1173">
        <v>-0.34</v>
      </c>
      <c r="L1173">
        <v>1.69</v>
      </c>
      <c r="M1173">
        <v>-4.16</v>
      </c>
      <c r="N1173" t="s">
        <v>7441</v>
      </c>
      <c r="O1173" t="s">
        <v>7442</v>
      </c>
      <c r="P1173" s="2" t="s">
        <v>7443</v>
      </c>
      <c r="Q1173" t="s">
        <v>7444</v>
      </c>
    </row>
    <row r="1174" spans="1:17" x14ac:dyDescent="0.25">
      <c r="A1174" t="s">
        <v>7472</v>
      </c>
      <c r="B1174" t="s">
        <v>7473</v>
      </c>
      <c r="C1174" t="s">
        <v>7474</v>
      </c>
      <c r="D1174">
        <v>1173</v>
      </c>
      <c r="E1174">
        <v>206.68213440649205</v>
      </c>
      <c r="F1174">
        <v>5.6881948894885867E-3</v>
      </c>
      <c r="H1174">
        <v>12139095.18411037</v>
      </c>
      <c r="I1174">
        <v>63609.837978359254</v>
      </c>
      <c r="J1174">
        <v>63609.837978359254</v>
      </c>
      <c r="K1174">
        <v>-0.11</v>
      </c>
      <c r="L1174">
        <v>3.5</v>
      </c>
      <c r="M1174">
        <v>12.41</v>
      </c>
      <c r="P1174" s="2" t="s">
        <v>348</v>
      </c>
      <c r="Q1174" t="s">
        <v>7475</v>
      </c>
    </row>
    <row r="1175" spans="1:17" x14ac:dyDescent="0.25">
      <c r="A1175" t="s">
        <v>7728</v>
      </c>
      <c r="B1175" t="s">
        <v>7729</v>
      </c>
      <c r="C1175" t="s">
        <v>7730</v>
      </c>
      <c r="D1175">
        <v>1174</v>
      </c>
      <c r="E1175">
        <v>1.9895278812519377E-2</v>
      </c>
      <c r="F1175">
        <v>5.4742134968002313E-7</v>
      </c>
      <c r="G1175">
        <v>186491.05415543975</v>
      </c>
      <c r="H1175">
        <v>12136005.659660509</v>
      </c>
      <c r="I1175">
        <v>610000000</v>
      </c>
      <c r="J1175">
        <v>1000000000</v>
      </c>
      <c r="K1175">
        <v>-0.91</v>
      </c>
      <c r="L1175">
        <v>9.1</v>
      </c>
      <c r="M1175">
        <v>18.07</v>
      </c>
      <c r="N1175" t="s">
        <v>7731</v>
      </c>
      <c r="O1175" t="s">
        <v>7732</v>
      </c>
      <c r="P1175" s="2" t="s">
        <v>7733</v>
      </c>
      <c r="Q1175" t="s">
        <v>7734</v>
      </c>
    </row>
    <row r="1176" spans="1:17" x14ac:dyDescent="0.25">
      <c r="A1176" t="s">
        <v>7490</v>
      </c>
      <c r="B1176" t="s">
        <v>7491</v>
      </c>
      <c r="C1176" t="s">
        <v>7492</v>
      </c>
      <c r="D1176">
        <v>1175</v>
      </c>
      <c r="E1176">
        <v>0.87683061967525167</v>
      </c>
      <c r="F1176">
        <v>2.413166219763605E-5</v>
      </c>
      <c r="H1176">
        <v>12104020.600375284</v>
      </c>
      <c r="I1176">
        <v>13826078.253722001</v>
      </c>
      <c r="J1176">
        <v>13826078.253722001</v>
      </c>
      <c r="K1176">
        <v>-0.09</v>
      </c>
      <c r="L1176">
        <v>0.1</v>
      </c>
      <c r="M1176">
        <v>0.36</v>
      </c>
      <c r="P1176" s="2" t="s">
        <v>348</v>
      </c>
      <c r="Q1176" t="s">
        <v>7493</v>
      </c>
    </row>
    <row r="1177" spans="1:17" x14ac:dyDescent="0.25">
      <c r="A1177" t="s">
        <v>7483</v>
      </c>
      <c r="B1177" t="s">
        <v>7484</v>
      </c>
      <c r="C1177" t="s">
        <v>7485</v>
      </c>
      <c r="D1177">
        <v>1176</v>
      </c>
      <c r="E1177">
        <v>1.4498513029010125</v>
      </c>
      <c r="F1177">
        <v>3.9892859233014542E-5</v>
      </c>
      <c r="G1177">
        <v>688880.25188982871</v>
      </c>
      <c r="H1177">
        <v>12008265.899235334</v>
      </c>
      <c r="I1177">
        <v>8317846.1297741402</v>
      </c>
      <c r="J1177">
        <v>100000000</v>
      </c>
      <c r="K1177">
        <v>0.89</v>
      </c>
      <c r="L1177">
        <v>-0.12</v>
      </c>
      <c r="M1177">
        <v>-2.3199999999999998</v>
      </c>
      <c r="N1177" t="s">
        <v>7486</v>
      </c>
      <c r="O1177" t="s">
        <v>7487</v>
      </c>
      <c r="P1177" s="2" t="s">
        <v>7488</v>
      </c>
      <c r="Q1177" t="s">
        <v>7489</v>
      </c>
    </row>
    <row r="1178" spans="1:17" x14ac:dyDescent="0.25">
      <c r="A1178" t="s">
        <v>7501</v>
      </c>
      <c r="B1178" t="s">
        <v>7502</v>
      </c>
      <c r="C1178" t="s">
        <v>7503</v>
      </c>
      <c r="D1178">
        <v>1177</v>
      </c>
      <c r="E1178">
        <v>0.66858408045801321</v>
      </c>
      <c r="F1178">
        <v>1.839618349397516E-5</v>
      </c>
      <c r="G1178">
        <v>401.25071509985202</v>
      </c>
      <c r="H1178">
        <v>11993198.799942356</v>
      </c>
      <c r="I1178">
        <v>17954380.094999999</v>
      </c>
      <c r="J1178">
        <v>17954380.094999999</v>
      </c>
      <c r="K1178">
        <v>-0.17</v>
      </c>
      <c r="L1178">
        <v>-0.37</v>
      </c>
      <c r="M1178">
        <v>8.3800000000000008</v>
      </c>
      <c r="N1178" t="s">
        <v>7504</v>
      </c>
      <c r="O1178" t="s">
        <v>7505</v>
      </c>
      <c r="P1178" s="2" t="s">
        <v>7506</v>
      </c>
    </row>
    <row r="1179" spans="1:17" x14ac:dyDescent="0.25">
      <c r="A1179" t="s">
        <v>7512</v>
      </c>
      <c r="B1179" t="s">
        <v>7513</v>
      </c>
      <c r="C1179" t="s">
        <v>7514</v>
      </c>
      <c r="D1179">
        <v>1178</v>
      </c>
      <c r="E1179">
        <v>1.3887129949473556</v>
      </c>
      <c r="F1179">
        <v>3.8210630229212725E-5</v>
      </c>
      <c r="G1179">
        <v>10096.432579730905</v>
      </c>
      <c r="H1179">
        <v>11944125.700361151</v>
      </c>
      <c r="I1179">
        <v>8579103.2188579049</v>
      </c>
      <c r="J1179">
        <v>20000000</v>
      </c>
      <c r="K1179">
        <v>0</v>
      </c>
      <c r="L1179">
        <v>0</v>
      </c>
      <c r="M1179">
        <v>0</v>
      </c>
      <c r="N1179" t="s">
        <v>7515</v>
      </c>
      <c r="O1179" t="s">
        <v>7516</v>
      </c>
      <c r="P1179" s="2" t="s">
        <v>7517</v>
      </c>
      <c r="Q1179" t="s">
        <v>7518</v>
      </c>
    </row>
    <row r="1180" spans="1:17" x14ac:dyDescent="0.25">
      <c r="A1180" t="s">
        <v>7507</v>
      </c>
      <c r="B1180" t="s">
        <v>7508</v>
      </c>
      <c r="C1180" t="s">
        <v>7509</v>
      </c>
      <c r="D1180">
        <v>1179</v>
      </c>
      <c r="E1180">
        <v>1.0830214551790698</v>
      </c>
      <c r="F1180">
        <v>2.979948521020363E-5</v>
      </c>
      <c r="G1180">
        <v>8.7602461253597319</v>
      </c>
      <c r="H1180">
        <v>11942292.424526939</v>
      </c>
      <c r="I1180">
        <v>10995479.1128933</v>
      </c>
      <c r="J1180">
        <v>10995479.1128933</v>
      </c>
      <c r="K1180">
        <v>0.1</v>
      </c>
      <c r="L1180">
        <v>7.0000000000000007E-2</v>
      </c>
      <c r="M1180">
        <v>0</v>
      </c>
      <c r="O1180" t="s">
        <v>5311</v>
      </c>
      <c r="P1180" s="2" t="s">
        <v>7510</v>
      </c>
      <c r="Q1180" t="s">
        <v>7511</v>
      </c>
    </row>
    <row r="1181" spans="1:17" x14ac:dyDescent="0.25">
      <c r="A1181" t="s">
        <v>7526</v>
      </c>
      <c r="B1181" t="s">
        <v>7527</v>
      </c>
      <c r="C1181" t="s">
        <v>7528</v>
      </c>
      <c r="D1181">
        <v>1180</v>
      </c>
      <c r="E1181">
        <v>2.2900401329321498E-3</v>
      </c>
      <c r="F1181">
        <v>6.3010771158546473E-8</v>
      </c>
      <c r="G1181">
        <v>13574.713195830367</v>
      </c>
      <c r="H1181">
        <v>11933008.13576198</v>
      </c>
      <c r="I1181">
        <v>5210829746</v>
      </c>
      <c r="J1181">
        <v>10000000000</v>
      </c>
      <c r="K1181">
        <v>-0.2</v>
      </c>
      <c r="L1181">
        <v>-0.3</v>
      </c>
      <c r="M1181">
        <v>7.86</v>
      </c>
      <c r="N1181" t="s">
        <v>7529</v>
      </c>
      <c r="O1181" t="s">
        <v>7530</v>
      </c>
      <c r="P1181" s="2" t="s">
        <v>7531</v>
      </c>
    </row>
    <row r="1182" spans="1:17" x14ac:dyDescent="0.25">
      <c r="A1182" t="s">
        <v>7598</v>
      </c>
      <c r="B1182" t="s">
        <v>7599</v>
      </c>
      <c r="C1182" t="s">
        <v>7600</v>
      </c>
      <c r="D1182">
        <v>1181</v>
      </c>
      <c r="E1182">
        <v>6.1842970623043024E-3</v>
      </c>
      <c r="F1182">
        <v>1.7016178946627797E-7</v>
      </c>
      <c r="G1182">
        <v>111799.25673285616</v>
      </c>
      <c r="H1182">
        <v>11930001.877819458</v>
      </c>
      <c r="I1182">
        <v>1929265175.566927</v>
      </c>
      <c r="J1182">
        <v>2000000005</v>
      </c>
      <c r="K1182">
        <v>0.17</v>
      </c>
      <c r="L1182">
        <v>2.93</v>
      </c>
      <c r="M1182">
        <v>24.77</v>
      </c>
      <c r="N1182" t="s">
        <v>7601</v>
      </c>
      <c r="O1182" t="s">
        <v>7602</v>
      </c>
      <c r="P1182" s="2" t="s">
        <v>7603</v>
      </c>
      <c r="Q1182" t="s">
        <v>7604</v>
      </c>
    </row>
    <row r="1183" spans="1:17" x14ac:dyDescent="0.25">
      <c r="A1183" t="s">
        <v>7321</v>
      </c>
      <c r="B1183" t="s">
        <v>7322</v>
      </c>
      <c r="C1183" t="s">
        <v>7323</v>
      </c>
      <c r="D1183">
        <v>1182</v>
      </c>
      <c r="E1183">
        <v>0.12757556039809773</v>
      </c>
      <c r="F1183">
        <v>3.5102591985474311E-6</v>
      </c>
      <c r="G1183">
        <v>595706.34397285455</v>
      </c>
      <c r="H1183">
        <v>11906982.431470508</v>
      </c>
      <c r="I1183">
        <v>93290880.129999995</v>
      </c>
      <c r="J1183">
        <v>1000000000</v>
      </c>
      <c r="K1183">
        <v>-0.28000000000000003</v>
      </c>
      <c r="L1183">
        <v>-8.4499999999999993</v>
      </c>
      <c r="M1183">
        <v>-20.65</v>
      </c>
      <c r="N1183" t="s">
        <v>7324</v>
      </c>
      <c r="O1183" t="s">
        <v>7325</v>
      </c>
      <c r="P1183" s="2" t="s">
        <v>7326</v>
      </c>
      <c r="Q1183" t="s">
        <v>7327</v>
      </c>
    </row>
    <row r="1184" spans="1:17" x14ac:dyDescent="0.25">
      <c r="A1184" t="s">
        <v>8014</v>
      </c>
      <c r="B1184" t="s">
        <v>8015</v>
      </c>
      <c r="C1184" t="s">
        <v>8016</v>
      </c>
      <c r="D1184">
        <v>1183</v>
      </c>
      <c r="E1184">
        <v>4.5944565022774018E-2</v>
      </c>
      <c r="F1184">
        <v>1.2641710645141549E-6</v>
      </c>
      <c r="G1184">
        <v>776637.30572210893</v>
      </c>
      <c r="H1184">
        <v>11902701.876509352</v>
      </c>
      <c r="I1184">
        <v>259041577.94416499</v>
      </c>
      <c r="J1184">
        <v>1000000000</v>
      </c>
      <c r="K1184">
        <v>8.0500000000000007</v>
      </c>
      <c r="L1184">
        <v>15.97</v>
      </c>
      <c r="M1184">
        <v>48.81</v>
      </c>
      <c r="N1184" t="s">
        <v>8017</v>
      </c>
      <c r="O1184" t="s">
        <v>8018</v>
      </c>
      <c r="P1184" s="2" t="s">
        <v>8019</v>
      </c>
      <c r="Q1184" t="s">
        <v>8020</v>
      </c>
    </row>
    <row r="1185" spans="1:17" x14ac:dyDescent="0.25">
      <c r="A1185" t="s">
        <v>7701</v>
      </c>
      <c r="B1185" t="s">
        <v>7702</v>
      </c>
      <c r="C1185" t="s">
        <v>7703</v>
      </c>
      <c r="D1185">
        <v>1184</v>
      </c>
      <c r="E1185">
        <v>1.1441597631327269</v>
      </c>
      <c r="F1185">
        <v>3.1481714214005455E-5</v>
      </c>
      <c r="G1185">
        <v>771559.33254435798</v>
      </c>
      <c r="H1185">
        <v>11882120.101838952</v>
      </c>
      <c r="I1185">
        <v>10451790.402623244</v>
      </c>
      <c r="J1185">
        <v>420690000</v>
      </c>
      <c r="K1185">
        <v>0.02</v>
      </c>
      <c r="L1185">
        <v>5.69</v>
      </c>
      <c r="M1185">
        <v>10.27</v>
      </c>
      <c r="N1185" t="s">
        <v>7704</v>
      </c>
      <c r="O1185" t="s">
        <v>7705</v>
      </c>
      <c r="P1185" s="2" t="s">
        <v>7706</v>
      </c>
      <c r="Q1185" t="s">
        <v>7707</v>
      </c>
    </row>
    <row r="1186" spans="1:17" x14ac:dyDescent="0.25">
      <c r="A1186" t="s">
        <v>8099</v>
      </c>
      <c r="B1186" t="s">
        <v>8100</v>
      </c>
      <c r="C1186" t="s">
        <v>8101</v>
      </c>
      <c r="D1186">
        <v>1185</v>
      </c>
      <c r="E1186">
        <v>9.5201079527837562E-7</v>
      </c>
      <c r="F1186">
        <v>2.6194708773485452E-11</v>
      </c>
      <c r="G1186">
        <v>4543802.5407333979</v>
      </c>
      <c r="H1186">
        <v>11867297.555777788</v>
      </c>
      <c r="I1186">
        <v>12466246860730.6</v>
      </c>
      <c r="J1186">
        <v>500000000000000</v>
      </c>
      <c r="K1186">
        <v>-0.02</v>
      </c>
      <c r="L1186">
        <v>19.329999999999998</v>
      </c>
      <c r="M1186">
        <v>18.36</v>
      </c>
      <c r="N1186" t="s">
        <v>8102</v>
      </c>
      <c r="O1186" t="s">
        <v>8103</v>
      </c>
      <c r="P1186" s="2" t="s">
        <v>8104</v>
      </c>
      <c r="Q1186" t="s">
        <v>8105</v>
      </c>
    </row>
    <row r="1187" spans="1:17" x14ac:dyDescent="0.25">
      <c r="A1187" t="s">
        <v>7032</v>
      </c>
      <c r="B1187" t="s">
        <v>7033</v>
      </c>
      <c r="C1187" t="s">
        <v>7034</v>
      </c>
      <c r="D1187">
        <v>1186</v>
      </c>
      <c r="E1187">
        <v>3.2416334409076417E-2</v>
      </c>
      <c r="F1187">
        <v>8.9193992711120259E-7</v>
      </c>
      <c r="G1187">
        <v>154452.83397892475</v>
      </c>
      <c r="H1187">
        <v>11864820.580901263</v>
      </c>
      <c r="I1187">
        <v>366035459.012887</v>
      </c>
      <c r="J1187">
        <v>466035459.012887</v>
      </c>
      <c r="K1187">
        <v>-0.04</v>
      </c>
      <c r="L1187">
        <v>-16.190000000000001</v>
      </c>
      <c r="M1187">
        <v>-6.54</v>
      </c>
      <c r="N1187" t="s">
        <v>7035</v>
      </c>
      <c r="O1187" t="s">
        <v>7036</v>
      </c>
      <c r="P1187" s="2" t="s">
        <v>7037</v>
      </c>
      <c r="Q1187" t="s">
        <v>7038</v>
      </c>
    </row>
    <row r="1188" spans="1:17" x14ac:dyDescent="0.25">
      <c r="A1188" t="s">
        <v>7875</v>
      </c>
      <c r="B1188" t="s">
        <v>7876</v>
      </c>
      <c r="C1188" t="s">
        <v>7877</v>
      </c>
      <c r="D1188">
        <v>1187</v>
      </c>
      <c r="E1188">
        <v>38127.52232621576</v>
      </c>
      <c r="F1188">
        <v>1.0493252272027545</v>
      </c>
      <c r="H1188">
        <v>11858464.805384038</v>
      </c>
      <c r="I1188">
        <v>311.66685372200089</v>
      </c>
      <c r="J1188">
        <v>311.66685372200089</v>
      </c>
      <c r="K1188">
        <v>-7.0000000000000007E-2</v>
      </c>
      <c r="L1188">
        <v>2.77</v>
      </c>
      <c r="M1188">
        <v>9.57</v>
      </c>
      <c r="P1188" s="2" t="s">
        <v>348</v>
      </c>
      <c r="Q1188" t="s">
        <v>7878</v>
      </c>
    </row>
    <row r="1189" spans="1:17" x14ac:dyDescent="0.25">
      <c r="A1189" t="s">
        <v>7660</v>
      </c>
      <c r="B1189" t="s">
        <v>7661</v>
      </c>
      <c r="C1189" t="s">
        <v>7662</v>
      </c>
      <c r="D1189">
        <v>1188</v>
      </c>
      <c r="E1189">
        <v>1.6594683587421228</v>
      </c>
      <c r="F1189">
        <v>4.5660501531763629E-5</v>
      </c>
      <c r="G1189">
        <v>68356.121909786059</v>
      </c>
      <c r="H1189">
        <v>11829507.094227234</v>
      </c>
      <c r="I1189">
        <v>7126358.5313783102</v>
      </c>
      <c r="J1189">
        <v>9818101.7376031224</v>
      </c>
      <c r="K1189">
        <v>-0.59</v>
      </c>
      <c r="L1189">
        <v>4.37</v>
      </c>
      <c r="M1189">
        <v>3.73</v>
      </c>
      <c r="N1189" t="s">
        <v>7663</v>
      </c>
      <c r="O1189" t="s">
        <v>7664</v>
      </c>
      <c r="P1189" s="2" t="s">
        <v>7665</v>
      </c>
      <c r="Q1189" t="s">
        <v>7666</v>
      </c>
    </row>
    <row r="1190" spans="1:17" x14ac:dyDescent="0.25">
      <c r="A1190" t="s">
        <v>7335</v>
      </c>
      <c r="B1190" t="s">
        <v>7336</v>
      </c>
      <c r="C1190" t="s">
        <v>7337</v>
      </c>
      <c r="D1190">
        <v>1189</v>
      </c>
      <c r="E1190">
        <v>2.7858543423483224E-3</v>
      </c>
      <c r="F1190">
        <v>7.6653167742520995E-8</v>
      </c>
      <c r="G1190">
        <v>7269.0915284140274</v>
      </c>
      <c r="H1190">
        <v>11812984.029800558</v>
      </c>
      <c r="I1190">
        <v>4240338592.8042498</v>
      </c>
      <c r="J1190">
        <v>10000000000</v>
      </c>
      <c r="K1190">
        <v>0.01</v>
      </c>
      <c r="L1190">
        <v>-0.35</v>
      </c>
      <c r="M1190">
        <v>-19.55</v>
      </c>
      <c r="N1190" t="s">
        <v>7338</v>
      </c>
      <c r="O1190" t="s">
        <v>7339</v>
      </c>
      <c r="P1190" s="2" t="s">
        <v>7340</v>
      </c>
      <c r="Q1190" t="s">
        <v>7341</v>
      </c>
    </row>
    <row r="1191" spans="1:17" x14ac:dyDescent="0.25">
      <c r="A1191" t="s">
        <v>7577</v>
      </c>
      <c r="B1191" t="s">
        <v>7578</v>
      </c>
      <c r="C1191" t="s">
        <v>7579</v>
      </c>
      <c r="D1191">
        <v>1190</v>
      </c>
      <c r="E1191">
        <v>1.2140321150797635</v>
      </c>
      <c r="F1191">
        <v>3.3404261646921815E-5</v>
      </c>
      <c r="G1191">
        <v>437295.24125613022</v>
      </c>
      <c r="H1191">
        <v>11808297.34179371</v>
      </c>
      <c r="I1191">
        <v>9711446.0874325447</v>
      </c>
      <c r="J1191">
        <v>10000000</v>
      </c>
      <c r="K1191">
        <v>-0.03</v>
      </c>
      <c r="L1191">
        <v>0.64</v>
      </c>
      <c r="M1191">
        <v>-11.27</v>
      </c>
      <c r="N1191" t="s">
        <v>7580</v>
      </c>
      <c r="O1191" t="s">
        <v>7581</v>
      </c>
      <c r="P1191" s="2" t="s">
        <v>7582</v>
      </c>
      <c r="Q1191" t="s">
        <v>7583</v>
      </c>
    </row>
    <row r="1192" spans="1:17" x14ac:dyDescent="0.25">
      <c r="A1192" t="s">
        <v>7684</v>
      </c>
      <c r="B1192" t="s">
        <v>7685</v>
      </c>
      <c r="C1192" t="s">
        <v>7686</v>
      </c>
      <c r="D1192">
        <v>1191</v>
      </c>
      <c r="E1192">
        <v>0.16121997126499529</v>
      </c>
      <c r="F1192">
        <v>4.4359898193395713E-6</v>
      </c>
      <c r="G1192">
        <v>63611.789212582262</v>
      </c>
      <c r="H1192">
        <v>11750742.612090535</v>
      </c>
      <c r="I1192">
        <v>72775504.182840496</v>
      </c>
      <c r="J1192">
        <v>0</v>
      </c>
      <c r="K1192">
        <v>-0.33</v>
      </c>
      <c r="L1192">
        <v>3.96</v>
      </c>
      <c r="M1192">
        <v>19.57</v>
      </c>
      <c r="N1192" t="s">
        <v>7687</v>
      </c>
      <c r="O1192" t="s">
        <v>7688</v>
      </c>
      <c r="P1192" s="2" t="s">
        <v>7689</v>
      </c>
    </row>
    <row r="1193" spans="1:17" x14ac:dyDescent="0.25">
      <c r="A1193" t="s">
        <v>7690</v>
      </c>
      <c r="B1193" t="s">
        <v>7691</v>
      </c>
      <c r="C1193" t="s">
        <v>7692</v>
      </c>
      <c r="D1193">
        <v>1192</v>
      </c>
      <c r="E1193">
        <v>0.60608937547218422</v>
      </c>
      <c r="F1193">
        <v>1.6676633038131854E-5</v>
      </c>
      <c r="G1193">
        <v>123256.57564337151</v>
      </c>
      <c r="H1193">
        <v>11750491.945027929</v>
      </c>
      <c r="I1193">
        <v>19386002.9998</v>
      </c>
      <c r="J1193">
        <v>250000000</v>
      </c>
      <c r="K1193">
        <v>-0.2</v>
      </c>
      <c r="L1193">
        <v>2.29</v>
      </c>
      <c r="M1193">
        <v>-7.73</v>
      </c>
      <c r="N1193" t="s">
        <v>7693</v>
      </c>
      <c r="O1193" t="s">
        <v>7694</v>
      </c>
      <c r="P1193" s="2" t="s">
        <v>7695</v>
      </c>
      <c r="Q1193" t="s">
        <v>7696</v>
      </c>
    </row>
    <row r="1194" spans="1:17" x14ac:dyDescent="0.25">
      <c r="A1194" t="s">
        <v>7451</v>
      </c>
      <c r="B1194" t="s">
        <v>7452</v>
      </c>
      <c r="C1194" t="s">
        <v>7453</v>
      </c>
      <c r="D1194">
        <v>1193</v>
      </c>
      <c r="E1194">
        <v>0.53982942412080936</v>
      </c>
      <c r="F1194">
        <v>1.4853481307497269E-5</v>
      </c>
      <c r="G1194">
        <v>1484771.757595343</v>
      </c>
      <c r="H1194">
        <v>11728870.819122316</v>
      </c>
      <c r="I1194">
        <v>21726990.124866031</v>
      </c>
      <c r="J1194">
        <v>99933975</v>
      </c>
      <c r="K1194">
        <v>0.56999999999999995</v>
      </c>
      <c r="L1194">
        <v>-2.09</v>
      </c>
      <c r="M1194">
        <v>6.38</v>
      </c>
      <c r="N1194" t="s">
        <v>7454</v>
      </c>
      <c r="O1194" t="s">
        <v>7455</v>
      </c>
      <c r="P1194" s="2" t="s">
        <v>7456</v>
      </c>
      <c r="Q1194" t="s">
        <v>7457</v>
      </c>
    </row>
    <row r="1195" spans="1:17" x14ac:dyDescent="0.25">
      <c r="A1195" t="s">
        <v>7476</v>
      </c>
      <c r="B1195" t="s">
        <v>7477</v>
      </c>
      <c r="C1195" t="s">
        <v>7478</v>
      </c>
      <c r="D1195">
        <v>1194</v>
      </c>
      <c r="E1195">
        <v>0.34272563310901394</v>
      </c>
      <c r="F1195">
        <v>9.4301432221405863E-6</v>
      </c>
      <c r="G1195">
        <v>155646.77779281975</v>
      </c>
      <c r="H1195">
        <v>11714998.53704763</v>
      </c>
      <c r="I1195">
        <v>34189545.74285619</v>
      </c>
      <c r="J1195">
        <v>100000000</v>
      </c>
      <c r="K1195">
        <v>-0.51</v>
      </c>
      <c r="L1195">
        <v>-2.82</v>
      </c>
      <c r="M1195">
        <v>-4.01</v>
      </c>
      <c r="N1195" t="s">
        <v>7479</v>
      </c>
      <c r="O1195" t="s">
        <v>7480</v>
      </c>
      <c r="P1195" s="2" t="s">
        <v>7481</v>
      </c>
      <c r="Q1195" t="s">
        <v>7482</v>
      </c>
    </row>
    <row r="1196" spans="1:17" x14ac:dyDescent="0.25">
      <c r="A1196" t="s">
        <v>7546</v>
      </c>
      <c r="B1196" t="s">
        <v>7547</v>
      </c>
      <c r="C1196" t="s">
        <v>7548</v>
      </c>
      <c r="D1196">
        <v>1195</v>
      </c>
      <c r="E1196">
        <v>0.32322076606299865</v>
      </c>
      <c r="F1196">
        <v>8.8934641062419843E-6</v>
      </c>
      <c r="G1196">
        <v>589881.61003366974</v>
      </c>
      <c r="H1196">
        <v>11711318.01090882</v>
      </c>
      <c r="I1196">
        <v>36226899.459923357</v>
      </c>
      <c r="J1196">
        <v>53252246</v>
      </c>
      <c r="K1196">
        <v>0.41</v>
      </c>
      <c r="L1196">
        <v>3.49</v>
      </c>
      <c r="M1196">
        <v>34.1</v>
      </c>
      <c r="N1196" t="s">
        <v>7549</v>
      </c>
      <c r="O1196" t="s">
        <v>7550</v>
      </c>
      <c r="P1196" s="2" t="s">
        <v>7551</v>
      </c>
      <c r="Q1196" t="s">
        <v>7552</v>
      </c>
    </row>
    <row r="1197" spans="1:17" x14ac:dyDescent="0.25">
      <c r="A1197" t="s">
        <v>7556</v>
      </c>
      <c r="B1197" t="s">
        <v>7557</v>
      </c>
      <c r="C1197" t="s">
        <v>7558</v>
      </c>
      <c r="D1197">
        <v>1196</v>
      </c>
      <c r="E1197">
        <v>7.2817384241164419E-3</v>
      </c>
      <c r="F1197">
        <v>2.0035804040294971E-7</v>
      </c>
      <c r="G1197">
        <v>2590321.8058509361</v>
      </c>
      <c r="H1197">
        <v>11692890.051487189</v>
      </c>
      <c r="I1197">
        <v>1605413880</v>
      </c>
      <c r="J1197">
        <v>10000000000</v>
      </c>
      <c r="K1197">
        <v>-0.76</v>
      </c>
      <c r="L1197">
        <v>-2.29</v>
      </c>
      <c r="M1197">
        <v>10.3</v>
      </c>
      <c r="N1197" t="s">
        <v>7559</v>
      </c>
      <c r="O1197" t="s">
        <v>7560</v>
      </c>
      <c r="P1197" s="2" t="s">
        <v>7561</v>
      </c>
      <c r="Q1197" t="s">
        <v>7562</v>
      </c>
    </row>
    <row r="1198" spans="1:17" x14ac:dyDescent="0.25">
      <c r="A1198" t="s">
        <v>7814</v>
      </c>
      <c r="B1198" t="s">
        <v>7815</v>
      </c>
      <c r="C1198" t="s">
        <v>7816</v>
      </c>
      <c r="D1198">
        <v>1197</v>
      </c>
      <c r="E1198">
        <v>0.82882933241334733</v>
      </c>
      <c r="F1198">
        <v>2.2805353776625551E-5</v>
      </c>
      <c r="G1198">
        <v>184200.98782037565</v>
      </c>
      <c r="H1198">
        <v>11673087.353541</v>
      </c>
      <c r="I1198">
        <v>14087827.917107308</v>
      </c>
      <c r="J1198">
        <v>15000000</v>
      </c>
      <c r="K1198">
        <v>-0.56999999999999995</v>
      </c>
      <c r="L1198">
        <v>1.33</v>
      </c>
      <c r="M1198">
        <v>12.35</v>
      </c>
      <c r="N1198" t="s">
        <v>7817</v>
      </c>
      <c r="O1198" t="s">
        <v>7818</v>
      </c>
      <c r="P1198" s="2" t="s">
        <v>7819</v>
      </c>
      <c r="Q1198" t="s">
        <v>7820</v>
      </c>
    </row>
    <row r="1199" spans="1:17" x14ac:dyDescent="0.25">
      <c r="A1199" t="s">
        <v>7646</v>
      </c>
      <c r="B1199" t="s">
        <v>7647</v>
      </c>
      <c r="C1199" t="s">
        <v>7648</v>
      </c>
      <c r="D1199">
        <v>1198</v>
      </c>
      <c r="E1199">
        <v>0.15747743341383208</v>
      </c>
      <c r="F1199">
        <v>4.3330133724639882E-6</v>
      </c>
      <c r="G1199">
        <v>1098171.5278899861</v>
      </c>
      <c r="H1199">
        <v>11660207.258863963</v>
      </c>
      <c r="I1199">
        <v>74038488</v>
      </c>
      <c r="J1199">
        <v>2100000000</v>
      </c>
      <c r="K1199">
        <v>-0.56999999999999995</v>
      </c>
      <c r="L1199">
        <v>2.81</v>
      </c>
      <c r="M1199">
        <v>3.25</v>
      </c>
      <c r="N1199" t="s">
        <v>7649</v>
      </c>
      <c r="O1199" t="s">
        <v>7650</v>
      </c>
      <c r="P1199" s="2" t="s">
        <v>7651</v>
      </c>
      <c r="Q1199" t="s">
        <v>7652</v>
      </c>
    </row>
    <row r="1200" spans="1:17" x14ac:dyDescent="0.25">
      <c r="A1200" t="s">
        <v>6799</v>
      </c>
      <c r="B1200" t="s">
        <v>6800</v>
      </c>
      <c r="C1200" t="s">
        <v>6801</v>
      </c>
      <c r="D1200">
        <v>1199</v>
      </c>
      <c r="E1200">
        <v>3.9739900169877154</v>
      </c>
      <c r="F1200">
        <v>1.0934488524711818E-4</v>
      </c>
      <c r="G1200">
        <v>25840.542558812867</v>
      </c>
      <c r="H1200">
        <v>11589070.217346683</v>
      </c>
      <c r="I1200">
        <v>2915771.0130221499</v>
      </c>
      <c r="J1200">
        <v>2915771.0130221499</v>
      </c>
      <c r="K1200">
        <v>0.41</v>
      </c>
      <c r="L1200">
        <v>-26.49</v>
      </c>
      <c r="M1200">
        <v>-21.05</v>
      </c>
      <c r="N1200" t="s">
        <v>6802</v>
      </c>
      <c r="O1200" t="s">
        <v>6803</v>
      </c>
      <c r="P1200" s="2" t="s">
        <v>6804</v>
      </c>
      <c r="Q1200" t="s">
        <v>6805</v>
      </c>
    </row>
    <row r="1201" spans="1:17" x14ac:dyDescent="0.25">
      <c r="A1201" t="s">
        <v>7754</v>
      </c>
      <c r="B1201" t="s">
        <v>7755</v>
      </c>
      <c r="C1201" t="s">
        <v>7756</v>
      </c>
      <c r="D1201">
        <v>1200</v>
      </c>
      <c r="E1201">
        <v>8.8130870915196793E-2</v>
      </c>
      <c r="F1201">
        <v>2.4249331089803209E-6</v>
      </c>
      <c r="G1201">
        <v>560083.67214145651</v>
      </c>
      <c r="H1201">
        <v>11559858.333806427</v>
      </c>
      <c r="I1201">
        <v>131192006.30776004</v>
      </c>
      <c r="J1201">
        <v>460632435.59257698</v>
      </c>
      <c r="K1201">
        <v>-0.19</v>
      </c>
      <c r="L1201">
        <v>3.65</v>
      </c>
      <c r="M1201">
        <v>-26.26</v>
      </c>
      <c r="N1201" t="s">
        <v>7757</v>
      </c>
      <c r="O1201" t="s">
        <v>7758</v>
      </c>
      <c r="P1201" s="2" t="s">
        <v>7759</v>
      </c>
      <c r="Q1201" t="s">
        <v>7760</v>
      </c>
    </row>
    <row r="1202" spans="1:17" x14ac:dyDescent="0.25">
      <c r="A1202" t="s">
        <v>7653</v>
      </c>
      <c r="B1202" t="s">
        <v>7654</v>
      </c>
      <c r="C1202" t="s">
        <v>7655</v>
      </c>
      <c r="D1202">
        <v>1201</v>
      </c>
      <c r="E1202">
        <v>0.15472096912952149</v>
      </c>
      <c r="F1202">
        <v>4.2571688762354386E-6</v>
      </c>
      <c r="G1202">
        <v>36714.427330570463</v>
      </c>
      <c r="H1202">
        <v>11559112.446449392</v>
      </c>
      <c r="I1202">
        <v>75053124.790000007</v>
      </c>
      <c r="J1202">
        <v>1000000000</v>
      </c>
      <c r="K1202">
        <v>0.38</v>
      </c>
      <c r="L1202">
        <v>2.38</v>
      </c>
      <c r="M1202">
        <v>-13.74</v>
      </c>
      <c r="N1202" t="s">
        <v>7656</v>
      </c>
      <c r="O1202" t="s">
        <v>7657</v>
      </c>
      <c r="P1202" s="2" t="s">
        <v>7658</v>
      </c>
      <c r="Q1202" t="s">
        <v>7659</v>
      </c>
    </row>
    <row r="1203" spans="1:17" x14ac:dyDescent="0.25">
      <c r="A1203" t="s">
        <v>7670</v>
      </c>
      <c r="B1203" t="s">
        <v>7671</v>
      </c>
      <c r="C1203" t="s">
        <v>7672</v>
      </c>
      <c r="D1203">
        <v>1202</v>
      </c>
      <c r="E1203">
        <v>0.1028424946176454</v>
      </c>
      <c r="F1203">
        <v>2.8297254709808612E-6</v>
      </c>
      <c r="G1203">
        <v>39641.205472751964</v>
      </c>
      <c r="H1203">
        <v>11531505.006790718</v>
      </c>
      <c r="I1203">
        <v>112138582.86435699</v>
      </c>
      <c r="J1203">
        <v>958198087.16457295</v>
      </c>
      <c r="K1203">
        <v>-0.17</v>
      </c>
      <c r="L1203">
        <v>1.92</v>
      </c>
      <c r="M1203">
        <v>-24.07</v>
      </c>
      <c r="N1203" t="s">
        <v>7673</v>
      </c>
      <c r="O1203" t="s">
        <v>7674</v>
      </c>
      <c r="P1203" s="2" t="s">
        <v>7675</v>
      </c>
      <c r="Q1203" t="s">
        <v>7676</v>
      </c>
    </row>
    <row r="1204" spans="1:17" x14ac:dyDescent="0.25">
      <c r="A1204" t="s">
        <v>7735</v>
      </c>
      <c r="B1204" t="s">
        <v>7736</v>
      </c>
      <c r="C1204" t="s">
        <v>7737</v>
      </c>
      <c r="D1204">
        <v>1203</v>
      </c>
      <c r="E1204">
        <v>6.0709204372262418E-3</v>
      </c>
      <c r="F1204">
        <v>1.6704221593794206E-7</v>
      </c>
      <c r="G1204">
        <v>1733287.625169768</v>
      </c>
      <c r="H1204">
        <v>11525433.099406522</v>
      </c>
      <c r="I1204">
        <v>1900000000</v>
      </c>
      <c r="J1204">
        <v>10000000000</v>
      </c>
      <c r="K1204">
        <v>-1.17</v>
      </c>
      <c r="L1204">
        <v>3.31</v>
      </c>
      <c r="M1204">
        <v>11.29</v>
      </c>
      <c r="N1204" t="s">
        <v>7738</v>
      </c>
      <c r="O1204" t="s">
        <v>7739</v>
      </c>
      <c r="P1204" s="2" t="s">
        <v>7740</v>
      </c>
      <c r="Q1204" t="s">
        <v>7741</v>
      </c>
    </row>
    <row r="1205" spans="1:17" x14ac:dyDescent="0.25">
      <c r="A1205" t="s">
        <v>8003</v>
      </c>
      <c r="B1205" t="s">
        <v>8004</v>
      </c>
      <c r="C1205" t="s">
        <v>8005</v>
      </c>
      <c r="D1205">
        <v>1204</v>
      </c>
      <c r="E1205">
        <v>0.12884024996833909</v>
      </c>
      <c r="F1205">
        <v>3.5450573070832172E-6</v>
      </c>
      <c r="G1205">
        <v>341776.24252693361</v>
      </c>
      <c r="H1205">
        <v>11468485.385760888</v>
      </c>
      <c r="I1205">
        <v>89031914</v>
      </c>
      <c r="J1205">
        <v>200000000</v>
      </c>
      <c r="K1205">
        <v>-0.42</v>
      </c>
      <c r="L1205">
        <v>12.79</v>
      </c>
      <c r="M1205">
        <v>82.45</v>
      </c>
      <c r="N1205" t="s">
        <v>8006</v>
      </c>
      <c r="O1205" t="s">
        <v>8007</v>
      </c>
      <c r="P1205" s="2" t="s">
        <v>8008</v>
      </c>
      <c r="Q1205" t="s">
        <v>8009</v>
      </c>
    </row>
    <row r="1206" spans="1:17" x14ac:dyDescent="0.25">
      <c r="A1206" t="s">
        <v>7721</v>
      </c>
      <c r="B1206" t="s">
        <v>7722</v>
      </c>
      <c r="C1206" t="s">
        <v>7723</v>
      </c>
      <c r="D1206">
        <v>1205</v>
      </c>
      <c r="E1206">
        <v>1.4323832149142537</v>
      </c>
      <c r="F1206">
        <v>3.9412222374785451E-5</v>
      </c>
      <c r="G1206">
        <v>535213.48187030817</v>
      </c>
      <c r="H1206">
        <v>11461254.470738769</v>
      </c>
      <c r="I1206">
        <v>7987650</v>
      </c>
      <c r="J1206">
        <v>20999810.970769402</v>
      </c>
      <c r="K1206">
        <v>4.97</v>
      </c>
      <c r="L1206">
        <v>6.71</v>
      </c>
      <c r="M1206">
        <v>8.02</v>
      </c>
      <c r="N1206" t="s">
        <v>7724</v>
      </c>
      <c r="O1206" t="s">
        <v>7725</v>
      </c>
      <c r="P1206" s="2" t="s">
        <v>7726</v>
      </c>
      <c r="Q1206" t="s">
        <v>7727</v>
      </c>
    </row>
    <row r="1207" spans="1:17" x14ac:dyDescent="0.25">
      <c r="A1207" t="s">
        <v>7748</v>
      </c>
      <c r="B1207" t="s">
        <v>7749</v>
      </c>
      <c r="C1207" t="s">
        <v>7750</v>
      </c>
      <c r="D1207">
        <v>1206</v>
      </c>
      <c r="E1207">
        <v>0.10921834673281249</v>
      </c>
      <c r="F1207">
        <v>3.0051579242344794E-6</v>
      </c>
      <c r="G1207">
        <v>129782.65331522474</v>
      </c>
      <c r="H1207">
        <v>11443871.976383144</v>
      </c>
      <c r="I1207">
        <v>104809728.90184601</v>
      </c>
      <c r="J1207">
        <v>0</v>
      </c>
      <c r="K1207">
        <v>-0.14000000000000001</v>
      </c>
      <c r="L1207">
        <v>2.86</v>
      </c>
      <c r="M1207">
        <v>16.38</v>
      </c>
      <c r="N1207" t="s">
        <v>7751</v>
      </c>
      <c r="O1207" t="s">
        <v>7752</v>
      </c>
      <c r="P1207" s="2" t="s">
        <v>7753</v>
      </c>
    </row>
    <row r="1208" spans="1:17" x14ac:dyDescent="0.25">
      <c r="A1208" t="s">
        <v>7932</v>
      </c>
      <c r="B1208" t="s">
        <v>7933</v>
      </c>
      <c r="C1208" t="s">
        <v>7934</v>
      </c>
      <c r="D1208">
        <v>1207</v>
      </c>
      <c r="E1208">
        <v>6.6721458235985132E-3</v>
      </c>
      <c r="F1208">
        <v>1.8358501564290006E-7</v>
      </c>
      <c r="G1208">
        <v>671649.72989968944</v>
      </c>
      <c r="H1208">
        <v>11413112.42024726</v>
      </c>
      <c r="I1208">
        <v>1710539664.2665727</v>
      </c>
      <c r="J1208">
        <v>10000000000</v>
      </c>
      <c r="K1208">
        <v>0.35</v>
      </c>
      <c r="L1208">
        <v>10.71</v>
      </c>
      <c r="M1208">
        <v>11.82</v>
      </c>
      <c r="N1208" t="s">
        <v>7935</v>
      </c>
      <c r="O1208" t="s">
        <v>7936</v>
      </c>
      <c r="P1208" s="2" t="s">
        <v>7937</v>
      </c>
      <c r="Q1208" t="s">
        <v>7938</v>
      </c>
    </row>
    <row r="1209" spans="1:17" x14ac:dyDescent="0.25">
      <c r="A1209" t="s">
        <v>7632</v>
      </c>
      <c r="B1209" t="s">
        <v>7633</v>
      </c>
      <c r="C1209" t="s">
        <v>7634</v>
      </c>
      <c r="D1209">
        <v>1208</v>
      </c>
      <c r="E1209">
        <v>2.2377074881326176E-2</v>
      </c>
      <c r="F1209">
        <v>6.1570831194977938E-7</v>
      </c>
      <c r="G1209">
        <v>517453.67681417009</v>
      </c>
      <c r="H1209">
        <v>11388512.111935508</v>
      </c>
      <c r="I1209">
        <v>508832167.17984599</v>
      </c>
      <c r="J1209">
        <v>10000000000</v>
      </c>
      <c r="K1209">
        <v>0.93</v>
      </c>
      <c r="L1209">
        <v>-0.79</v>
      </c>
      <c r="M1209">
        <v>13.87</v>
      </c>
      <c r="N1209" t="s">
        <v>7635</v>
      </c>
      <c r="O1209" t="s">
        <v>7636</v>
      </c>
      <c r="P1209" s="2" t="s">
        <v>7637</v>
      </c>
      <c r="Q1209" t="s">
        <v>7638</v>
      </c>
    </row>
    <row r="1210" spans="1:17" x14ac:dyDescent="0.25">
      <c r="A1210" t="s">
        <v>7795</v>
      </c>
      <c r="B1210" t="s">
        <v>7796</v>
      </c>
      <c r="C1210" t="s">
        <v>7797</v>
      </c>
      <c r="D1210">
        <v>1209</v>
      </c>
      <c r="E1210">
        <v>0.23904467026800416</v>
      </c>
      <c r="F1210">
        <v>6.5773471819647295E-6</v>
      </c>
      <c r="G1210">
        <v>534.45362004288415</v>
      </c>
      <c r="H1210">
        <v>11384192.253776385</v>
      </c>
      <c r="I1210">
        <v>47629772.913591817</v>
      </c>
      <c r="J1210">
        <v>59999986.093601398</v>
      </c>
      <c r="K1210">
        <v>0.03</v>
      </c>
      <c r="L1210">
        <v>3.78</v>
      </c>
      <c r="M1210">
        <v>31.72</v>
      </c>
      <c r="N1210" t="s">
        <v>7798</v>
      </c>
      <c r="O1210" t="s">
        <v>7799</v>
      </c>
      <c r="P1210" s="2" t="s">
        <v>34030</v>
      </c>
      <c r="Q1210" t="s">
        <v>7801</v>
      </c>
    </row>
    <row r="1211" spans="1:17" x14ac:dyDescent="0.25">
      <c r="A1211" t="s">
        <v>7777</v>
      </c>
      <c r="B1211" t="s">
        <v>7778</v>
      </c>
      <c r="C1211" t="s">
        <v>7779</v>
      </c>
      <c r="D1211">
        <v>1210</v>
      </c>
      <c r="E1211">
        <v>1.9631580556271261E-2</v>
      </c>
      <c r="F1211">
        <v>5.4016565566819672E-7</v>
      </c>
      <c r="G1211">
        <v>2002083.0694924209</v>
      </c>
      <c r="H1211">
        <v>11372672.923153514</v>
      </c>
      <c r="I1211">
        <v>578815946</v>
      </c>
      <c r="J1211">
        <v>1000000000</v>
      </c>
      <c r="K1211">
        <v>-1.35</v>
      </c>
      <c r="L1211">
        <v>3.69</v>
      </c>
      <c r="M1211">
        <v>18.04</v>
      </c>
      <c r="N1211" t="s">
        <v>7780</v>
      </c>
      <c r="O1211" t="s">
        <v>7781</v>
      </c>
      <c r="P1211" s="2" t="s">
        <v>7782</v>
      </c>
      <c r="Q1211" t="s">
        <v>7783</v>
      </c>
    </row>
    <row r="1212" spans="1:17" x14ac:dyDescent="0.25">
      <c r="A1212" t="s">
        <v>7667</v>
      </c>
      <c r="B1212" t="s">
        <v>7668</v>
      </c>
      <c r="C1212" t="s">
        <v>7669</v>
      </c>
      <c r="D1212">
        <v>1211</v>
      </c>
      <c r="E1212">
        <v>1.0181066505777726E-10</v>
      </c>
      <c r="F1212">
        <v>3.0327339379298002E-15</v>
      </c>
      <c r="H1212">
        <v>11341186.854783</v>
      </c>
      <c r="I1212">
        <v>1.1483319372047458E+17</v>
      </c>
      <c r="J1212">
        <v>1.1483319372047458E+17</v>
      </c>
      <c r="L1212">
        <v>0.19</v>
      </c>
      <c r="P1212" s="2" t="s">
        <v>348</v>
      </c>
    </row>
    <row r="1213" spans="1:17" x14ac:dyDescent="0.25">
      <c r="A1213" t="s">
        <v>7605</v>
      </c>
      <c r="B1213" t="s">
        <v>7606</v>
      </c>
      <c r="C1213" t="s">
        <v>6049</v>
      </c>
      <c r="D1213">
        <v>1212</v>
      </c>
      <c r="E1213">
        <v>0.1153915690273332</v>
      </c>
      <c r="F1213">
        <v>3.1750149899326402E-6</v>
      </c>
      <c r="G1213">
        <v>396143.04617252358</v>
      </c>
      <c r="H1213">
        <v>11322858.303237272</v>
      </c>
      <c r="I1213">
        <v>98076586</v>
      </c>
      <c r="J1213">
        <v>500000000</v>
      </c>
      <c r="K1213">
        <v>-0.41</v>
      </c>
      <c r="L1213">
        <v>-1.72</v>
      </c>
      <c r="M1213">
        <v>-6.09</v>
      </c>
      <c r="N1213" t="s">
        <v>7607</v>
      </c>
      <c r="O1213" t="s">
        <v>7608</v>
      </c>
      <c r="P1213" s="2" t="s">
        <v>7609</v>
      </c>
      <c r="Q1213" t="s">
        <v>7610</v>
      </c>
    </row>
    <row r="1214" spans="1:17" x14ac:dyDescent="0.25">
      <c r="A1214" t="s">
        <v>7639</v>
      </c>
      <c r="B1214" t="s">
        <v>7640</v>
      </c>
      <c r="C1214" t="s">
        <v>7641</v>
      </c>
      <c r="D1214">
        <v>1213</v>
      </c>
      <c r="E1214">
        <v>1.4498513029010125</v>
      </c>
      <c r="F1214">
        <v>3.9892859233014542E-5</v>
      </c>
      <c r="G1214">
        <v>156883.5184222823</v>
      </c>
      <c r="H1214">
        <v>11311848.167379219</v>
      </c>
      <c r="I1214">
        <v>7785806</v>
      </c>
      <c r="J1214">
        <v>1000000000</v>
      </c>
      <c r="K1214">
        <v>-0.43</v>
      </c>
      <c r="L1214">
        <v>-3.81</v>
      </c>
      <c r="M1214">
        <v>-0.24</v>
      </c>
      <c r="N1214" t="s">
        <v>7642</v>
      </c>
      <c r="O1214" t="s">
        <v>7643</v>
      </c>
      <c r="P1214" s="2" t="s">
        <v>7644</v>
      </c>
      <c r="Q1214" t="s">
        <v>7645</v>
      </c>
    </row>
    <row r="1215" spans="1:17" x14ac:dyDescent="0.25">
      <c r="A1215" t="s">
        <v>7625</v>
      </c>
      <c r="B1215" t="s">
        <v>7626</v>
      </c>
      <c r="C1215" t="s">
        <v>7627</v>
      </c>
      <c r="D1215">
        <v>1214</v>
      </c>
      <c r="E1215">
        <v>1.3355226670276738E-3</v>
      </c>
      <c r="F1215">
        <v>3.6747090995905142E-8</v>
      </c>
      <c r="G1215">
        <v>389322.63121809345</v>
      </c>
      <c r="H1215">
        <v>11244547.117983831</v>
      </c>
      <c r="I1215">
        <v>8407241129.9639997</v>
      </c>
      <c r="J1215">
        <v>13556206158.837999</v>
      </c>
      <c r="K1215">
        <v>0.24</v>
      </c>
      <c r="L1215">
        <v>-2.35</v>
      </c>
      <c r="M1215">
        <v>12.5</v>
      </c>
      <c r="N1215" t="s">
        <v>7628</v>
      </c>
      <c r="O1215" t="s">
        <v>7629</v>
      </c>
      <c r="P1215" s="2" t="s">
        <v>7630</v>
      </c>
      <c r="Q1215" t="s">
        <v>7631</v>
      </c>
    </row>
    <row r="1216" spans="1:17" x14ac:dyDescent="0.25">
      <c r="A1216" t="s">
        <v>7828</v>
      </c>
      <c r="B1216" t="s">
        <v>7829</v>
      </c>
      <c r="C1216" t="s">
        <v>7830</v>
      </c>
      <c r="D1216">
        <v>1215</v>
      </c>
      <c r="E1216">
        <v>0.1726930114546987</v>
      </c>
      <c r="F1216">
        <v>4.7516721078244387E-6</v>
      </c>
      <c r="G1216">
        <v>8504.3561044416983</v>
      </c>
      <c r="H1216">
        <v>11222087.523854855</v>
      </c>
      <c r="I1216">
        <v>65023653.960110001</v>
      </c>
      <c r="J1216">
        <v>1973271852.36011</v>
      </c>
      <c r="K1216">
        <v>-0.88</v>
      </c>
      <c r="L1216">
        <v>3.73</v>
      </c>
      <c r="M1216">
        <v>0.68</v>
      </c>
      <c r="N1216" t="s">
        <v>7831</v>
      </c>
      <c r="O1216" t="s">
        <v>7832</v>
      </c>
      <c r="P1216" s="2" t="s">
        <v>7833</v>
      </c>
      <c r="Q1216" t="s">
        <v>7834</v>
      </c>
    </row>
    <row r="1217" spans="1:17" x14ac:dyDescent="0.25">
      <c r="A1217" t="s">
        <v>7697</v>
      </c>
      <c r="B1217" t="s">
        <v>7698</v>
      </c>
      <c r="C1217" t="s">
        <v>7699</v>
      </c>
      <c r="D1217">
        <v>1216</v>
      </c>
      <c r="E1217">
        <v>0.92426098002959178</v>
      </c>
      <c r="F1217">
        <v>2.5431742867715151E-5</v>
      </c>
      <c r="H1217">
        <v>11221914.915674668</v>
      </c>
      <c r="I1217">
        <v>12154823.805839621</v>
      </c>
      <c r="J1217">
        <v>12154823.805839621</v>
      </c>
      <c r="K1217">
        <v>0.01</v>
      </c>
      <c r="L1217">
        <v>0.08</v>
      </c>
      <c r="M1217">
        <v>-0.02</v>
      </c>
      <c r="P1217" s="2" t="s">
        <v>348</v>
      </c>
      <c r="Q1217" t="s">
        <v>7700</v>
      </c>
    </row>
    <row r="1218" spans="1:17" x14ac:dyDescent="0.25">
      <c r="A1218" t="s">
        <v>7821</v>
      </c>
      <c r="B1218" t="s">
        <v>7822</v>
      </c>
      <c r="C1218" t="s">
        <v>7823</v>
      </c>
      <c r="D1218">
        <v>1217</v>
      </c>
      <c r="E1218">
        <v>0.47713732974072987</v>
      </c>
      <c r="F1218">
        <v>1.3128499655155972E-5</v>
      </c>
      <c r="G1218">
        <v>134144.43488551851</v>
      </c>
      <c r="H1218">
        <v>11201573.874727609</v>
      </c>
      <c r="I1218">
        <v>23478769.429630194</v>
      </c>
      <c r="J1218">
        <v>100000000</v>
      </c>
      <c r="K1218">
        <v>0.1</v>
      </c>
      <c r="L1218">
        <v>-0.02</v>
      </c>
      <c r="M1218">
        <v>-4.17</v>
      </c>
      <c r="N1218" t="s">
        <v>7824</v>
      </c>
      <c r="O1218" t="s">
        <v>7825</v>
      </c>
      <c r="P1218" s="2" t="s">
        <v>7826</v>
      </c>
      <c r="Q1218" t="s">
        <v>7827</v>
      </c>
    </row>
    <row r="1219" spans="1:17" x14ac:dyDescent="0.25">
      <c r="A1219" t="s">
        <v>7715</v>
      </c>
      <c r="B1219" t="s">
        <v>7716</v>
      </c>
      <c r="C1219" t="s">
        <v>7717</v>
      </c>
      <c r="D1219">
        <v>1218</v>
      </c>
      <c r="E1219">
        <v>9.2394831192764718E-2</v>
      </c>
      <c r="F1219">
        <v>2.5422565660740421E-6</v>
      </c>
      <c r="G1219">
        <v>9.0397355331478799</v>
      </c>
      <c r="H1219">
        <v>11184322.391031884</v>
      </c>
      <c r="I1219">
        <v>121049756</v>
      </c>
      <c r="J1219">
        <v>0</v>
      </c>
      <c r="K1219">
        <v>0</v>
      </c>
      <c r="L1219">
        <v>0</v>
      </c>
      <c r="M1219">
        <v>0</v>
      </c>
      <c r="N1219" t="s">
        <v>7718</v>
      </c>
      <c r="O1219" t="s">
        <v>7719</v>
      </c>
      <c r="P1219" s="2" t="s">
        <v>7720</v>
      </c>
    </row>
    <row r="1220" spans="1:17" x14ac:dyDescent="0.25">
      <c r="A1220" t="s">
        <v>7742</v>
      </c>
      <c r="B1220" t="s">
        <v>7743</v>
      </c>
      <c r="C1220" t="s">
        <v>7743</v>
      </c>
      <c r="D1220">
        <v>1219</v>
      </c>
      <c r="E1220">
        <v>1.254943250549153E-2</v>
      </c>
      <c r="F1220">
        <v>3.4529937200737257E-7</v>
      </c>
      <c r="G1220">
        <v>365684.81455441087</v>
      </c>
      <c r="H1220">
        <v>11179686.360480197</v>
      </c>
      <c r="I1220">
        <v>890928570</v>
      </c>
      <c r="J1220">
        <v>4000000000</v>
      </c>
      <c r="K1220">
        <v>-0.06</v>
      </c>
      <c r="L1220">
        <v>1.44</v>
      </c>
      <c r="M1220">
        <v>-3.51</v>
      </c>
      <c r="N1220" t="s">
        <v>7744</v>
      </c>
      <c r="O1220" t="s">
        <v>7745</v>
      </c>
      <c r="P1220" s="2" t="s">
        <v>7746</v>
      </c>
      <c r="Q1220" t="s">
        <v>7747</v>
      </c>
    </row>
    <row r="1221" spans="1:17" x14ac:dyDescent="0.25">
      <c r="A1221" t="s">
        <v>7563</v>
      </c>
      <c r="B1221" t="s">
        <v>7564</v>
      </c>
      <c r="C1221" t="s">
        <v>7565</v>
      </c>
      <c r="D1221">
        <v>1220</v>
      </c>
      <c r="E1221">
        <v>4.9546453439081602E-2</v>
      </c>
      <c r="F1221">
        <v>1.3633161056671058E-6</v>
      </c>
      <c r="G1221">
        <v>263122.72724807437</v>
      </c>
      <c r="H1221">
        <v>11071473.257833222</v>
      </c>
      <c r="I1221">
        <v>223456423</v>
      </c>
      <c r="J1221">
        <v>249471071</v>
      </c>
      <c r="K1221">
        <v>-0.41</v>
      </c>
      <c r="L1221">
        <v>-4.22</v>
      </c>
      <c r="M1221">
        <v>87.52</v>
      </c>
      <c r="N1221" t="s">
        <v>7566</v>
      </c>
      <c r="O1221" t="s">
        <v>7567</v>
      </c>
      <c r="P1221" s="2" t="s">
        <v>7568</v>
      </c>
      <c r="Q1221" t="s">
        <v>7569</v>
      </c>
    </row>
    <row r="1222" spans="1:17" x14ac:dyDescent="0.25">
      <c r="A1222" t="s">
        <v>7889</v>
      </c>
      <c r="B1222" t="s">
        <v>7890</v>
      </c>
      <c r="C1222" t="s">
        <v>7891</v>
      </c>
      <c r="D1222">
        <v>1221</v>
      </c>
      <c r="E1222">
        <v>3.6995139504517678E-3</v>
      </c>
      <c r="F1222">
        <v>1.0179263829376449E-7</v>
      </c>
      <c r="G1222">
        <v>137683.46951163592</v>
      </c>
      <c r="H1222">
        <v>11058629.017114358</v>
      </c>
      <c r="I1222">
        <v>2989311733.8018932</v>
      </c>
      <c r="J1222">
        <v>6000000000</v>
      </c>
      <c r="K1222">
        <v>-0.83</v>
      </c>
      <c r="L1222">
        <v>7.67</v>
      </c>
      <c r="M1222">
        <v>-6.75</v>
      </c>
      <c r="N1222" t="s">
        <v>7892</v>
      </c>
      <c r="O1222" t="s">
        <v>7893</v>
      </c>
      <c r="P1222" s="2" t="s">
        <v>7894</v>
      </c>
      <c r="Q1222" t="s">
        <v>7895</v>
      </c>
    </row>
    <row r="1223" spans="1:17" x14ac:dyDescent="0.25">
      <c r="A1223" t="s">
        <v>7882</v>
      </c>
      <c r="B1223" t="s">
        <v>7883</v>
      </c>
      <c r="C1223" t="s">
        <v>7884</v>
      </c>
      <c r="D1223">
        <v>1222</v>
      </c>
      <c r="E1223">
        <v>0.14732236046272965</v>
      </c>
      <c r="F1223">
        <v>4.0535951349325062E-6</v>
      </c>
      <c r="G1223">
        <v>258856.9756625864</v>
      </c>
      <c r="H1223">
        <v>11045274.663848482</v>
      </c>
      <c r="I1223">
        <v>74973682.132949755</v>
      </c>
      <c r="J1223">
        <v>1000000000</v>
      </c>
      <c r="K1223">
        <v>-0.16</v>
      </c>
      <c r="L1223">
        <v>2.5099999999999998</v>
      </c>
      <c r="M1223">
        <v>10.17</v>
      </c>
      <c r="N1223" t="s">
        <v>7885</v>
      </c>
      <c r="O1223" t="s">
        <v>7886</v>
      </c>
      <c r="P1223" s="2" t="s">
        <v>7887</v>
      </c>
      <c r="Q1223" t="s">
        <v>7888</v>
      </c>
    </row>
    <row r="1224" spans="1:17" x14ac:dyDescent="0.25">
      <c r="A1224" t="s">
        <v>7768</v>
      </c>
      <c r="B1224" t="s">
        <v>7769</v>
      </c>
      <c r="C1224" t="s">
        <v>7770</v>
      </c>
      <c r="D1224">
        <v>1223</v>
      </c>
      <c r="E1224">
        <v>0.43911366921555184</v>
      </c>
      <c r="F1224">
        <v>1.2082273374005799E-5</v>
      </c>
      <c r="G1224">
        <v>171282.46334976787</v>
      </c>
      <c r="H1224">
        <v>11026817.432586716</v>
      </c>
      <c r="I1224">
        <v>106514857</v>
      </c>
      <c r="J1224">
        <v>285714286</v>
      </c>
      <c r="K1224">
        <v>-0.09</v>
      </c>
      <c r="L1224">
        <v>5.96</v>
      </c>
      <c r="M1224">
        <v>23.46</v>
      </c>
      <c r="N1224" t="s">
        <v>7771</v>
      </c>
      <c r="P1224" s="2" t="s">
        <v>7772</v>
      </c>
      <c r="Q1224" t="s">
        <v>7773</v>
      </c>
    </row>
    <row r="1225" spans="1:17" x14ac:dyDescent="0.25">
      <c r="A1225" t="s">
        <v>7861</v>
      </c>
      <c r="B1225" t="s">
        <v>7862</v>
      </c>
      <c r="C1225" t="s">
        <v>7863</v>
      </c>
      <c r="D1225">
        <v>1224</v>
      </c>
      <c r="E1225">
        <v>9.6601146779976318E-2</v>
      </c>
      <c r="F1225">
        <v>2.657993921535607E-6</v>
      </c>
      <c r="G1225">
        <v>168485.82246308774</v>
      </c>
      <c r="H1225">
        <v>11026102.563878614</v>
      </c>
      <c r="I1225">
        <v>114150522.06026252</v>
      </c>
      <c r="J1225">
        <v>535328769.26999998</v>
      </c>
      <c r="K1225">
        <v>-0.24</v>
      </c>
      <c r="L1225">
        <v>3.66</v>
      </c>
      <c r="M1225">
        <v>6.32</v>
      </c>
      <c r="N1225" t="s">
        <v>7864</v>
      </c>
      <c r="O1225" t="s">
        <v>7865</v>
      </c>
      <c r="P1225" s="2" t="s">
        <v>7866</v>
      </c>
      <c r="Q1225" t="s">
        <v>7867</v>
      </c>
    </row>
    <row r="1226" spans="1:17" x14ac:dyDescent="0.25">
      <c r="A1226" t="s">
        <v>7784</v>
      </c>
      <c r="B1226" t="s">
        <v>7785</v>
      </c>
      <c r="C1226" t="s">
        <v>7244</v>
      </c>
      <c r="D1226">
        <v>1225</v>
      </c>
      <c r="E1226">
        <v>27.7449072850162</v>
      </c>
      <c r="F1226">
        <v>7.6332961065711253E-4</v>
      </c>
      <c r="H1226">
        <v>10986441.956846088</v>
      </c>
      <c r="I1226">
        <v>396356.45629027212</v>
      </c>
      <c r="J1226">
        <v>396356.45629027212</v>
      </c>
      <c r="K1226">
        <v>-0.03</v>
      </c>
      <c r="L1226">
        <v>0.43</v>
      </c>
      <c r="M1226">
        <v>0.79</v>
      </c>
      <c r="P1226" s="2" t="s">
        <v>7786</v>
      </c>
      <c r="Q1226" t="s">
        <v>7787</v>
      </c>
    </row>
    <row r="1227" spans="1:17" x14ac:dyDescent="0.25">
      <c r="A1227" t="s">
        <v>7774</v>
      </c>
      <c r="B1227" t="s">
        <v>7775</v>
      </c>
      <c r="C1227" t="s">
        <v>7776</v>
      </c>
      <c r="D1227">
        <v>1226</v>
      </c>
      <c r="E1227">
        <v>36.242648259818914</v>
      </c>
      <c r="F1227">
        <v>1.0752490028400508E-3</v>
      </c>
      <c r="H1227">
        <v>10970132.934207035</v>
      </c>
      <c r="I1227">
        <v>51450.547952086003</v>
      </c>
      <c r="J1227">
        <v>51450.547952086003</v>
      </c>
      <c r="K1227">
        <v>0.48</v>
      </c>
      <c r="L1227">
        <v>4.46</v>
      </c>
      <c r="M1227">
        <v>-0.17</v>
      </c>
      <c r="P1227" s="2" t="s">
        <v>348</v>
      </c>
    </row>
    <row r="1228" spans="1:17" x14ac:dyDescent="0.25">
      <c r="A1228" t="s">
        <v>8060</v>
      </c>
      <c r="B1228" t="s">
        <v>8061</v>
      </c>
      <c r="C1228" t="s">
        <v>8062</v>
      </c>
      <c r="D1228">
        <v>1227</v>
      </c>
      <c r="E1228">
        <v>4.3826559354379464E-2</v>
      </c>
      <c r="F1228">
        <v>1.2058938454538775E-6</v>
      </c>
      <c r="G1228">
        <v>1598.2689124805122</v>
      </c>
      <c r="H1228">
        <v>10949360.012926385</v>
      </c>
      <c r="I1228">
        <v>250000000</v>
      </c>
      <c r="J1228">
        <v>250000000</v>
      </c>
      <c r="K1228">
        <v>0.02</v>
      </c>
      <c r="L1228">
        <v>10.36</v>
      </c>
      <c r="M1228">
        <v>54.23</v>
      </c>
      <c r="P1228" s="2" t="s">
        <v>8063</v>
      </c>
      <c r="Q1228" t="s">
        <v>8064</v>
      </c>
    </row>
    <row r="1229" spans="1:17" x14ac:dyDescent="0.25">
      <c r="A1229" t="s">
        <v>7939</v>
      </c>
      <c r="B1229" t="s">
        <v>7940</v>
      </c>
      <c r="C1229" t="s">
        <v>7941</v>
      </c>
      <c r="D1229">
        <v>1228</v>
      </c>
      <c r="E1229">
        <v>3.0054544104738653E-3</v>
      </c>
      <c r="F1229">
        <v>8.2695494005747998E-8</v>
      </c>
      <c r="G1229">
        <v>70038.298782910962</v>
      </c>
      <c r="H1229">
        <v>10943984.20884846</v>
      </c>
      <c r="I1229">
        <v>3639040000</v>
      </c>
      <c r="J1229">
        <v>10000000000</v>
      </c>
      <c r="K1229">
        <v>0.37</v>
      </c>
      <c r="L1229">
        <v>5.56</v>
      </c>
      <c r="M1229">
        <v>9.3800000000000008</v>
      </c>
      <c r="N1229" t="s">
        <v>7942</v>
      </c>
      <c r="O1229" t="s">
        <v>7943</v>
      </c>
      <c r="P1229" s="2" t="s">
        <v>7944</v>
      </c>
      <c r="Q1229" t="s">
        <v>7945</v>
      </c>
    </row>
    <row r="1230" spans="1:17" x14ac:dyDescent="0.25">
      <c r="A1230" t="s">
        <v>7788</v>
      </c>
      <c r="B1230" t="s">
        <v>7789</v>
      </c>
      <c r="C1230" t="s">
        <v>7790</v>
      </c>
      <c r="D1230">
        <v>1229</v>
      </c>
      <c r="E1230">
        <v>1.6365825432662705E-2</v>
      </c>
      <c r="F1230">
        <v>4.5030795151954793E-7</v>
      </c>
      <c r="G1230">
        <v>287075.79840079654</v>
      </c>
      <c r="H1230">
        <v>10927159.119646665</v>
      </c>
      <c r="I1230">
        <v>348379945</v>
      </c>
      <c r="J1230">
        <v>733999995</v>
      </c>
      <c r="K1230">
        <v>2.35</v>
      </c>
      <c r="L1230">
        <v>21.83</v>
      </c>
      <c r="M1230">
        <v>18.079999999999998</v>
      </c>
      <c r="N1230" t="s">
        <v>7791</v>
      </c>
      <c r="O1230" t="s">
        <v>7792</v>
      </c>
      <c r="P1230" s="2" t="s">
        <v>7793</v>
      </c>
      <c r="Q1230" t="s">
        <v>7794</v>
      </c>
    </row>
    <row r="1231" spans="1:17" x14ac:dyDescent="0.25">
      <c r="A1231" t="s">
        <v>7809</v>
      </c>
      <c r="B1231" t="s">
        <v>7810</v>
      </c>
      <c r="C1231" t="s">
        <v>7811</v>
      </c>
      <c r="D1231">
        <v>1230</v>
      </c>
      <c r="E1231">
        <v>0.96652336785102877</v>
      </c>
      <c r="F1231">
        <v>2.6594624568093797E-5</v>
      </c>
      <c r="H1231">
        <v>10906640.950051326</v>
      </c>
      <c r="I1231">
        <v>11296343.68228926</v>
      </c>
      <c r="J1231">
        <v>11296343.68228926</v>
      </c>
      <c r="K1231">
        <v>0.01</v>
      </c>
      <c r="L1231">
        <v>0.08</v>
      </c>
      <c r="M1231">
        <v>0.12</v>
      </c>
      <c r="P1231" s="2" t="s">
        <v>7812</v>
      </c>
      <c r="Q1231" t="s">
        <v>7813</v>
      </c>
    </row>
    <row r="1232" spans="1:17" x14ac:dyDescent="0.25">
      <c r="A1232" t="s">
        <v>8221</v>
      </c>
      <c r="B1232" t="s">
        <v>8222</v>
      </c>
      <c r="C1232" t="s">
        <v>8223</v>
      </c>
      <c r="D1232">
        <v>1231</v>
      </c>
      <c r="E1232">
        <v>1.2004943468900251E-4</v>
      </c>
      <c r="F1232">
        <v>3.303176808179427E-9</v>
      </c>
      <c r="G1232">
        <v>772.74454231425966</v>
      </c>
      <c r="H1232">
        <v>10875746.869936984</v>
      </c>
      <c r="I1232">
        <v>90595753018.631393</v>
      </c>
      <c r="J1232">
        <v>90600000000</v>
      </c>
      <c r="K1232">
        <v>-0.28000000000000003</v>
      </c>
      <c r="L1232">
        <v>16.510000000000002</v>
      </c>
      <c r="M1232">
        <v>29.77</v>
      </c>
      <c r="N1232" t="s">
        <v>8224</v>
      </c>
      <c r="O1232" t="s">
        <v>8225</v>
      </c>
      <c r="P1232" s="2" t="s">
        <v>8226</v>
      </c>
    </row>
    <row r="1233" spans="1:17" x14ac:dyDescent="0.25">
      <c r="A1233" t="s">
        <v>7761</v>
      </c>
      <c r="B1233" t="s">
        <v>7762</v>
      </c>
      <c r="C1233" t="s">
        <v>7763</v>
      </c>
      <c r="D1233">
        <v>1232</v>
      </c>
      <c r="E1233">
        <v>9.2564271646236281E-4</v>
      </c>
      <c r="F1233">
        <v>2.5469187435988641E-8</v>
      </c>
      <c r="G1233">
        <v>24725.205140858292</v>
      </c>
      <c r="H1233">
        <v>10869407.700806588</v>
      </c>
      <c r="I1233">
        <v>11743600981</v>
      </c>
      <c r="J1233">
        <v>30000000000</v>
      </c>
      <c r="K1233">
        <v>0.11</v>
      </c>
      <c r="L1233">
        <v>-1.53</v>
      </c>
      <c r="M1233">
        <v>5.79</v>
      </c>
      <c r="N1233" t="s">
        <v>7764</v>
      </c>
      <c r="O1233" t="s">
        <v>7765</v>
      </c>
      <c r="P1233" s="2" t="s">
        <v>7766</v>
      </c>
      <c r="Q1233" t="s">
        <v>7767</v>
      </c>
    </row>
    <row r="1234" spans="1:17" x14ac:dyDescent="0.25">
      <c r="A1234" t="s">
        <v>7618</v>
      </c>
      <c r="B1234" t="s">
        <v>7619</v>
      </c>
      <c r="C1234" t="s">
        <v>7620</v>
      </c>
      <c r="D1234">
        <v>1233</v>
      </c>
      <c r="E1234">
        <v>1.0830214551790698E-10</v>
      </c>
      <c r="F1234">
        <v>2.9799485210204E-15</v>
      </c>
      <c r="G1234">
        <v>61207.306901204858</v>
      </c>
      <c r="H1234">
        <v>10847647.703601483</v>
      </c>
      <c r="I1234">
        <v>1E+17</v>
      </c>
      <c r="J1234">
        <v>1E+17</v>
      </c>
      <c r="K1234">
        <v>-0.81</v>
      </c>
      <c r="L1234">
        <v>-4.7699999999999996</v>
      </c>
      <c r="M1234">
        <v>-6.81</v>
      </c>
      <c r="N1234" t="s">
        <v>7621</v>
      </c>
      <c r="O1234" t="s">
        <v>7622</v>
      </c>
      <c r="P1234" s="2" t="s">
        <v>7623</v>
      </c>
      <c r="Q1234" t="s">
        <v>7624</v>
      </c>
    </row>
    <row r="1235" spans="1:17" x14ac:dyDescent="0.25">
      <c r="A1235" t="s">
        <v>34023</v>
      </c>
      <c r="B1235" t="s">
        <v>34024</v>
      </c>
      <c r="C1235" t="s">
        <v>34025</v>
      </c>
      <c r="D1235">
        <v>1234</v>
      </c>
      <c r="E1235">
        <v>2.3756599661992497</v>
      </c>
      <c r="F1235">
        <v>6.5366612719156361E-5</v>
      </c>
      <c r="G1235">
        <v>1075069.1081230976</v>
      </c>
      <c r="H1235">
        <v>10829540.283594407</v>
      </c>
      <c r="I1235">
        <v>4550000</v>
      </c>
      <c r="J1235">
        <v>30000000</v>
      </c>
      <c r="K1235">
        <v>0.21</v>
      </c>
      <c r="L1235">
        <v>0.87</v>
      </c>
      <c r="M1235">
        <v>2.36</v>
      </c>
      <c r="N1235" t="s">
        <v>34026</v>
      </c>
      <c r="O1235" t="s">
        <v>34027</v>
      </c>
      <c r="P1235" s="2" t="s">
        <v>34028</v>
      </c>
      <c r="Q1235" t="s">
        <v>34029</v>
      </c>
    </row>
    <row r="1236" spans="1:17" x14ac:dyDescent="0.25">
      <c r="A1236" t="s">
        <v>8028</v>
      </c>
      <c r="B1236" t="s">
        <v>8029</v>
      </c>
      <c r="C1236" t="s">
        <v>8030</v>
      </c>
      <c r="D1236">
        <v>1235</v>
      </c>
      <c r="E1236">
        <v>38460.756363609267</v>
      </c>
      <c r="F1236">
        <v>1.0584963157148239</v>
      </c>
      <c r="H1236">
        <v>10827719.56615781</v>
      </c>
      <c r="I1236">
        <v>281.66849269837763</v>
      </c>
      <c r="J1236">
        <v>281.66849269837763</v>
      </c>
      <c r="K1236">
        <v>-0.09</v>
      </c>
      <c r="L1236">
        <v>2.44</v>
      </c>
      <c r="M1236">
        <v>9.14</v>
      </c>
      <c r="P1236" s="2" t="s">
        <v>348</v>
      </c>
      <c r="Q1236" t="s">
        <v>8031</v>
      </c>
    </row>
    <row r="1237" spans="1:17" x14ac:dyDescent="0.25">
      <c r="A1237" t="s">
        <v>7984</v>
      </c>
      <c r="B1237" t="s">
        <v>7985</v>
      </c>
      <c r="C1237" t="s">
        <v>7986</v>
      </c>
      <c r="D1237">
        <v>1236</v>
      </c>
      <c r="E1237">
        <v>0.34669612950840434</v>
      </c>
      <c r="F1237">
        <v>9.5393919800160604E-6</v>
      </c>
      <c r="G1237">
        <v>2484.0756542890708</v>
      </c>
      <c r="H1237">
        <v>10821949.525959762</v>
      </c>
      <c r="I1237">
        <v>31214532.177497432</v>
      </c>
      <c r="J1237">
        <v>31214532.177497432</v>
      </c>
      <c r="K1237">
        <v>-0.28999999999999998</v>
      </c>
      <c r="L1237">
        <v>6.13</v>
      </c>
      <c r="M1237">
        <v>-21.4</v>
      </c>
      <c r="N1237" t="s">
        <v>7987</v>
      </c>
      <c r="O1237" t="s">
        <v>7988</v>
      </c>
      <c r="P1237" s="2" t="s">
        <v>7989</v>
      </c>
    </row>
    <row r="1238" spans="1:17" x14ac:dyDescent="0.25">
      <c r="A1238" t="s">
        <v>8032</v>
      </c>
      <c r="B1238" t="s">
        <v>8033</v>
      </c>
      <c r="C1238" t="s">
        <v>8034</v>
      </c>
      <c r="D1238">
        <v>1237</v>
      </c>
      <c r="E1238">
        <v>1.9019638497919111E-2</v>
      </c>
      <c r="F1238">
        <v>5.233279852507152E-7</v>
      </c>
      <c r="G1238">
        <v>93935.516553196881</v>
      </c>
      <c r="H1238">
        <v>10791831.048652992</v>
      </c>
      <c r="I1238">
        <v>568723685.77934396</v>
      </c>
      <c r="J1238">
        <v>1000000000</v>
      </c>
      <c r="K1238">
        <v>0.4</v>
      </c>
      <c r="L1238">
        <v>6.84</v>
      </c>
      <c r="M1238">
        <v>21.51</v>
      </c>
      <c r="N1238" t="s">
        <v>8035</v>
      </c>
      <c r="O1238" t="s">
        <v>8036</v>
      </c>
      <c r="P1238" s="2" t="s">
        <v>8037</v>
      </c>
      <c r="Q1238" t="s">
        <v>8038</v>
      </c>
    </row>
    <row r="1239" spans="1:17" x14ac:dyDescent="0.25">
      <c r="A1239" t="s">
        <v>7868</v>
      </c>
      <c r="B1239" t="s">
        <v>7869</v>
      </c>
      <c r="C1239" t="s">
        <v>7870</v>
      </c>
      <c r="D1239">
        <v>1238</v>
      </c>
      <c r="E1239">
        <v>0.1221866552541825</v>
      </c>
      <c r="F1239">
        <v>3.3619827277837561E-6</v>
      </c>
      <c r="G1239">
        <v>34257.540755232782</v>
      </c>
      <c r="H1239">
        <v>10763031.411989219</v>
      </c>
      <c r="I1239">
        <v>88200000</v>
      </c>
      <c r="J1239">
        <v>150000000</v>
      </c>
      <c r="K1239">
        <v>0.28000000000000003</v>
      </c>
      <c r="L1239">
        <v>1.31</v>
      </c>
      <c r="M1239">
        <v>5.8</v>
      </c>
      <c r="N1239" t="s">
        <v>7871</v>
      </c>
      <c r="O1239" t="s">
        <v>7872</v>
      </c>
      <c r="P1239" s="2" t="s">
        <v>7873</v>
      </c>
      <c r="Q1239" t="s">
        <v>7874</v>
      </c>
    </row>
    <row r="1240" spans="1:17" x14ac:dyDescent="0.25">
      <c r="A1240" t="s">
        <v>8132</v>
      </c>
      <c r="B1240" t="s">
        <v>8133</v>
      </c>
      <c r="C1240" t="s">
        <v>8134</v>
      </c>
      <c r="D1240">
        <v>1239</v>
      </c>
      <c r="E1240">
        <v>8.864705291520554E-2</v>
      </c>
      <c r="F1240">
        <v>2.4391359281409907E-6</v>
      </c>
      <c r="G1240">
        <v>155659.00545441048</v>
      </c>
      <c r="H1240">
        <v>10757638.13982331</v>
      </c>
      <c r="I1240">
        <v>121413561.89594977</v>
      </c>
      <c r="J1240">
        <v>749479189</v>
      </c>
      <c r="K1240">
        <v>-2.2799999999999998</v>
      </c>
      <c r="L1240">
        <v>11.81</v>
      </c>
      <c r="M1240">
        <v>35.86</v>
      </c>
      <c r="N1240" t="s">
        <v>8135</v>
      </c>
      <c r="O1240" t="s">
        <v>8136</v>
      </c>
      <c r="P1240" s="2" t="s">
        <v>8137</v>
      </c>
      <c r="Q1240" t="s">
        <v>8138</v>
      </c>
    </row>
    <row r="1241" spans="1:17" x14ac:dyDescent="0.25">
      <c r="A1241" t="s">
        <v>8010</v>
      </c>
      <c r="B1241" t="s">
        <v>8011</v>
      </c>
      <c r="C1241" t="s">
        <v>8012</v>
      </c>
      <c r="D1241">
        <v>1240</v>
      </c>
      <c r="E1241">
        <v>1411.1268982633685</v>
      </c>
      <c r="F1241">
        <v>3.8828228396271182E-2</v>
      </c>
      <c r="H1241">
        <v>10705513.663353087</v>
      </c>
      <c r="I1241">
        <v>7585.1039575069008</v>
      </c>
      <c r="J1241">
        <v>7585.1039575069008</v>
      </c>
      <c r="K1241">
        <v>0.04</v>
      </c>
      <c r="L1241">
        <v>1.69</v>
      </c>
      <c r="M1241">
        <v>8.4600000000000009</v>
      </c>
      <c r="P1241" s="2" t="s">
        <v>348</v>
      </c>
      <c r="Q1241" t="s">
        <v>8013</v>
      </c>
    </row>
    <row r="1242" spans="1:17" x14ac:dyDescent="0.25">
      <c r="A1242" t="s">
        <v>7901</v>
      </c>
      <c r="B1242" t="s">
        <v>7902</v>
      </c>
      <c r="C1242" t="s">
        <v>7903</v>
      </c>
      <c r="D1242">
        <v>1241</v>
      </c>
      <c r="E1242">
        <v>1.4815558825969803E-4</v>
      </c>
      <c r="F1242">
        <v>4.0765215130700339E-9</v>
      </c>
      <c r="G1242">
        <v>315.32519029298345</v>
      </c>
      <c r="H1242">
        <v>10666971.775936836</v>
      </c>
      <c r="I1242">
        <v>72000046621</v>
      </c>
      <c r="J1242">
        <v>72000046621</v>
      </c>
      <c r="K1242">
        <v>0</v>
      </c>
      <c r="L1242">
        <v>1.95</v>
      </c>
      <c r="M1242">
        <v>60.58</v>
      </c>
      <c r="N1242" t="s">
        <v>7904</v>
      </c>
      <c r="O1242" t="s">
        <v>7905</v>
      </c>
      <c r="P1242" s="2" t="s">
        <v>7906</v>
      </c>
      <c r="Q1242" t="s">
        <v>7907</v>
      </c>
    </row>
    <row r="1243" spans="1:17" x14ac:dyDescent="0.25">
      <c r="A1243" t="s">
        <v>8113</v>
      </c>
      <c r="B1243" t="s">
        <v>8114</v>
      </c>
      <c r="C1243" t="s">
        <v>8115</v>
      </c>
      <c r="D1243">
        <v>1242</v>
      </c>
      <c r="E1243">
        <v>0.56109507443588991</v>
      </c>
      <c r="F1243">
        <v>1.5438608618705364E-5</v>
      </c>
      <c r="G1243">
        <v>221946.03234216489</v>
      </c>
      <c r="H1243">
        <v>10628608.361100314</v>
      </c>
      <c r="I1243">
        <v>18944424.2021631</v>
      </c>
      <c r="J1243">
        <v>0</v>
      </c>
      <c r="K1243">
        <v>-0.15</v>
      </c>
      <c r="L1243">
        <v>10.29</v>
      </c>
      <c r="M1243">
        <v>19.95</v>
      </c>
      <c r="N1243" t="s">
        <v>8116</v>
      </c>
      <c r="O1243" t="s">
        <v>8117</v>
      </c>
      <c r="P1243" s="2" t="s">
        <v>8118</v>
      </c>
    </row>
    <row r="1244" spans="1:17" x14ac:dyDescent="0.25">
      <c r="A1244" t="s">
        <v>7978</v>
      </c>
      <c r="B1244" t="s">
        <v>7979</v>
      </c>
      <c r="C1244" t="s">
        <v>7980</v>
      </c>
      <c r="D1244">
        <v>1243</v>
      </c>
      <c r="E1244">
        <v>2.7665084349029866E-8</v>
      </c>
      <c r="F1244">
        <v>7.6120862422032276E-13</v>
      </c>
      <c r="G1244">
        <v>163750.22380987732</v>
      </c>
      <c r="H1244">
        <v>10626341.876684032</v>
      </c>
      <c r="I1244">
        <v>384043121553520.63</v>
      </c>
      <c r="J1244">
        <v>1000000000000000</v>
      </c>
      <c r="K1244">
        <v>-2.69</v>
      </c>
      <c r="L1244">
        <v>4.26</v>
      </c>
      <c r="M1244">
        <v>3.99</v>
      </c>
      <c r="N1244" t="s">
        <v>7981</v>
      </c>
      <c r="P1244" s="2" t="s">
        <v>7982</v>
      </c>
      <c r="Q1244" t="s">
        <v>7983</v>
      </c>
    </row>
    <row r="1245" spans="1:17" x14ac:dyDescent="0.25">
      <c r="A1245" t="s">
        <v>9181</v>
      </c>
      <c r="B1245" t="s">
        <v>9182</v>
      </c>
      <c r="C1245" t="s">
        <v>9183</v>
      </c>
      <c r="D1245">
        <v>1244</v>
      </c>
      <c r="E1245">
        <v>0.95201079527837584</v>
      </c>
      <c r="F1245">
        <v>2.6194708773485456E-5</v>
      </c>
      <c r="G1245">
        <v>134733.98285507163</v>
      </c>
      <c r="H1245">
        <v>10572843.237011384</v>
      </c>
      <c r="I1245">
        <v>11074851.07</v>
      </c>
      <c r="J1245">
        <v>220500000</v>
      </c>
      <c r="K1245">
        <v>0.08</v>
      </c>
      <c r="L1245">
        <v>44.31</v>
      </c>
      <c r="M1245">
        <v>186</v>
      </c>
      <c r="N1245" t="s">
        <v>9184</v>
      </c>
      <c r="O1245" t="s">
        <v>9185</v>
      </c>
      <c r="P1245" s="2" t="s">
        <v>9186</v>
      </c>
      <c r="Q1245" t="s">
        <v>9187</v>
      </c>
    </row>
    <row r="1246" spans="1:17" x14ac:dyDescent="0.25">
      <c r="A1246" t="s">
        <v>7879</v>
      </c>
      <c r="B1246" t="s">
        <v>7880</v>
      </c>
      <c r="C1246" t="s">
        <v>7881</v>
      </c>
      <c r="D1246">
        <v>1245</v>
      </c>
      <c r="E1246">
        <v>2.4614048885583148E-7</v>
      </c>
      <c r="F1246">
        <v>7.3155387706360304E-12</v>
      </c>
      <c r="H1246">
        <v>10540991.797948493</v>
      </c>
      <c r="I1246">
        <v>27204360732882.023</v>
      </c>
      <c r="J1246">
        <v>27204360732882.023</v>
      </c>
      <c r="K1246">
        <v>4.38</v>
      </c>
      <c r="L1246">
        <v>8.39</v>
      </c>
      <c r="M1246">
        <v>22.53</v>
      </c>
      <c r="P1246" s="2" t="s">
        <v>348</v>
      </c>
    </row>
    <row r="1247" spans="1:17" x14ac:dyDescent="0.25">
      <c r="A1247" t="s">
        <v>7896</v>
      </c>
      <c r="B1247" t="s">
        <v>7897</v>
      </c>
      <c r="C1247" t="s">
        <v>7898</v>
      </c>
      <c r="D1247">
        <v>1246</v>
      </c>
      <c r="E1247">
        <v>837.35026573328844</v>
      </c>
      <c r="F1247">
        <v>2.3039808436069703E-2</v>
      </c>
      <c r="G1247">
        <v>102093.11364301342</v>
      </c>
      <c r="H1247">
        <v>10434704.723807694</v>
      </c>
      <c r="I1247">
        <v>12461.633599999999</v>
      </c>
      <c r="J1247">
        <v>12461.633599999999</v>
      </c>
      <c r="K1247">
        <v>0.21</v>
      </c>
      <c r="L1247">
        <v>-0.26</v>
      </c>
      <c r="M1247">
        <v>7.59</v>
      </c>
      <c r="N1247" t="s">
        <v>2136</v>
      </c>
      <c r="O1247" t="s">
        <v>2137</v>
      </c>
      <c r="P1247" s="2" t="s">
        <v>7899</v>
      </c>
      <c r="Q1247" t="s">
        <v>7900</v>
      </c>
    </row>
    <row r="1248" spans="1:17" x14ac:dyDescent="0.25">
      <c r="A1248" t="s">
        <v>8187</v>
      </c>
      <c r="B1248" t="s">
        <v>8188</v>
      </c>
      <c r="C1248" t="s">
        <v>8189</v>
      </c>
      <c r="D1248">
        <v>1247</v>
      </c>
      <c r="E1248">
        <v>1.0878513815074087E-7</v>
      </c>
      <c r="F1248">
        <v>2.9932381301503977E-12</v>
      </c>
      <c r="G1248">
        <v>11666.77875356458</v>
      </c>
      <c r="H1248">
        <v>10425992.514924295</v>
      </c>
      <c r="I1248">
        <v>95874551883586.313</v>
      </c>
      <c r="J1248">
        <v>49976856455349</v>
      </c>
      <c r="K1248">
        <v>1.31</v>
      </c>
      <c r="L1248">
        <v>11.65</v>
      </c>
      <c r="M1248">
        <v>25.26</v>
      </c>
      <c r="N1248" t="s">
        <v>8190</v>
      </c>
      <c r="O1248" t="s">
        <v>8191</v>
      </c>
      <c r="P1248" s="2" t="s">
        <v>8192</v>
      </c>
      <c r="Q1248" t="s">
        <v>8193</v>
      </c>
    </row>
    <row r="1249" spans="1:17" x14ac:dyDescent="0.25">
      <c r="A1249" t="s">
        <v>7946</v>
      </c>
      <c r="B1249" t="s">
        <v>7947</v>
      </c>
      <c r="C1249" t="s">
        <v>7948</v>
      </c>
      <c r="D1249">
        <v>1248</v>
      </c>
      <c r="E1249">
        <v>4.7899244068492372E-2</v>
      </c>
      <c r="F1249">
        <v>1.3179543289499905E-6</v>
      </c>
      <c r="G1249">
        <v>128232.36050639988</v>
      </c>
      <c r="H1249">
        <v>10424133.910362506</v>
      </c>
      <c r="I1249">
        <v>213576703.9899039</v>
      </c>
      <c r="J1249">
        <v>565000000</v>
      </c>
      <c r="K1249">
        <v>-4.29</v>
      </c>
      <c r="L1249">
        <v>-0.74</v>
      </c>
      <c r="M1249">
        <v>6.03</v>
      </c>
      <c r="N1249" t="s">
        <v>7949</v>
      </c>
      <c r="O1249" t="s">
        <v>7950</v>
      </c>
      <c r="P1249" s="2" t="s">
        <v>7951</v>
      </c>
      <c r="Q1249" t="s">
        <v>7952</v>
      </c>
    </row>
    <row r="1250" spans="1:17" x14ac:dyDescent="0.25">
      <c r="A1250" t="s">
        <v>7990</v>
      </c>
      <c r="B1250" t="s">
        <v>7991</v>
      </c>
      <c r="C1250" t="s">
        <v>7992</v>
      </c>
      <c r="D1250">
        <v>1249</v>
      </c>
      <c r="E1250">
        <v>2.8726069811213641E-2</v>
      </c>
      <c r="F1250">
        <v>7.9040178603387031E-7</v>
      </c>
      <c r="G1250">
        <v>101952.49553472</v>
      </c>
      <c r="H1250">
        <v>10402500.556795305</v>
      </c>
      <c r="I1250">
        <v>361875000</v>
      </c>
      <c r="J1250">
        <v>1812500000</v>
      </c>
      <c r="K1250">
        <v>-7.0000000000000007E-2</v>
      </c>
      <c r="L1250">
        <v>1.61</v>
      </c>
      <c r="M1250">
        <v>16.55</v>
      </c>
      <c r="N1250" t="s">
        <v>7993</v>
      </c>
      <c r="O1250" t="s">
        <v>7994</v>
      </c>
      <c r="P1250" s="2" t="s">
        <v>7995</v>
      </c>
      <c r="Q1250" t="s">
        <v>7996</v>
      </c>
    </row>
    <row r="1251" spans="1:17" x14ac:dyDescent="0.25">
      <c r="A1251" t="s">
        <v>7842</v>
      </c>
      <c r="B1251" t="s">
        <v>7843</v>
      </c>
      <c r="C1251" t="s">
        <v>7844</v>
      </c>
      <c r="D1251">
        <v>1250</v>
      </c>
      <c r="E1251">
        <v>0.1634506461009044</v>
      </c>
      <c r="F1251">
        <v>4.4973671461354266E-6</v>
      </c>
      <c r="G1251">
        <v>2629.0171143592047</v>
      </c>
      <c r="H1251">
        <v>10397855.792199625</v>
      </c>
      <c r="I1251">
        <v>63614652.859999999</v>
      </c>
      <c r="J1251">
        <v>199999999</v>
      </c>
      <c r="K1251">
        <v>0.16</v>
      </c>
      <c r="L1251">
        <v>-4.07</v>
      </c>
      <c r="M1251">
        <v>5.81</v>
      </c>
      <c r="N1251" t="s">
        <v>7845</v>
      </c>
      <c r="O1251" t="s">
        <v>7846</v>
      </c>
      <c r="P1251" s="2" t="s">
        <v>7847</v>
      </c>
      <c r="Q1251" t="s">
        <v>7848</v>
      </c>
    </row>
    <row r="1252" spans="1:17" x14ac:dyDescent="0.25">
      <c r="A1252" t="s">
        <v>7855</v>
      </c>
      <c r="B1252" t="s">
        <v>7856</v>
      </c>
      <c r="C1252" t="s">
        <v>4065</v>
      </c>
      <c r="D1252">
        <v>1251</v>
      </c>
      <c r="E1252">
        <v>4.8587661416050554E-3</v>
      </c>
      <c r="F1252">
        <v>1.3368962275327985E-7</v>
      </c>
      <c r="G1252">
        <v>7318.8930472642787</v>
      </c>
      <c r="H1252">
        <v>10390253.680307789</v>
      </c>
      <c r="I1252">
        <v>2138791500</v>
      </c>
      <c r="J1252">
        <v>2138793200</v>
      </c>
      <c r="K1252">
        <v>2.64</v>
      </c>
      <c r="L1252">
        <v>-3.39</v>
      </c>
      <c r="M1252">
        <v>-4.2699999999999996</v>
      </c>
      <c r="N1252" t="s">
        <v>7857</v>
      </c>
      <c r="O1252" t="s">
        <v>7858</v>
      </c>
      <c r="P1252" s="2" t="s">
        <v>7859</v>
      </c>
      <c r="Q1252" t="s">
        <v>7860</v>
      </c>
    </row>
    <row r="1253" spans="1:17" x14ac:dyDescent="0.25">
      <c r="A1253" t="s">
        <v>7908</v>
      </c>
      <c r="B1253" t="s">
        <v>7909</v>
      </c>
      <c r="C1253" t="s">
        <v>7910</v>
      </c>
      <c r="D1253">
        <v>1252</v>
      </c>
      <c r="E1253">
        <v>3016.5415748496671</v>
      </c>
      <c r="F1253">
        <v>8.3019639889352542E-2</v>
      </c>
      <c r="H1253">
        <v>10389473.680784842</v>
      </c>
      <c r="I1253">
        <v>4159.2068361638785</v>
      </c>
      <c r="J1253">
        <v>4159.2068361638785</v>
      </c>
      <c r="K1253">
        <v>-0.09</v>
      </c>
      <c r="L1253">
        <v>2.29</v>
      </c>
      <c r="M1253">
        <v>19.05</v>
      </c>
      <c r="P1253" s="2" t="s">
        <v>348</v>
      </c>
      <c r="Q1253" t="s">
        <v>7911</v>
      </c>
    </row>
    <row r="1254" spans="1:17" x14ac:dyDescent="0.25">
      <c r="A1254" t="s">
        <v>8046</v>
      </c>
      <c r="B1254" t="s">
        <v>8047</v>
      </c>
      <c r="C1254" t="s">
        <v>8048</v>
      </c>
      <c r="D1254">
        <v>1253</v>
      </c>
      <c r="E1254">
        <v>0.10390280755844168</v>
      </c>
      <c r="F1254">
        <v>2.8589001282753669E-6</v>
      </c>
      <c r="G1254">
        <v>879062.31303687079</v>
      </c>
      <c r="H1254">
        <v>10389362.807820464</v>
      </c>
      <c r="I1254">
        <v>100007450</v>
      </c>
      <c r="J1254">
        <v>1000000000</v>
      </c>
      <c r="K1254">
        <v>-0.12</v>
      </c>
      <c r="L1254">
        <v>2.56</v>
      </c>
      <c r="M1254">
        <v>8.36</v>
      </c>
      <c r="N1254" t="s">
        <v>8049</v>
      </c>
      <c r="O1254" t="s">
        <v>8050</v>
      </c>
      <c r="P1254" s="2" t="s">
        <v>8051</v>
      </c>
      <c r="Q1254" t="s">
        <v>8052</v>
      </c>
    </row>
    <row r="1255" spans="1:17" x14ac:dyDescent="0.25">
      <c r="A1255" t="s">
        <v>7912</v>
      </c>
      <c r="B1255" t="s">
        <v>7913</v>
      </c>
      <c r="C1255" t="s">
        <v>7914</v>
      </c>
      <c r="D1255">
        <v>1254</v>
      </c>
      <c r="E1255">
        <v>9.4822895422924235E-4</v>
      </c>
      <c r="F1255">
        <v>2.6090650893678853E-8</v>
      </c>
      <c r="G1255">
        <v>96713.815947490919</v>
      </c>
      <c r="H1255">
        <v>10379283.545112517</v>
      </c>
      <c r="I1255">
        <v>35973085511</v>
      </c>
      <c r="J1255">
        <v>65000000000</v>
      </c>
      <c r="K1255">
        <v>-2.23</v>
      </c>
      <c r="L1255">
        <v>-0.5</v>
      </c>
      <c r="M1255">
        <v>-7.81</v>
      </c>
      <c r="N1255" t="s">
        <v>7915</v>
      </c>
      <c r="O1255" t="s">
        <v>7916</v>
      </c>
      <c r="P1255" s="2" t="s">
        <v>7917</v>
      </c>
    </row>
    <row r="1256" spans="1:17" x14ac:dyDescent="0.25">
      <c r="A1256" t="s">
        <v>8086</v>
      </c>
      <c r="B1256" t="s">
        <v>8087</v>
      </c>
      <c r="C1256" t="s">
        <v>8088</v>
      </c>
      <c r="D1256">
        <v>1255</v>
      </c>
      <c r="E1256">
        <v>0.1548956500093891</v>
      </c>
      <c r="F1256">
        <v>4.2619752448177294E-6</v>
      </c>
      <c r="G1256">
        <v>3363.6375546423624</v>
      </c>
      <c r="H1256">
        <v>10356107.06191127</v>
      </c>
      <c r="I1256">
        <v>66864999.927213497</v>
      </c>
      <c r="J1256">
        <v>1000000000</v>
      </c>
      <c r="K1256">
        <v>-0.19</v>
      </c>
      <c r="L1256">
        <v>5</v>
      </c>
      <c r="M1256">
        <v>21.04</v>
      </c>
      <c r="N1256" t="s">
        <v>8089</v>
      </c>
      <c r="O1256" t="s">
        <v>2884</v>
      </c>
      <c r="P1256" s="2" t="s">
        <v>8090</v>
      </c>
      <c r="Q1256" t="s">
        <v>8091</v>
      </c>
    </row>
    <row r="1257" spans="1:17" x14ac:dyDescent="0.25">
      <c r="A1257" t="s">
        <v>7708</v>
      </c>
      <c r="B1257" t="s">
        <v>7709</v>
      </c>
      <c r="C1257" t="s">
        <v>7710</v>
      </c>
      <c r="D1257">
        <v>1256</v>
      </c>
      <c r="E1257">
        <v>2.9957770897292009</v>
      </c>
      <c r="F1257">
        <v>8.2429221186289085E-5</v>
      </c>
      <c r="G1257">
        <v>721999.74671272421</v>
      </c>
      <c r="H1257">
        <v>10340541.24870627</v>
      </c>
      <c r="I1257">
        <v>3446069.9195581744</v>
      </c>
      <c r="J1257">
        <v>10000000</v>
      </c>
      <c r="K1257">
        <v>-0.66</v>
      </c>
      <c r="L1257">
        <v>-8.23</v>
      </c>
      <c r="M1257">
        <v>529.64</v>
      </c>
      <c r="N1257" t="s">
        <v>7711</v>
      </c>
      <c r="O1257" t="s">
        <v>7712</v>
      </c>
      <c r="P1257" s="2" t="s">
        <v>7713</v>
      </c>
      <c r="Q1257" t="s">
        <v>7714</v>
      </c>
    </row>
    <row r="1258" spans="1:17" x14ac:dyDescent="0.25">
      <c r="A1258" t="s">
        <v>8092</v>
      </c>
      <c r="B1258" t="s">
        <v>8093</v>
      </c>
      <c r="C1258" t="s">
        <v>8094</v>
      </c>
      <c r="D1258">
        <v>1257</v>
      </c>
      <c r="E1258">
        <v>1.8628842433479335E-8</v>
      </c>
      <c r="F1258">
        <v>5.1257517745841397E-13</v>
      </c>
      <c r="G1258">
        <v>5564.5904388420404</v>
      </c>
      <c r="H1258">
        <v>10323105.476682285</v>
      </c>
      <c r="I1258">
        <v>554476247468329.19</v>
      </c>
      <c r="J1258">
        <v>1000000000000000</v>
      </c>
      <c r="K1258">
        <v>-0.82</v>
      </c>
      <c r="L1258">
        <v>4.91</v>
      </c>
      <c r="M1258">
        <v>3.24</v>
      </c>
      <c r="N1258" t="s">
        <v>8095</v>
      </c>
      <c r="O1258" t="s">
        <v>8096</v>
      </c>
      <c r="P1258" s="2" t="s">
        <v>8097</v>
      </c>
      <c r="Q1258" t="s">
        <v>8098</v>
      </c>
    </row>
    <row r="1259" spans="1:17" x14ac:dyDescent="0.25">
      <c r="A1259" t="s">
        <v>8021</v>
      </c>
      <c r="B1259" t="s">
        <v>8022</v>
      </c>
      <c r="C1259" t="s">
        <v>8023</v>
      </c>
      <c r="D1259">
        <v>1258</v>
      </c>
      <c r="E1259">
        <v>0.31836376419828027</v>
      </c>
      <c r="F1259">
        <v>8.7598230278113849E-6</v>
      </c>
      <c r="G1259">
        <v>26069.374511439411</v>
      </c>
      <c r="H1259">
        <v>10322897.606435245</v>
      </c>
      <c r="I1259">
        <v>32433365</v>
      </c>
      <c r="J1259">
        <v>32433365</v>
      </c>
      <c r="K1259">
        <v>-0.56000000000000005</v>
      </c>
      <c r="L1259">
        <v>2.36</v>
      </c>
      <c r="M1259">
        <v>14.94</v>
      </c>
      <c r="N1259" t="s">
        <v>8024</v>
      </c>
      <c r="O1259" t="s">
        <v>8025</v>
      </c>
      <c r="P1259" s="2" t="s">
        <v>8026</v>
      </c>
      <c r="Q1259" t="s">
        <v>8027</v>
      </c>
    </row>
    <row r="1260" spans="1:17" x14ac:dyDescent="0.25">
      <c r="A1260" t="s">
        <v>8039</v>
      </c>
      <c r="B1260" t="s">
        <v>8040</v>
      </c>
      <c r="C1260" t="s">
        <v>8041</v>
      </c>
      <c r="D1260">
        <v>1259</v>
      </c>
      <c r="E1260">
        <v>1.1354257191393471</v>
      </c>
      <c r="F1260">
        <v>3.1241395784890912E-5</v>
      </c>
      <c r="G1260">
        <v>63373.349811562999</v>
      </c>
      <c r="H1260">
        <v>10306970.203808917</v>
      </c>
      <c r="I1260">
        <v>9100436.1831161194</v>
      </c>
      <c r="J1260">
        <v>99997802</v>
      </c>
      <c r="K1260">
        <v>0.18</v>
      </c>
      <c r="L1260">
        <v>2.36</v>
      </c>
      <c r="M1260">
        <v>23.02</v>
      </c>
      <c r="N1260" t="s">
        <v>8042</v>
      </c>
      <c r="O1260" t="s">
        <v>8043</v>
      </c>
      <c r="P1260" s="2" t="s">
        <v>8044</v>
      </c>
      <c r="Q1260" t="s">
        <v>8045</v>
      </c>
    </row>
    <row r="1261" spans="1:17" x14ac:dyDescent="0.25">
      <c r="A1261" t="s">
        <v>9234</v>
      </c>
      <c r="B1261" t="s">
        <v>9235</v>
      </c>
      <c r="C1261" t="s">
        <v>9236</v>
      </c>
      <c r="D1261">
        <v>1260</v>
      </c>
      <c r="E1261">
        <v>1.973893942503788</v>
      </c>
      <c r="F1261">
        <v>5.4311964979887266E-5</v>
      </c>
      <c r="G1261">
        <v>868103.70803837734</v>
      </c>
      <c r="H1261">
        <v>10293131.984505806</v>
      </c>
      <c r="I1261">
        <v>5220340.5394053198</v>
      </c>
      <c r="J1261">
        <v>6720377.2297278903</v>
      </c>
      <c r="K1261">
        <v>-1.1599999999999999</v>
      </c>
      <c r="L1261">
        <v>38.68</v>
      </c>
      <c r="M1261">
        <v>31.95</v>
      </c>
      <c r="N1261" t="s">
        <v>9237</v>
      </c>
      <c r="O1261" t="s">
        <v>9238</v>
      </c>
      <c r="P1261" s="2" t="s">
        <v>9239</v>
      </c>
      <c r="Q1261" t="s">
        <v>9240</v>
      </c>
    </row>
    <row r="1262" spans="1:17" x14ac:dyDescent="0.25">
      <c r="A1262" t="s">
        <v>7997</v>
      </c>
      <c r="B1262" t="s">
        <v>7998</v>
      </c>
      <c r="C1262" t="s">
        <v>7999</v>
      </c>
      <c r="D1262">
        <v>1261</v>
      </c>
      <c r="E1262">
        <v>1.3534658870076729E-2</v>
      </c>
      <c r="F1262">
        <v>3.7240801176678067E-7</v>
      </c>
      <c r="G1262">
        <v>67180.519588277166</v>
      </c>
      <c r="H1262">
        <v>10279546.179074105</v>
      </c>
      <c r="I1262">
        <v>761143950</v>
      </c>
      <c r="J1262">
        <v>1000000000</v>
      </c>
      <c r="K1262">
        <v>0.74</v>
      </c>
      <c r="L1262">
        <v>1.24</v>
      </c>
      <c r="M1262">
        <v>10.23</v>
      </c>
      <c r="N1262" t="s">
        <v>8000</v>
      </c>
      <c r="O1262" t="s">
        <v>8001</v>
      </c>
      <c r="P1262" s="2" t="s">
        <v>8002</v>
      </c>
    </row>
    <row r="1263" spans="1:17" x14ac:dyDescent="0.25">
      <c r="A1263" t="s">
        <v>7960</v>
      </c>
      <c r="B1263" t="s">
        <v>7961</v>
      </c>
      <c r="C1263" t="s">
        <v>7962</v>
      </c>
      <c r="D1263">
        <v>1262</v>
      </c>
      <c r="E1263">
        <v>0.61886553502569985</v>
      </c>
      <c r="F1263">
        <v>1.7028170836240611E-5</v>
      </c>
      <c r="G1263">
        <v>250120.31145600881</v>
      </c>
      <c r="H1263">
        <v>10265915.830018036</v>
      </c>
      <c r="I1263">
        <v>16588287.5331738</v>
      </c>
      <c r="J1263">
        <v>16588287.5331738</v>
      </c>
      <c r="K1263">
        <v>0</v>
      </c>
      <c r="L1263">
        <v>0.35</v>
      </c>
      <c r="M1263">
        <v>-0.63</v>
      </c>
      <c r="N1263" t="s">
        <v>3045</v>
      </c>
      <c r="O1263" t="s">
        <v>631</v>
      </c>
      <c r="P1263" s="2" t="s">
        <v>7963</v>
      </c>
      <c r="Q1263" t="s">
        <v>7964</v>
      </c>
    </row>
    <row r="1264" spans="1:17" x14ac:dyDescent="0.25">
      <c r="A1264" t="s">
        <v>7953</v>
      </c>
      <c r="B1264" t="s">
        <v>7954</v>
      </c>
      <c r="C1264" t="s">
        <v>7955</v>
      </c>
      <c r="D1264">
        <v>1263</v>
      </c>
      <c r="E1264">
        <v>3.243719130613261E-3</v>
      </c>
      <c r="F1264">
        <v>5.5637346326781997E-8</v>
      </c>
      <c r="G1264">
        <v>896.82037128421007</v>
      </c>
      <c r="H1264">
        <v>10261755.804863989</v>
      </c>
      <c r="I1264">
        <v>3163578027.3000002</v>
      </c>
      <c r="J1264">
        <v>4997891952</v>
      </c>
      <c r="K1264">
        <v>0</v>
      </c>
      <c r="L1264">
        <v>0</v>
      </c>
      <c r="M1264">
        <v>0</v>
      </c>
      <c r="N1264" t="s">
        <v>7956</v>
      </c>
      <c r="O1264" t="s">
        <v>7957</v>
      </c>
      <c r="P1264" s="2" t="s">
        <v>7958</v>
      </c>
      <c r="Q1264" t="s">
        <v>7959</v>
      </c>
    </row>
    <row r="1265" spans="1:17" x14ac:dyDescent="0.25">
      <c r="A1265" t="s">
        <v>8424</v>
      </c>
      <c r="B1265" t="s">
        <v>8425</v>
      </c>
      <c r="C1265" t="s">
        <v>8426</v>
      </c>
      <c r="D1265">
        <v>1264</v>
      </c>
      <c r="E1265">
        <v>0.13661791614444363</v>
      </c>
      <c r="F1265">
        <v>3.7590608682097199E-6</v>
      </c>
      <c r="G1265">
        <v>801615.79813877516</v>
      </c>
      <c r="H1265">
        <v>10229921.961316921</v>
      </c>
      <c r="I1265">
        <v>74902242.540371507</v>
      </c>
      <c r="J1265">
        <v>1000000000</v>
      </c>
      <c r="K1265">
        <v>0.04</v>
      </c>
      <c r="L1265">
        <v>13.06</v>
      </c>
      <c r="M1265">
        <v>24.29</v>
      </c>
      <c r="N1265" t="s">
        <v>8427</v>
      </c>
      <c r="O1265" t="s">
        <v>8428</v>
      </c>
      <c r="P1265" s="2" t="s">
        <v>8429</v>
      </c>
      <c r="Q1265" t="s">
        <v>8430</v>
      </c>
    </row>
    <row r="1266" spans="1:17" x14ac:dyDescent="0.25">
      <c r="A1266" t="s">
        <v>8079</v>
      </c>
      <c r="B1266" t="s">
        <v>8080</v>
      </c>
      <c r="C1266" t="s">
        <v>8081</v>
      </c>
      <c r="D1266">
        <v>1265</v>
      </c>
      <c r="E1266">
        <v>2.3371987300700035E-2</v>
      </c>
      <c r="F1266">
        <v>6.4308346484707549E-7</v>
      </c>
      <c r="G1266">
        <v>156411.00664224045</v>
      </c>
      <c r="H1266">
        <v>10155008.319176905</v>
      </c>
      <c r="I1266">
        <v>434601854.63261479</v>
      </c>
      <c r="J1266">
        <v>1000000000</v>
      </c>
      <c r="K1266">
        <v>-1.49</v>
      </c>
      <c r="L1266">
        <v>3.21</v>
      </c>
      <c r="M1266">
        <v>-1.89</v>
      </c>
      <c r="N1266" t="s">
        <v>8082</v>
      </c>
      <c r="O1266" t="s">
        <v>8083</v>
      </c>
      <c r="P1266" s="2" t="s">
        <v>8084</v>
      </c>
      <c r="Q1266" t="s">
        <v>8085</v>
      </c>
    </row>
    <row r="1267" spans="1:17" x14ac:dyDescent="0.25">
      <c r="A1267" t="s">
        <v>7972</v>
      </c>
      <c r="B1267" t="s">
        <v>7973</v>
      </c>
      <c r="C1267" t="s">
        <v>7974</v>
      </c>
      <c r="D1267">
        <v>1266</v>
      </c>
      <c r="E1267">
        <v>149.88492897038722</v>
      </c>
      <c r="F1267">
        <v>4.1241045620347147E-3</v>
      </c>
      <c r="G1267">
        <v>231374.43283301816</v>
      </c>
      <c r="H1267">
        <v>10108903.04774465</v>
      </c>
      <c r="I1267">
        <v>67444.910149000003</v>
      </c>
      <c r="J1267">
        <v>67444.910149000003</v>
      </c>
      <c r="K1267">
        <v>0.11</v>
      </c>
      <c r="L1267">
        <v>-0.41</v>
      </c>
      <c r="M1267">
        <v>1.82</v>
      </c>
      <c r="N1267" t="s">
        <v>7975</v>
      </c>
      <c r="O1267" t="s">
        <v>2137</v>
      </c>
      <c r="P1267" s="2" t="s">
        <v>7976</v>
      </c>
      <c r="Q1267" t="s">
        <v>7977</v>
      </c>
    </row>
    <row r="1268" spans="1:17" x14ac:dyDescent="0.25">
      <c r="A1268" t="s">
        <v>8214</v>
      </c>
      <c r="B1268" t="s">
        <v>8215</v>
      </c>
      <c r="C1268" t="s">
        <v>8216</v>
      </c>
      <c r="D1268">
        <v>1267</v>
      </c>
      <c r="E1268">
        <v>1.9344370253592969E-2</v>
      </c>
      <c r="F1268">
        <v>5.3226302444519394E-7</v>
      </c>
      <c r="G1268">
        <v>341564.87866229384</v>
      </c>
      <c r="H1268">
        <v>10102452.082851142</v>
      </c>
      <c r="I1268">
        <v>524187457.87000102</v>
      </c>
      <c r="J1268">
        <v>10000000000</v>
      </c>
      <c r="K1268">
        <v>0.74</v>
      </c>
      <c r="L1268">
        <v>8.69</v>
      </c>
      <c r="M1268">
        <v>0.65</v>
      </c>
      <c r="N1268" t="s">
        <v>8217</v>
      </c>
      <c r="O1268" t="s">
        <v>8218</v>
      </c>
      <c r="P1268" s="2" t="s">
        <v>8219</v>
      </c>
      <c r="Q1268" t="s">
        <v>8220</v>
      </c>
    </row>
    <row r="1269" spans="1:17" x14ac:dyDescent="0.25">
      <c r="A1269" t="s">
        <v>8072</v>
      </c>
      <c r="B1269" t="s">
        <v>8073</v>
      </c>
      <c r="C1269" t="s">
        <v>8074</v>
      </c>
      <c r="D1269">
        <v>1268</v>
      </c>
      <c r="E1269">
        <v>4.5838009686054788E-2</v>
      </c>
      <c r="F1269">
        <v>1.2612391796789577E-6</v>
      </c>
      <c r="G1269">
        <v>104657.42895946966</v>
      </c>
      <c r="H1269">
        <v>10049093.187882386</v>
      </c>
      <c r="I1269">
        <v>219307803.48487657</v>
      </c>
      <c r="J1269">
        <v>500000000</v>
      </c>
      <c r="K1269">
        <v>0.46</v>
      </c>
      <c r="L1269">
        <v>-0.3</v>
      </c>
      <c r="M1269">
        <v>7.3</v>
      </c>
      <c r="N1269" t="s">
        <v>8075</v>
      </c>
      <c r="O1269" t="s">
        <v>8076</v>
      </c>
      <c r="P1269" s="2" t="s">
        <v>8077</v>
      </c>
      <c r="Q1269" t="s">
        <v>8078</v>
      </c>
    </row>
    <row r="1270" spans="1:17" x14ac:dyDescent="0.25">
      <c r="A1270" t="s">
        <v>8173</v>
      </c>
      <c r="B1270" t="s">
        <v>8174</v>
      </c>
      <c r="C1270" t="s">
        <v>8175</v>
      </c>
      <c r="D1270">
        <v>1269</v>
      </c>
      <c r="E1270">
        <v>0.45783072549336429</v>
      </c>
      <c r="F1270">
        <v>1.2597275767598267E-5</v>
      </c>
      <c r="G1270">
        <v>255241.95485372655</v>
      </c>
      <c r="H1270">
        <v>10042637.855966881</v>
      </c>
      <c r="I1270">
        <v>21937343.600000001</v>
      </c>
      <c r="J1270">
        <v>125000000</v>
      </c>
      <c r="K1270">
        <v>-0.34</v>
      </c>
      <c r="L1270">
        <v>5.35</v>
      </c>
      <c r="M1270">
        <v>27.11</v>
      </c>
      <c r="N1270" t="s">
        <v>8176</v>
      </c>
      <c r="O1270" t="s">
        <v>8177</v>
      </c>
      <c r="P1270" s="2" t="s">
        <v>8178</v>
      </c>
      <c r="Q1270" t="s">
        <v>8179</v>
      </c>
    </row>
    <row r="1271" spans="1:17" x14ac:dyDescent="0.25">
      <c r="A1271" t="s">
        <v>7965</v>
      </c>
      <c r="B1271" t="s">
        <v>7966</v>
      </c>
      <c r="C1271" t="s">
        <v>7967</v>
      </c>
      <c r="D1271">
        <v>1270</v>
      </c>
      <c r="E1271">
        <v>5.1977169209001306E-2</v>
      </c>
      <c r="F1271">
        <v>1.4301590035035714E-6</v>
      </c>
      <c r="G1271">
        <v>777338.64945477725</v>
      </c>
      <c r="H1271">
        <v>9979189.3933769744</v>
      </c>
      <c r="I1271">
        <v>191961902.02670044</v>
      </c>
      <c r="J1271">
        <v>983620759</v>
      </c>
      <c r="K1271">
        <v>-0.09</v>
      </c>
      <c r="L1271">
        <v>-3.01</v>
      </c>
      <c r="M1271">
        <v>1.26</v>
      </c>
      <c r="N1271" t="s">
        <v>7968</v>
      </c>
      <c r="O1271" t="s">
        <v>7969</v>
      </c>
      <c r="P1271" s="2" t="s">
        <v>7970</v>
      </c>
      <c r="Q1271" t="s">
        <v>7971</v>
      </c>
    </row>
    <row r="1272" spans="1:17" x14ac:dyDescent="0.25">
      <c r="A1272" t="s">
        <v>8065</v>
      </c>
      <c r="B1272" t="s">
        <v>8066</v>
      </c>
      <c r="C1272" t="s">
        <v>8067</v>
      </c>
      <c r="D1272">
        <v>1271</v>
      </c>
      <c r="E1272">
        <v>1.9856849018948513E-8</v>
      </c>
      <c r="F1272">
        <v>5.4636394859191914E-13</v>
      </c>
      <c r="G1272">
        <v>245.12967871819171</v>
      </c>
      <c r="H1272">
        <v>9922604.1425570659</v>
      </c>
      <c r="I1272">
        <v>499717425484110.5</v>
      </c>
      <c r="J1272">
        <v>1000000000000000</v>
      </c>
      <c r="K1272">
        <v>-0.09</v>
      </c>
      <c r="L1272">
        <v>0.14000000000000001</v>
      </c>
      <c r="M1272">
        <v>57.56</v>
      </c>
      <c r="N1272" t="s">
        <v>8068</v>
      </c>
      <c r="O1272" t="s">
        <v>8069</v>
      </c>
      <c r="P1272" s="2" t="s">
        <v>8070</v>
      </c>
      <c r="Q1272" t="s">
        <v>8071</v>
      </c>
    </row>
    <row r="1273" spans="1:17" x14ac:dyDescent="0.25">
      <c r="A1273" t="s">
        <v>8053</v>
      </c>
      <c r="B1273" t="s">
        <v>8054</v>
      </c>
      <c r="C1273" t="s">
        <v>8055</v>
      </c>
      <c r="D1273">
        <v>1272</v>
      </c>
      <c r="E1273">
        <v>6.4337588268432111E-2</v>
      </c>
      <c r="F1273">
        <v>1.7702576443864765E-6</v>
      </c>
      <c r="G1273">
        <v>141543.04355231038</v>
      </c>
      <c r="H1273">
        <v>9919631.0739817191</v>
      </c>
      <c r="I1273">
        <v>154302641.68000001</v>
      </c>
      <c r="J1273">
        <v>175309804.31</v>
      </c>
      <c r="K1273">
        <v>-0.48</v>
      </c>
      <c r="L1273">
        <v>-1.87</v>
      </c>
      <c r="M1273">
        <v>24.54</v>
      </c>
      <c r="N1273" t="s">
        <v>8056</v>
      </c>
      <c r="O1273" t="s">
        <v>8057</v>
      </c>
      <c r="P1273" s="2" t="s">
        <v>8058</v>
      </c>
      <c r="Q1273" t="s">
        <v>8059</v>
      </c>
    </row>
    <row r="1274" spans="1:17" x14ac:dyDescent="0.25">
      <c r="A1274" t="s">
        <v>8146</v>
      </c>
      <c r="B1274" t="s">
        <v>8147</v>
      </c>
      <c r="C1274" t="s">
        <v>8148</v>
      </c>
      <c r="D1274">
        <v>1273</v>
      </c>
      <c r="E1274">
        <v>0.21697112088353587</v>
      </c>
      <c r="F1274">
        <v>5.969990416063538E-6</v>
      </c>
      <c r="G1274">
        <v>1826710.4533405537</v>
      </c>
      <c r="H1274">
        <v>9872140.5831721164</v>
      </c>
      <c r="I1274">
        <v>45500000</v>
      </c>
      <c r="J1274">
        <v>100000000</v>
      </c>
      <c r="K1274">
        <v>1.19</v>
      </c>
      <c r="L1274">
        <v>3.69</v>
      </c>
      <c r="M1274">
        <v>2.78</v>
      </c>
      <c r="N1274" t="s">
        <v>8149</v>
      </c>
      <c r="O1274" t="s">
        <v>8150</v>
      </c>
      <c r="P1274" s="2" t="s">
        <v>8151</v>
      </c>
      <c r="Q1274" t="s">
        <v>8152</v>
      </c>
    </row>
    <row r="1275" spans="1:17" x14ac:dyDescent="0.25">
      <c r="A1275" t="s">
        <v>7849</v>
      </c>
      <c r="B1275" t="s">
        <v>7850</v>
      </c>
      <c r="C1275" t="s">
        <v>7851</v>
      </c>
      <c r="D1275">
        <v>1274</v>
      </c>
      <c r="E1275">
        <v>1.3712449069605963</v>
      </c>
      <c r="F1275">
        <v>3.772999337098364E-5</v>
      </c>
      <c r="G1275">
        <v>259328.6140382289</v>
      </c>
      <c r="H1275">
        <v>9842547.8953137491</v>
      </c>
      <c r="I1275">
        <v>7185000</v>
      </c>
      <c r="J1275">
        <v>100000000</v>
      </c>
      <c r="K1275">
        <v>0.06</v>
      </c>
      <c r="L1275">
        <v>-7.58</v>
      </c>
      <c r="M1275">
        <v>-10.62</v>
      </c>
      <c r="N1275" t="s">
        <v>7852</v>
      </c>
      <c r="O1275" t="s">
        <v>7853</v>
      </c>
      <c r="P1275" s="2" t="s">
        <v>7854</v>
      </c>
    </row>
    <row r="1276" spans="1:17" x14ac:dyDescent="0.25">
      <c r="A1276" t="s">
        <v>8336</v>
      </c>
      <c r="B1276" t="s">
        <v>8337</v>
      </c>
      <c r="C1276" t="s">
        <v>8338</v>
      </c>
      <c r="D1276">
        <v>1275</v>
      </c>
      <c r="E1276">
        <v>0.8996065313180982</v>
      </c>
      <c r="F1276">
        <v>2.4752798198798181E-5</v>
      </c>
      <c r="G1276">
        <v>677995.01286087977</v>
      </c>
      <c r="H1276">
        <v>9824781.1030224152</v>
      </c>
      <c r="I1276">
        <v>10910146</v>
      </c>
      <c r="J1276">
        <v>32000000</v>
      </c>
      <c r="K1276">
        <v>0.57999999999999996</v>
      </c>
      <c r="L1276">
        <v>10.35</v>
      </c>
      <c r="M1276">
        <v>24.26</v>
      </c>
      <c r="N1276" t="s">
        <v>8339</v>
      </c>
      <c r="O1276" t="s">
        <v>8340</v>
      </c>
      <c r="P1276" s="2" t="s">
        <v>8341</v>
      </c>
      <c r="Q1276" t="s">
        <v>8342</v>
      </c>
    </row>
    <row r="1277" spans="1:17" x14ac:dyDescent="0.25">
      <c r="A1277" t="s">
        <v>8160</v>
      </c>
      <c r="B1277" t="s">
        <v>8161</v>
      </c>
      <c r="C1277" t="s">
        <v>8162</v>
      </c>
      <c r="D1277">
        <v>1276</v>
      </c>
      <c r="E1277">
        <v>0.16623418592159447</v>
      </c>
      <c r="F1277">
        <v>4.5739566294942317E-6</v>
      </c>
      <c r="G1277">
        <v>46028.411845110459</v>
      </c>
      <c r="H1277">
        <v>9801911.8822301496</v>
      </c>
      <c r="I1277">
        <v>58964382.236977801</v>
      </c>
      <c r="J1277">
        <v>100000000</v>
      </c>
      <c r="K1277">
        <v>-0.2</v>
      </c>
      <c r="L1277">
        <v>2.5299999999999998</v>
      </c>
      <c r="M1277">
        <v>17.98</v>
      </c>
      <c r="N1277" t="s">
        <v>8163</v>
      </c>
      <c r="O1277" t="s">
        <v>8164</v>
      </c>
      <c r="P1277" s="2" t="s">
        <v>8165</v>
      </c>
      <c r="Q1277" t="s">
        <v>8166</v>
      </c>
    </row>
    <row r="1278" spans="1:17" x14ac:dyDescent="0.25">
      <c r="A1278" t="s">
        <v>7308</v>
      </c>
      <c r="B1278" t="s">
        <v>7309</v>
      </c>
      <c r="C1278" t="s">
        <v>7310</v>
      </c>
      <c r="D1278">
        <v>1277</v>
      </c>
      <c r="E1278">
        <v>2.2009790863316576</v>
      </c>
      <c r="F1278">
        <v>6.0560244136865451E-5</v>
      </c>
      <c r="G1278">
        <v>113147.79312543396</v>
      </c>
      <c r="H1278">
        <v>9765008.7995493244</v>
      </c>
      <c r="I1278">
        <v>4432641.7202137187</v>
      </c>
      <c r="J1278">
        <v>10000000</v>
      </c>
      <c r="K1278">
        <v>0.39</v>
      </c>
      <c r="L1278">
        <v>-23.65</v>
      </c>
      <c r="M1278">
        <v>15.9</v>
      </c>
      <c r="N1278" t="s">
        <v>7311</v>
      </c>
      <c r="O1278" t="s">
        <v>7312</v>
      </c>
      <c r="P1278" s="2" t="s">
        <v>7313</v>
      </c>
      <c r="Q1278" t="s">
        <v>7314</v>
      </c>
    </row>
    <row r="1279" spans="1:17" x14ac:dyDescent="0.25">
      <c r="A1279" t="s">
        <v>8200</v>
      </c>
      <c r="B1279" t="s">
        <v>8201</v>
      </c>
      <c r="C1279" t="s">
        <v>8202</v>
      </c>
      <c r="D1279">
        <v>1278</v>
      </c>
      <c r="E1279">
        <v>4.3722605183655103</v>
      </c>
      <c r="F1279">
        <v>1.2031681870871094E-4</v>
      </c>
      <c r="G1279">
        <v>264546.33191987389</v>
      </c>
      <c r="H1279">
        <v>9703206.7042521685</v>
      </c>
      <c r="I1279">
        <v>2219424</v>
      </c>
      <c r="J1279">
        <v>19779269.600000001</v>
      </c>
      <c r="K1279">
        <v>-0.21</v>
      </c>
      <c r="L1279">
        <v>4.7</v>
      </c>
      <c r="M1279">
        <v>13.83</v>
      </c>
      <c r="N1279" t="s">
        <v>8203</v>
      </c>
      <c r="O1279" t="s">
        <v>8204</v>
      </c>
      <c r="P1279" s="2" t="s">
        <v>8205</v>
      </c>
      <c r="Q1279" t="s">
        <v>8206</v>
      </c>
    </row>
    <row r="1280" spans="1:17" x14ac:dyDescent="0.25">
      <c r="A1280" t="s">
        <v>8375</v>
      </c>
      <c r="B1280" t="s">
        <v>8376</v>
      </c>
      <c r="C1280" t="s">
        <v>8377</v>
      </c>
      <c r="D1280">
        <v>1279</v>
      </c>
      <c r="E1280">
        <v>0.22997087196328209</v>
      </c>
      <c r="F1280">
        <v>6.3276803659576269E-6</v>
      </c>
      <c r="G1280">
        <v>767948.6787574949</v>
      </c>
      <c r="H1280">
        <v>9681699.9943228718</v>
      </c>
      <c r="I1280">
        <v>42148650.119846597</v>
      </c>
      <c r="J1280">
        <v>1000000000</v>
      </c>
      <c r="K1280">
        <v>-2.69</v>
      </c>
      <c r="L1280">
        <v>8.74</v>
      </c>
      <c r="M1280">
        <v>4.63</v>
      </c>
      <c r="N1280" t="s">
        <v>8378</v>
      </c>
      <c r="O1280" t="s">
        <v>8379</v>
      </c>
      <c r="P1280" s="2" t="s">
        <v>8380</v>
      </c>
      <c r="Q1280" t="s">
        <v>8381</v>
      </c>
    </row>
    <row r="1281" spans="1:17" x14ac:dyDescent="0.25">
      <c r="A1281" t="s">
        <v>8207</v>
      </c>
      <c r="B1281" t="s">
        <v>8208</v>
      </c>
      <c r="C1281" t="s">
        <v>8209</v>
      </c>
      <c r="D1281">
        <v>1280</v>
      </c>
      <c r="E1281">
        <v>0.11766766089200792</v>
      </c>
      <c r="F1281">
        <v>3.2376419725598908E-6</v>
      </c>
      <c r="G1281">
        <v>916674.60008996062</v>
      </c>
      <c r="H1281">
        <v>9666511.4918183833</v>
      </c>
      <c r="I1281">
        <v>82159626</v>
      </c>
      <c r="J1281">
        <v>198284007</v>
      </c>
      <c r="K1281">
        <v>0.14000000000000001</v>
      </c>
      <c r="L1281">
        <v>3.97</v>
      </c>
      <c r="M1281">
        <v>-14.17</v>
      </c>
      <c r="N1281" t="s">
        <v>8210</v>
      </c>
      <c r="O1281" t="s">
        <v>8211</v>
      </c>
      <c r="P1281" s="2" t="s">
        <v>8212</v>
      </c>
      <c r="Q1281" t="s">
        <v>8213</v>
      </c>
    </row>
    <row r="1282" spans="1:17" x14ac:dyDescent="0.25">
      <c r="A1282" t="s">
        <v>8167</v>
      </c>
      <c r="B1282" t="s">
        <v>8168</v>
      </c>
      <c r="C1282" t="s">
        <v>8169</v>
      </c>
      <c r="D1282">
        <v>1281</v>
      </c>
      <c r="E1282">
        <v>2.7769849206730455E-2</v>
      </c>
      <c r="F1282">
        <v>7.640912437775517E-7</v>
      </c>
      <c r="G1282">
        <v>3025.577647834612</v>
      </c>
      <c r="H1282">
        <v>9664991.7681635357</v>
      </c>
      <c r="I1282">
        <v>348418033.86342698</v>
      </c>
      <c r="J1282">
        <v>2100000000</v>
      </c>
      <c r="K1282">
        <v>-0.67</v>
      </c>
      <c r="L1282">
        <v>2.35</v>
      </c>
      <c r="M1282">
        <v>5.79</v>
      </c>
      <c r="N1282" t="s">
        <v>8170</v>
      </c>
      <c r="O1282" t="s">
        <v>8171</v>
      </c>
      <c r="P1282" s="2" t="s">
        <v>8172</v>
      </c>
    </row>
    <row r="1283" spans="1:17" x14ac:dyDescent="0.25">
      <c r="A1283" t="s">
        <v>8579</v>
      </c>
      <c r="B1283" t="s">
        <v>8580</v>
      </c>
      <c r="C1283" t="s">
        <v>8581</v>
      </c>
      <c r="D1283">
        <v>1282</v>
      </c>
      <c r="E1283">
        <v>1.3555236277725133E-5</v>
      </c>
      <c r="F1283">
        <v>3.7297420198577455E-10</v>
      </c>
      <c r="G1283">
        <v>219606.18195633849</v>
      </c>
      <c r="H1283">
        <v>9636068.10807506</v>
      </c>
      <c r="I1283">
        <v>710839308006</v>
      </c>
      <c r="J1283">
        <v>8000000000000</v>
      </c>
      <c r="K1283">
        <v>0.05</v>
      </c>
      <c r="L1283">
        <v>13.42</v>
      </c>
      <c r="M1283">
        <v>0.49</v>
      </c>
      <c r="N1283" t="s">
        <v>8582</v>
      </c>
      <c r="O1283" t="s">
        <v>8583</v>
      </c>
      <c r="P1283" s="2" t="s">
        <v>8584</v>
      </c>
      <c r="Q1283" t="s">
        <v>8585</v>
      </c>
    </row>
    <row r="1284" spans="1:17" x14ac:dyDescent="0.25">
      <c r="A1284" t="s">
        <v>8125</v>
      </c>
      <c r="B1284" t="s">
        <v>8126</v>
      </c>
      <c r="C1284" t="s">
        <v>8127</v>
      </c>
      <c r="D1284">
        <v>1283</v>
      </c>
      <c r="E1284">
        <v>0.11771636019582772</v>
      </c>
      <c r="F1284">
        <v>2.8293170875385402E-6</v>
      </c>
      <c r="G1284">
        <v>69.422066955711202</v>
      </c>
      <c r="H1284">
        <v>9590196.8327077087</v>
      </c>
      <c r="I1284">
        <v>81468683</v>
      </c>
      <c r="J1284">
        <v>0</v>
      </c>
      <c r="K1284">
        <v>0.47</v>
      </c>
      <c r="L1284">
        <v>-91.76</v>
      </c>
      <c r="M1284">
        <v>-91.76</v>
      </c>
      <c r="N1284" t="s">
        <v>8128</v>
      </c>
      <c r="O1284" t="s">
        <v>8129</v>
      </c>
      <c r="P1284" s="2" t="s">
        <v>8130</v>
      </c>
      <c r="Q1284" t="s">
        <v>8131</v>
      </c>
    </row>
    <row r="1285" spans="1:17" x14ac:dyDescent="0.25">
      <c r="A1285" t="s">
        <v>7918</v>
      </c>
      <c r="B1285" t="s">
        <v>7919</v>
      </c>
      <c r="C1285" t="s">
        <v>7920</v>
      </c>
      <c r="D1285">
        <v>1284</v>
      </c>
      <c r="E1285">
        <v>0.42727554598692513</v>
      </c>
      <c r="F1285">
        <v>1.1756545775183945E-5</v>
      </c>
      <c r="G1285">
        <v>22436.012210193501</v>
      </c>
      <c r="H1285">
        <v>9588669.3247273881</v>
      </c>
      <c r="I1285">
        <v>22446120.380974062</v>
      </c>
      <c r="J1285">
        <v>100000000</v>
      </c>
      <c r="K1285">
        <v>-0.74</v>
      </c>
      <c r="L1285">
        <v>-6.34</v>
      </c>
      <c r="M1285">
        <v>52.71</v>
      </c>
      <c r="N1285" t="s">
        <v>7921</v>
      </c>
      <c r="O1285" t="s">
        <v>7922</v>
      </c>
      <c r="P1285" s="2" t="s">
        <v>7923</v>
      </c>
      <c r="Q1285" t="s">
        <v>7924</v>
      </c>
    </row>
    <row r="1286" spans="1:17" x14ac:dyDescent="0.25">
      <c r="A1286" t="s">
        <v>8119</v>
      </c>
      <c r="B1286" t="s">
        <v>8120</v>
      </c>
      <c r="C1286" t="s">
        <v>8121</v>
      </c>
      <c r="D1286">
        <v>1285</v>
      </c>
      <c r="E1286">
        <v>9.5763662416971993</v>
      </c>
      <c r="F1286">
        <v>2.6352453522628371E-4</v>
      </c>
      <c r="G1286">
        <v>83742.887212922884</v>
      </c>
      <c r="H1286">
        <v>9573200.459410714</v>
      </c>
      <c r="I1286">
        <v>1000000</v>
      </c>
      <c r="J1286">
        <v>1000000</v>
      </c>
      <c r="K1286">
        <v>-0.69</v>
      </c>
      <c r="L1286">
        <v>-0.55000000000000004</v>
      </c>
      <c r="M1286">
        <v>-1.01</v>
      </c>
      <c r="N1286" t="s">
        <v>8122</v>
      </c>
      <c r="P1286" s="2" t="s">
        <v>8123</v>
      </c>
      <c r="Q1286" t="s">
        <v>8124</v>
      </c>
    </row>
    <row r="1287" spans="1:17" x14ac:dyDescent="0.25">
      <c r="A1287" t="s">
        <v>8227</v>
      </c>
      <c r="B1287" t="s">
        <v>8228</v>
      </c>
      <c r="C1287" t="s">
        <v>2292</v>
      </c>
      <c r="D1287">
        <v>1286</v>
      </c>
      <c r="E1287">
        <v>0.26708182489115195</v>
      </c>
      <c r="F1287">
        <v>7.348793371265331E-6</v>
      </c>
      <c r="G1287">
        <v>2628.9909122272252</v>
      </c>
      <c r="H1287">
        <v>9513617.6846922766</v>
      </c>
      <c r="I1287">
        <v>35620902</v>
      </c>
      <c r="J1287">
        <v>100000000</v>
      </c>
      <c r="K1287">
        <v>-0.15</v>
      </c>
      <c r="L1287">
        <v>0.66</v>
      </c>
      <c r="M1287">
        <v>-8.41</v>
      </c>
      <c r="N1287" t="s">
        <v>8229</v>
      </c>
      <c r="O1287" t="s">
        <v>8230</v>
      </c>
      <c r="P1287" s="2" t="s">
        <v>8231</v>
      </c>
      <c r="Q1287" t="s">
        <v>8232</v>
      </c>
    </row>
    <row r="1288" spans="1:17" x14ac:dyDescent="0.25">
      <c r="A1288" t="s">
        <v>8438</v>
      </c>
      <c r="B1288" t="s">
        <v>8439</v>
      </c>
      <c r="C1288" t="s">
        <v>8440</v>
      </c>
      <c r="D1288">
        <v>1287</v>
      </c>
      <c r="E1288">
        <v>213.94040761783316</v>
      </c>
      <c r="F1288">
        <v>5.8865999211607902E-3</v>
      </c>
      <c r="G1288">
        <v>242989.8379398137</v>
      </c>
      <c r="H1288">
        <v>9448531.5888536125</v>
      </c>
      <c r="I1288">
        <v>44164.034252704318</v>
      </c>
      <c r="J1288">
        <v>150000</v>
      </c>
      <c r="K1288">
        <v>0.22</v>
      </c>
      <c r="L1288">
        <v>9.17</v>
      </c>
      <c r="M1288">
        <v>23.66</v>
      </c>
      <c r="N1288" t="s">
        <v>8441</v>
      </c>
      <c r="O1288" t="s">
        <v>8442</v>
      </c>
      <c r="P1288" s="2" t="s">
        <v>8443</v>
      </c>
      <c r="Q1288" t="s">
        <v>8444</v>
      </c>
    </row>
    <row r="1289" spans="1:17" x14ac:dyDescent="0.25">
      <c r="A1289" t="s">
        <v>8403</v>
      </c>
      <c r="B1289" t="s">
        <v>8404</v>
      </c>
      <c r="C1289" t="s">
        <v>8405</v>
      </c>
      <c r="D1289">
        <v>1288</v>
      </c>
      <c r="E1289">
        <v>0.17162047085231169</v>
      </c>
      <c r="F1289">
        <v>4.7221610047291724E-6</v>
      </c>
      <c r="G1289">
        <v>851472.34146618389</v>
      </c>
      <c r="H1289">
        <v>9439142.4915607292</v>
      </c>
      <c r="I1289">
        <v>55000000</v>
      </c>
      <c r="J1289">
        <v>1000000000</v>
      </c>
      <c r="K1289">
        <v>-0.67</v>
      </c>
      <c r="L1289">
        <v>7.91</v>
      </c>
      <c r="M1289">
        <v>28.9</v>
      </c>
      <c r="N1289" t="s">
        <v>8406</v>
      </c>
      <c r="O1289" t="s">
        <v>8407</v>
      </c>
      <c r="P1289" s="2" t="s">
        <v>8408</v>
      </c>
      <c r="Q1289" t="s">
        <v>8409</v>
      </c>
    </row>
    <row r="1290" spans="1:17" x14ac:dyDescent="0.25">
      <c r="A1290" t="s">
        <v>8180</v>
      </c>
      <c r="B1290" t="s">
        <v>8181</v>
      </c>
      <c r="C1290" t="s">
        <v>8182</v>
      </c>
      <c r="D1290">
        <v>1289</v>
      </c>
      <c r="E1290">
        <v>8.1401290018297825</v>
      </c>
      <c r="F1290">
        <v>2.2397677593475636E-4</v>
      </c>
      <c r="G1290">
        <v>733.68589757586608</v>
      </c>
      <c r="H1290">
        <v>9435336.1951884143</v>
      </c>
      <c r="I1290">
        <v>1158622</v>
      </c>
      <c r="J1290">
        <v>2000000</v>
      </c>
      <c r="K1290">
        <v>0.03</v>
      </c>
      <c r="L1290">
        <v>0.4</v>
      </c>
      <c r="M1290">
        <v>-0.78</v>
      </c>
      <c r="N1290" t="s">
        <v>8183</v>
      </c>
      <c r="O1290" t="s">
        <v>8184</v>
      </c>
      <c r="P1290" s="2" t="s">
        <v>8185</v>
      </c>
      <c r="Q1290" t="s">
        <v>8186</v>
      </c>
    </row>
    <row r="1291" spans="1:17" x14ac:dyDescent="0.25">
      <c r="A1291" t="s">
        <v>8450</v>
      </c>
      <c r="B1291" t="s">
        <v>8451</v>
      </c>
      <c r="C1291" t="s">
        <v>8452</v>
      </c>
      <c r="D1291">
        <v>1290</v>
      </c>
      <c r="E1291">
        <v>5.5335409124455753E-2</v>
      </c>
      <c r="F1291">
        <v>1.5225614394981141E-6</v>
      </c>
      <c r="G1291">
        <v>1048369.1356353362</v>
      </c>
      <c r="H1291">
        <v>9413267.0128259435</v>
      </c>
      <c r="I1291">
        <v>170194929.164554</v>
      </c>
      <c r="J1291">
        <v>228739096.80672699</v>
      </c>
      <c r="K1291">
        <v>-1</v>
      </c>
      <c r="L1291">
        <v>8.4</v>
      </c>
      <c r="M1291">
        <v>24</v>
      </c>
      <c r="N1291" t="s">
        <v>8453</v>
      </c>
      <c r="O1291" t="s">
        <v>8454</v>
      </c>
      <c r="P1291" s="2" t="s">
        <v>8455</v>
      </c>
      <c r="Q1291" t="s">
        <v>8456</v>
      </c>
    </row>
    <row r="1292" spans="1:17" x14ac:dyDescent="0.25">
      <c r="A1292" t="s">
        <v>8301</v>
      </c>
      <c r="B1292" t="s">
        <v>8302</v>
      </c>
      <c r="C1292" t="s">
        <v>4183</v>
      </c>
      <c r="D1292">
        <v>1291</v>
      </c>
      <c r="E1292">
        <v>0.25326893431562214</v>
      </c>
      <c r="F1292">
        <v>6.9687297756206769E-6</v>
      </c>
      <c r="G1292">
        <v>435551.05267065228</v>
      </c>
      <c r="H1292">
        <v>9408952.3950932138</v>
      </c>
      <c r="I1292">
        <v>37136774</v>
      </c>
      <c r="J1292">
        <v>37136774</v>
      </c>
      <c r="K1292">
        <v>0.66</v>
      </c>
      <c r="L1292">
        <v>3.5</v>
      </c>
      <c r="M1292">
        <v>-2.17</v>
      </c>
      <c r="N1292" t="s">
        <v>8303</v>
      </c>
      <c r="O1292" t="s">
        <v>4185</v>
      </c>
      <c r="P1292" s="2" t="s">
        <v>8304</v>
      </c>
      <c r="Q1292" t="s">
        <v>8305</v>
      </c>
    </row>
    <row r="1293" spans="1:17" x14ac:dyDescent="0.25">
      <c r="A1293" t="s">
        <v>8287</v>
      </c>
      <c r="B1293" t="s">
        <v>8288</v>
      </c>
      <c r="C1293" t="s">
        <v>8289</v>
      </c>
      <c r="D1293">
        <v>1292</v>
      </c>
      <c r="E1293">
        <v>3.0687089772871184E-2</v>
      </c>
      <c r="F1293">
        <v>8.4435952164924274E-7</v>
      </c>
      <c r="G1293">
        <v>101185.64647210127</v>
      </c>
      <c r="H1293">
        <v>9342214.6915354002</v>
      </c>
      <c r="I1293">
        <v>304460492</v>
      </c>
      <c r="J1293">
        <v>400000000</v>
      </c>
      <c r="K1293">
        <v>-0.18</v>
      </c>
      <c r="L1293">
        <v>7.75</v>
      </c>
      <c r="M1293">
        <v>-1.19</v>
      </c>
      <c r="N1293" t="s">
        <v>8290</v>
      </c>
      <c r="O1293" t="s">
        <v>8291</v>
      </c>
      <c r="P1293" s="2" t="s">
        <v>8292</v>
      </c>
      <c r="Q1293" t="s">
        <v>8293</v>
      </c>
    </row>
    <row r="1294" spans="1:17" x14ac:dyDescent="0.25">
      <c r="A1294" t="s">
        <v>8153</v>
      </c>
      <c r="B1294" t="s">
        <v>8154</v>
      </c>
      <c r="C1294" t="s">
        <v>8155</v>
      </c>
      <c r="D1294">
        <v>1293</v>
      </c>
      <c r="E1294">
        <v>8.0721781395612896E-2</v>
      </c>
      <c r="F1294">
        <v>2.2210709855624518E-6</v>
      </c>
      <c r="G1294">
        <v>782762.49077466596</v>
      </c>
      <c r="H1294">
        <v>9325459.3015384991</v>
      </c>
      <c r="I1294">
        <v>115531410.29609901</v>
      </c>
      <c r="J1294">
        <v>331718749</v>
      </c>
      <c r="K1294">
        <v>0.12</v>
      </c>
      <c r="L1294">
        <v>-1.81</v>
      </c>
      <c r="M1294">
        <v>-2.72</v>
      </c>
      <c r="N1294" t="s">
        <v>8156</v>
      </c>
      <c r="O1294" t="s">
        <v>8157</v>
      </c>
      <c r="P1294" s="2" t="s">
        <v>8158</v>
      </c>
      <c r="Q1294" t="s">
        <v>8159</v>
      </c>
    </row>
    <row r="1295" spans="1:17" x14ac:dyDescent="0.25">
      <c r="A1295" t="s">
        <v>8254</v>
      </c>
      <c r="B1295" t="s">
        <v>8255</v>
      </c>
      <c r="C1295" t="s">
        <v>8256</v>
      </c>
      <c r="D1295">
        <v>1294</v>
      </c>
      <c r="E1295">
        <v>7.3107005139984894E-3</v>
      </c>
      <c r="F1295">
        <v>2.0115493631389359E-7</v>
      </c>
      <c r="G1295">
        <v>83404.006305979754</v>
      </c>
      <c r="H1295">
        <v>9319609.2388717365</v>
      </c>
      <c r="I1295">
        <v>1274790148.4042904</v>
      </c>
      <c r="J1295">
        <v>9533292612.2465191</v>
      </c>
      <c r="K1295">
        <v>-1.32</v>
      </c>
      <c r="L1295">
        <v>9.01</v>
      </c>
      <c r="M1295">
        <v>-9.5</v>
      </c>
      <c r="N1295" t="s">
        <v>8257</v>
      </c>
      <c r="O1295" t="s">
        <v>8258</v>
      </c>
      <c r="P1295" s="2" t="s">
        <v>8259</v>
      </c>
      <c r="Q1295" t="s">
        <v>8260</v>
      </c>
    </row>
    <row r="1296" spans="1:17" x14ac:dyDescent="0.25">
      <c r="A1296" t="s">
        <v>7925</v>
      </c>
      <c r="B1296" t="s">
        <v>7926</v>
      </c>
      <c r="C1296" t="s">
        <v>7927</v>
      </c>
      <c r="D1296">
        <v>1295</v>
      </c>
      <c r="E1296">
        <v>1.8865535025699925E-5</v>
      </c>
      <c r="F1296">
        <v>5.1908780688741818E-10</v>
      </c>
      <c r="G1296">
        <v>140052.14224264046</v>
      </c>
      <c r="H1296">
        <v>9308415.6880898196</v>
      </c>
      <c r="I1296">
        <v>493307476670.87982</v>
      </c>
      <c r="J1296">
        <v>1000000000000</v>
      </c>
      <c r="K1296">
        <v>-1.1299999999999999</v>
      </c>
      <c r="L1296">
        <v>-9.64</v>
      </c>
      <c r="M1296">
        <v>-32.06</v>
      </c>
      <c r="N1296" t="s">
        <v>7928</v>
      </c>
      <c r="O1296" t="s">
        <v>7929</v>
      </c>
      <c r="P1296" s="2" t="s">
        <v>7930</v>
      </c>
      <c r="Q1296" t="s">
        <v>7931</v>
      </c>
    </row>
    <row r="1297" spans="1:17" x14ac:dyDescent="0.25">
      <c r="A1297" t="s">
        <v>8233</v>
      </c>
      <c r="B1297" t="s">
        <v>8234</v>
      </c>
      <c r="C1297" t="s">
        <v>8235</v>
      </c>
      <c r="D1297">
        <v>1296</v>
      </c>
      <c r="E1297">
        <v>1.279225639659547E-2</v>
      </c>
      <c r="F1297">
        <v>3.5198070497361521E-7</v>
      </c>
      <c r="G1297">
        <v>417165.89006458822</v>
      </c>
      <c r="H1297">
        <v>9291772.9672604352</v>
      </c>
      <c r="I1297">
        <v>725890858.20000005</v>
      </c>
      <c r="J1297">
        <v>1000000000</v>
      </c>
      <c r="K1297">
        <v>-0.57999999999999996</v>
      </c>
      <c r="L1297">
        <v>0.28000000000000003</v>
      </c>
      <c r="M1297">
        <v>4.12</v>
      </c>
      <c r="N1297" t="s">
        <v>8236</v>
      </c>
      <c r="O1297" t="s">
        <v>8237</v>
      </c>
      <c r="P1297" s="2" t="s">
        <v>8238</v>
      </c>
      <c r="Q1297" t="s">
        <v>8239</v>
      </c>
    </row>
    <row r="1298" spans="1:17" x14ac:dyDescent="0.25">
      <c r="A1298" t="s">
        <v>9132</v>
      </c>
      <c r="B1298" t="s">
        <v>9133</v>
      </c>
      <c r="C1298" t="s">
        <v>9134</v>
      </c>
      <c r="D1298">
        <v>1297</v>
      </c>
      <c r="E1298">
        <v>1.4236491709208738</v>
      </c>
      <c r="F1298">
        <v>3.9171903945670908E-5</v>
      </c>
      <c r="G1298">
        <v>357534.20469978906</v>
      </c>
      <c r="H1298">
        <v>9244516.5488298554</v>
      </c>
      <c r="I1298">
        <v>6489824.4707824197</v>
      </c>
      <c r="J1298">
        <v>100000000</v>
      </c>
      <c r="K1298">
        <v>0.2</v>
      </c>
      <c r="L1298">
        <v>24.96</v>
      </c>
      <c r="M1298">
        <v>11.72</v>
      </c>
      <c r="N1298" t="s">
        <v>9135</v>
      </c>
      <c r="O1298" t="s">
        <v>9136</v>
      </c>
      <c r="P1298" s="2" t="s">
        <v>9137</v>
      </c>
      <c r="Q1298" t="s">
        <v>9138</v>
      </c>
    </row>
    <row r="1299" spans="1:17" x14ac:dyDescent="0.25">
      <c r="A1299" t="s">
        <v>8139</v>
      </c>
      <c r="B1299" t="s">
        <v>8140</v>
      </c>
      <c r="C1299" t="s">
        <v>8141</v>
      </c>
      <c r="D1299">
        <v>1298</v>
      </c>
      <c r="E1299">
        <v>0.22071453213909836</v>
      </c>
      <c r="F1299">
        <v>6.072990894782032E-6</v>
      </c>
      <c r="G1299">
        <v>179098.55931944327</v>
      </c>
      <c r="H1299">
        <v>9237032.3465319294</v>
      </c>
      <c r="I1299">
        <v>41856641.726493135</v>
      </c>
      <c r="J1299">
        <v>100000000</v>
      </c>
      <c r="K1299">
        <v>1.66</v>
      </c>
      <c r="L1299">
        <v>-1.99</v>
      </c>
      <c r="M1299">
        <v>-4.63</v>
      </c>
      <c r="N1299" t="s">
        <v>8142</v>
      </c>
      <c r="O1299" t="s">
        <v>8143</v>
      </c>
      <c r="P1299" s="2" t="s">
        <v>8144</v>
      </c>
      <c r="Q1299" t="s">
        <v>8145</v>
      </c>
    </row>
    <row r="1300" spans="1:17" x14ac:dyDescent="0.25">
      <c r="A1300" t="s">
        <v>8247</v>
      </c>
      <c r="B1300" t="s">
        <v>8248</v>
      </c>
      <c r="C1300" t="s">
        <v>8249</v>
      </c>
      <c r="D1300">
        <v>1299</v>
      </c>
      <c r="E1300">
        <v>1.1528938071261066E-6</v>
      </c>
      <c r="F1300">
        <v>2.745089619238661E-11</v>
      </c>
      <c r="G1300">
        <v>254738.87391970793</v>
      </c>
      <c r="H1300">
        <v>9217804.3486805037</v>
      </c>
      <c r="I1300">
        <v>7999999997385</v>
      </c>
      <c r="J1300">
        <v>9999999997635</v>
      </c>
      <c r="K1300">
        <v>1.35</v>
      </c>
      <c r="L1300">
        <v>8.18</v>
      </c>
      <c r="M1300">
        <v>-14.16</v>
      </c>
      <c r="N1300" t="s">
        <v>8250</v>
      </c>
      <c r="O1300" t="s">
        <v>8251</v>
      </c>
      <c r="P1300" s="2" t="s">
        <v>8252</v>
      </c>
      <c r="Q1300" t="s">
        <v>8253</v>
      </c>
    </row>
    <row r="1301" spans="1:17" x14ac:dyDescent="0.25">
      <c r="A1301" t="s">
        <v>8495</v>
      </c>
      <c r="B1301" t="s">
        <v>8496</v>
      </c>
      <c r="C1301" t="s">
        <v>7034</v>
      </c>
      <c r="D1301">
        <v>1300</v>
      </c>
      <c r="E1301">
        <v>6.8297603815030417E-2</v>
      </c>
      <c r="F1301">
        <v>1.8792180201470111E-6</v>
      </c>
      <c r="G1301">
        <v>279198.56412316748</v>
      </c>
      <c r="H1301">
        <v>9212894.0691474285</v>
      </c>
      <c r="I1301">
        <v>135000000</v>
      </c>
      <c r="J1301">
        <v>135000000</v>
      </c>
      <c r="K1301">
        <v>-0.92</v>
      </c>
      <c r="L1301">
        <v>8.2100000000000009</v>
      </c>
      <c r="M1301">
        <v>-15</v>
      </c>
      <c r="N1301" t="s">
        <v>8497</v>
      </c>
      <c r="O1301" t="s">
        <v>8498</v>
      </c>
      <c r="P1301" s="2" t="s">
        <v>8499</v>
      </c>
      <c r="Q1301" t="s">
        <v>8500</v>
      </c>
    </row>
    <row r="1302" spans="1:17" x14ac:dyDescent="0.25">
      <c r="A1302" t="s">
        <v>8348</v>
      </c>
      <c r="B1302" t="s">
        <v>8349</v>
      </c>
      <c r="C1302" t="s">
        <v>8350</v>
      </c>
      <c r="D1302">
        <v>1301</v>
      </c>
      <c r="E1302">
        <v>0.89087248732471869</v>
      </c>
      <c r="F1302">
        <v>2.4512479769683635E-5</v>
      </c>
      <c r="G1302">
        <v>1313.5303442523441</v>
      </c>
      <c r="H1302">
        <v>9126556.2974640708</v>
      </c>
      <c r="I1302">
        <v>10194706.5002346</v>
      </c>
      <c r="J1302">
        <v>0</v>
      </c>
      <c r="K1302">
        <v>-6.29</v>
      </c>
      <c r="L1302">
        <v>1.88</v>
      </c>
      <c r="M1302">
        <v>-1.59</v>
      </c>
      <c r="N1302" t="s">
        <v>8351</v>
      </c>
      <c r="O1302" t="s">
        <v>8352</v>
      </c>
      <c r="P1302" s="2" t="s">
        <v>8353</v>
      </c>
    </row>
    <row r="1303" spans="1:17" x14ac:dyDescent="0.25">
      <c r="A1303" t="s">
        <v>8559</v>
      </c>
      <c r="B1303" t="s">
        <v>8560</v>
      </c>
      <c r="C1303" t="s">
        <v>8561</v>
      </c>
      <c r="D1303">
        <v>1302</v>
      </c>
      <c r="E1303">
        <v>0.38548489228740246</v>
      </c>
      <c r="F1303">
        <v>1.0606670155556668E-5</v>
      </c>
      <c r="G1303">
        <v>84628.519273851576</v>
      </c>
      <c r="H1303">
        <v>9124513.404574018</v>
      </c>
      <c r="I1303">
        <v>24424250.112060312</v>
      </c>
      <c r="J1303">
        <v>500000000</v>
      </c>
      <c r="K1303">
        <v>5.52</v>
      </c>
      <c r="L1303">
        <v>10.92</v>
      </c>
      <c r="M1303">
        <v>13.03</v>
      </c>
      <c r="O1303" t="s">
        <v>8562</v>
      </c>
      <c r="P1303" s="2" t="s">
        <v>8563</v>
      </c>
      <c r="Q1303" t="s">
        <v>8564</v>
      </c>
    </row>
    <row r="1304" spans="1:17" x14ac:dyDescent="0.25">
      <c r="A1304" t="s">
        <v>8319</v>
      </c>
      <c r="B1304" t="s">
        <v>8320</v>
      </c>
      <c r="C1304" t="s">
        <v>8321</v>
      </c>
      <c r="D1304">
        <v>1303</v>
      </c>
      <c r="E1304">
        <v>0.89087248732471869</v>
      </c>
      <c r="F1304">
        <v>2.4512479769683635E-5</v>
      </c>
      <c r="G1304">
        <v>741715.10421897995</v>
      </c>
      <c r="H1304">
        <v>9123950.9321408458</v>
      </c>
      <c r="I1304">
        <v>10180452</v>
      </c>
      <c r="J1304">
        <v>100000000</v>
      </c>
      <c r="K1304">
        <v>-0.67</v>
      </c>
      <c r="L1304">
        <v>3.59</v>
      </c>
      <c r="M1304">
        <v>-3.54</v>
      </c>
      <c r="N1304" t="s">
        <v>8322</v>
      </c>
      <c r="P1304" s="2" t="s">
        <v>348</v>
      </c>
      <c r="Q1304" t="s">
        <v>8323</v>
      </c>
    </row>
    <row r="1305" spans="1:17" x14ac:dyDescent="0.25">
      <c r="A1305" t="s">
        <v>8261</v>
      </c>
      <c r="B1305" t="s">
        <v>8262</v>
      </c>
      <c r="C1305" t="s">
        <v>8263</v>
      </c>
      <c r="D1305">
        <v>1304</v>
      </c>
      <c r="E1305">
        <v>0.15474804466590095</v>
      </c>
      <c r="F1305">
        <v>2.8969382156709962E-6</v>
      </c>
      <c r="G1305">
        <v>75324.142207704295</v>
      </c>
      <c r="H1305">
        <v>9112897.1260628235</v>
      </c>
      <c r="I1305">
        <v>59198590.689999998</v>
      </c>
      <c r="J1305">
        <v>137865569</v>
      </c>
      <c r="K1305">
        <v>0.74</v>
      </c>
      <c r="L1305">
        <v>-7.75</v>
      </c>
      <c r="M1305">
        <v>-10.53</v>
      </c>
      <c r="N1305" t="s">
        <v>8264</v>
      </c>
      <c r="O1305" t="s">
        <v>8265</v>
      </c>
      <c r="P1305" s="2" t="s">
        <v>8266</v>
      </c>
      <c r="Q1305" t="s">
        <v>8267</v>
      </c>
    </row>
    <row r="1306" spans="1:17" x14ac:dyDescent="0.25">
      <c r="A1306" t="s">
        <v>8354</v>
      </c>
      <c r="B1306" t="s">
        <v>8355</v>
      </c>
      <c r="C1306" t="s">
        <v>8356</v>
      </c>
      <c r="D1306">
        <v>1305</v>
      </c>
      <c r="E1306">
        <v>6.4893946870810382</v>
      </c>
      <c r="F1306">
        <v>1.7855659283210726E-4</v>
      </c>
      <c r="G1306">
        <v>477316.37764259416</v>
      </c>
      <c r="H1306">
        <v>9102099.2274738085</v>
      </c>
      <c r="I1306">
        <v>1403254.6558250999</v>
      </c>
      <c r="J1306">
        <v>50008799</v>
      </c>
      <c r="K1306">
        <v>1.94</v>
      </c>
      <c r="L1306">
        <v>1.37</v>
      </c>
      <c r="M1306">
        <v>-7.21</v>
      </c>
      <c r="N1306" t="s">
        <v>8357</v>
      </c>
      <c r="O1306" t="s">
        <v>8358</v>
      </c>
      <c r="P1306" s="2" t="s">
        <v>8359</v>
      </c>
      <c r="Q1306" t="s">
        <v>8360</v>
      </c>
    </row>
    <row r="1307" spans="1:17" x14ac:dyDescent="0.25">
      <c r="A1307" t="s">
        <v>8508</v>
      </c>
      <c r="B1307" t="s">
        <v>8509</v>
      </c>
      <c r="C1307" t="s">
        <v>8510</v>
      </c>
      <c r="D1307">
        <v>1306</v>
      </c>
      <c r="E1307">
        <v>0.39672473350248266</v>
      </c>
      <c r="F1307">
        <v>1.0915935941984176E-5</v>
      </c>
      <c r="G1307">
        <v>566560.83916694683</v>
      </c>
      <c r="H1307">
        <v>9100095.6377817281</v>
      </c>
      <c r="I1307">
        <v>22960525.247446936</v>
      </c>
      <c r="J1307">
        <v>99938304</v>
      </c>
      <c r="K1307">
        <v>-0.95</v>
      </c>
      <c r="L1307">
        <v>7.72</v>
      </c>
      <c r="M1307">
        <v>-10.99</v>
      </c>
      <c r="N1307" t="s">
        <v>8511</v>
      </c>
      <c r="O1307" t="s">
        <v>8512</v>
      </c>
      <c r="P1307" s="2" t="s">
        <v>8513</v>
      </c>
      <c r="Q1307" t="s">
        <v>8514</v>
      </c>
    </row>
    <row r="1308" spans="1:17" x14ac:dyDescent="0.25">
      <c r="A1308" t="s">
        <v>8306</v>
      </c>
      <c r="B1308" t="s">
        <v>8307</v>
      </c>
      <c r="C1308" t="s">
        <v>8308</v>
      </c>
      <c r="D1308">
        <v>1307</v>
      </c>
      <c r="E1308">
        <v>0.15251474961679382</v>
      </c>
      <c r="F1308">
        <v>4.1964644410411036E-6</v>
      </c>
      <c r="G1308">
        <v>96713.815947490919</v>
      </c>
      <c r="H1308">
        <v>9097361.8820117991</v>
      </c>
      <c r="I1308">
        <v>59649165</v>
      </c>
      <c r="J1308">
        <v>1000000000</v>
      </c>
      <c r="K1308">
        <v>-0.57999999999999996</v>
      </c>
      <c r="L1308">
        <v>0.86</v>
      </c>
      <c r="M1308">
        <v>7.04</v>
      </c>
      <c r="N1308" t="s">
        <v>793</v>
      </c>
      <c r="O1308" t="s">
        <v>8309</v>
      </c>
      <c r="P1308" s="2" t="s">
        <v>8310</v>
      </c>
      <c r="Q1308" t="s">
        <v>8311</v>
      </c>
    </row>
    <row r="1309" spans="1:17" x14ac:dyDescent="0.25">
      <c r="A1309" t="s">
        <v>8620</v>
      </c>
      <c r="B1309" t="s">
        <v>8621</v>
      </c>
      <c r="C1309" t="s">
        <v>8622</v>
      </c>
      <c r="D1309">
        <v>1308</v>
      </c>
      <c r="E1309">
        <v>0.16271087257466516</v>
      </c>
      <c r="F1309">
        <v>4.477012175189424E-6</v>
      </c>
      <c r="G1309">
        <v>32862.713929490063</v>
      </c>
      <c r="H1309">
        <v>9080478.1015681978</v>
      </c>
      <c r="I1309">
        <v>55807466.957199998</v>
      </c>
      <c r="J1309">
        <v>84000000</v>
      </c>
      <c r="K1309">
        <v>-2.39</v>
      </c>
      <c r="L1309">
        <v>-0.3</v>
      </c>
      <c r="M1309">
        <v>3.71</v>
      </c>
      <c r="N1309" t="s">
        <v>8623</v>
      </c>
      <c r="O1309" t="s">
        <v>8624</v>
      </c>
      <c r="P1309" s="2" t="s">
        <v>8625</v>
      </c>
    </row>
    <row r="1310" spans="1:17" x14ac:dyDescent="0.25">
      <c r="A1310" t="s">
        <v>8268</v>
      </c>
      <c r="B1310" t="s">
        <v>8269</v>
      </c>
      <c r="C1310" t="s">
        <v>8270</v>
      </c>
      <c r="D1310">
        <v>1309</v>
      </c>
      <c r="E1310">
        <v>3.020162540558717E-3</v>
      </c>
      <c r="F1310">
        <v>8.3100190240376897E-8</v>
      </c>
      <c r="G1310">
        <v>2261372.3803326795</v>
      </c>
      <c r="H1310">
        <v>9078395.9054801762</v>
      </c>
      <c r="I1310">
        <v>3008152161.4522066</v>
      </c>
      <c r="J1310">
        <v>10000000000</v>
      </c>
      <c r="K1310">
        <v>-0.22</v>
      </c>
      <c r="L1310">
        <v>0.09</v>
      </c>
      <c r="M1310">
        <v>6.79</v>
      </c>
      <c r="N1310" t="s">
        <v>8271</v>
      </c>
      <c r="O1310" t="s">
        <v>8272</v>
      </c>
      <c r="P1310" s="2" t="s">
        <v>8273</v>
      </c>
      <c r="Q1310" t="s">
        <v>8274</v>
      </c>
    </row>
    <row r="1311" spans="1:17" x14ac:dyDescent="0.25">
      <c r="A1311" t="s">
        <v>8368</v>
      </c>
      <c r="B1311" t="s">
        <v>8369</v>
      </c>
      <c r="C1311" t="s">
        <v>8370</v>
      </c>
      <c r="D1311">
        <v>1310</v>
      </c>
      <c r="E1311">
        <v>1.9567752162767643E-3</v>
      </c>
      <c r="F1311">
        <v>5.3840940858822772E-8</v>
      </c>
      <c r="G1311">
        <v>263611.78921258228</v>
      </c>
      <c r="H1311">
        <v>9077029.0275952108</v>
      </c>
      <c r="I1311">
        <v>4638762834</v>
      </c>
      <c r="J1311">
        <v>50000000000</v>
      </c>
      <c r="K1311">
        <v>-0.52</v>
      </c>
      <c r="L1311">
        <v>2.82</v>
      </c>
      <c r="M1311">
        <v>-7.62</v>
      </c>
      <c r="N1311" t="s">
        <v>8371</v>
      </c>
      <c r="O1311" t="s">
        <v>8372</v>
      </c>
      <c r="P1311" s="2" t="s">
        <v>8373</v>
      </c>
      <c r="Q1311" t="s">
        <v>8374</v>
      </c>
    </row>
    <row r="1312" spans="1:17" x14ac:dyDescent="0.25">
      <c r="A1312" t="s">
        <v>8481</v>
      </c>
      <c r="B1312" t="s">
        <v>8482</v>
      </c>
      <c r="C1312" t="s">
        <v>8483</v>
      </c>
      <c r="D1312">
        <v>1311</v>
      </c>
      <c r="E1312">
        <v>10.288703824201162</v>
      </c>
      <c r="F1312">
        <v>2.830951094969345E-4</v>
      </c>
      <c r="G1312">
        <v>123288.01820174768</v>
      </c>
      <c r="H1312">
        <v>9063103.4678521678</v>
      </c>
      <c r="I1312">
        <v>880841.64124557958</v>
      </c>
      <c r="J1312">
        <v>1000000</v>
      </c>
      <c r="K1312">
        <v>-1.05</v>
      </c>
      <c r="L1312">
        <v>5.08</v>
      </c>
      <c r="M1312">
        <v>7.48</v>
      </c>
      <c r="N1312" t="s">
        <v>8484</v>
      </c>
      <c r="O1312" t="s">
        <v>8485</v>
      </c>
      <c r="P1312" s="2" t="s">
        <v>8486</v>
      </c>
      <c r="Q1312" t="s">
        <v>8487</v>
      </c>
    </row>
    <row r="1313" spans="1:17" x14ac:dyDescent="0.25">
      <c r="A1313" t="s">
        <v>8275</v>
      </c>
      <c r="B1313" t="s">
        <v>8276</v>
      </c>
      <c r="C1313" t="s">
        <v>8277</v>
      </c>
      <c r="D1313">
        <v>1312</v>
      </c>
      <c r="E1313">
        <v>0.18990257173925384</v>
      </c>
      <c r="F1313">
        <v>3.7545502082060935E-6</v>
      </c>
      <c r="G1313">
        <v>73191.288664520995</v>
      </c>
      <c r="H1313">
        <v>9056635.9082750697</v>
      </c>
      <c r="I1313">
        <v>47691069.229999997</v>
      </c>
      <c r="J1313">
        <v>85000000</v>
      </c>
      <c r="K1313">
        <v>0.55000000000000004</v>
      </c>
      <c r="L1313">
        <v>9.94</v>
      </c>
      <c r="M1313">
        <v>54.57</v>
      </c>
      <c r="N1313" t="s">
        <v>8278</v>
      </c>
      <c r="O1313" t="s">
        <v>8279</v>
      </c>
      <c r="P1313" s="2" t="s">
        <v>8280</v>
      </c>
      <c r="Q1313" t="s">
        <v>8281</v>
      </c>
    </row>
    <row r="1314" spans="1:17" x14ac:dyDescent="0.25">
      <c r="A1314" t="s">
        <v>8282</v>
      </c>
      <c r="B1314" t="s">
        <v>8283</v>
      </c>
      <c r="C1314" t="s">
        <v>8284</v>
      </c>
      <c r="D1314">
        <v>1313</v>
      </c>
      <c r="E1314">
        <v>2540.6373231901966</v>
      </c>
      <c r="F1314">
        <v>6.9905987526701005E-2</v>
      </c>
      <c r="G1314">
        <v>60060.526924874117</v>
      </c>
      <c r="H1314">
        <v>9046760.324731756</v>
      </c>
      <c r="I1314">
        <v>3560.859841</v>
      </c>
      <c r="J1314">
        <v>3560.859841</v>
      </c>
      <c r="K1314">
        <v>0.11</v>
      </c>
      <c r="L1314">
        <v>0.17</v>
      </c>
      <c r="M1314">
        <v>5.79</v>
      </c>
      <c r="N1314" t="s">
        <v>2136</v>
      </c>
      <c r="O1314" t="s">
        <v>2137</v>
      </c>
      <c r="P1314" s="2" t="s">
        <v>8285</v>
      </c>
      <c r="Q1314" t="s">
        <v>8286</v>
      </c>
    </row>
    <row r="1315" spans="1:17" x14ac:dyDescent="0.25">
      <c r="A1315" t="s">
        <v>8382</v>
      </c>
      <c r="B1315" t="s">
        <v>8383</v>
      </c>
      <c r="C1315" t="s">
        <v>8384</v>
      </c>
      <c r="D1315">
        <v>1314</v>
      </c>
      <c r="E1315">
        <v>1.6573896562716989E-3</v>
      </c>
      <c r="F1315">
        <v>4.5603305745634371E-8</v>
      </c>
      <c r="G1315">
        <v>81476.40279664089</v>
      </c>
      <c r="H1315">
        <v>9037135.4082510509</v>
      </c>
      <c r="I1315">
        <v>5452621227.4309998</v>
      </c>
      <c r="J1315">
        <v>10000000000</v>
      </c>
      <c r="K1315">
        <v>-0.13</v>
      </c>
      <c r="L1315">
        <v>2.46</v>
      </c>
      <c r="M1315">
        <v>5.62</v>
      </c>
      <c r="N1315" t="s">
        <v>8385</v>
      </c>
      <c r="O1315" t="s">
        <v>8386</v>
      </c>
      <c r="P1315" s="2" t="s">
        <v>8387</v>
      </c>
      <c r="Q1315" t="s">
        <v>8388</v>
      </c>
    </row>
    <row r="1316" spans="1:17" x14ac:dyDescent="0.25">
      <c r="A1316" t="s">
        <v>8468</v>
      </c>
      <c r="B1316" t="s">
        <v>8469</v>
      </c>
      <c r="C1316" t="s">
        <v>886</v>
      </c>
      <c r="D1316">
        <v>1315</v>
      </c>
      <c r="E1316">
        <v>2.2694539912397538E-8</v>
      </c>
      <c r="F1316">
        <v>6.2444340621123496E-13</v>
      </c>
      <c r="G1316">
        <v>24608.168951347008</v>
      </c>
      <c r="H1316">
        <v>9028507.9195943903</v>
      </c>
      <c r="I1316">
        <v>397863360197025.25</v>
      </c>
      <c r="J1316">
        <v>1000000000000000</v>
      </c>
      <c r="K1316">
        <v>-0.04</v>
      </c>
      <c r="L1316">
        <v>4.88</v>
      </c>
      <c r="M1316">
        <v>-5.33</v>
      </c>
      <c r="N1316" t="s">
        <v>8470</v>
      </c>
      <c r="O1316" t="s">
        <v>8471</v>
      </c>
      <c r="P1316" s="2" t="s">
        <v>8472</v>
      </c>
      <c r="Q1316" t="s">
        <v>8473</v>
      </c>
    </row>
    <row r="1317" spans="1:17" x14ac:dyDescent="0.25">
      <c r="A1317" t="s">
        <v>8294</v>
      </c>
      <c r="B1317" t="s">
        <v>8295</v>
      </c>
      <c r="C1317" t="s">
        <v>8296</v>
      </c>
      <c r="D1317">
        <v>1316</v>
      </c>
      <c r="E1317">
        <v>63.636244535763723</v>
      </c>
      <c r="F1317">
        <v>1.7509600745285782E-3</v>
      </c>
      <c r="G1317">
        <v>57442.933940058254</v>
      </c>
      <c r="H1317">
        <v>9018582.552000314</v>
      </c>
      <c r="I1317">
        <v>141755.17864730899</v>
      </c>
      <c r="J1317">
        <v>141755.17864730899</v>
      </c>
      <c r="K1317">
        <v>-0.8</v>
      </c>
      <c r="L1317">
        <v>-1.43</v>
      </c>
      <c r="M1317">
        <v>-12.85</v>
      </c>
      <c r="N1317" t="s">
        <v>8297</v>
      </c>
      <c r="O1317" t="s">
        <v>8298</v>
      </c>
      <c r="P1317" s="2" t="s">
        <v>8299</v>
      </c>
      <c r="Q1317" t="s">
        <v>8300</v>
      </c>
    </row>
    <row r="1318" spans="1:17" x14ac:dyDescent="0.25">
      <c r="A1318" t="s">
        <v>7677</v>
      </c>
      <c r="B1318" t="s">
        <v>7678</v>
      </c>
      <c r="C1318" t="s">
        <v>7679</v>
      </c>
      <c r="D1318">
        <v>1317</v>
      </c>
      <c r="E1318">
        <v>30.604090152802097</v>
      </c>
      <c r="F1318">
        <v>8.4207577561736717E-4</v>
      </c>
      <c r="G1318">
        <v>65712.326792990061</v>
      </c>
      <c r="H1318">
        <v>9017601.7188598551</v>
      </c>
      <c r="I1318">
        <v>294695.58663136861</v>
      </c>
      <c r="J1318">
        <v>442489.21752797498</v>
      </c>
      <c r="K1318">
        <v>0.11</v>
      </c>
      <c r="L1318">
        <v>-19.829999999999998</v>
      </c>
      <c r="M1318">
        <v>-12.92</v>
      </c>
      <c r="N1318" t="s">
        <v>7680</v>
      </c>
      <c r="O1318" t="s">
        <v>7681</v>
      </c>
      <c r="P1318" s="2" t="s">
        <v>7682</v>
      </c>
      <c r="Q1318" t="s">
        <v>7683</v>
      </c>
    </row>
    <row r="1319" spans="1:17" x14ac:dyDescent="0.25">
      <c r="A1319" t="s">
        <v>8389</v>
      </c>
      <c r="B1319" t="s">
        <v>8390</v>
      </c>
      <c r="C1319" t="s">
        <v>8391</v>
      </c>
      <c r="D1319">
        <v>1318</v>
      </c>
      <c r="E1319">
        <v>2.5328727580800825</v>
      </c>
      <c r="F1319">
        <v>6.9692344443218179E-5</v>
      </c>
      <c r="G1319">
        <v>358359.57185716345</v>
      </c>
      <c r="H1319">
        <v>9015009.4546026234</v>
      </c>
      <c r="I1319">
        <v>3554367</v>
      </c>
      <c r="J1319">
        <v>9975000</v>
      </c>
      <c r="K1319">
        <v>1.43</v>
      </c>
      <c r="L1319">
        <v>3.47</v>
      </c>
      <c r="M1319">
        <v>15.59</v>
      </c>
      <c r="N1319" t="s">
        <v>8392</v>
      </c>
      <c r="O1319" t="s">
        <v>8393</v>
      </c>
      <c r="P1319" s="2" t="s">
        <v>8394</v>
      </c>
      <c r="Q1319" t="s">
        <v>8395</v>
      </c>
    </row>
    <row r="1320" spans="1:17" x14ac:dyDescent="0.25">
      <c r="A1320" t="s">
        <v>8331</v>
      </c>
      <c r="B1320" t="s">
        <v>8332</v>
      </c>
      <c r="C1320" t="s">
        <v>8333</v>
      </c>
      <c r="D1320">
        <v>1319</v>
      </c>
      <c r="E1320">
        <v>112.32853979885498</v>
      </c>
      <c r="F1320">
        <v>3.0907353168421691E-3</v>
      </c>
      <c r="G1320">
        <v>3818.436693465625</v>
      </c>
      <c r="H1320">
        <v>8998142.2688426077</v>
      </c>
      <c r="I1320">
        <v>80088.220329000003</v>
      </c>
      <c r="J1320">
        <v>80088.220329000003</v>
      </c>
      <c r="K1320">
        <v>0.12</v>
      </c>
      <c r="L1320">
        <v>0.3</v>
      </c>
      <c r="M1320">
        <v>8.65</v>
      </c>
      <c r="N1320" t="s">
        <v>2136</v>
      </c>
      <c r="O1320" t="s">
        <v>2137</v>
      </c>
      <c r="P1320" s="2" t="s">
        <v>8334</v>
      </c>
      <c r="Q1320" t="s">
        <v>8335</v>
      </c>
    </row>
    <row r="1321" spans="1:17" x14ac:dyDescent="0.25">
      <c r="A1321" t="s">
        <v>8684</v>
      </c>
      <c r="B1321" t="s">
        <v>8685</v>
      </c>
      <c r="C1321" t="s">
        <v>8686</v>
      </c>
      <c r="D1321">
        <v>1320</v>
      </c>
      <c r="E1321">
        <v>0.20481333164475149</v>
      </c>
      <c r="F1321">
        <v>5.63546716273609E-6</v>
      </c>
      <c r="G1321">
        <v>53939.708894313699</v>
      </c>
      <c r="H1321">
        <v>8975452.0959522072</v>
      </c>
      <c r="I1321">
        <v>43854707.999971397</v>
      </c>
      <c r="J1321">
        <v>72245700</v>
      </c>
      <c r="K1321">
        <v>-0.76</v>
      </c>
      <c r="L1321">
        <v>8.65</v>
      </c>
      <c r="M1321">
        <v>-8.77</v>
      </c>
      <c r="N1321" t="s">
        <v>8687</v>
      </c>
      <c r="O1321" t="s">
        <v>8688</v>
      </c>
      <c r="P1321" s="2" t="s">
        <v>8689</v>
      </c>
    </row>
    <row r="1322" spans="1:17" x14ac:dyDescent="0.25">
      <c r="A1322" t="s">
        <v>8613</v>
      </c>
      <c r="B1322" t="s">
        <v>8614</v>
      </c>
      <c r="C1322" t="s">
        <v>8615</v>
      </c>
      <c r="D1322">
        <v>1321</v>
      </c>
      <c r="E1322">
        <v>3.6375799710903142E-2</v>
      </c>
      <c r="F1322">
        <v>1.0008851628107031E-6</v>
      </c>
      <c r="G1322">
        <v>788330.44382044545</v>
      </c>
      <c r="H1322">
        <v>8955939.3682665974</v>
      </c>
      <c r="I1322">
        <v>246883195.502159</v>
      </c>
      <c r="J1322">
        <v>10000000000</v>
      </c>
      <c r="K1322">
        <v>-0.67</v>
      </c>
      <c r="L1322">
        <v>9.51</v>
      </c>
      <c r="M1322">
        <v>28.44</v>
      </c>
      <c r="N1322" t="s">
        <v>8616</v>
      </c>
      <c r="O1322" t="s">
        <v>8617</v>
      </c>
      <c r="P1322" s="2" t="s">
        <v>8618</v>
      </c>
      <c r="Q1322" t="s">
        <v>8619</v>
      </c>
    </row>
    <row r="1323" spans="1:17" x14ac:dyDescent="0.25">
      <c r="A1323" t="s">
        <v>8753</v>
      </c>
      <c r="B1323" t="s">
        <v>8754</v>
      </c>
      <c r="C1323" t="s">
        <v>8754</v>
      </c>
      <c r="D1323">
        <v>1322</v>
      </c>
      <c r="E1323">
        <v>1.0011109703959581E-2</v>
      </c>
      <c r="F1323">
        <v>2.7545706886438697E-7</v>
      </c>
      <c r="G1323">
        <v>184273.4803855207</v>
      </c>
      <c r="H1323">
        <v>8944187.7120735049</v>
      </c>
      <c r="I1323">
        <v>893486585.60677135</v>
      </c>
      <c r="J1323">
        <v>10000000000</v>
      </c>
      <c r="K1323">
        <v>-5.88</v>
      </c>
      <c r="L1323">
        <v>10.02</v>
      </c>
      <c r="M1323">
        <v>-22.68</v>
      </c>
      <c r="N1323" t="s">
        <v>8755</v>
      </c>
      <c r="O1323" t="s">
        <v>8756</v>
      </c>
      <c r="P1323" s="2" t="s">
        <v>8757</v>
      </c>
      <c r="Q1323" t="s">
        <v>8758</v>
      </c>
    </row>
    <row r="1324" spans="1:17" x14ac:dyDescent="0.25">
      <c r="A1324" t="s">
        <v>8240</v>
      </c>
      <c r="B1324" t="s">
        <v>8241</v>
      </c>
      <c r="C1324" t="s">
        <v>8242</v>
      </c>
      <c r="D1324">
        <v>1323</v>
      </c>
      <c r="E1324">
        <v>29.844228325378076</v>
      </c>
      <c r="F1324">
        <v>8.2116807228440182E-4</v>
      </c>
      <c r="G1324">
        <v>30066.946447209255</v>
      </c>
      <c r="H1324">
        <v>8936348.9075894468</v>
      </c>
      <c r="I1324">
        <v>299417</v>
      </c>
      <c r="J1324">
        <v>299417</v>
      </c>
      <c r="K1324">
        <v>-1.1000000000000001</v>
      </c>
      <c r="L1324">
        <v>-2.75</v>
      </c>
      <c r="M1324">
        <v>9.81</v>
      </c>
      <c r="N1324" t="s">
        <v>8243</v>
      </c>
      <c r="O1324" t="s">
        <v>8244</v>
      </c>
      <c r="P1324" s="2" t="s">
        <v>8245</v>
      </c>
      <c r="Q1324" t="s">
        <v>8246</v>
      </c>
    </row>
    <row r="1325" spans="1:17" x14ac:dyDescent="0.25">
      <c r="A1325" t="s">
        <v>8445</v>
      </c>
      <c r="B1325" t="s">
        <v>8446</v>
      </c>
      <c r="C1325" t="s">
        <v>8447</v>
      </c>
      <c r="D1325">
        <v>1324</v>
      </c>
      <c r="E1325">
        <v>0.57449659153933152</v>
      </c>
      <c r="F1325">
        <v>1.5807353216338722E-5</v>
      </c>
      <c r="G1325">
        <v>2207.5558214586727</v>
      </c>
      <c r="H1325">
        <v>8914857.9189393371</v>
      </c>
      <c r="I1325">
        <v>15387164.124768401</v>
      </c>
      <c r="J1325">
        <v>15387164.124768401</v>
      </c>
      <c r="K1325">
        <v>-1.47</v>
      </c>
      <c r="L1325">
        <v>0.8</v>
      </c>
      <c r="M1325">
        <v>-6.29</v>
      </c>
      <c r="O1325" t="s">
        <v>8448</v>
      </c>
      <c r="P1325" s="2" t="s">
        <v>348</v>
      </c>
      <c r="Q1325" t="s">
        <v>8449</v>
      </c>
    </row>
    <row r="1326" spans="1:17" x14ac:dyDescent="0.25">
      <c r="A1326" t="s">
        <v>8457</v>
      </c>
      <c r="B1326" t="s">
        <v>8458</v>
      </c>
      <c r="C1326" t="s">
        <v>4301</v>
      </c>
      <c r="D1326">
        <v>1325</v>
      </c>
      <c r="E1326">
        <v>16.638353807388128</v>
      </c>
      <c r="F1326">
        <v>4.5780660746320908E-4</v>
      </c>
      <c r="G1326">
        <v>533988.09549803706</v>
      </c>
      <c r="H1326">
        <v>8909555.4808309563</v>
      </c>
      <c r="I1326">
        <v>535444.02303240704</v>
      </c>
      <c r="J1326">
        <v>544527.21655092598</v>
      </c>
      <c r="K1326">
        <v>-1.66</v>
      </c>
      <c r="L1326">
        <v>2.59</v>
      </c>
      <c r="M1326">
        <v>-38.69</v>
      </c>
      <c r="N1326" t="s">
        <v>8459</v>
      </c>
      <c r="O1326" t="s">
        <v>8460</v>
      </c>
      <c r="P1326" s="2" t="s">
        <v>8461</v>
      </c>
      <c r="Q1326" t="s">
        <v>8462</v>
      </c>
    </row>
    <row r="1327" spans="1:17" x14ac:dyDescent="0.25">
      <c r="A1327" t="s">
        <v>8343</v>
      </c>
      <c r="B1327" t="s">
        <v>8344</v>
      </c>
      <c r="C1327" t="s">
        <v>8345</v>
      </c>
      <c r="D1327">
        <v>1326</v>
      </c>
      <c r="E1327">
        <v>56.325849713304997</v>
      </c>
      <c r="F1327">
        <v>1.5498135493597037E-3</v>
      </c>
      <c r="G1327">
        <v>254068.09934101641</v>
      </c>
      <c r="H1327">
        <v>8858761.7745830584</v>
      </c>
      <c r="I1327">
        <v>157277.45256199999</v>
      </c>
      <c r="J1327">
        <v>157277.45256199999</v>
      </c>
      <c r="K1327">
        <v>0.23</v>
      </c>
      <c r="L1327">
        <v>-0.88</v>
      </c>
      <c r="M1327">
        <v>4.1500000000000004</v>
      </c>
      <c r="N1327" t="s">
        <v>2136</v>
      </c>
      <c r="O1327" t="s">
        <v>2137</v>
      </c>
      <c r="P1327" s="2" t="s">
        <v>8346</v>
      </c>
      <c r="Q1327" t="s">
        <v>8347</v>
      </c>
    </row>
    <row r="1328" spans="1:17" x14ac:dyDescent="0.25">
      <c r="A1328" t="s">
        <v>8639</v>
      </c>
      <c r="B1328" t="s">
        <v>8640</v>
      </c>
      <c r="C1328" t="s">
        <v>8641</v>
      </c>
      <c r="D1328">
        <v>1327</v>
      </c>
      <c r="E1328">
        <v>0.18086720322810265</v>
      </c>
      <c r="F1328">
        <v>4.9765861256327415E-6</v>
      </c>
      <c r="G1328">
        <v>54927.529269964929</v>
      </c>
      <c r="H1328">
        <v>8850619.0253680311</v>
      </c>
      <c r="I1328">
        <v>48961246.084307097</v>
      </c>
      <c r="J1328">
        <v>100000000</v>
      </c>
      <c r="K1328">
        <v>-1.1100000000000001</v>
      </c>
      <c r="L1328">
        <v>5.21</v>
      </c>
      <c r="M1328">
        <v>12.08</v>
      </c>
      <c r="N1328" t="s">
        <v>8642</v>
      </c>
      <c r="O1328" t="s">
        <v>8643</v>
      </c>
      <c r="P1328" s="2" t="s">
        <v>348</v>
      </c>
      <c r="Q1328" t="s">
        <v>8644</v>
      </c>
    </row>
    <row r="1329" spans="1:17" x14ac:dyDescent="0.25">
      <c r="A1329" t="s">
        <v>8783</v>
      </c>
      <c r="B1329" t="s">
        <v>8784</v>
      </c>
      <c r="C1329" t="s">
        <v>8785</v>
      </c>
      <c r="D1329">
        <v>1328</v>
      </c>
      <c r="E1329">
        <v>122.0401650802782</v>
      </c>
      <c r="F1329">
        <v>3.3580278351205248E-3</v>
      </c>
      <c r="H1329">
        <v>8848955.3842525166</v>
      </c>
      <c r="I1329">
        <v>72152.397844941937</v>
      </c>
      <c r="J1329">
        <v>72152.397844941937</v>
      </c>
      <c r="K1329">
        <v>-0.56000000000000005</v>
      </c>
      <c r="L1329">
        <v>5.0599999999999996</v>
      </c>
      <c r="M1329">
        <v>16.059999999999999</v>
      </c>
      <c r="P1329" s="2" t="s">
        <v>348</v>
      </c>
      <c r="Q1329" t="s">
        <v>8786</v>
      </c>
    </row>
    <row r="1330" spans="1:17" x14ac:dyDescent="0.25">
      <c r="A1330" t="s">
        <v>8361</v>
      </c>
      <c r="B1330" t="s">
        <v>8362</v>
      </c>
      <c r="C1330" t="s">
        <v>8363</v>
      </c>
      <c r="D1330">
        <v>1329</v>
      </c>
      <c r="E1330">
        <v>8.8099428356820636E-2</v>
      </c>
      <c r="F1330">
        <v>2.4240679626355083E-6</v>
      </c>
      <c r="G1330">
        <v>24845.734947966932</v>
      </c>
      <c r="H1330">
        <v>8847748.1451074071</v>
      </c>
      <c r="I1330">
        <v>101236951.9513575</v>
      </c>
      <c r="J1330">
        <v>721000000</v>
      </c>
      <c r="K1330">
        <v>0.66</v>
      </c>
      <c r="L1330">
        <v>0.81</v>
      </c>
      <c r="M1330">
        <v>0</v>
      </c>
      <c r="N1330" t="s">
        <v>8364</v>
      </c>
      <c r="O1330" t="s">
        <v>8365</v>
      </c>
      <c r="P1330" s="2" t="s">
        <v>8366</v>
      </c>
      <c r="Q1330" t="s">
        <v>8367</v>
      </c>
    </row>
    <row r="1331" spans="1:17" x14ac:dyDescent="0.25">
      <c r="A1331" t="s">
        <v>8463</v>
      </c>
      <c r="B1331" t="s">
        <v>8464</v>
      </c>
      <c r="C1331" t="s">
        <v>8465</v>
      </c>
      <c r="D1331">
        <v>1330</v>
      </c>
      <c r="E1331">
        <v>18.54237539794488</v>
      </c>
      <c r="F1331">
        <v>5.1019602501017999E-4</v>
      </c>
      <c r="G1331">
        <v>927517.9157077414</v>
      </c>
      <c r="H1331">
        <v>8842044.8143797293</v>
      </c>
      <c r="I1331">
        <v>477080.24303200003</v>
      </c>
      <c r="J1331">
        <v>477080.24303200003</v>
      </c>
      <c r="K1331">
        <v>0.46</v>
      </c>
      <c r="L1331">
        <v>2.33</v>
      </c>
      <c r="M1331">
        <v>0.5</v>
      </c>
      <c r="N1331" t="s">
        <v>2136</v>
      </c>
      <c r="O1331" t="s">
        <v>2137</v>
      </c>
      <c r="P1331" s="2" t="s">
        <v>8466</v>
      </c>
      <c r="Q1331" t="s">
        <v>8467</v>
      </c>
    </row>
    <row r="1332" spans="1:17" x14ac:dyDescent="0.25">
      <c r="A1332" t="s">
        <v>8488</v>
      </c>
      <c r="B1332" t="s">
        <v>8489</v>
      </c>
      <c r="C1332" t="s">
        <v>8490</v>
      </c>
      <c r="D1332">
        <v>1331</v>
      </c>
      <c r="E1332">
        <v>0.39479363637554638</v>
      </c>
      <c r="F1332">
        <v>1.0862801537306947E-5</v>
      </c>
      <c r="G1332">
        <v>1130370.4544759791</v>
      </c>
      <c r="H1332">
        <v>8834407.7663119193</v>
      </c>
      <c r="I1332">
        <v>22449125.052229032</v>
      </c>
      <c r="J1332">
        <v>100000000</v>
      </c>
      <c r="K1332">
        <v>0.86</v>
      </c>
      <c r="L1332">
        <v>2.4900000000000002</v>
      </c>
      <c r="M1332">
        <v>11.38</v>
      </c>
      <c r="N1332" t="s">
        <v>8491</v>
      </c>
      <c r="O1332" t="s">
        <v>8492</v>
      </c>
      <c r="P1332" s="2" t="s">
        <v>8493</v>
      </c>
      <c r="Q1332" t="s">
        <v>8494</v>
      </c>
    </row>
    <row r="1333" spans="1:17" x14ac:dyDescent="0.25">
      <c r="A1333" t="s">
        <v>8431</v>
      </c>
      <c r="B1333" t="s">
        <v>8432</v>
      </c>
      <c r="C1333" t="s">
        <v>8433</v>
      </c>
      <c r="D1333">
        <v>1332</v>
      </c>
      <c r="E1333">
        <v>0.4110284773504404</v>
      </c>
      <c r="F1333">
        <v>1.1309505433345066E-5</v>
      </c>
      <c r="G1333">
        <v>72012.192725414759</v>
      </c>
      <c r="H1333">
        <v>8804120.7219560761</v>
      </c>
      <c r="I1333">
        <v>21419711.957191978</v>
      </c>
      <c r="J1333">
        <v>100000000</v>
      </c>
      <c r="K1333">
        <v>0.18</v>
      </c>
      <c r="L1333">
        <v>1.29</v>
      </c>
      <c r="M1333">
        <v>7.59</v>
      </c>
      <c r="N1333" t="s">
        <v>8434</v>
      </c>
      <c r="O1333" t="s">
        <v>8435</v>
      </c>
      <c r="P1333" s="2" t="s">
        <v>8436</v>
      </c>
      <c r="Q1333" t="s">
        <v>8437</v>
      </c>
    </row>
    <row r="1334" spans="1:17" x14ac:dyDescent="0.25">
      <c r="A1334" t="s">
        <v>8515</v>
      </c>
      <c r="B1334" t="s">
        <v>8516</v>
      </c>
      <c r="C1334" t="s">
        <v>8517</v>
      </c>
      <c r="D1334">
        <v>1333</v>
      </c>
      <c r="E1334">
        <v>0.10766368690199092</v>
      </c>
      <c r="F1334">
        <v>2.9623812438520902E-6</v>
      </c>
      <c r="G1334">
        <v>11995.84259505915</v>
      </c>
      <c r="H1334">
        <v>8796542.1919830199</v>
      </c>
      <c r="I1334">
        <v>81697051.549933702</v>
      </c>
      <c r="J1334">
        <v>100000000</v>
      </c>
      <c r="K1334">
        <v>-0.96</v>
      </c>
      <c r="L1334">
        <v>2.15</v>
      </c>
      <c r="M1334">
        <v>5.77</v>
      </c>
      <c r="N1334" t="s">
        <v>8518</v>
      </c>
      <c r="O1334" t="s">
        <v>8519</v>
      </c>
      <c r="P1334" s="2" t="s">
        <v>8520</v>
      </c>
    </row>
    <row r="1335" spans="1:17" x14ac:dyDescent="0.25">
      <c r="A1335" t="s">
        <v>8324</v>
      </c>
      <c r="B1335" t="s">
        <v>8325</v>
      </c>
      <c r="C1335" t="s">
        <v>8326</v>
      </c>
      <c r="D1335">
        <v>1334</v>
      </c>
      <c r="E1335">
        <v>0.32562524837437606</v>
      </c>
      <c r="F1335">
        <v>8.9596237697772178E-6</v>
      </c>
      <c r="G1335">
        <v>4347.5887488045273</v>
      </c>
      <c r="H1335">
        <v>8738093.0961749256</v>
      </c>
      <c r="I1335">
        <v>26844281</v>
      </c>
      <c r="J1335">
        <v>200000000</v>
      </c>
      <c r="K1335">
        <v>0.12</v>
      </c>
      <c r="L1335">
        <v>-2.37</v>
      </c>
      <c r="M1335">
        <v>-6.4</v>
      </c>
      <c r="N1335" t="s">
        <v>8327</v>
      </c>
      <c r="O1335" t="s">
        <v>8328</v>
      </c>
      <c r="P1335" s="2" t="s">
        <v>8329</v>
      </c>
      <c r="Q1335" t="s">
        <v>8330</v>
      </c>
    </row>
    <row r="1336" spans="1:17" x14ac:dyDescent="0.25">
      <c r="A1336" t="s">
        <v>8410</v>
      </c>
      <c r="B1336" t="s">
        <v>8411</v>
      </c>
      <c r="C1336" t="s">
        <v>8412</v>
      </c>
      <c r="D1336">
        <v>1335</v>
      </c>
      <c r="E1336">
        <v>7.1110839385297983E-2</v>
      </c>
      <c r="F1336">
        <v>1.956624586164806E-6</v>
      </c>
      <c r="G1336">
        <v>436177.28362497757</v>
      </c>
      <c r="H1336">
        <v>8732160.9334946219</v>
      </c>
      <c r="I1336">
        <v>120408326.89357674</v>
      </c>
      <c r="J1336">
        <v>500000000</v>
      </c>
      <c r="K1336">
        <v>-0.81</v>
      </c>
      <c r="L1336">
        <v>-2.89</v>
      </c>
      <c r="M1336">
        <v>-55.22</v>
      </c>
      <c r="N1336" t="s">
        <v>8413</v>
      </c>
      <c r="O1336" t="s">
        <v>8414</v>
      </c>
      <c r="P1336" s="2" t="s">
        <v>8415</v>
      </c>
      <c r="Q1336" t="s">
        <v>8416</v>
      </c>
    </row>
    <row r="1337" spans="1:17" x14ac:dyDescent="0.25">
      <c r="A1337" t="s">
        <v>8533</v>
      </c>
      <c r="B1337" t="s">
        <v>8534</v>
      </c>
      <c r="C1337" t="s">
        <v>8535</v>
      </c>
      <c r="D1337">
        <v>1336</v>
      </c>
      <c r="E1337">
        <v>0.13467721156911466</v>
      </c>
      <c r="F1337">
        <v>3.7056621132604682E-6</v>
      </c>
      <c r="G1337">
        <v>251887.2085558695</v>
      </c>
      <c r="H1337">
        <v>8713229.0197345726</v>
      </c>
      <c r="I1337">
        <v>64697071.168159999</v>
      </c>
      <c r="J1337">
        <v>160000000</v>
      </c>
      <c r="K1337">
        <v>-0.01</v>
      </c>
      <c r="L1337">
        <v>2.3199999999999998</v>
      </c>
      <c r="M1337">
        <v>12.88</v>
      </c>
      <c r="N1337" t="s">
        <v>8536</v>
      </c>
      <c r="O1337" t="s">
        <v>8537</v>
      </c>
      <c r="P1337" s="2" t="s">
        <v>8538</v>
      </c>
      <c r="Q1337" t="s">
        <v>8539</v>
      </c>
    </row>
    <row r="1338" spans="1:17" x14ac:dyDescent="0.25">
      <c r="A1338" t="s">
        <v>8572</v>
      </c>
      <c r="B1338" t="s">
        <v>8573</v>
      </c>
      <c r="C1338" t="s">
        <v>8574</v>
      </c>
      <c r="D1338">
        <v>1337</v>
      </c>
      <c r="E1338">
        <v>0.45075964347632413</v>
      </c>
      <c r="F1338">
        <v>1.2402713967387132E-5</v>
      </c>
      <c r="G1338">
        <v>523366.62459768809</v>
      </c>
      <c r="H1338">
        <v>8681339.2783059441</v>
      </c>
      <c r="I1338">
        <v>19238239.162690744</v>
      </c>
      <c r="J1338">
        <v>60000000</v>
      </c>
      <c r="K1338">
        <v>0.17</v>
      </c>
      <c r="L1338">
        <v>0.95</v>
      </c>
      <c r="M1338">
        <v>6.9</v>
      </c>
      <c r="N1338" t="s">
        <v>8575</v>
      </c>
      <c r="O1338" t="s">
        <v>8576</v>
      </c>
      <c r="P1338" s="2" t="s">
        <v>8577</v>
      </c>
      <c r="Q1338" t="s">
        <v>8578</v>
      </c>
    </row>
    <row r="1339" spans="1:17" x14ac:dyDescent="0.25">
      <c r="A1339" t="s">
        <v>8474</v>
      </c>
      <c r="B1339" t="s">
        <v>8475</v>
      </c>
      <c r="C1339" t="s">
        <v>8476</v>
      </c>
      <c r="D1339">
        <v>1338</v>
      </c>
      <c r="E1339">
        <v>7.3715331304123772</v>
      </c>
      <c r="F1339">
        <v>2.0282875417267635E-4</v>
      </c>
      <c r="G1339">
        <v>333866.69228652905</v>
      </c>
      <c r="H1339">
        <v>8633210.3288804255</v>
      </c>
      <c r="I1339">
        <v>1170562.356467</v>
      </c>
      <c r="J1339">
        <v>55168046962.005997</v>
      </c>
      <c r="K1339">
        <v>0.3</v>
      </c>
      <c r="L1339">
        <v>0.61</v>
      </c>
      <c r="M1339">
        <v>2.52</v>
      </c>
      <c r="N1339" t="s">
        <v>8477</v>
      </c>
      <c r="O1339" t="s">
        <v>8478</v>
      </c>
      <c r="P1339" s="2" t="s">
        <v>8479</v>
      </c>
      <c r="Q1339" t="s">
        <v>8480</v>
      </c>
    </row>
    <row r="1340" spans="1:17" x14ac:dyDescent="0.25">
      <c r="A1340" t="s">
        <v>8554</v>
      </c>
      <c r="B1340" t="s">
        <v>8555</v>
      </c>
      <c r="C1340" t="s">
        <v>8555</v>
      </c>
      <c r="D1340">
        <v>1339</v>
      </c>
      <c r="E1340">
        <v>8.6302398805182777E-3</v>
      </c>
      <c r="F1340">
        <v>2.3746224458451906E-7</v>
      </c>
      <c r="G1340">
        <v>167808.93405360082</v>
      </c>
      <c r="H1340">
        <v>8629992.7070732657</v>
      </c>
      <c r="I1340">
        <v>998999942</v>
      </c>
      <c r="J1340">
        <v>1000000000</v>
      </c>
      <c r="K1340">
        <v>-0.01</v>
      </c>
      <c r="L1340">
        <v>1.63</v>
      </c>
      <c r="M1340">
        <v>6.35</v>
      </c>
      <c r="N1340" t="s">
        <v>8556</v>
      </c>
      <c r="O1340" t="s">
        <v>8557</v>
      </c>
      <c r="P1340" s="2" t="s">
        <v>8558</v>
      </c>
    </row>
    <row r="1341" spans="1:17" x14ac:dyDescent="0.25">
      <c r="A1341" t="s">
        <v>8501</v>
      </c>
      <c r="B1341" t="s">
        <v>8502</v>
      </c>
      <c r="C1341" t="s">
        <v>8503</v>
      </c>
      <c r="D1341">
        <v>1340</v>
      </c>
      <c r="E1341">
        <v>0.1362196437383455</v>
      </c>
      <c r="F1341">
        <v>3.7481023478420959E-6</v>
      </c>
      <c r="G1341">
        <v>136.21615012074815</v>
      </c>
      <c r="H1341">
        <v>8614258.3268191926</v>
      </c>
      <c r="I1341">
        <v>63237855.091779739</v>
      </c>
      <c r="J1341">
        <v>100000000</v>
      </c>
      <c r="K1341">
        <v>0</v>
      </c>
      <c r="L1341">
        <v>0.75</v>
      </c>
      <c r="M1341">
        <v>0</v>
      </c>
      <c r="N1341" t="s">
        <v>8504</v>
      </c>
      <c r="O1341" t="s">
        <v>8505</v>
      </c>
      <c r="P1341" s="2" t="s">
        <v>8506</v>
      </c>
      <c r="Q1341" t="s">
        <v>8507</v>
      </c>
    </row>
    <row r="1342" spans="1:17" x14ac:dyDescent="0.25">
      <c r="A1342" t="s">
        <v>8540</v>
      </c>
      <c r="B1342" t="s">
        <v>8541</v>
      </c>
      <c r="C1342" t="s">
        <v>8542</v>
      </c>
      <c r="D1342">
        <v>1341</v>
      </c>
      <c r="E1342">
        <v>2.6289472420072579</v>
      </c>
      <c r="F1342">
        <v>7.233584716347818E-5</v>
      </c>
      <c r="G1342">
        <v>184773.067701942</v>
      </c>
      <c r="H1342">
        <v>8599277.6945617478</v>
      </c>
      <c r="I1342">
        <v>3266934.0525662377</v>
      </c>
      <c r="J1342">
        <v>100000000</v>
      </c>
      <c r="K1342">
        <v>-1.49</v>
      </c>
      <c r="L1342">
        <v>0.62</v>
      </c>
      <c r="M1342">
        <v>15.07</v>
      </c>
      <c r="N1342" t="s">
        <v>8543</v>
      </c>
      <c r="O1342" t="s">
        <v>8544</v>
      </c>
      <c r="P1342" s="2" t="s">
        <v>8545</v>
      </c>
      <c r="Q1342" t="s">
        <v>8546</v>
      </c>
    </row>
    <row r="1343" spans="1:17" x14ac:dyDescent="0.25">
      <c r="A1343" t="s">
        <v>8528</v>
      </c>
      <c r="B1343" t="s">
        <v>8529</v>
      </c>
      <c r="C1343" t="s">
        <v>8530</v>
      </c>
      <c r="D1343">
        <v>1342</v>
      </c>
      <c r="E1343">
        <v>317.70085025918274</v>
      </c>
      <c r="F1343">
        <v>8.7415828590415908E-3</v>
      </c>
      <c r="G1343">
        <v>23829.092227137546</v>
      </c>
      <c r="H1343">
        <v>8577160.4749573115</v>
      </c>
      <c r="I1343">
        <v>26997.933506000001</v>
      </c>
      <c r="J1343">
        <v>26997.933506000001</v>
      </c>
      <c r="K1343">
        <v>0.09</v>
      </c>
      <c r="L1343">
        <v>0.3</v>
      </c>
      <c r="M1343">
        <v>3.1</v>
      </c>
      <c r="N1343" t="s">
        <v>2136</v>
      </c>
      <c r="O1343" t="s">
        <v>2137</v>
      </c>
      <c r="P1343" s="2" t="s">
        <v>8531</v>
      </c>
      <c r="Q1343" t="s">
        <v>8532</v>
      </c>
    </row>
    <row r="1344" spans="1:17" x14ac:dyDescent="0.25">
      <c r="A1344" t="s">
        <v>8746</v>
      </c>
      <c r="B1344" t="s">
        <v>8747</v>
      </c>
      <c r="C1344" t="s">
        <v>8748</v>
      </c>
      <c r="D1344">
        <v>1343</v>
      </c>
      <c r="E1344">
        <v>0.45537558572682529</v>
      </c>
      <c r="F1344">
        <v>1.252972225717417E-5</v>
      </c>
      <c r="G1344">
        <v>24791.58387520798</v>
      </c>
      <c r="H1344">
        <v>8559765.7529400978</v>
      </c>
      <c r="I1344">
        <v>18802051.292716742</v>
      </c>
      <c r="J1344">
        <v>20000000</v>
      </c>
      <c r="K1344">
        <v>-0.62</v>
      </c>
      <c r="L1344">
        <v>6.88</v>
      </c>
      <c r="M1344">
        <v>-4.91</v>
      </c>
      <c r="N1344" t="s">
        <v>8749</v>
      </c>
      <c r="O1344" t="s">
        <v>8750</v>
      </c>
      <c r="P1344" s="2" t="s">
        <v>8751</v>
      </c>
      <c r="Q1344" t="s">
        <v>8752</v>
      </c>
    </row>
    <row r="1345" spans="1:17" x14ac:dyDescent="0.25">
      <c r="A1345" t="s">
        <v>8599</v>
      </c>
      <c r="B1345" t="s">
        <v>8600</v>
      </c>
      <c r="C1345" t="s">
        <v>8601</v>
      </c>
      <c r="D1345">
        <v>1344</v>
      </c>
      <c r="E1345">
        <v>3.7040119831083583E-3</v>
      </c>
      <c r="F1345">
        <v>1.0191640228475847E-7</v>
      </c>
      <c r="G1345">
        <v>627341.0513168755</v>
      </c>
      <c r="H1345">
        <v>8546751.1539855618</v>
      </c>
      <c r="I1345">
        <v>2300499975</v>
      </c>
      <c r="J1345">
        <v>10000000000</v>
      </c>
      <c r="K1345">
        <v>-1.06</v>
      </c>
      <c r="L1345">
        <v>-0.38</v>
      </c>
      <c r="M1345">
        <v>5.58</v>
      </c>
      <c r="N1345" t="s">
        <v>8602</v>
      </c>
      <c r="O1345" t="s">
        <v>8603</v>
      </c>
      <c r="P1345" s="2" t="s">
        <v>8604</v>
      </c>
      <c r="Q1345" t="s">
        <v>8605</v>
      </c>
    </row>
    <row r="1346" spans="1:17" x14ac:dyDescent="0.25">
      <c r="A1346" t="s">
        <v>8659</v>
      </c>
      <c r="B1346" t="s">
        <v>8660</v>
      </c>
      <c r="C1346" t="s">
        <v>8661</v>
      </c>
      <c r="D1346">
        <v>1345</v>
      </c>
      <c r="E1346">
        <v>3.9215857530274381</v>
      </c>
      <c r="F1346">
        <v>1.0790297467243092E-4</v>
      </c>
      <c r="G1346">
        <v>1051127.3467284455</v>
      </c>
      <c r="H1346">
        <v>8498793.3918223139</v>
      </c>
      <c r="I1346">
        <v>2168610.0127639999</v>
      </c>
      <c r="J1346">
        <v>10000000</v>
      </c>
      <c r="K1346">
        <v>-0.38</v>
      </c>
      <c r="L1346">
        <v>1.87</v>
      </c>
      <c r="M1346">
        <v>13.84</v>
      </c>
      <c r="N1346" t="s">
        <v>8662</v>
      </c>
      <c r="O1346" t="s">
        <v>8663</v>
      </c>
      <c r="P1346" s="2" t="s">
        <v>8664</v>
      </c>
      <c r="Q1346" t="s">
        <v>8665</v>
      </c>
    </row>
    <row r="1347" spans="1:17" x14ac:dyDescent="0.25">
      <c r="A1347" t="s">
        <v>8565</v>
      </c>
      <c r="B1347" t="s">
        <v>8566</v>
      </c>
      <c r="C1347" t="s">
        <v>8567</v>
      </c>
      <c r="D1347">
        <v>1346</v>
      </c>
      <c r="E1347">
        <v>2.6549746931075293E-3</v>
      </c>
      <c r="F1347">
        <v>7.3051996082239524E-8</v>
      </c>
      <c r="G1347">
        <v>416576.34209503513</v>
      </c>
      <c r="H1347">
        <v>8495918.1445396934</v>
      </c>
      <c r="I1347">
        <v>3200000000</v>
      </c>
      <c r="J1347">
        <v>10000000000</v>
      </c>
      <c r="K1347">
        <v>-0.03</v>
      </c>
      <c r="L1347">
        <v>-0.03</v>
      </c>
      <c r="M1347">
        <v>11.24</v>
      </c>
      <c r="N1347" t="s">
        <v>8568</v>
      </c>
      <c r="O1347" t="s">
        <v>8569</v>
      </c>
      <c r="P1347" s="2" t="s">
        <v>8570</v>
      </c>
      <c r="Q1347" t="s">
        <v>8571</v>
      </c>
    </row>
    <row r="1348" spans="1:17" x14ac:dyDescent="0.25">
      <c r="A1348" t="s">
        <v>8312</v>
      </c>
      <c r="B1348" t="s">
        <v>8313</v>
      </c>
      <c r="C1348" t="s">
        <v>8314</v>
      </c>
      <c r="D1348">
        <v>1347</v>
      </c>
      <c r="E1348">
        <v>0.17949945193873942</v>
      </c>
      <c r="F1348">
        <v>4.9389522596334038E-6</v>
      </c>
      <c r="G1348">
        <v>1107357.1219578232</v>
      </c>
      <c r="H1348">
        <v>8492965.164265532</v>
      </c>
      <c r="I1348">
        <v>46778568</v>
      </c>
      <c r="J1348">
        <v>100000000</v>
      </c>
      <c r="K1348">
        <v>-1.69</v>
      </c>
      <c r="L1348">
        <v>-6.39</v>
      </c>
      <c r="M1348">
        <v>2.16</v>
      </c>
      <c r="N1348" t="s">
        <v>8315</v>
      </c>
      <c r="O1348" t="s">
        <v>8316</v>
      </c>
      <c r="P1348" s="2" t="s">
        <v>8317</v>
      </c>
      <c r="Q1348" t="s">
        <v>8318</v>
      </c>
    </row>
    <row r="1349" spans="1:17" x14ac:dyDescent="0.25">
      <c r="A1349" t="s">
        <v>8626</v>
      </c>
      <c r="B1349" t="s">
        <v>8627</v>
      </c>
      <c r="C1349" t="s">
        <v>6446</v>
      </c>
      <c r="D1349">
        <v>1348</v>
      </c>
      <c r="E1349">
        <v>82.955949849119392</v>
      </c>
      <c r="F1349">
        <v>2.2825444397299526E-3</v>
      </c>
      <c r="G1349">
        <v>48644.258021127651</v>
      </c>
      <c r="H1349">
        <v>8483555.9786714651</v>
      </c>
      <c r="I1349">
        <v>100000.053694542</v>
      </c>
      <c r="J1349">
        <v>100000.053694542</v>
      </c>
      <c r="K1349">
        <v>-4.82</v>
      </c>
      <c r="L1349">
        <v>-1.21</v>
      </c>
      <c r="M1349">
        <v>-1.2</v>
      </c>
      <c r="N1349" t="s">
        <v>8628</v>
      </c>
      <c r="O1349" t="s">
        <v>8629</v>
      </c>
      <c r="P1349" s="2" t="s">
        <v>8630</v>
      </c>
      <c r="Q1349" t="s">
        <v>8631</v>
      </c>
    </row>
    <row r="1350" spans="1:17" x14ac:dyDescent="0.25">
      <c r="A1350" t="s">
        <v>8586</v>
      </c>
      <c r="B1350" t="s">
        <v>8587</v>
      </c>
      <c r="C1350" t="s">
        <v>8588</v>
      </c>
      <c r="D1350">
        <v>1349</v>
      </c>
      <c r="E1350">
        <v>5.6636781679469318E-2</v>
      </c>
      <c r="F1350">
        <v>1.5583688854361814E-6</v>
      </c>
      <c r="G1350">
        <v>612127.2200848076</v>
      </c>
      <c r="H1350">
        <v>8471449.7202922404</v>
      </c>
      <c r="I1350">
        <v>150000000</v>
      </c>
      <c r="J1350">
        <v>150000000</v>
      </c>
      <c r="K1350">
        <v>-0.05</v>
      </c>
      <c r="L1350">
        <v>-0.98</v>
      </c>
      <c r="M1350">
        <v>-9.39</v>
      </c>
      <c r="N1350" t="s">
        <v>8589</v>
      </c>
      <c r="O1350" t="s">
        <v>8590</v>
      </c>
      <c r="P1350" s="2" t="s">
        <v>8591</v>
      </c>
      <c r="Q1350" t="s">
        <v>8592</v>
      </c>
    </row>
    <row r="1351" spans="1:17" x14ac:dyDescent="0.25">
      <c r="A1351" t="s">
        <v>8606</v>
      </c>
      <c r="B1351" t="s">
        <v>8607</v>
      </c>
      <c r="C1351" t="s">
        <v>8608</v>
      </c>
      <c r="D1351">
        <v>1350</v>
      </c>
      <c r="E1351">
        <v>18.062002978309</v>
      </c>
      <c r="F1351">
        <v>4.9697851140888E-4</v>
      </c>
      <c r="G1351">
        <v>85173.52361903846</v>
      </c>
      <c r="H1351">
        <v>8463053.6838014051</v>
      </c>
      <c r="I1351">
        <v>467762.10423772002</v>
      </c>
      <c r="J1351">
        <v>79686</v>
      </c>
      <c r="K1351">
        <v>0.02</v>
      </c>
      <c r="L1351">
        <v>1.22</v>
      </c>
      <c r="M1351">
        <v>-29.97</v>
      </c>
      <c r="N1351" t="s">
        <v>8609</v>
      </c>
      <c r="O1351" t="s">
        <v>8610</v>
      </c>
      <c r="P1351" s="2" t="s">
        <v>8611</v>
      </c>
      <c r="Q1351" t="s">
        <v>8612</v>
      </c>
    </row>
    <row r="1352" spans="1:17" x14ac:dyDescent="0.25">
      <c r="A1352" t="s">
        <v>8829</v>
      </c>
      <c r="B1352" t="s">
        <v>8830</v>
      </c>
      <c r="C1352" t="s">
        <v>8831</v>
      </c>
      <c r="D1352">
        <v>1351</v>
      </c>
      <c r="E1352">
        <v>1.9402032412037255E-2</v>
      </c>
      <c r="F1352">
        <v>5.3384960671420826E-7</v>
      </c>
      <c r="G1352">
        <v>233930.88750988041</v>
      </c>
      <c r="H1352">
        <v>8455149.3739873972</v>
      </c>
      <c r="I1352">
        <v>435752553.20305365</v>
      </c>
      <c r="J1352">
        <v>1000000000</v>
      </c>
      <c r="K1352">
        <v>-0.08</v>
      </c>
      <c r="L1352">
        <v>-0.16</v>
      </c>
      <c r="M1352">
        <v>-10.28</v>
      </c>
      <c r="N1352" t="s">
        <v>8832</v>
      </c>
      <c r="O1352" t="s">
        <v>8833</v>
      </c>
      <c r="P1352" s="2" t="s">
        <v>8834</v>
      </c>
      <c r="Q1352" t="s">
        <v>8835</v>
      </c>
    </row>
    <row r="1353" spans="1:17" x14ac:dyDescent="0.25">
      <c r="A1353" t="s">
        <v>8593</v>
      </c>
      <c r="B1353" t="s">
        <v>8594</v>
      </c>
      <c r="C1353" t="s">
        <v>8595</v>
      </c>
      <c r="D1353">
        <v>1352</v>
      </c>
      <c r="E1353">
        <v>0.56996100249356951</v>
      </c>
      <c r="F1353">
        <v>1.927854324567907E-5</v>
      </c>
      <c r="G1353">
        <v>181.07420007074575</v>
      </c>
      <c r="H1353">
        <v>8454362.4366235938</v>
      </c>
      <c r="I1353">
        <v>14838303</v>
      </c>
      <c r="J1353">
        <v>0</v>
      </c>
      <c r="K1353">
        <v>0</v>
      </c>
      <c r="L1353">
        <v>0</v>
      </c>
      <c r="M1353">
        <v>0</v>
      </c>
      <c r="N1353" t="s">
        <v>8596</v>
      </c>
      <c r="O1353" t="s">
        <v>8597</v>
      </c>
      <c r="P1353" s="2" t="s">
        <v>8598</v>
      </c>
    </row>
    <row r="1354" spans="1:17" x14ac:dyDescent="0.25">
      <c r="A1354" t="s">
        <v>8645</v>
      </c>
      <c r="B1354" t="s">
        <v>8646</v>
      </c>
      <c r="C1354" t="s">
        <v>8647</v>
      </c>
      <c r="D1354">
        <v>1353</v>
      </c>
      <c r="E1354">
        <v>7.461168314809882</v>
      </c>
      <c r="F1354">
        <v>2.0531805726520369E-4</v>
      </c>
      <c r="G1354">
        <v>600027.07553637947</v>
      </c>
      <c r="H1354">
        <v>8447094.8386167027</v>
      </c>
      <c r="I1354">
        <v>1133124.8674376351</v>
      </c>
      <c r="J1354">
        <v>9282090.1999999993</v>
      </c>
      <c r="K1354">
        <v>-1.77</v>
      </c>
      <c r="L1354">
        <v>0.3</v>
      </c>
      <c r="M1354">
        <v>16.32</v>
      </c>
      <c r="N1354" t="s">
        <v>8648</v>
      </c>
      <c r="O1354" t="s">
        <v>8649</v>
      </c>
      <c r="P1354" s="2" t="s">
        <v>8650</v>
      </c>
      <c r="Q1354" t="s">
        <v>8651</v>
      </c>
    </row>
    <row r="1355" spans="1:17" x14ac:dyDescent="0.25">
      <c r="A1355" t="s">
        <v>8673</v>
      </c>
      <c r="B1355" t="s">
        <v>8674</v>
      </c>
      <c r="C1355" t="s">
        <v>8675</v>
      </c>
      <c r="D1355">
        <v>1354</v>
      </c>
      <c r="E1355">
        <v>0.42868522068745657</v>
      </c>
      <c r="F1355">
        <v>1.1795333169643033E-5</v>
      </c>
      <c r="G1355">
        <v>29435.47506648791</v>
      </c>
      <c r="H1355">
        <v>8445550.6596386731</v>
      </c>
      <c r="I1355">
        <v>19704226.276891187</v>
      </c>
      <c r="J1355">
        <v>100000000</v>
      </c>
      <c r="K1355">
        <v>0.13</v>
      </c>
      <c r="L1355">
        <v>1.78</v>
      </c>
      <c r="M1355">
        <v>-13.87</v>
      </c>
      <c r="N1355" t="s">
        <v>8676</v>
      </c>
      <c r="O1355" t="s">
        <v>8677</v>
      </c>
      <c r="P1355" s="2" t="s">
        <v>8678</v>
      </c>
      <c r="Q1355" t="s">
        <v>8679</v>
      </c>
    </row>
    <row r="1356" spans="1:17" x14ac:dyDescent="0.25">
      <c r="A1356" t="s">
        <v>8652</v>
      </c>
      <c r="B1356" t="s">
        <v>8653</v>
      </c>
      <c r="C1356" t="s">
        <v>8654</v>
      </c>
      <c r="D1356">
        <v>1355</v>
      </c>
      <c r="E1356">
        <v>6.1646265995309816E-5</v>
      </c>
      <c r="F1356">
        <v>1.6962535449480224E-9</v>
      </c>
      <c r="G1356">
        <v>235744.94844730533</v>
      </c>
      <c r="H1356">
        <v>8441988.916498173</v>
      </c>
      <c r="I1356">
        <v>136916850918</v>
      </c>
      <c r="J1356">
        <v>130547850918</v>
      </c>
      <c r="K1356">
        <v>0.23</v>
      </c>
      <c r="L1356">
        <v>0.76</v>
      </c>
      <c r="M1356">
        <v>0.19</v>
      </c>
      <c r="N1356" t="s">
        <v>8655</v>
      </c>
      <c r="O1356" t="s">
        <v>8656</v>
      </c>
      <c r="P1356" s="2" t="s">
        <v>8657</v>
      </c>
      <c r="Q1356" t="s">
        <v>8658</v>
      </c>
    </row>
    <row r="1357" spans="1:17" x14ac:dyDescent="0.25">
      <c r="A1357" t="s">
        <v>8521</v>
      </c>
      <c r="B1357" t="s">
        <v>8522</v>
      </c>
      <c r="C1357" t="s">
        <v>8523</v>
      </c>
      <c r="D1357">
        <v>1356</v>
      </c>
      <c r="E1357">
        <v>4.1312028088685482</v>
      </c>
      <c r="F1357">
        <v>1.1367061697118E-4</v>
      </c>
      <c r="G1357">
        <v>45721.846900942837</v>
      </c>
      <c r="H1357">
        <v>8430363.030538585</v>
      </c>
      <c r="I1357">
        <v>2038772.1315085001</v>
      </c>
      <c r="J1357">
        <v>1087293</v>
      </c>
      <c r="K1357">
        <v>-0.16</v>
      </c>
      <c r="L1357">
        <v>-1.27</v>
      </c>
      <c r="M1357">
        <v>14.65</v>
      </c>
      <c r="N1357" t="s">
        <v>8524</v>
      </c>
      <c r="O1357" t="s">
        <v>8525</v>
      </c>
      <c r="P1357" s="2" t="s">
        <v>8526</v>
      </c>
      <c r="Q1357" t="s">
        <v>8527</v>
      </c>
    </row>
    <row r="1358" spans="1:17" x14ac:dyDescent="0.25">
      <c r="A1358" t="s">
        <v>8771</v>
      </c>
      <c r="B1358" t="s">
        <v>8772</v>
      </c>
      <c r="C1358" t="s">
        <v>8773</v>
      </c>
      <c r="D1358">
        <v>1357</v>
      </c>
      <c r="E1358">
        <v>0.15035569394163037</v>
      </c>
      <c r="F1358">
        <v>4.1370577253639883E-6</v>
      </c>
      <c r="G1358">
        <v>922122.89673303079</v>
      </c>
      <c r="H1358">
        <v>8407273.7118376866</v>
      </c>
      <c r="I1358">
        <v>55916000</v>
      </c>
      <c r="J1358">
        <v>300000000</v>
      </c>
      <c r="K1358">
        <v>0.1</v>
      </c>
      <c r="L1358">
        <v>3.97</v>
      </c>
      <c r="M1358">
        <v>15.84</v>
      </c>
      <c r="N1358" t="s">
        <v>8774</v>
      </c>
      <c r="O1358" t="s">
        <v>8775</v>
      </c>
      <c r="P1358" s="2" t="s">
        <v>8776</v>
      </c>
      <c r="Q1358" t="s">
        <v>8777</v>
      </c>
    </row>
    <row r="1359" spans="1:17" x14ac:dyDescent="0.25">
      <c r="A1359" t="s">
        <v>8787</v>
      </c>
      <c r="B1359" t="s">
        <v>8788</v>
      </c>
      <c r="C1359" t="s">
        <v>8789</v>
      </c>
      <c r="D1359">
        <v>1358</v>
      </c>
      <c r="E1359">
        <v>4.5164702234605147E-3</v>
      </c>
      <c r="F1359">
        <v>1.242713031978517E-7</v>
      </c>
      <c r="G1359">
        <v>718769.8972439724</v>
      </c>
      <c r="H1359">
        <v>8404157.4049408492</v>
      </c>
      <c r="I1359">
        <v>1861111097</v>
      </c>
      <c r="J1359">
        <v>6000000000</v>
      </c>
      <c r="K1359">
        <v>1.1299999999999999</v>
      </c>
      <c r="L1359">
        <v>2.83</v>
      </c>
      <c r="M1359">
        <v>7.87</v>
      </c>
      <c r="N1359" t="s">
        <v>8790</v>
      </c>
      <c r="O1359" t="s">
        <v>8791</v>
      </c>
      <c r="P1359" s="2" t="s">
        <v>8792</v>
      </c>
      <c r="Q1359" t="s">
        <v>8793</v>
      </c>
    </row>
    <row r="1360" spans="1:17" x14ac:dyDescent="0.25">
      <c r="A1360" t="s">
        <v>8690</v>
      </c>
      <c r="B1360" t="s">
        <v>8691</v>
      </c>
      <c r="C1360" t="s">
        <v>8692</v>
      </c>
      <c r="D1360">
        <v>1359</v>
      </c>
      <c r="E1360">
        <v>2.9007987283231944E-2</v>
      </c>
      <c r="F1360">
        <v>7.9815878428882969E-7</v>
      </c>
      <c r="G1360">
        <v>29448.576132477978</v>
      </c>
      <c r="H1360">
        <v>8359464.4284223253</v>
      </c>
      <c r="I1360">
        <v>290433753</v>
      </c>
      <c r="J1360">
        <v>8428000000</v>
      </c>
      <c r="K1360">
        <v>4.16</v>
      </c>
      <c r="L1360">
        <v>1.1200000000000001</v>
      </c>
      <c r="M1360">
        <v>-25.79</v>
      </c>
      <c r="N1360" t="s">
        <v>8693</v>
      </c>
      <c r="O1360" t="s">
        <v>8694</v>
      </c>
      <c r="P1360" s="2" t="s">
        <v>348</v>
      </c>
    </row>
    <row r="1361" spans="1:17" x14ac:dyDescent="0.25">
      <c r="A1361" t="s">
        <v>8778</v>
      </c>
      <c r="B1361" t="s">
        <v>8779</v>
      </c>
      <c r="C1361" t="s">
        <v>8780</v>
      </c>
      <c r="D1361">
        <v>1360</v>
      </c>
      <c r="E1361">
        <v>2.0612343824375841</v>
      </c>
      <c r="F1361">
        <v>5.6715149271032717E-5</v>
      </c>
      <c r="G1361">
        <v>213086.21811528064</v>
      </c>
      <c r="H1361">
        <v>8336603.0682696542</v>
      </c>
      <c r="I1361">
        <v>4055128</v>
      </c>
      <c r="J1361">
        <v>40000000</v>
      </c>
      <c r="K1361">
        <v>0.99</v>
      </c>
      <c r="L1361">
        <v>2.36</v>
      </c>
      <c r="M1361">
        <v>8.0299999999999994</v>
      </c>
      <c r="N1361" t="s">
        <v>4842</v>
      </c>
      <c r="O1361" t="s">
        <v>657</v>
      </c>
      <c r="P1361" s="2" t="s">
        <v>8781</v>
      </c>
      <c r="Q1361" t="s">
        <v>8782</v>
      </c>
    </row>
    <row r="1362" spans="1:17" x14ac:dyDescent="0.25">
      <c r="A1362" t="s">
        <v>8632</v>
      </c>
      <c r="B1362" t="s">
        <v>8633</v>
      </c>
      <c r="C1362" t="s">
        <v>8634</v>
      </c>
      <c r="D1362">
        <v>1361</v>
      </c>
      <c r="E1362">
        <v>3.6877753953246659E-4</v>
      </c>
      <c r="F1362">
        <v>1.0146965032503452E-8</v>
      </c>
      <c r="G1362">
        <v>4366.8211136779501</v>
      </c>
      <c r="H1362">
        <v>8324546.5939411931</v>
      </c>
      <c r="I1362">
        <v>22577955577.4921</v>
      </c>
      <c r="J1362">
        <v>0</v>
      </c>
      <c r="K1362">
        <v>-0.43</v>
      </c>
      <c r="L1362">
        <v>-0.11</v>
      </c>
      <c r="M1362">
        <v>5.86</v>
      </c>
      <c r="N1362" t="s">
        <v>8635</v>
      </c>
      <c r="O1362" t="s">
        <v>8636</v>
      </c>
      <c r="P1362" s="2" t="s">
        <v>8637</v>
      </c>
      <c r="Q1362" t="s">
        <v>8638</v>
      </c>
    </row>
    <row r="1363" spans="1:17" x14ac:dyDescent="0.25">
      <c r="A1363" t="s">
        <v>8680</v>
      </c>
      <c r="B1363" t="s">
        <v>8681</v>
      </c>
      <c r="C1363" t="s">
        <v>8682</v>
      </c>
      <c r="D1363">
        <v>1362</v>
      </c>
      <c r="E1363">
        <v>0.96542663859342481</v>
      </c>
      <c r="F1363">
        <v>2.6566660803504085E-5</v>
      </c>
      <c r="H1363">
        <v>8318496.4924314683</v>
      </c>
      <c r="I1363">
        <v>8628790.0229570661</v>
      </c>
      <c r="J1363">
        <v>8628790.0229570661</v>
      </c>
      <c r="K1363">
        <v>0.11</v>
      </c>
      <c r="L1363">
        <v>0.12</v>
      </c>
      <c r="M1363">
        <v>-2.41</v>
      </c>
      <c r="P1363" s="2" t="s">
        <v>348</v>
      </c>
      <c r="Q1363" t="s">
        <v>8683</v>
      </c>
    </row>
    <row r="1364" spans="1:17" x14ac:dyDescent="0.25">
      <c r="A1364" t="s">
        <v>8695</v>
      </c>
      <c r="B1364" t="s">
        <v>8696</v>
      </c>
      <c r="C1364" t="s">
        <v>8697</v>
      </c>
      <c r="D1364">
        <v>1363</v>
      </c>
      <c r="E1364">
        <v>1.4060299839730294E-2</v>
      </c>
      <c r="F1364">
        <v>3.8687109578618138E-7</v>
      </c>
      <c r="G1364">
        <v>182523.17796924745</v>
      </c>
      <c r="H1364">
        <v>8317072.8724960582</v>
      </c>
      <c r="I1364">
        <v>592160034.89624202</v>
      </c>
      <c r="J1364">
        <v>799383875.35003996</v>
      </c>
      <c r="K1364">
        <v>-1.17</v>
      </c>
      <c r="L1364">
        <v>-0.3</v>
      </c>
      <c r="M1364">
        <v>9.07</v>
      </c>
      <c r="O1364" t="s">
        <v>8698</v>
      </c>
      <c r="P1364" s="2" t="s">
        <v>8699</v>
      </c>
      <c r="Q1364" t="s">
        <v>8700</v>
      </c>
    </row>
    <row r="1365" spans="1:17" x14ac:dyDescent="0.25">
      <c r="A1365" t="s">
        <v>8547</v>
      </c>
      <c r="B1365" t="s">
        <v>8548</v>
      </c>
      <c r="C1365" t="s">
        <v>8549</v>
      </c>
      <c r="D1365">
        <v>1364</v>
      </c>
      <c r="E1365">
        <v>0.25517557611937691</v>
      </c>
      <c r="F1365">
        <v>7.0211912886963817E-6</v>
      </c>
      <c r="G1365">
        <v>382693.49182711833</v>
      </c>
      <c r="H1365">
        <v>8307285.5027970774</v>
      </c>
      <c r="I1365">
        <v>32237614.092025999</v>
      </c>
      <c r="J1365">
        <v>300000000</v>
      </c>
      <c r="K1365">
        <v>0.15</v>
      </c>
      <c r="L1365">
        <v>-4.2300000000000004</v>
      </c>
      <c r="M1365">
        <v>1.39</v>
      </c>
      <c r="N1365" t="s">
        <v>8550</v>
      </c>
      <c r="O1365" t="s">
        <v>8551</v>
      </c>
      <c r="P1365" s="2" t="s">
        <v>8552</v>
      </c>
      <c r="Q1365" t="s">
        <v>8553</v>
      </c>
    </row>
    <row r="1366" spans="1:17" x14ac:dyDescent="0.25">
      <c r="A1366" t="s">
        <v>8666</v>
      </c>
      <c r="B1366" t="s">
        <v>8667</v>
      </c>
      <c r="C1366" t="s">
        <v>8668</v>
      </c>
      <c r="D1366">
        <v>1365</v>
      </c>
      <c r="E1366">
        <v>0.23936346287376251</v>
      </c>
      <c r="F1366">
        <v>6.5861188046274104E-6</v>
      </c>
      <c r="G1366">
        <v>62933.15399429667</v>
      </c>
      <c r="H1366">
        <v>8297626.5235447986</v>
      </c>
      <c r="I1366">
        <v>34547013.86042925</v>
      </c>
      <c r="J1366">
        <v>1000000000</v>
      </c>
      <c r="K1366">
        <v>0.26</v>
      </c>
      <c r="L1366">
        <v>-1.08</v>
      </c>
      <c r="M1366">
        <v>-9.93</v>
      </c>
      <c r="N1366" t="s">
        <v>8669</v>
      </c>
      <c r="O1366" t="s">
        <v>8670</v>
      </c>
      <c r="P1366" s="2" t="s">
        <v>8671</v>
      </c>
      <c r="Q1366" t="s">
        <v>8672</v>
      </c>
    </row>
    <row r="1367" spans="1:17" x14ac:dyDescent="0.25">
      <c r="A1367" t="s">
        <v>8718</v>
      </c>
      <c r="B1367" t="s">
        <v>8719</v>
      </c>
      <c r="C1367" t="s">
        <v>8720</v>
      </c>
      <c r="D1367">
        <v>1366</v>
      </c>
      <c r="E1367">
        <v>3.9869574521046856E-2</v>
      </c>
      <c r="F1367">
        <v>1.0970168601882457E-6</v>
      </c>
      <c r="G1367">
        <v>46723.641746983478</v>
      </c>
      <c r="H1367">
        <v>8284685.2905598087</v>
      </c>
      <c r="I1367">
        <v>207817046.66265792</v>
      </c>
      <c r="J1367">
        <v>430000000</v>
      </c>
      <c r="K1367">
        <v>1.2</v>
      </c>
      <c r="L1367">
        <v>0.69</v>
      </c>
      <c r="M1367">
        <v>-0.13</v>
      </c>
      <c r="N1367" t="s">
        <v>8721</v>
      </c>
      <c r="O1367" t="s">
        <v>8722</v>
      </c>
      <c r="P1367" s="2" t="s">
        <v>8723</v>
      </c>
      <c r="Q1367" t="s">
        <v>8724</v>
      </c>
    </row>
    <row r="1368" spans="1:17" x14ac:dyDescent="0.25">
      <c r="A1368" t="s">
        <v>8732</v>
      </c>
      <c r="B1368" t="s">
        <v>8733</v>
      </c>
      <c r="C1368" t="s">
        <v>8734</v>
      </c>
      <c r="D1368">
        <v>1367</v>
      </c>
      <c r="E1368">
        <v>0.56870155334972428</v>
      </c>
      <c r="F1368">
        <v>1.5647901938621223E-5</v>
      </c>
      <c r="G1368">
        <v>235884.6931511994</v>
      </c>
      <c r="H1368">
        <v>8277012.4329116242</v>
      </c>
      <c r="I1368">
        <v>14542141.208333334</v>
      </c>
      <c r="J1368">
        <v>22000000</v>
      </c>
      <c r="K1368">
        <v>0.22</v>
      </c>
      <c r="L1368">
        <v>1.1299999999999999</v>
      </c>
      <c r="M1368">
        <v>10.4</v>
      </c>
      <c r="N1368" t="s">
        <v>8735</v>
      </c>
      <c r="O1368" t="s">
        <v>8736</v>
      </c>
      <c r="P1368" s="2" t="s">
        <v>8737</v>
      </c>
      <c r="Q1368" t="s">
        <v>8738</v>
      </c>
    </row>
    <row r="1369" spans="1:17" x14ac:dyDescent="0.25">
      <c r="A1369" t="s">
        <v>8960</v>
      </c>
      <c r="B1369" t="s">
        <v>8961</v>
      </c>
      <c r="C1369" t="s">
        <v>8962</v>
      </c>
      <c r="D1369">
        <v>1368</v>
      </c>
      <c r="E1369">
        <v>3.6837324063601309E-2</v>
      </c>
      <c r="F1369">
        <v>1.0135840692419741E-6</v>
      </c>
      <c r="G1369">
        <v>1504796.3002589643</v>
      </c>
      <c r="H1369">
        <v>8270825.2361467145</v>
      </c>
      <c r="I1369">
        <v>224543335.88999999</v>
      </c>
      <c r="J1369">
        <v>318019580</v>
      </c>
      <c r="K1369">
        <v>1.4</v>
      </c>
      <c r="L1369">
        <v>7.06</v>
      </c>
      <c r="M1369">
        <v>7.62</v>
      </c>
      <c r="N1369" t="s">
        <v>8963</v>
      </c>
      <c r="O1369" t="s">
        <v>8964</v>
      </c>
      <c r="P1369" s="2" t="s">
        <v>8965</v>
      </c>
      <c r="Q1369" t="s">
        <v>8966</v>
      </c>
    </row>
    <row r="1370" spans="1:17" x14ac:dyDescent="0.25">
      <c r="A1370" t="s">
        <v>8701</v>
      </c>
      <c r="B1370" t="s">
        <v>8702</v>
      </c>
      <c r="C1370" t="s">
        <v>8703</v>
      </c>
      <c r="D1370">
        <v>1369</v>
      </c>
      <c r="E1370">
        <v>269.81208704348245</v>
      </c>
      <c r="F1370">
        <v>7.4239169122065386E-3</v>
      </c>
      <c r="G1370">
        <v>489021.74340252148</v>
      </c>
      <c r="H1370">
        <v>8237059.422068309</v>
      </c>
      <c r="I1370">
        <v>30543.201438</v>
      </c>
      <c r="J1370">
        <v>30543.201438</v>
      </c>
      <c r="K1370">
        <v>0.06</v>
      </c>
      <c r="L1370">
        <v>-0.56999999999999995</v>
      </c>
      <c r="M1370">
        <v>-0.41</v>
      </c>
      <c r="N1370" t="s">
        <v>7975</v>
      </c>
      <c r="O1370" t="s">
        <v>2137</v>
      </c>
      <c r="P1370" s="2" t="s">
        <v>8704</v>
      </c>
      <c r="Q1370" t="s">
        <v>8705</v>
      </c>
    </row>
    <row r="1371" spans="1:17" x14ac:dyDescent="0.25">
      <c r="A1371" t="s">
        <v>8794</v>
      </c>
      <c r="B1371" t="s">
        <v>8795</v>
      </c>
      <c r="C1371" t="s">
        <v>8796</v>
      </c>
      <c r="D1371">
        <v>1370</v>
      </c>
      <c r="E1371">
        <v>0.18496609007419568</v>
      </c>
      <c r="F1371">
        <v>5.0893675644161977E-6</v>
      </c>
      <c r="G1371">
        <v>136371.61610383031</v>
      </c>
      <c r="H1371">
        <v>8212505.4041897207</v>
      </c>
      <c r="I1371">
        <v>44400000</v>
      </c>
      <c r="J1371">
        <v>44400000</v>
      </c>
      <c r="K1371">
        <v>-0.14000000000000001</v>
      </c>
      <c r="L1371">
        <v>2.2000000000000002</v>
      </c>
      <c r="M1371">
        <v>10.18</v>
      </c>
      <c r="N1371" t="s">
        <v>8797</v>
      </c>
      <c r="O1371" t="s">
        <v>8798</v>
      </c>
      <c r="P1371" s="2" t="s">
        <v>8799</v>
      </c>
      <c r="Q1371" t="s">
        <v>8800</v>
      </c>
    </row>
    <row r="1372" spans="1:17" x14ac:dyDescent="0.25">
      <c r="A1372" t="s">
        <v>8725</v>
      </c>
      <c r="B1372" t="s">
        <v>8726</v>
      </c>
      <c r="C1372" t="s">
        <v>8727</v>
      </c>
      <c r="D1372">
        <v>1371</v>
      </c>
      <c r="E1372">
        <v>9.5113739087903806</v>
      </c>
      <c r="F1372">
        <v>1.9457687760705321E-4</v>
      </c>
      <c r="G1372">
        <v>16.524811235474193</v>
      </c>
      <c r="H1372">
        <v>8206683.2904637326</v>
      </c>
      <c r="I1372">
        <v>862876.27330799995</v>
      </c>
      <c r="J1372">
        <v>862876.27330799995</v>
      </c>
      <c r="K1372">
        <v>0</v>
      </c>
      <c r="L1372">
        <v>0</v>
      </c>
      <c r="M1372">
        <v>0</v>
      </c>
      <c r="N1372" t="s">
        <v>8728</v>
      </c>
      <c r="O1372" t="s">
        <v>8729</v>
      </c>
      <c r="P1372" s="2" t="s">
        <v>8730</v>
      </c>
      <c r="Q1372" t="s">
        <v>8731</v>
      </c>
    </row>
    <row r="1373" spans="1:17" x14ac:dyDescent="0.25">
      <c r="A1373" t="s">
        <v>8706</v>
      </c>
      <c r="B1373" t="s">
        <v>8707</v>
      </c>
      <c r="C1373" t="s">
        <v>8708</v>
      </c>
      <c r="D1373">
        <v>1372</v>
      </c>
      <c r="E1373">
        <v>2799.2523658341665</v>
      </c>
      <c r="F1373">
        <v>7.7021816212782701E-2</v>
      </c>
      <c r="G1373">
        <v>29624.130416744909</v>
      </c>
      <c r="H1373">
        <v>8175045.0895021157</v>
      </c>
      <c r="I1373">
        <v>2922.4277710000001</v>
      </c>
      <c r="J1373">
        <v>2922.4277710000001</v>
      </c>
      <c r="K1373">
        <v>0.13</v>
      </c>
      <c r="L1373">
        <v>-1.35</v>
      </c>
      <c r="M1373">
        <v>10.25</v>
      </c>
      <c r="N1373" t="s">
        <v>2136</v>
      </c>
      <c r="O1373" t="s">
        <v>2137</v>
      </c>
      <c r="P1373" s="2" t="s">
        <v>8709</v>
      </c>
      <c r="Q1373" t="s">
        <v>8710</v>
      </c>
    </row>
    <row r="1374" spans="1:17" x14ac:dyDescent="0.25">
      <c r="A1374" t="s">
        <v>8953</v>
      </c>
      <c r="B1374" t="s">
        <v>8954</v>
      </c>
      <c r="C1374" t="s">
        <v>8955</v>
      </c>
      <c r="D1374">
        <v>1373</v>
      </c>
      <c r="E1374">
        <v>0.20687718624038709</v>
      </c>
      <c r="F1374">
        <v>5.6922544075358576E-6</v>
      </c>
      <c r="G1374">
        <v>314035.17199516133</v>
      </c>
      <c r="H1374">
        <v>8162636.6332007209</v>
      </c>
      <c r="I1374">
        <v>39475497.029600002</v>
      </c>
      <c r="J1374">
        <v>1000000000</v>
      </c>
      <c r="K1374">
        <v>0.19</v>
      </c>
      <c r="L1374">
        <v>5.82</v>
      </c>
      <c r="M1374">
        <v>-3.41</v>
      </c>
      <c r="N1374" t="s">
        <v>8956</v>
      </c>
      <c r="O1374" t="s">
        <v>8957</v>
      </c>
      <c r="P1374" s="2" t="s">
        <v>8958</v>
      </c>
      <c r="Q1374" t="s">
        <v>8959</v>
      </c>
    </row>
    <row r="1375" spans="1:17" x14ac:dyDescent="0.25">
      <c r="A1375" t="s">
        <v>8925</v>
      </c>
      <c r="B1375" t="s">
        <v>8926</v>
      </c>
      <c r="C1375" t="s">
        <v>8927</v>
      </c>
      <c r="D1375">
        <v>1374</v>
      </c>
      <c r="E1375">
        <v>2.1642157483547243E-2</v>
      </c>
      <c r="F1375">
        <v>5.9548695805036508E-7</v>
      </c>
      <c r="G1375">
        <v>429499.23358763958</v>
      </c>
      <c r="H1375">
        <v>8162563.2672311766</v>
      </c>
      <c r="I1375">
        <v>377027905.69047374</v>
      </c>
      <c r="J1375">
        <v>454278599.663634</v>
      </c>
      <c r="K1375">
        <v>0.26</v>
      </c>
      <c r="L1375">
        <v>6.32</v>
      </c>
      <c r="M1375">
        <v>21.12</v>
      </c>
      <c r="N1375" t="s">
        <v>8928</v>
      </c>
      <c r="O1375" t="s">
        <v>8929</v>
      </c>
      <c r="P1375" s="2" t="s">
        <v>8930</v>
      </c>
      <c r="Q1375" t="s">
        <v>8931</v>
      </c>
    </row>
    <row r="1376" spans="1:17" x14ac:dyDescent="0.25">
      <c r="A1376" t="s">
        <v>8711</v>
      </c>
      <c r="B1376" t="s">
        <v>8712</v>
      </c>
      <c r="C1376" t="s">
        <v>8713</v>
      </c>
      <c r="D1376">
        <v>1375</v>
      </c>
      <c r="E1376">
        <v>2.663883417980776</v>
      </c>
      <c r="F1376">
        <v>7.329712087993635E-5</v>
      </c>
      <c r="G1376">
        <v>69127.337994401474</v>
      </c>
      <c r="H1376">
        <v>8161124.7701854669</v>
      </c>
      <c r="I1376">
        <v>3065664.0396130746</v>
      </c>
      <c r="J1376">
        <v>10000000</v>
      </c>
      <c r="K1376">
        <v>-0.16</v>
      </c>
      <c r="L1376">
        <v>-1.1100000000000001</v>
      </c>
      <c r="M1376">
        <v>0.76</v>
      </c>
      <c r="N1376" t="s">
        <v>8714</v>
      </c>
      <c r="O1376" t="s">
        <v>8715</v>
      </c>
      <c r="P1376" s="2" t="s">
        <v>8716</v>
      </c>
      <c r="Q1376" t="s">
        <v>8717</v>
      </c>
    </row>
    <row r="1377" spans="1:17" x14ac:dyDescent="0.25">
      <c r="A1377" t="s">
        <v>8765</v>
      </c>
      <c r="B1377" t="s">
        <v>8766</v>
      </c>
      <c r="C1377" t="s">
        <v>8767</v>
      </c>
      <c r="D1377">
        <v>1376</v>
      </c>
      <c r="E1377">
        <v>0.98694697125189401</v>
      </c>
      <c r="F1377">
        <v>2.7155982489943633E-5</v>
      </c>
      <c r="G1377">
        <v>27389.08855883907</v>
      </c>
      <c r="H1377">
        <v>8123517.7235587733</v>
      </c>
      <c r="I1377">
        <v>8239651.7694103839</v>
      </c>
      <c r="J1377">
        <v>50000000</v>
      </c>
      <c r="K1377">
        <v>-0.15</v>
      </c>
      <c r="L1377">
        <v>0.12</v>
      </c>
      <c r="M1377">
        <v>20.149999999999999</v>
      </c>
      <c r="N1377" t="s">
        <v>8768</v>
      </c>
      <c r="P1377" s="2" t="s">
        <v>8769</v>
      </c>
      <c r="Q1377" t="s">
        <v>8770</v>
      </c>
    </row>
    <row r="1378" spans="1:17" x14ac:dyDescent="0.25">
      <c r="A1378" t="s">
        <v>8759</v>
      </c>
      <c r="B1378" t="s">
        <v>8760</v>
      </c>
      <c r="C1378" t="s">
        <v>8761</v>
      </c>
      <c r="D1378">
        <v>1377</v>
      </c>
      <c r="E1378">
        <v>6.5532230805846565E-3</v>
      </c>
      <c r="F1378">
        <v>1.8031283991207638E-7</v>
      </c>
      <c r="G1378">
        <v>6961.3824244832713</v>
      </c>
      <c r="H1378">
        <v>8119117.838508158</v>
      </c>
      <c r="I1378">
        <v>506571277</v>
      </c>
      <c r="J1378">
        <v>485293557</v>
      </c>
      <c r="K1378">
        <v>-0.16</v>
      </c>
      <c r="L1378">
        <v>2.4</v>
      </c>
      <c r="M1378">
        <v>4.38</v>
      </c>
      <c r="N1378" t="s">
        <v>8762</v>
      </c>
      <c r="O1378" t="s">
        <v>8763</v>
      </c>
      <c r="P1378" s="2" t="s">
        <v>8764</v>
      </c>
    </row>
    <row r="1379" spans="1:17" x14ac:dyDescent="0.25">
      <c r="A1379" t="s">
        <v>8911</v>
      </c>
      <c r="B1379" t="s">
        <v>8912</v>
      </c>
      <c r="C1379" t="s">
        <v>8913</v>
      </c>
      <c r="D1379">
        <v>1378</v>
      </c>
      <c r="E1379">
        <v>1.9302237225368903</v>
      </c>
      <c r="F1379">
        <v>5.311037283431454E-5</v>
      </c>
      <c r="G1379">
        <v>376171.78117726179</v>
      </c>
      <c r="H1379">
        <v>8049676.6220211452</v>
      </c>
      <c r="I1379">
        <v>4168367.1765437298</v>
      </c>
      <c r="J1379">
        <v>15000000</v>
      </c>
      <c r="K1379">
        <v>0.15</v>
      </c>
      <c r="L1379">
        <v>4.16</v>
      </c>
      <c r="M1379">
        <v>24.99</v>
      </c>
      <c r="N1379" t="s">
        <v>8914</v>
      </c>
      <c r="O1379" t="s">
        <v>8915</v>
      </c>
      <c r="P1379" s="2" t="s">
        <v>8916</v>
      </c>
      <c r="Q1379" t="s">
        <v>8917</v>
      </c>
    </row>
    <row r="1380" spans="1:17" x14ac:dyDescent="0.25">
      <c r="A1380" t="s">
        <v>9004</v>
      </c>
      <c r="B1380" t="s">
        <v>9005</v>
      </c>
      <c r="C1380" t="s">
        <v>9006</v>
      </c>
      <c r="D1380">
        <v>1379</v>
      </c>
      <c r="E1380">
        <v>40.925897430182232</v>
      </c>
      <c r="F1380">
        <v>1.1261071521612386E-3</v>
      </c>
      <c r="G1380">
        <v>996.40594089672425</v>
      </c>
      <c r="H1380">
        <v>8046977.8024271904</v>
      </c>
      <c r="I1380">
        <v>196974.91448560287</v>
      </c>
      <c r="J1380">
        <v>420000</v>
      </c>
      <c r="K1380">
        <v>0.12</v>
      </c>
      <c r="L1380">
        <v>0.98</v>
      </c>
      <c r="M1380">
        <v>23.97</v>
      </c>
      <c r="N1380" t="s">
        <v>9007</v>
      </c>
      <c r="O1380" t="s">
        <v>9008</v>
      </c>
      <c r="P1380" s="2" t="s">
        <v>9009</v>
      </c>
      <c r="Q1380" t="s">
        <v>9010</v>
      </c>
    </row>
    <row r="1381" spans="1:17" x14ac:dyDescent="0.25">
      <c r="A1381" t="s">
        <v>8918</v>
      </c>
      <c r="B1381" t="s">
        <v>8919</v>
      </c>
      <c r="C1381" t="s">
        <v>8920</v>
      </c>
      <c r="D1381">
        <v>1380</v>
      </c>
      <c r="E1381">
        <v>0.24651751830873975</v>
      </c>
      <c r="F1381">
        <v>6.7829636299151346E-6</v>
      </c>
      <c r="G1381">
        <v>95855.259422941715</v>
      </c>
      <c r="H1381">
        <v>8037951.1679600328</v>
      </c>
      <c r="I1381">
        <v>32612070.03108336</v>
      </c>
      <c r="J1381">
        <v>100000000</v>
      </c>
      <c r="K1381">
        <v>3.19</v>
      </c>
      <c r="L1381">
        <v>4.9000000000000004</v>
      </c>
      <c r="M1381">
        <v>11.68</v>
      </c>
      <c r="N1381" t="s">
        <v>8921</v>
      </c>
      <c r="O1381" t="s">
        <v>8922</v>
      </c>
      <c r="P1381" s="2" t="s">
        <v>8923</v>
      </c>
      <c r="Q1381" t="s">
        <v>8924</v>
      </c>
    </row>
    <row r="1382" spans="1:17" x14ac:dyDescent="0.25">
      <c r="A1382" t="s">
        <v>8904</v>
      </c>
      <c r="B1382" t="s">
        <v>8905</v>
      </c>
      <c r="C1382" t="s">
        <v>8906</v>
      </c>
      <c r="D1382">
        <v>1381</v>
      </c>
      <c r="E1382">
        <v>0.29872177266156885</v>
      </c>
      <c r="F1382">
        <v>8.2193709125756834E-6</v>
      </c>
      <c r="G1382">
        <v>21425.483320159485</v>
      </c>
      <c r="H1382">
        <v>8037187.8125150111</v>
      </c>
      <c r="I1382">
        <v>26905289.127316158</v>
      </c>
      <c r="J1382">
        <v>190000000</v>
      </c>
      <c r="K1382">
        <v>-1.17</v>
      </c>
      <c r="L1382">
        <v>5.42</v>
      </c>
      <c r="M1382">
        <v>21.89</v>
      </c>
      <c r="N1382" t="s">
        <v>8907</v>
      </c>
      <c r="O1382" t="s">
        <v>8908</v>
      </c>
      <c r="P1382" s="2" t="s">
        <v>8909</v>
      </c>
      <c r="Q1382" t="s">
        <v>8910</v>
      </c>
    </row>
    <row r="1383" spans="1:17" x14ac:dyDescent="0.25">
      <c r="A1383" t="s">
        <v>8843</v>
      </c>
      <c r="B1383" t="s">
        <v>8844</v>
      </c>
      <c r="C1383" t="s">
        <v>8844</v>
      </c>
      <c r="D1383">
        <v>1382</v>
      </c>
      <c r="E1383">
        <v>9.1631475747743343E-2</v>
      </c>
      <c r="F1383">
        <v>2.521252735369431E-6</v>
      </c>
      <c r="G1383">
        <v>15518.649367436865</v>
      </c>
      <c r="H1383">
        <v>8015125.6173877344</v>
      </c>
      <c r="I1383">
        <v>87479056.989189371</v>
      </c>
      <c r="J1383">
        <v>120000000</v>
      </c>
      <c r="K1383">
        <v>-3.53</v>
      </c>
      <c r="L1383">
        <v>1.69</v>
      </c>
      <c r="M1383">
        <v>14.04</v>
      </c>
      <c r="N1383" t="s">
        <v>8845</v>
      </c>
      <c r="O1383" t="s">
        <v>8846</v>
      </c>
      <c r="P1383" s="2" t="s">
        <v>8847</v>
      </c>
      <c r="Q1383" t="s">
        <v>8848</v>
      </c>
    </row>
    <row r="1384" spans="1:17" x14ac:dyDescent="0.25">
      <c r="A1384" t="s">
        <v>8897</v>
      </c>
      <c r="B1384" t="s">
        <v>8898</v>
      </c>
      <c r="C1384" t="s">
        <v>8899</v>
      </c>
      <c r="D1384">
        <v>1383</v>
      </c>
      <c r="E1384">
        <v>1.602199232277533E-2</v>
      </c>
      <c r="F1384">
        <v>4.408473359205957E-7</v>
      </c>
      <c r="G1384">
        <v>1803134278.0657585</v>
      </c>
      <c r="H1384">
        <v>8005617.7370965416</v>
      </c>
      <c r="I1384">
        <v>500000000</v>
      </c>
      <c r="J1384">
        <v>500000000</v>
      </c>
      <c r="K1384">
        <v>0.13</v>
      </c>
      <c r="L1384">
        <v>4.05</v>
      </c>
      <c r="M1384">
        <v>12.44</v>
      </c>
      <c r="N1384" t="s">
        <v>8900</v>
      </c>
      <c r="O1384" t="s">
        <v>8901</v>
      </c>
      <c r="P1384" s="2" t="s">
        <v>8902</v>
      </c>
      <c r="Q1384" t="s">
        <v>8903</v>
      </c>
    </row>
    <row r="1385" spans="1:17" x14ac:dyDescent="0.25">
      <c r="A1385" t="s">
        <v>8801</v>
      </c>
      <c r="B1385" t="s">
        <v>8802</v>
      </c>
      <c r="C1385" t="s">
        <v>8803</v>
      </c>
      <c r="D1385">
        <v>1384</v>
      </c>
      <c r="E1385">
        <v>294.17133574101814</v>
      </c>
      <c r="F1385">
        <v>8.0941650110070047E-3</v>
      </c>
      <c r="G1385">
        <v>4896.0168392368196</v>
      </c>
      <c r="H1385">
        <v>8001217.5257326765</v>
      </c>
      <c r="I1385">
        <v>27206.913317940001</v>
      </c>
      <c r="J1385">
        <v>28000</v>
      </c>
      <c r="K1385">
        <v>0.15</v>
      </c>
      <c r="L1385">
        <v>1.23</v>
      </c>
      <c r="M1385">
        <v>18.93</v>
      </c>
      <c r="N1385" t="s">
        <v>8804</v>
      </c>
      <c r="O1385" t="s">
        <v>8805</v>
      </c>
      <c r="P1385" s="2" t="s">
        <v>8806</v>
      </c>
      <c r="Q1385" t="s">
        <v>8807</v>
      </c>
    </row>
    <row r="1386" spans="1:17" x14ac:dyDescent="0.25">
      <c r="A1386" t="s">
        <v>9038</v>
      </c>
      <c r="B1386" t="s">
        <v>9039</v>
      </c>
      <c r="C1386" t="s">
        <v>9040</v>
      </c>
      <c r="D1386">
        <v>1385</v>
      </c>
      <c r="E1386">
        <v>3.9827240609810945</v>
      </c>
      <c r="F1386">
        <v>1.0958520367623271E-4</v>
      </c>
      <c r="G1386">
        <v>1822311.1153810881</v>
      </c>
      <c r="H1386">
        <v>7972879.9199961564</v>
      </c>
      <c r="I1386">
        <v>2000792</v>
      </c>
      <c r="J1386">
        <v>19960000</v>
      </c>
      <c r="K1386">
        <v>6.19</v>
      </c>
      <c r="L1386">
        <v>6.15</v>
      </c>
      <c r="M1386">
        <v>16.09</v>
      </c>
      <c r="N1386" t="s">
        <v>9041</v>
      </c>
      <c r="P1386" s="2" t="s">
        <v>9042</v>
      </c>
      <c r="Q1386" t="s">
        <v>9043</v>
      </c>
    </row>
    <row r="1387" spans="1:17" x14ac:dyDescent="0.25">
      <c r="A1387" t="s">
        <v>8861</v>
      </c>
      <c r="B1387" t="s">
        <v>8862</v>
      </c>
      <c r="C1387" t="s">
        <v>8863</v>
      </c>
      <c r="D1387">
        <v>1386</v>
      </c>
      <c r="E1387">
        <v>4.0049670508190346E-2</v>
      </c>
      <c r="F1387">
        <v>1.1019722261965873E-6</v>
      </c>
      <c r="G1387">
        <v>140357.83378240876</v>
      </c>
      <c r="H1387">
        <v>7967500.6223006342</v>
      </c>
      <c r="I1387">
        <v>198933775.294</v>
      </c>
      <c r="J1387">
        <v>350000000</v>
      </c>
      <c r="K1387">
        <v>-0.04</v>
      </c>
      <c r="L1387">
        <v>1.92</v>
      </c>
      <c r="M1387">
        <v>5.74</v>
      </c>
      <c r="N1387" t="s">
        <v>8864</v>
      </c>
      <c r="O1387" t="s">
        <v>8865</v>
      </c>
      <c r="P1387" s="2" t="s">
        <v>8866</v>
      </c>
      <c r="Q1387" t="s">
        <v>8867</v>
      </c>
    </row>
    <row r="1388" spans="1:17" x14ac:dyDescent="0.25">
      <c r="A1388" t="s">
        <v>8932</v>
      </c>
      <c r="B1388" t="s">
        <v>8933</v>
      </c>
      <c r="C1388" t="s">
        <v>8934</v>
      </c>
      <c r="D1388">
        <v>1387</v>
      </c>
      <c r="E1388">
        <v>1.0010961225211693E-8</v>
      </c>
      <c r="F1388">
        <v>2.7545298345109202E-13</v>
      </c>
      <c r="G1388">
        <v>759747.41144771141</v>
      </c>
      <c r="H1388">
        <v>7930656.9311189614</v>
      </c>
      <c r="I1388">
        <v>792954101277481</v>
      </c>
      <c r="J1388">
        <v>1000000000000000</v>
      </c>
      <c r="K1388">
        <v>-0.2</v>
      </c>
      <c r="L1388">
        <v>3.71</v>
      </c>
      <c r="M1388">
        <v>22.69</v>
      </c>
      <c r="N1388" t="s">
        <v>8935</v>
      </c>
      <c r="O1388" t="s">
        <v>8936</v>
      </c>
      <c r="P1388" s="2" t="s">
        <v>8937</v>
      </c>
      <c r="Q1388" t="s">
        <v>8938</v>
      </c>
    </row>
    <row r="1389" spans="1:17" x14ac:dyDescent="0.25">
      <c r="A1389" t="s">
        <v>9250</v>
      </c>
      <c r="B1389" t="s">
        <v>9251</v>
      </c>
      <c r="C1389" t="s">
        <v>9252</v>
      </c>
      <c r="D1389">
        <v>1388</v>
      </c>
      <c r="E1389">
        <v>37636.16801030685</v>
      </c>
      <c r="F1389">
        <v>1.035674042442279</v>
      </c>
      <c r="H1389">
        <v>7908183.5765000703</v>
      </c>
      <c r="I1389">
        <v>210.45790815626509</v>
      </c>
      <c r="J1389">
        <v>210.45790815626509</v>
      </c>
      <c r="K1389">
        <v>-7.0000000000000007E-2</v>
      </c>
      <c r="L1389">
        <v>2.7</v>
      </c>
      <c r="M1389">
        <v>8.7899999999999991</v>
      </c>
      <c r="P1389" s="2" t="s">
        <v>9253</v>
      </c>
      <c r="Q1389" t="s">
        <v>9254</v>
      </c>
    </row>
    <row r="1390" spans="1:17" x14ac:dyDescent="0.25">
      <c r="A1390" t="s">
        <v>8849</v>
      </c>
      <c r="B1390" t="s">
        <v>8850</v>
      </c>
      <c r="C1390" t="s">
        <v>8851</v>
      </c>
      <c r="D1390">
        <v>1389</v>
      </c>
      <c r="E1390">
        <v>2.0699684264309641</v>
      </c>
      <c r="F1390">
        <v>5.6955467700147273E-5</v>
      </c>
      <c r="G1390">
        <v>836.71268052177174</v>
      </c>
      <c r="H1390">
        <v>7890837.5511487452</v>
      </c>
      <c r="I1390">
        <v>3815879.4456500942</v>
      </c>
      <c r="J1390">
        <v>9780788.0908042304</v>
      </c>
      <c r="K1390">
        <v>-0.48</v>
      </c>
      <c r="L1390">
        <v>1.39</v>
      </c>
      <c r="M1390">
        <v>-3.33</v>
      </c>
      <c r="N1390" t="s">
        <v>8852</v>
      </c>
      <c r="O1390" t="s">
        <v>8853</v>
      </c>
      <c r="P1390" s="2" t="s">
        <v>8854</v>
      </c>
      <c r="Q1390" t="s">
        <v>8855</v>
      </c>
    </row>
    <row r="1391" spans="1:17" x14ac:dyDescent="0.25">
      <c r="A1391" t="s">
        <v>8836</v>
      </c>
      <c r="B1391" t="s">
        <v>8837</v>
      </c>
      <c r="C1391" t="s">
        <v>8838</v>
      </c>
      <c r="D1391">
        <v>1390</v>
      </c>
      <c r="E1391">
        <v>31.52116477210696</v>
      </c>
      <c r="F1391">
        <v>8.6730921067439462E-4</v>
      </c>
      <c r="G1391">
        <v>779543.99556310568</v>
      </c>
      <c r="H1391">
        <v>7879746.1886815522</v>
      </c>
      <c r="I1391">
        <v>250000</v>
      </c>
      <c r="J1391">
        <v>10000000</v>
      </c>
      <c r="K1391">
        <v>0.91</v>
      </c>
      <c r="L1391">
        <v>0.28999999999999998</v>
      </c>
      <c r="M1391">
        <v>4.7699999999999996</v>
      </c>
      <c r="N1391" t="s">
        <v>8839</v>
      </c>
      <c r="O1391" t="s">
        <v>8840</v>
      </c>
      <c r="P1391" s="2" t="s">
        <v>8841</v>
      </c>
      <c r="Q1391" t="s">
        <v>8842</v>
      </c>
    </row>
    <row r="1392" spans="1:17" x14ac:dyDescent="0.25">
      <c r="A1392" t="s">
        <v>6530</v>
      </c>
      <c r="B1392" t="s">
        <v>6531</v>
      </c>
      <c r="C1392" t="s">
        <v>6532</v>
      </c>
      <c r="D1392">
        <v>1391</v>
      </c>
      <c r="E1392">
        <v>4.2298538357737709E-3</v>
      </c>
      <c r="F1392">
        <v>1.1638501362802879E-7</v>
      </c>
      <c r="G1392">
        <v>7313.5740144723104</v>
      </c>
      <c r="H1392">
        <v>7875237.6751721697</v>
      </c>
      <c r="I1392">
        <v>1862990584.7520299</v>
      </c>
      <c r="J1392">
        <v>8400000000</v>
      </c>
      <c r="K1392">
        <v>-2.04</v>
      </c>
      <c r="L1392">
        <v>1.8</v>
      </c>
      <c r="M1392">
        <v>0</v>
      </c>
      <c r="N1392" t="s">
        <v>6533</v>
      </c>
      <c r="O1392" t="s">
        <v>6534</v>
      </c>
      <c r="P1392" s="2" t="s">
        <v>6535</v>
      </c>
      <c r="Q1392" t="s">
        <v>6536</v>
      </c>
    </row>
    <row r="1393" spans="1:17" x14ac:dyDescent="0.25">
      <c r="A1393" t="s">
        <v>8815</v>
      </c>
      <c r="B1393" t="s">
        <v>8816</v>
      </c>
      <c r="C1393" t="s">
        <v>8817</v>
      </c>
      <c r="D1393">
        <v>1392</v>
      </c>
      <c r="E1393">
        <v>2.0525003384442049</v>
      </c>
      <c r="F1393">
        <v>5.6474830841918182E-5</v>
      </c>
      <c r="G1393">
        <v>163943.24618213103</v>
      </c>
      <c r="H1393">
        <v>7843519.9944102112</v>
      </c>
      <c r="I1393">
        <v>3825188.1767311678</v>
      </c>
      <c r="J1393">
        <v>5139584.8583985297</v>
      </c>
      <c r="K1393">
        <v>-0.25</v>
      </c>
      <c r="L1393">
        <v>-1.35</v>
      </c>
      <c r="M1393">
        <v>-15.31</v>
      </c>
      <c r="N1393" t="s">
        <v>8818</v>
      </c>
      <c r="O1393" t="s">
        <v>8819</v>
      </c>
      <c r="P1393" s="2" t="s">
        <v>8820</v>
      </c>
      <c r="Q1393" t="s">
        <v>8821</v>
      </c>
    </row>
    <row r="1394" spans="1:17" x14ac:dyDescent="0.25">
      <c r="A1394" t="s">
        <v>8939</v>
      </c>
      <c r="B1394" t="s">
        <v>8940</v>
      </c>
      <c r="C1394" t="s">
        <v>8941</v>
      </c>
      <c r="D1394">
        <v>1393</v>
      </c>
      <c r="E1394">
        <v>1.4865229334160157E-2</v>
      </c>
      <c r="F1394">
        <v>4.090188422133779E-7</v>
      </c>
      <c r="G1394">
        <v>65221.473520562118</v>
      </c>
      <c r="H1394">
        <v>7835293.3983728476</v>
      </c>
      <c r="I1394">
        <v>526716853.45530838</v>
      </c>
      <c r="J1394">
        <v>700000000</v>
      </c>
      <c r="K1394">
        <v>0.02</v>
      </c>
      <c r="L1394">
        <v>2.33</v>
      </c>
      <c r="M1394">
        <v>7.59</v>
      </c>
      <c r="N1394" t="s">
        <v>8942</v>
      </c>
      <c r="O1394" t="s">
        <v>8943</v>
      </c>
      <c r="P1394" s="2" t="s">
        <v>8944</v>
      </c>
      <c r="Q1394" t="s">
        <v>8945</v>
      </c>
    </row>
    <row r="1395" spans="1:17" x14ac:dyDescent="0.25">
      <c r="A1395" t="s">
        <v>8973</v>
      </c>
      <c r="B1395" t="s">
        <v>8974</v>
      </c>
      <c r="C1395" t="s">
        <v>5049</v>
      </c>
      <c r="D1395">
        <v>1394</v>
      </c>
      <c r="E1395">
        <v>0.66793950801130186</v>
      </c>
      <c r="F1395">
        <v>1.8378447993906511E-5</v>
      </c>
      <c r="G1395">
        <v>179357.08702164731</v>
      </c>
      <c r="H1395">
        <v>7794140.3298848411</v>
      </c>
      <c r="I1395">
        <v>11670080.478571871</v>
      </c>
      <c r="J1395">
        <v>1000000000</v>
      </c>
      <c r="K1395">
        <v>-0.15</v>
      </c>
      <c r="L1395">
        <v>1.24</v>
      </c>
      <c r="M1395">
        <v>2.52</v>
      </c>
      <c r="N1395" t="s">
        <v>8975</v>
      </c>
      <c r="O1395" t="s">
        <v>8976</v>
      </c>
      <c r="P1395" s="2" t="s">
        <v>8977</v>
      </c>
      <c r="Q1395" t="s">
        <v>8978</v>
      </c>
    </row>
    <row r="1396" spans="1:17" x14ac:dyDescent="0.25">
      <c r="A1396" t="s">
        <v>9104</v>
      </c>
      <c r="B1396" t="s">
        <v>9105</v>
      </c>
      <c r="C1396" t="s">
        <v>9106</v>
      </c>
      <c r="D1396">
        <v>1395</v>
      </c>
      <c r="E1396">
        <v>7.1182458546043694</v>
      </c>
      <c r="F1396">
        <v>1.9585951972835453E-4</v>
      </c>
      <c r="G1396">
        <v>37173.838044622229</v>
      </c>
      <c r="H1396">
        <v>7786770.5435632281</v>
      </c>
      <c r="I1396">
        <v>1094004.6100000001</v>
      </c>
      <c r="J1396">
        <v>2250000</v>
      </c>
      <c r="K1396">
        <v>0.01</v>
      </c>
      <c r="L1396">
        <v>5.44</v>
      </c>
      <c r="M1396">
        <v>21.59</v>
      </c>
      <c r="N1396" t="s">
        <v>9107</v>
      </c>
      <c r="O1396" t="s">
        <v>9108</v>
      </c>
      <c r="P1396" s="2" t="s">
        <v>9109</v>
      </c>
      <c r="Q1396" t="s">
        <v>9110</v>
      </c>
    </row>
    <row r="1397" spans="1:17" x14ac:dyDescent="0.25">
      <c r="A1397" t="s">
        <v>8946</v>
      </c>
      <c r="B1397" t="s">
        <v>8947</v>
      </c>
      <c r="C1397" t="s">
        <v>8948</v>
      </c>
      <c r="D1397">
        <v>1396</v>
      </c>
      <c r="E1397">
        <v>0.4459201096995925</v>
      </c>
      <c r="F1397">
        <v>1.2269553525814762E-5</v>
      </c>
      <c r="G1397">
        <v>51221.674403573968</v>
      </c>
      <c r="H1397">
        <v>7778497.6570926988</v>
      </c>
      <c r="I1397">
        <v>17419343.112146791</v>
      </c>
      <c r="J1397">
        <v>20000000</v>
      </c>
      <c r="K1397">
        <v>-0.36</v>
      </c>
      <c r="L1397">
        <v>2.37</v>
      </c>
      <c r="M1397">
        <v>1.45</v>
      </c>
      <c r="N1397" t="s">
        <v>8949</v>
      </c>
      <c r="O1397" t="s">
        <v>8950</v>
      </c>
      <c r="P1397" s="2" t="s">
        <v>8951</v>
      </c>
      <c r="Q1397" t="s">
        <v>8952</v>
      </c>
    </row>
    <row r="1398" spans="1:17" x14ac:dyDescent="0.25">
      <c r="A1398" t="s">
        <v>9024</v>
      </c>
      <c r="B1398" t="s">
        <v>9025</v>
      </c>
      <c r="C1398" t="s">
        <v>9026</v>
      </c>
      <c r="D1398">
        <v>1397</v>
      </c>
      <c r="E1398">
        <v>0.17999816585076137</v>
      </c>
      <c r="F1398">
        <v>4.9526744419358443E-6</v>
      </c>
      <c r="G1398">
        <v>8585.6700540200618</v>
      </c>
      <c r="H1398">
        <v>7772299.9794749962</v>
      </c>
      <c r="I1398">
        <v>43183901</v>
      </c>
      <c r="J1398">
        <v>210000000</v>
      </c>
      <c r="K1398">
        <v>1.0900000000000001</v>
      </c>
      <c r="L1398">
        <v>2.87</v>
      </c>
      <c r="M1398">
        <v>2.76</v>
      </c>
      <c r="N1398" t="s">
        <v>9027</v>
      </c>
      <c r="O1398" t="s">
        <v>9028</v>
      </c>
      <c r="P1398" s="2" t="s">
        <v>9029</v>
      </c>
      <c r="Q1398" t="s">
        <v>9030</v>
      </c>
    </row>
    <row r="1399" spans="1:17" x14ac:dyDescent="0.25">
      <c r="A1399" t="s">
        <v>8808</v>
      </c>
      <c r="B1399" t="s">
        <v>8809</v>
      </c>
      <c r="C1399" t="s">
        <v>8810</v>
      </c>
      <c r="D1399">
        <v>1398</v>
      </c>
      <c r="E1399">
        <v>0.54853813938660811</v>
      </c>
      <c r="F1399">
        <v>1.5093102813167381E-5</v>
      </c>
      <c r="G1399">
        <v>72845.420522383167</v>
      </c>
      <c r="H1399">
        <v>7749132.0543781566</v>
      </c>
      <c r="I1399">
        <v>14130465.699999999</v>
      </c>
      <c r="J1399">
        <v>500000000</v>
      </c>
      <c r="K1399">
        <v>-2.74</v>
      </c>
      <c r="L1399">
        <v>-2.85</v>
      </c>
      <c r="M1399">
        <v>-5.25</v>
      </c>
      <c r="N1399" t="s">
        <v>8811</v>
      </c>
      <c r="O1399" t="s">
        <v>8812</v>
      </c>
      <c r="P1399" s="2" t="s">
        <v>8813</v>
      </c>
      <c r="Q1399" t="s">
        <v>8814</v>
      </c>
    </row>
    <row r="1400" spans="1:17" x14ac:dyDescent="0.25">
      <c r="A1400" t="s">
        <v>8997</v>
      </c>
      <c r="B1400" t="s">
        <v>8998</v>
      </c>
      <c r="C1400" t="s">
        <v>8999</v>
      </c>
      <c r="D1400">
        <v>1399</v>
      </c>
      <c r="E1400">
        <v>0.29604915519959474</v>
      </c>
      <c r="F1400">
        <v>8.1458334732666313E-6</v>
      </c>
      <c r="G1400">
        <v>58268.301097432624</v>
      </c>
      <c r="H1400">
        <v>7748319.7882867726</v>
      </c>
      <c r="I1400">
        <v>26172369.863936253</v>
      </c>
      <c r="J1400">
        <v>100000000</v>
      </c>
      <c r="K1400">
        <v>-1.1000000000000001</v>
      </c>
      <c r="L1400">
        <v>3.2</v>
      </c>
      <c r="M1400">
        <v>-9.1</v>
      </c>
      <c r="N1400" t="s">
        <v>9000</v>
      </c>
      <c r="O1400" t="s">
        <v>9001</v>
      </c>
      <c r="P1400" s="2" t="s">
        <v>9002</v>
      </c>
      <c r="Q1400" t="s">
        <v>9003</v>
      </c>
    </row>
    <row r="1401" spans="1:17" x14ac:dyDescent="0.25">
      <c r="A1401" t="s">
        <v>8875</v>
      </c>
      <c r="B1401" t="s">
        <v>8876</v>
      </c>
      <c r="C1401" t="s">
        <v>8877</v>
      </c>
      <c r="D1401">
        <v>1400</v>
      </c>
      <c r="E1401">
        <v>0.31134770665839845</v>
      </c>
      <c r="F1401">
        <v>7.6040065143577199E-6</v>
      </c>
      <c r="G1401">
        <v>17049.22070492469</v>
      </c>
      <c r="H1401">
        <v>7747905.794601487</v>
      </c>
      <c r="I1401">
        <v>24951285.908360779</v>
      </c>
      <c r="J1401">
        <v>100000000</v>
      </c>
      <c r="K1401">
        <v>0.47</v>
      </c>
      <c r="L1401">
        <v>-6.98</v>
      </c>
      <c r="M1401">
        <v>2.4700000000000002</v>
      </c>
      <c r="N1401" t="s">
        <v>8878</v>
      </c>
      <c r="O1401" t="s">
        <v>8879</v>
      </c>
      <c r="P1401" s="2" t="s">
        <v>8880</v>
      </c>
    </row>
    <row r="1402" spans="1:17" x14ac:dyDescent="0.25">
      <c r="A1402" t="s">
        <v>8856</v>
      </c>
      <c r="B1402" t="s">
        <v>8857</v>
      </c>
      <c r="C1402" t="s">
        <v>8858</v>
      </c>
      <c r="D1402">
        <v>1401</v>
      </c>
      <c r="E1402">
        <v>375.17085973562047</v>
      </c>
      <c r="F1402">
        <v>1.03228781226153E-2</v>
      </c>
      <c r="G1402">
        <v>23342.605976706305</v>
      </c>
      <c r="H1402">
        <v>7747704.0381852398</v>
      </c>
      <c r="I1402">
        <v>20651.178205</v>
      </c>
      <c r="J1402">
        <v>20651.178205</v>
      </c>
      <c r="K1402">
        <v>0.09</v>
      </c>
      <c r="L1402">
        <v>0.2</v>
      </c>
      <c r="M1402">
        <v>10.82</v>
      </c>
      <c r="N1402" t="s">
        <v>2136</v>
      </c>
      <c r="O1402" t="s">
        <v>2137</v>
      </c>
      <c r="P1402" s="2" t="s">
        <v>8859</v>
      </c>
      <c r="Q1402" t="s">
        <v>8860</v>
      </c>
    </row>
    <row r="1403" spans="1:17" x14ac:dyDescent="0.25">
      <c r="A1403" t="s">
        <v>9923</v>
      </c>
      <c r="B1403" t="s">
        <v>9924</v>
      </c>
      <c r="C1403" t="s">
        <v>9925</v>
      </c>
      <c r="D1403">
        <v>1402</v>
      </c>
      <c r="E1403">
        <v>3.5107249693216706E-2</v>
      </c>
      <c r="F1403">
        <v>9.659808335292484E-7</v>
      </c>
      <c r="G1403">
        <v>270468.88715178455</v>
      </c>
      <c r="H1403">
        <v>7741229.4913729476</v>
      </c>
      <c r="I1403">
        <v>220502320</v>
      </c>
      <c r="J1403">
        <v>220502320</v>
      </c>
      <c r="K1403">
        <v>-0.95</v>
      </c>
      <c r="L1403">
        <v>30.62</v>
      </c>
      <c r="M1403">
        <v>65.680000000000007</v>
      </c>
      <c r="N1403" t="s">
        <v>9926</v>
      </c>
      <c r="O1403" t="s">
        <v>9927</v>
      </c>
      <c r="P1403" s="2" t="s">
        <v>9928</v>
      </c>
      <c r="Q1403" t="s">
        <v>9929</v>
      </c>
    </row>
    <row r="1404" spans="1:17" x14ac:dyDescent="0.25">
      <c r="A1404" t="s">
        <v>8986</v>
      </c>
      <c r="B1404" t="s">
        <v>8987</v>
      </c>
      <c r="C1404" t="s">
        <v>7230</v>
      </c>
      <c r="D1404">
        <v>1403</v>
      </c>
      <c r="E1404">
        <v>0.15803117180301235</v>
      </c>
      <c r="F1404">
        <v>4.3482495608698507E-6</v>
      </c>
      <c r="G1404">
        <v>17611.326308250613</v>
      </c>
      <c r="H1404">
        <v>7730804.5364624495</v>
      </c>
      <c r="I1404">
        <v>48941069.229999997</v>
      </c>
      <c r="J1404">
        <v>85000000</v>
      </c>
      <c r="K1404">
        <v>-0.15</v>
      </c>
      <c r="L1404">
        <v>3.3</v>
      </c>
      <c r="M1404">
        <v>0.17</v>
      </c>
      <c r="N1404" t="s">
        <v>8988</v>
      </c>
      <c r="O1404" t="s">
        <v>8989</v>
      </c>
      <c r="P1404" s="2" t="s">
        <v>8990</v>
      </c>
      <c r="Q1404" t="s">
        <v>8281</v>
      </c>
    </row>
    <row r="1405" spans="1:17" x14ac:dyDescent="0.25">
      <c r="A1405" t="s">
        <v>8895</v>
      </c>
      <c r="B1405" t="s">
        <v>8896</v>
      </c>
      <c r="C1405" t="s">
        <v>7098</v>
      </c>
      <c r="D1405">
        <v>1404</v>
      </c>
      <c r="E1405">
        <v>1.1790531422906775E-2</v>
      </c>
      <c r="F1405">
        <v>2.6072269330931234E-7</v>
      </c>
      <c r="G1405">
        <v>9808797.8025145307</v>
      </c>
      <c r="H1405">
        <v>7699220.4865735909</v>
      </c>
      <c r="I1405">
        <v>674375000</v>
      </c>
      <c r="J1405">
        <v>674375000</v>
      </c>
      <c r="K1405">
        <v>-18.559999999999999</v>
      </c>
      <c r="L1405">
        <v>61.09</v>
      </c>
      <c r="M1405">
        <v>0</v>
      </c>
      <c r="P1405" s="2" t="s">
        <v>348</v>
      </c>
    </row>
    <row r="1406" spans="1:17" x14ac:dyDescent="0.25">
      <c r="A1406" t="s">
        <v>8888</v>
      </c>
      <c r="B1406" t="s">
        <v>8889</v>
      </c>
      <c r="C1406" t="s">
        <v>8890</v>
      </c>
      <c r="D1406">
        <v>1405</v>
      </c>
      <c r="E1406">
        <v>8.8825227412670476</v>
      </c>
      <c r="F1406">
        <v>2.4440384240949272E-4</v>
      </c>
      <c r="G1406">
        <v>6064.693063858962</v>
      </c>
      <c r="H1406">
        <v>7695677.0849254765</v>
      </c>
      <c r="I1406">
        <v>866883.46725833404</v>
      </c>
      <c r="J1406">
        <v>21000000</v>
      </c>
      <c r="K1406">
        <v>0</v>
      </c>
      <c r="L1406">
        <v>-0.22</v>
      </c>
      <c r="M1406">
        <v>-10.94</v>
      </c>
      <c r="N1406" t="s">
        <v>8891</v>
      </c>
      <c r="O1406" t="s">
        <v>8892</v>
      </c>
      <c r="P1406" s="2" t="s">
        <v>8893</v>
      </c>
      <c r="Q1406" t="s">
        <v>8894</v>
      </c>
    </row>
    <row r="1407" spans="1:17" x14ac:dyDescent="0.25">
      <c r="A1407" t="s">
        <v>9139</v>
      </c>
      <c r="B1407" t="s">
        <v>9140</v>
      </c>
      <c r="C1407" t="s">
        <v>9141</v>
      </c>
      <c r="D1407">
        <v>1406</v>
      </c>
      <c r="E1407">
        <v>0.12120232849612864</v>
      </c>
      <c r="F1407">
        <v>3.3348988408225474E-6</v>
      </c>
      <c r="G1407">
        <v>387218.60002008831</v>
      </c>
      <c r="H1407">
        <v>7685627.6939066937</v>
      </c>
      <c r="I1407">
        <v>63429102</v>
      </c>
      <c r="J1407">
        <v>100000000</v>
      </c>
      <c r="K1407">
        <v>1.18</v>
      </c>
      <c r="L1407">
        <v>5.88</v>
      </c>
      <c r="M1407">
        <v>20.41</v>
      </c>
      <c r="N1407" t="s">
        <v>9142</v>
      </c>
      <c r="O1407" t="s">
        <v>9143</v>
      </c>
      <c r="P1407" s="2" t="s">
        <v>9144</v>
      </c>
      <c r="Q1407" t="s">
        <v>9145</v>
      </c>
    </row>
    <row r="1408" spans="1:17" x14ac:dyDescent="0.25">
      <c r="A1408" t="s">
        <v>9160</v>
      </c>
      <c r="B1408" t="s">
        <v>9161</v>
      </c>
      <c r="C1408" t="s">
        <v>9162</v>
      </c>
      <c r="D1408">
        <v>1407</v>
      </c>
      <c r="E1408">
        <v>2.2923983248103619E-3</v>
      </c>
      <c r="F1408">
        <v>6.3075657134407401E-8</v>
      </c>
      <c r="G1408">
        <v>43837.913611570861</v>
      </c>
      <c r="H1408">
        <v>7674235.00692173</v>
      </c>
      <c r="I1408">
        <v>3347689050.8759999</v>
      </c>
      <c r="J1408">
        <v>16000000000</v>
      </c>
      <c r="K1408">
        <v>-0.03</v>
      </c>
      <c r="L1408">
        <v>4</v>
      </c>
      <c r="M1408">
        <v>0.31</v>
      </c>
      <c r="N1408" t="s">
        <v>9163</v>
      </c>
      <c r="O1408" t="s">
        <v>9164</v>
      </c>
      <c r="P1408" s="2" t="s">
        <v>9165</v>
      </c>
      <c r="Q1408" t="s">
        <v>9166</v>
      </c>
    </row>
    <row r="1409" spans="1:17" x14ac:dyDescent="0.25">
      <c r="A1409" t="s">
        <v>9645</v>
      </c>
      <c r="B1409" t="s">
        <v>9645</v>
      </c>
      <c r="C1409" t="s">
        <v>9646</v>
      </c>
      <c r="D1409">
        <v>1408</v>
      </c>
      <c r="E1409">
        <v>1.1815781544091635E-2</v>
      </c>
      <c r="F1409">
        <v>3.2511286428017985E-7</v>
      </c>
      <c r="G1409">
        <v>193169.97759717717</v>
      </c>
      <c r="H1409">
        <v>7656431.5316456249</v>
      </c>
      <c r="I1409">
        <v>648000000</v>
      </c>
      <c r="J1409">
        <v>1000000000</v>
      </c>
      <c r="K1409">
        <v>0.27</v>
      </c>
      <c r="L1409">
        <v>19.739999999999998</v>
      </c>
      <c r="M1409">
        <v>32.75</v>
      </c>
      <c r="N1409" t="s">
        <v>9647</v>
      </c>
      <c r="O1409" t="s">
        <v>9648</v>
      </c>
      <c r="P1409" s="2" t="s">
        <v>9649</v>
      </c>
      <c r="Q1409" t="s">
        <v>9650</v>
      </c>
    </row>
    <row r="1410" spans="1:17" x14ac:dyDescent="0.25">
      <c r="A1410" t="s">
        <v>9214</v>
      </c>
      <c r="B1410" t="s">
        <v>9215</v>
      </c>
      <c r="C1410" t="s">
        <v>9215</v>
      </c>
      <c r="D1410">
        <v>1409</v>
      </c>
      <c r="E1410">
        <v>30250.361371070227</v>
      </c>
      <c r="F1410">
        <v>0.83234287923822814</v>
      </c>
      <c r="G1410">
        <v>82225.783771272851</v>
      </c>
      <c r="H1410">
        <v>7642460.5548738148</v>
      </c>
      <c r="I1410">
        <v>252.41789251</v>
      </c>
      <c r="J1410">
        <v>520.98448790999998</v>
      </c>
      <c r="K1410">
        <v>0.12</v>
      </c>
      <c r="L1410">
        <v>3.08</v>
      </c>
      <c r="M1410">
        <v>12.59</v>
      </c>
      <c r="N1410" t="s">
        <v>9216</v>
      </c>
      <c r="O1410" t="s">
        <v>9217</v>
      </c>
      <c r="P1410" s="2" t="s">
        <v>9218</v>
      </c>
      <c r="Q1410" t="s">
        <v>9219</v>
      </c>
    </row>
    <row r="1411" spans="1:17" x14ac:dyDescent="0.25">
      <c r="A1411" t="s">
        <v>9598</v>
      </c>
      <c r="B1411" t="s">
        <v>9599</v>
      </c>
      <c r="C1411" t="s">
        <v>9600</v>
      </c>
      <c r="D1411">
        <v>1410</v>
      </c>
      <c r="E1411">
        <v>0.43400774709702211</v>
      </c>
      <c r="F1411">
        <v>1.1941783220345436E-5</v>
      </c>
      <c r="G1411">
        <v>482171.63269851386</v>
      </c>
      <c r="H1411">
        <v>7637351.1391376872</v>
      </c>
      <c r="I1411">
        <v>17698411.199220031</v>
      </c>
      <c r="J1411">
        <v>270000000</v>
      </c>
      <c r="K1411">
        <v>-5.15</v>
      </c>
      <c r="L1411">
        <v>17.93</v>
      </c>
      <c r="M1411">
        <v>23.8</v>
      </c>
      <c r="N1411" t="s">
        <v>9601</v>
      </c>
      <c r="O1411" t="s">
        <v>9602</v>
      </c>
      <c r="P1411" s="2" t="s">
        <v>9603</v>
      </c>
      <c r="Q1411" t="s">
        <v>9604</v>
      </c>
    </row>
    <row r="1412" spans="1:17" x14ac:dyDescent="0.25">
      <c r="A1412" t="s">
        <v>8991</v>
      </c>
      <c r="B1412" t="s">
        <v>8992</v>
      </c>
      <c r="C1412" t="s">
        <v>2109</v>
      </c>
      <c r="D1412">
        <v>1411</v>
      </c>
      <c r="E1412">
        <v>2.7500482555930635E-2</v>
      </c>
      <c r="F1412">
        <v>7.5667958310523002E-7</v>
      </c>
      <c r="G1412">
        <v>22837.778233888963</v>
      </c>
      <c r="H1412">
        <v>7632895.0298922649</v>
      </c>
      <c r="I1412">
        <v>270839079.767142</v>
      </c>
      <c r="J1412">
        <v>998206747</v>
      </c>
      <c r="K1412">
        <v>-0.73</v>
      </c>
      <c r="L1412">
        <v>-0.09</v>
      </c>
      <c r="M1412">
        <v>11.39</v>
      </c>
      <c r="N1412" t="s">
        <v>8993</v>
      </c>
      <c r="O1412" t="s">
        <v>8994</v>
      </c>
      <c r="P1412" s="2" t="s">
        <v>8995</v>
      </c>
      <c r="Q1412" t="s">
        <v>8996</v>
      </c>
    </row>
    <row r="1413" spans="1:17" x14ac:dyDescent="0.25">
      <c r="A1413" t="s">
        <v>9322</v>
      </c>
      <c r="B1413" t="s">
        <v>9323</v>
      </c>
      <c r="C1413" t="s">
        <v>9324</v>
      </c>
      <c r="D1413">
        <v>1412</v>
      </c>
      <c r="E1413">
        <v>13.598906497692029</v>
      </c>
      <c r="F1413">
        <v>3.7417579413134719E-4</v>
      </c>
      <c r="G1413">
        <v>104543.0129831564</v>
      </c>
      <c r="H1413">
        <v>7630981.4008533163</v>
      </c>
      <c r="I1413">
        <v>561860.11393292202</v>
      </c>
      <c r="J1413">
        <v>561860.11393292202</v>
      </c>
      <c r="K1413">
        <v>0.9</v>
      </c>
      <c r="L1413">
        <v>7.57</v>
      </c>
      <c r="M1413">
        <v>27.51</v>
      </c>
      <c r="N1413" t="s">
        <v>2329</v>
      </c>
      <c r="O1413" t="s">
        <v>2330</v>
      </c>
      <c r="P1413" s="2" t="s">
        <v>9325</v>
      </c>
      <c r="Q1413" t="s">
        <v>9326</v>
      </c>
    </row>
    <row r="1414" spans="1:17" x14ac:dyDescent="0.25">
      <c r="A1414" t="s">
        <v>9031</v>
      </c>
      <c r="B1414" t="s">
        <v>9032</v>
      </c>
      <c r="C1414" t="s">
        <v>9033</v>
      </c>
      <c r="D1414">
        <v>1413</v>
      </c>
      <c r="E1414">
        <v>0.78096677132962711</v>
      </c>
      <c r="F1414">
        <v>2.1488408785077841E-5</v>
      </c>
      <c r="G1414">
        <v>21244.688609496527</v>
      </c>
      <c r="H1414">
        <v>7622849.1324910801</v>
      </c>
      <c r="I1414">
        <v>9753267.7260828316</v>
      </c>
      <c r="J1414">
        <v>150000000</v>
      </c>
      <c r="K1414">
        <v>-0.06</v>
      </c>
      <c r="L1414">
        <v>1.86</v>
      </c>
      <c r="M1414">
        <v>0.51</v>
      </c>
      <c r="N1414" t="s">
        <v>9034</v>
      </c>
      <c r="O1414" t="s">
        <v>9035</v>
      </c>
      <c r="P1414" s="2" t="s">
        <v>9036</v>
      </c>
      <c r="Q1414" t="s">
        <v>9037</v>
      </c>
    </row>
    <row r="1415" spans="1:17" x14ac:dyDescent="0.25">
      <c r="A1415" t="s">
        <v>9077</v>
      </c>
      <c r="B1415" t="s">
        <v>9078</v>
      </c>
      <c r="C1415" t="s">
        <v>9079</v>
      </c>
      <c r="D1415">
        <v>1414</v>
      </c>
      <c r="E1415">
        <v>2.6687867102786596E-2</v>
      </c>
      <c r="F1415">
        <v>7.3432035646041264E-7</v>
      </c>
      <c r="G1415">
        <v>126477.69106812991</v>
      </c>
      <c r="H1415">
        <v>7616342.2697160123</v>
      </c>
      <c r="I1415">
        <v>285709285.30262583</v>
      </c>
      <c r="J1415">
        <v>10000000000</v>
      </c>
      <c r="K1415">
        <v>-0.11</v>
      </c>
      <c r="L1415">
        <v>2.75</v>
      </c>
      <c r="M1415">
        <v>7.51</v>
      </c>
      <c r="N1415" t="s">
        <v>9080</v>
      </c>
      <c r="O1415" t="s">
        <v>9081</v>
      </c>
      <c r="P1415" s="2" t="s">
        <v>9082</v>
      </c>
      <c r="Q1415" t="s">
        <v>9083</v>
      </c>
    </row>
    <row r="1416" spans="1:17" x14ac:dyDescent="0.25">
      <c r="A1416" t="s">
        <v>9220</v>
      </c>
      <c r="B1416" t="s">
        <v>9221</v>
      </c>
      <c r="C1416" t="s">
        <v>9222</v>
      </c>
      <c r="D1416">
        <v>1415</v>
      </c>
      <c r="E1416">
        <v>0.39315338291358976</v>
      </c>
      <c r="F1416">
        <v>1.0817669736319238E-5</v>
      </c>
      <c r="G1416">
        <v>181664.62144469825</v>
      </c>
      <c r="H1416">
        <v>7611453.8252929179</v>
      </c>
      <c r="I1416">
        <v>19360000</v>
      </c>
      <c r="J1416">
        <v>49999912.434</v>
      </c>
      <c r="K1416">
        <v>1.44</v>
      </c>
      <c r="L1416">
        <v>4.54</v>
      </c>
      <c r="M1416">
        <v>10.31</v>
      </c>
      <c r="N1416" t="s">
        <v>9223</v>
      </c>
      <c r="O1416" t="s">
        <v>9224</v>
      </c>
      <c r="P1416" s="2" t="s">
        <v>9225</v>
      </c>
      <c r="Q1416" t="s">
        <v>9226</v>
      </c>
    </row>
    <row r="1417" spans="1:17" x14ac:dyDescent="0.25">
      <c r="A1417" t="s">
        <v>9011</v>
      </c>
      <c r="B1417" t="s">
        <v>9012</v>
      </c>
      <c r="C1417" t="s">
        <v>9013</v>
      </c>
      <c r="D1417">
        <v>1416</v>
      </c>
      <c r="E1417">
        <v>4.7976103655634109E-2</v>
      </c>
      <c r="F1417">
        <v>1.3200691311261982E-6</v>
      </c>
      <c r="G1417">
        <v>4925.2846206586346</v>
      </c>
      <c r="H1417">
        <v>7595129.8970692912</v>
      </c>
      <c r="I1417">
        <v>158325931.89237684</v>
      </c>
      <c r="J1417">
        <v>100851053.408595</v>
      </c>
      <c r="K1417">
        <v>-1.66</v>
      </c>
      <c r="L1417">
        <v>1.92</v>
      </c>
      <c r="M1417">
        <v>-2.75</v>
      </c>
      <c r="N1417" t="s">
        <v>9014</v>
      </c>
      <c r="O1417" t="s">
        <v>3521</v>
      </c>
      <c r="P1417" s="2" t="s">
        <v>9015</v>
      </c>
      <c r="Q1417" t="s">
        <v>9016</v>
      </c>
    </row>
    <row r="1418" spans="1:17" x14ac:dyDescent="0.25">
      <c r="A1418" t="s">
        <v>9416</v>
      </c>
      <c r="B1418" t="s">
        <v>9417</v>
      </c>
      <c r="C1418" t="s">
        <v>9418</v>
      </c>
      <c r="D1418">
        <v>1417</v>
      </c>
      <c r="E1418">
        <v>4.9804139063448459E-2</v>
      </c>
      <c r="F1418">
        <v>1.3703677783398724E-6</v>
      </c>
      <c r="G1418">
        <v>117004.7469529104</v>
      </c>
      <c r="H1418">
        <v>7580115.2020402728</v>
      </c>
      <c r="I1418">
        <v>152278947.68546307</v>
      </c>
      <c r="J1418">
        <v>1000000000</v>
      </c>
      <c r="K1418">
        <v>1.03</v>
      </c>
      <c r="L1418">
        <v>15.38</v>
      </c>
      <c r="M1418">
        <v>108.77</v>
      </c>
      <c r="N1418" t="s">
        <v>9419</v>
      </c>
      <c r="O1418" t="s">
        <v>9420</v>
      </c>
      <c r="P1418" s="2" t="s">
        <v>9421</v>
      </c>
      <c r="Q1418" t="s">
        <v>9422</v>
      </c>
    </row>
    <row r="1419" spans="1:17" x14ac:dyDescent="0.25">
      <c r="A1419" t="s">
        <v>9153</v>
      </c>
      <c r="B1419" t="s">
        <v>9154</v>
      </c>
      <c r="C1419" t="s">
        <v>9155</v>
      </c>
      <c r="D1419">
        <v>1418</v>
      </c>
      <c r="E1419">
        <v>9.4358244282476439E-2</v>
      </c>
      <c r="F1419">
        <v>2.5962801489389919E-6</v>
      </c>
      <c r="G1419">
        <v>21976956.098327868</v>
      </c>
      <c r="H1419">
        <v>7548625.4798265416</v>
      </c>
      <c r="I1419">
        <v>80000000</v>
      </c>
      <c r="J1419">
        <v>1000000000</v>
      </c>
      <c r="K1419">
        <v>-0.4</v>
      </c>
      <c r="L1419">
        <v>2.79</v>
      </c>
      <c r="M1419">
        <v>1.67</v>
      </c>
      <c r="N1419" t="s">
        <v>9156</v>
      </c>
      <c r="O1419" t="s">
        <v>9157</v>
      </c>
      <c r="P1419" s="2" t="s">
        <v>9158</v>
      </c>
      <c r="Q1419" t="s">
        <v>9159</v>
      </c>
    </row>
    <row r="1420" spans="1:17" x14ac:dyDescent="0.25">
      <c r="A1420" t="s">
        <v>9297</v>
      </c>
      <c r="B1420" t="s">
        <v>9298</v>
      </c>
      <c r="C1420" t="s">
        <v>9299</v>
      </c>
      <c r="D1420">
        <v>1419</v>
      </c>
      <c r="E1420">
        <v>25.861504264396977</v>
      </c>
      <c r="F1420">
        <v>7.11582868608169E-4</v>
      </c>
      <c r="G1420">
        <v>91309.189524387635</v>
      </c>
      <c r="H1420">
        <v>7544292.5206014263</v>
      </c>
      <c r="I1420">
        <v>291749.40948684001</v>
      </c>
      <c r="J1420">
        <v>291749.40948684001</v>
      </c>
      <c r="K1420">
        <v>-0.11</v>
      </c>
      <c r="L1420">
        <v>5.75</v>
      </c>
      <c r="M1420">
        <v>20.440000000000001</v>
      </c>
      <c r="N1420" t="s">
        <v>9300</v>
      </c>
      <c r="P1420" s="2" t="s">
        <v>9301</v>
      </c>
      <c r="Q1420" t="s">
        <v>9302</v>
      </c>
    </row>
    <row r="1421" spans="1:17" x14ac:dyDescent="0.25">
      <c r="A1421" t="s">
        <v>9482</v>
      </c>
      <c r="B1421" t="s">
        <v>9483</v>
      </c>
      <c r="C1421" t="s">
        <v>9484</v>
      </c>
      <c r="D1421">
        <v>1420</v>
      </c>
      <c r="E1421">
        <v>37357.34602147543</v>
      </c>
      <c r="F1421">
        <v>1.0281288478775197</v>
      </c>
      <c r="H1421">
        <v>7543218.2000425374</v>
      </c>
      <c r="I1421">
        <v>202.43252280915289</v>
      </c>
      <c r="J1421">
        <v>202.43252280915289</v>
      </c>
      <c r="K1421">
        <v>-0.04</v>
      </c>
      <c r="L1421">
        <v>2.81</v>
      </c>
      <c r="M1421">
        <v>9.42</v>
      </c>
      <c r="P1421" s="2" t="s">
        <v>348</v>
      </c>
      <c r="Q1421" t="s">
        <v>9485</v>
      </c>
    </row>
    <row r="1422" spans="1:17" x14ac:dyDescent="0.25">
      <c r="A1422" t="s">
        <v>9070</v>
      </c>
      <c r="B1422" t="s">
        <v>9071</v>
      </c>
      <c r="C1422" t="s">
        <v>9072</v>
      </c>
      <c r="D1422">
        <v>1421</v>
      </c>
      <c r="E1422">
        <v>9.4966133744415662E-2</v>
      </c>
      <c r="F1422">
        <v>2.6130063116053638E-6</v>
      </c>
      <c r="G1422">
        <v>89006.895527732777</v>
      </c>
      <c r="H1422">
        <v>7528834.1361375432</v>
      </c>
      <c r="I1422">
        <v>79256885.136000007</v>
      </c>
      <c r="J1422">
        <v>200000000</v>
      </c>
      <c r="K1422">
        <v>0.26</v>
      </c>
      <c r="L1422">
        <v>1.34</v>
      </c>
      <c r="M1422">
        <v>6.19</v>
      </c>
      <c r="N1422" t="s">
        <v>9073</v>
      </c>
      <c r="O1422" t="s">
        <v>9074</v>
      </c>
      <c r="P1422" s="2" t="s">
        <v>9075</v>
      </c>
      <c r="Q1422" t="s">
        <v>9076</v>
      </c>
    </row>
    <row r="1423" spans="1:17" x14ac:dyDescent="0.25">
      <c r="A1423" t="s">
        <v>8739</v>
      </c>
      <c r="B1423" t="s">
        <v>8740</v>
      </c>
      <c r="C1423" t="s">
        <v>8741</v>
      </c>
      <c r="D1423">
        <v>1422</v>
      </c>
      <c r="E1423">
        <v>0.31846333229980478</v>
      </c>
      <c r="F1423">
        <v>8.7625626579032896E-6</v>
      </c>
      <c r="G1423">
        <v>551608.15585028101</v>
      </c>
      <c r="H1423">
        <v>7525522.1866552541</v>
      </c>
      <c r="I1423">
        <v>23659999.999439999</v>
      </c>
      <c r="J1423">
        <v>100000000</v>
      </c>
      <c r="K1423">
        <v>0.2</v>
      </c>
      <c r="L1423">
        <v>-7.06</v>
      </c>
      <c r="M1423">
        <v>-18.440000000000001</v>
      </c>
      <c r="N1423" t="s">
        <v>8742</v>
      </c>
      <c r="O1423" t="s">
        <v>8743</v>
      </c>
      <c r="P1423" s="2" t="s">
        <v>8744</v>
      </c>
      <c r="Q1423" t="s">
        <v>8745</v>
      </c>
    </row>
    <row r="1424" spans="1:17" x14ac:dyDescent="0.25">
      <c r="A1424" t="s">
        <v>8979</v>
      </c>
      <c r="B1424" t="s">
        <v>8980</v>
      </c>
      <c r="C1424" t="s">
        <v>8981</v>
      </c>
      <c r="D1424">
        <v>1423</v>
      </c>
      <c r="E1424">
        <v>3.3551043936608307E-3</v>
      </c>
      <c r="F1424">
        <v>9.2316161678490602E-8</v>
      </c>
      <c r="G1424">
        <v>225966.31279231753</v>
      </c>
      <c r="H1424">
        <v>7523502.8756839847</v>
      </c>
      <c r="I1424">
        <v>2244601569</v>
      </c>
      <c r="J1424">
        <v>10000000000</v>
      </c>
      <c r="K1424">
        <v>0.35</v>
      </c>
      <c r="L1424">
        <v>-0.67</v>
      </c>
      <c r="M1424">
        <v>0.87</v>
      </c>
      <c r="N1424" t="s">
        <v>8982</v>
      </c>
      <c r="O1424" t="s">
        <v>8983</v>
      </c>
      <c r="P1424" s="2" t="s">
        <v>8984</v>
      </c>
      <c r="Q1424" t="s">
        <v>8985</v>
      </c>
    </row>
    <row r="1425" spans="1:17" x14ac:dyDescent="0.25">
      <c r="A1425" t="s">
        <v>9084</v>
      </c>
      <c r="B1425" t="s">
        <v>9085</v>
      </c>
      <c r="C1425" t="s">
        <v>9086</v>
      </c>
      <c r="D1425">
        <v>1424</v>
      </c>
      <c r="E1425">
        <v>3.6508303892326701</v>
      </c>
      <c r="F1425">
        <v>1.0045310336988001E-4</v>
      </c>
      <c r="G1425">
        <v>752138.31232067908</v>
      </c>
      <c r="H1425">
        <v>7511578.2854198236</v>
      </c>
      <c r="I1425">
        <v>2055926</v>
      </c>
      <c r="J1425">
        <v>10000000</v>
      </c>
      <c r="K1425">
        <v>-1.22</v>
      </c>
      <c r="L1425">
        <v>0.62</v>
      </c>
      <c r="M1425">
        <v>14.35</v>
      </c>
      <c r="N1425" t="s">
        <v>9087</v>
      </c>
      <c r="O1425" t="s">
        <v>9088</v>
      </c>
      <c r="P1425" s="2" t="s">
        <v>9089</v>
      </c>
      <c r="Q1425" t="s">
        <v>9090</v>
      </c>
    </row>
    <row r="1426" spans="1:17" x14ac:dyDescent="0.25">
      <c r="A1426" t="s">
        <v>9436</v>
      </c>
      <c r="B1426" t="s">
        <v>9437</v>
      </c>
      <c r="C1426" t="s">
        <v>9438</v>
      </c>
      <c r="D1426">
        <v>1425</v>
      </c>
      <c r="E1426">
        <v>7.526038368655262E-2</v>
      </c>
      <c r="F1426">
        <v>2.0707998718371267E-6</v>
      </c>
      <c r="G1426">
        <v>196241.74086964875</v>
      </c>
      <c r="H1426">
        <v>7508137.9454908324</v>
      </c>
      <c r="I1426">
        <v>99768535.450387537</v>
      </c>
      <c r="J1426">
        <v>1000000000</v>
      </c>
      <c r="K1426">
        <v>0.11</v>
      </c>
      <c r="L1426">
        <v>3.32</v>
      </c>
      <c r="M1426">
        <v>50.3</v>
      </c>
      <c r="N1426" t="s">
        <v>9439</v>
      </c>
      <c r="O1426" t="s">
        <v>9440</v>
      </c>
      <c r="P1426" s="2" t="s">
        <v>9441</v>
      </c>
      <c r="Q1426" t="s">
        <v>9442</v>
      </c>
    </row>
    <row r="1427" spans="1:17" x14ac:dyDescent="0.25">
      <c r="A1427" t="s">
        <v>9468</v>
      </c>
      <c r="B1427" t="s">
        <v>9469</v>
      </c>
      <c r="C1427" t="s">
        <v>9470</v>
      </c>
      <c r="D1427">
        <v>1426</v>
      </c>
      <c r="E1427">
        <v>1.8468188428265111E-2</v>
      </c>
      <c r="F1427">
        <v>5.0815476027328106E-7</v>
      </c>
      <c r="G1427">
        <v>441577.5430260842</v>
      </c>
      <c r="H1427">
        <v>7506417.3388241353</v>
      </c>
      <c r="I1427">
        <v>406416467.71200001</v>
      </c>
      <c r="J1427">
        <v>846416467.71200001</v>
      </c>
      <c r="K1427">
        <v>-0.56000000000000005</v>
      </c>
      <c r="L1427">
        <v>11.79</v>
      </c>
      <c r="M1427">
        <v>-2.7</v>
      </c>
      <c r="N1427" t="s">
        <v>9471</v>
      </c>
      <c r="O1427" t="s">
        <v>9472</v>
      </c>
      <c r="P1427" s="2" t="s">
        <v>9473</v>
      </c>
      <c r="Q1427" t="s">
        <v>9474</v>
      </c>
    </row>
    <row r="1428" spans="1:17" x14ac:dyDescent="0.25">
      <c r="A1428" t="s">
        <v>9373</v>
      </c>
      <c r="B1428" t="s">
        <v>9374</v>
      </c>
      <c r="C1428" t="s">
        <v>7244</v>
      </c>
      <c r="D1428">
        <v>1427</v>
      </c>
      <c r="E1428">
        <v>14.174208485932164</v>
      </c>
      <c r="F1428">
        <v>3.9001411220029186E-4</v>
      </c>
      <c r="H1428">
        <v>7505660.960602873</v>
      </c>
      <c r="I1428">
        <v>527802.95730897761</v>
      </c>
      <c r="J1428">
        <v>527802.95730897761</v>
      </c>
      <c r="K1428">
        <v>-0.36</v>
      </c>
      <c r="L1428">
        <v>2.56</v>
      </c>
      <c r="M1428">
        <v>10.24</v>
      </c>
      <c r="P1428" s="2" t="s">
        <v>9375</v>
      </c>
      <c r="Q1428" t="s">
        <v>9376</v>
      </c>
    </row>
    <row r="1429" spans="1:17" x14ac:dyDescent="0.25">
      <c r="A1429" t="s">
        <v>9265</v>
      </c>
      <c r="B1429" t="s">
        <v>9266</v>
      </c>
      <c r="C1429" t="s">
        <v>9267</v>
      </c>
      <c r="D1429">
        <v>1428</v>
      </c>
      <c r="E1429">
        <v>3.6129721275694471</v>
      </c>
      <c r="F1429">
        <v>9.9414241564190519E-5</v>
      </c>
      <c r="G1429">
        <v>9195.6207503417208</v>
      </c>
      <c r="H1429">
        <v>7500857.2464179499</v>
      </c>
      <c r="I1429">
        <v>2076183.5004338881</v>
      </c>
      <c r="J1429">
        <v>9999804.4450000003</v>
      </c>
      <c r="K1429">
        <v>0.38</v>
      </c>
      <c r="L1429">
        <v>4.57</v>
      </c>
      <c r="M1429">
        <v>34.36</v>
      </c>
      <c r="N1429" t="s">
        <v>9268</v>
      </c>
      <c r="O1429" t="s">
        <v>9269</v>
      </c>
      <c r="P1429" s="2" t="s">
        <v>9270</v>
      </c>
      <c r="Q1429" t="s">
        <v>9271</v>
      </c>
    </row>
    <row r="1430" spans="1:17" x14ac:dyDescent="0.25">
      <c r="A1430" t="s">
        <v>9167</v>
      </c>
      <c r="B1430" t="s">
        <v>9168</v>
      </c>
      <c r="C1430" t="s">
        <v>9169</v>
      </c>
      <c r="D1430">
        <v>1429</v>
      </c>
      <c r="E1430">
        <v>8.5662542742227787E-3</v>
      </c>
      <c r="F1430">
        <v>2.357016717728259E-7</v>
      </c>
      <c r="G1430">
        <v>109.13187969727804</v>
      </c>
      <c r="H1430">
        <v>7487280.1750302417</v>
      </c>
      <c r="I1430">
        <v>874043315.07000005</v>
      </c>
      <c r="J1430">
        <v>1000000000</v>
      </c>
      <c r="K1430">
        <v>0</v>
      </c>
      <c r="L1430">
        <v>1.46</v>
      </c>
      <c r="M1430">
        <v>33.729999999999997</v>
      </c>
      <c r="N1430" t="s">
        <v>9170</v>
      </c>
      <c r="O1430" t="s">
        <v>9171</v>
      </c>
      <c r="P1430" s="2" t="s">
        <v>9172</v>
      </c>
      <c r="Q1430" t="s">
        <v>9173</v>
      </c>
    </row>
    <row r="1431" spans="1:17" x14ac:dyDescent="0.25">
      <c r="A1431" t="s">
        <v>8881</v>
      </c>
      <c r="B1431" t="s">
        <v>8882</v>
      </c>
      <c r="C1431" t="s">
        <v>8883</v>
      </c>
      <c r="D1431">
        <v>1430</v>
      </c>
      <c r="E1431">
        <v>0.10273768608972483</v>
      </c>
      <c r="F1431">
        <v>2.8268416498314865E-6</v>
      </c>
      <c r="G1431">
        <v>3640946.0716453628</v>
      </c>
      <c r="H1431">
        <v>7484161.2479202058</v>
      </c>
      <c r="I1431">
        <v>72885525.200000003</v>
      </c>
      <c r="J1431">
        <v>525357143</v>
      </c>
      <c r="K1431">
        <v>7.0000000000000007E-2</v>
      </c>
      <c r="L1431">
        <v>-2.35</v>
      </c>
      <c r="M1431">
        <v>19.91</v>
      </c>
      <c r="N1431" t="s">
        <v>8884</v>
      </c>
      <c r="O1431" t="s">
        <v>8885</v>
      </c>
      <c r="P1431" s="2" t="s">
        <v>8886</v>
      </c>
      <c r="Q1431" t="s">
        <v>8887</v>
      </c>
    </row>
    <row r="1432" spans="1:17" x14ac:dyDescent="0.25">
      <c r="A1432" t="s">
        <v>9572</v>
      </c>
      <c r="B1432" t="s">
        <v>9573</v>
      </c>
      <c r="C1432" t="s">
        <v>9574</v>
      </c>
      <c r="D1432">
        <v>1431</v>
      </c>
      <c r="E1432">
        <v>9.2335439693609717E-2</v>
      </c>
      <c r="F1432">
        <v>2.5406224007560627E-6</v>
      </c>
      <c r="G1432">
        <v>209668.58670067121</v>
      </c>
      <c r="H1432">
        <v>7483508.8148339</v>
      </c>
      <c r="I1432">
        <v>81098550</v>
      </c>
      <c r="J1432">
        <v>100000000</v>
      </c>
      <c r="K1432">
        <v>-0.09</v>
      </c>
      <c r="L1432">
        <v>11.76</v>
      </c>
      <c r="M1432">
        <v>25.21</v>
      </c>
      <c r="N1432" t="s">
        <v>9575</v>
      </c>
      <c r="O1432" t="s">
        <v>9576</v>
      </c>
      <c r="P1432" s="2" t="s">
        <v>9577</v>
      </c>
      <c r="Q1432" t="s">
        <v>9578</v>
      </c>
    </row>
    <row r="1433" spans="1:17" x14ac:dyDescent="0.25">
      <c r="A1433" t="s">
        <v>9248</v>
      </c>
      <c r="B1433" t="s">
        <v>9249</v>
      </c>
      <c r="C1433" t="s">
        <v>8249</v>
      </c>
      <c r="D1433">
        <v>1432</v>
      </c>
      <c r="E1433">
        <v>9.3454270729161643E-7</v>
      </c>
      <c r="F1433">
        <v>2.571407191525636E-11</v>
      </c>
      <c r="G1433">
        <v>237914.4849752608</v>
      </c>
      <c r="H1433">
        <v>7480789.9069387605</v>
      </c>
      <c r="I1433">
        <v>7999999997385</v>
      </c>
      <c r="J1433">
        <v>9999999997635</v>
      </c>
      <c r="K1433">
        <v>-0.43</v>
      </c>
      <c r="L1433">
        <v>4.16</v>
      </c>
      <c r="M1433">
        <v>-2.59</v>
      </c>
      <c r="N1433" t="s">
        <v>8250</v>
      </c>
      <c r="O1433" t="s">
        <v>8251</v>
      </c>
      <c r="P1433" s="2" t="s">
        <v>8252</v>
      </c>
      <c r="Q1433" t="s">
        <v>8253</v>
      </c>
    </row>
    <row r="1434" spans="1:17" x14ac:dyDescent="0.25">
      <c r="A1434" t="s">
        <v>8822</v>
      </c>
      <c r="B1434" t="s">
        <v>8823</v>
      </c>
      <c r="C1434" t="s">
        <v>8824</v>
      </c>
      <c r="D1434">
        <v>1433</v>
      </c>
      <c r="E1434">
        <v>14.961417360659244</v>
      </c>
      <c r="F1434">
        <v>4.1166546907321633E-4</v>
      </c>
      <c r="G1434">
        <v>8990.8598229609288</v>
      </c>
      <c r="H1434">
        <v>7475892.7284716731</v>
      </c>
      <c r="I1434">
        <v>500000</v>
      </c>
      <c r="J1434">
        <v>10000000</v>
      </c>
      <c r="K1434">
        <v>0.05</v>
      </c>
      <c r="L1434">
        <v>-7.14</v>
      </c>
      <c r="M1434">
        <v>8.9</v>
      </c>
      <c r="N1434" t="s">
        <v>8825</v>
      </c>
      <c r="O1434" t="s">
        <v>8826</v>
      </c>
      <c r="P1434" s="2" t="s">
        <v>8827</v>
      </c>
      <c r="Q1434" t="s">
        <v>8828</v>
      </c>
    </row>
    <row r="1435" spans="1:17" x14ac:dyDescent="0.25">
      <c r="A1435" t="s">
        <v>9241</v>
      </c>
      <c r="B1435" t="s">
        <v>9242</v>
      </c>
      <c r="C1435" t="s">
        <v>9243</v>
      </c>
      <c r="D1435">
        <v>1434</v>
      </c>
      <c r="E1435">
        <v>3.5146928455078628E-3</v>
      </c>
      <c r="F1435">
        <v>9.6707260015271591E-8</v>
      </c>
      <c r="G1435">
        <v>145016.57284847743</v>
      </c>
      <c r="H1435">
        <v>7473621.0036289953</v>
      </c>
      <c r="I1435">
        <v>2126552471.4463999</v>
      </c>
      <c r="J1435">
        <v>10000000000</v>
      </c>
      <c r="K1435">
        <v>-0.11</v>
      </c>
      <c r="L1435">
        <v>2.86</v>
      </c>
      <c r="M1435">
        <v>20.48</v>
      </c>
      <c r="N1435" t="s">
        <v>9244</v>
      </c>
      <c r="O1435" t="s">
        <v>9245</v>
      </c>
      <c r="P1435" s="2" t="s">
        <v>9246</v>
      </c>
      <c r="Q1435" t="s">
        <v>9247</v>
      </c>
    </row>
    <row r="1436" spans="1:17" x14ac:dyDescent="0.25">
      <c r="A1436" t="s">
        <v>9057</v>
      </c>
      <c r="B1436" t="s">
        <v>9058</v>
      </c>
      <c r="C1436" t="s">
        <v>9059</v>
      </c>
      <c r="D1436">
        <v>1435</v>
      </c>
      <c r="E1436">
        <v>1.7394809357654733E-2</v>
      </c>
      <c r="F1436">
        <v>4.7862058660881985E-7</v>
      </c>
      <c r="G1436">
        <v>8.2941975378729979E-2</v>
      </c>
      <c r="H1436">
        <v>7453348.4141159616</v>
      </c>
      <c r="I1436">
        <v>428481269.49941987</v>
      </c>
      <c r="J1436">
        <v>1000000000</v>
      </c>
      <c r="K1436">
        <v>0</v>
      </c>
      <c r="L1436">
        <v>0</v>
      </c>
      <c r="M1436">
        <v>19.350000000000001</v>
      </c>
      <c r="N1436" t="s">
        <v>9060</v>
      </c>
      <c r="O1436" t="s">
        <v>9061</v>
      </c>
      <c r="P1436" s="2" t="s">
        <v>9062</v>
      </c>
      <c r="Q1436" t="s">
        <v>9063</v>
      </c>
    </row>
    <row r="1437" spans="1:17" x14ac:dyDescent="0.25">
      <c r="A1437" t="s">
        <v>9327</v>
      </c>
      <c r="B1437" t="s">
        <v>9328</v>
      </c>
      <c r="C1437" t="s">
        <v>9329</v>
      </c>
      <c r="D1437">
        <v>1436</v>
      </c>
      <c r="E1437">
        <v>1.8267553329484501</v>
      </c>
      <c r="F1437">
        <v>5.0264848312179453E-5</v>
      </c>
      <c r="H1437">
        <v>7450368.5379970986</v>
      </c>
      <c r="I1437">
        <v>4062069.750426129</v>
      </c>
      <c r="J1437">
        <v>4062069.750426129</v>
      </c>
      <c r="K1437">
        <v>-0.05</v>
      </c>
      <c r="L1437">
        <v>1.19</v>
      </c>
      <c r="M1437">
        <v>8.7100000000000009</v>
      </c>
      <c r="P1437" s="2" t="s">
        <v>348</v>
      </c>
      <c r="Q1437" t="s">
        <v>9330</v>
      </c>
    </row>
    <row r="1438" spans="1:17" x14ac:dyDescent="0.25">
      <c r="A1438" t="s">
        <v>9259</v>
      </c>
      <c r="B1438" t="s">
        <v>9260</v>
      </c>
      <c r="C1438" t="s">
        <v>9261</v>
      </c>
      <c r="D1438">
        <v>1437</v>
      </c>
      <c r="E1438">
        <v>0.73229718458091864</v>
      </c>
      <c r="F1438">
        <v>2.0149258370679943E-5</v>
      </c>
      <c r="G1438">
        <v>50981.488193756028</v>
      </c>
      <c r="H1438">
        <v>7432239.1031883629</v>
      </c>
      <c r="I1438">
        <v>10146000</v>
      </c>
      <c r="J1438">
        <v>80000000</v>
      </c>
      <c r="K1438">
        <v>2.19</v>
      </c>
      <c r="L1438">
        <v>4.68</v>
      </c>
      <c r="M1438">
        <v>-12.52</v>
      </c>
      <c r="N1438" t="s">
        <v>9262</v>
      </c>
      <c r="O1438" t="s">
        <v>9263</v>
      </c>
      <c r="P1438" s="2" t="s">
        <v>9264</v>
      </c>
    </row>
    <row r="1439" spans="1:17" x14ac:dyDescent="0.25">
      <c r="A1439" t="s">
        <v>9272</v>
      </c>
      <c r="B1439" t="s">
        <v>9273</v>
      </c>
      <c r="C1439" t="s">
        <v>9274</v>
      </c>
      <c r="D1439">
        <v>1438</v>
      </c>
      <c r="E1439">
        <v>51.434785077012428</v>
      </c>
      <c r="F1439">
        <v>1.4152352290555581E-3</v>
      </c>
      <c r="G1439">
        <v>1282838.0402552087</v>
      </c>
      <c r="H1439">
        <v>7425559.3063422255</v>
      </c>
      <c r="I1439">
        <v>144440.18299999999</v>
      </c>
      <c r="J1439">
        <v>2000000</v>
      </c>
      <c r="K1439">
        <v>-0.2</v>
      </c>
      <c r="L1439">
        <v>3.01</v>
      </c>
      <c r="M1439">
        <v>-27.4</v>
      </c>
      <c r="N1439" t="s">
        <v>9275</v>
      </c>
      <c r="O1439" t="s">
        <v>9276</v>
      </c>
      <c r="P1439" s="2" t="s">
        <v>9277</v>
      </c>
      <c r="Q1439" t="s">
        <v>9278</v>
      </c>
    </row>
    <row r="1440" spans="1:17" x14ac:dyDescent="0.25">
      <c r="A1440" t="s">
        <v>9111</v>
      </c>
      <c r="B1440" t="s">
        <v>9112</v>
      </c>
      <c r="C1440" t="s">
        <v>9113</v>
      </c>
      <c r="D1440">
        <v>1439</v>
      </c>
      <c r="E1440">
        <v>0.16765406408168076</v>
      </c>
      <c r="F1440">
        <v>4.6275224031808833E-6</v>
      </c>
      <c r="G1440">
        <v>10300.023145216581</v>
      </c>
      <c r="H1440">
        <v>7398719.5891505703</v>
      </c>
      <c r="I1440">
        <v>658.3377923289263</v>
      </c>
      <c r="J1440">
        <v>522.97817335939305</v>
      </c>
      <c r="K1440">
        <v>0</v>
      </c>
      <c r="L1440">
        <v>-7.34</v>
      </c>
      <c r="M1440">
        <v>11.8</v>
      </c>
      <c r="N1440" t="s">
        <v>9114</v>
      </c>
      <c r="O1440" t="s">
        <v>9115</v>
      </c>
      <c r="P1440" s="2" t="s">
        <v>9116</v>
      </c>
      <c r="Q1440" t="s">
        <v>9117</v>
      </c>
    </row>
    <row r="1441" spans="1:17" x14ac:dyDescent="0.25">
      <c r="A1441" t="s">
        <v>9174</v>
      </c>
      <c r="B1441" t="s">
        <v>9175</v>
      </c>
      <c r="C1441" t="s">
        <v>9176</v>
      </c>
      <c r="D1441">
        <v>1440</v>
      </c>
      <c r="E1441">
        <v>9.3580652345745859E-3</v>
      </c>
      <c r="F1441">
        <v>2.5748845991949236E-7</v>
      </c>
      <c r="G1441">
        <v>252715.19592644187</v>
      </c>
      <c r="H1441">
        <v>7381353.6894785333</v>
      </c>
      <c r="I1441">
        <v>789037448.3433609</v>
      </c>
      <c r="J1441">
        <v>2000000000</v>
      </c>
      <c r="K1441">
        <v>0.22</v>
      </c>
      <c r="L1441">
        <v>0.53</v>
      </c>
      <c r="M1441">
        <v>-1.65</v>
      </c>
      <c r="N1441" t="s">
        <v>9177</v>
      </c>
      <c r="O1441" t="s">
        <v>9178</v>
      </c>
      <c r="P1441" s="2" t="s">
        <v>9179</v>
      </c>
      <c r="Q1441" t="s">
        <v>9180</v>
      </c>
    </row>
    <row r="1442" spans="1:17" x14ac:dyDescent="0.25">
      <c r="A1442" t="s">
        <v>9310</v>
      </c>
      <c r="B1442" t="s">
        <v>9311</v>
      </c>
      <c r="C1442" t="s">
        <v>9312</v>
      </c>
      <c r="D1442">
        <v>1441</v>
      </c>
      <c r="E1442">
        <v>0.12488023442174076</v>
      </c>
      <c r="F1442">
        <v>3.4360969313226823E-6</v>
      </c>
      <c r="G1442">
        <v>423677.11986165273</v>
      </c>
      <c r="H1442">
        <v>7380017.3807475464</v>
      </c>
      <c r="I1442">
        <v>59096688.810970463</v>
      </c>
      <c r="J1442">
        <v>100000000</v>
      </c>
      <c r="K1442">
        <v>-0.09</v>
      </c>
      <c r="L1442">
        <v>3.49</v>
      </c>
      <c r="M1442">
        <v>19.25</v>
      </c>
      <c r="N1442" t="s">
        <v>9313</v>
      </c>
      <c r="O1442" t="s">
        <v>9314</v>
      </c>
      <c r="P1442" s="2" t="s">
        <v>9315</v>
      </c>
      <c r="Q1442" t="s">
        <v>9316</v>
      </c>
    </row>
    <row r="1443" spans="1:17" x14ac:dyDescent="0.25">
      <c r="A1443" t="s">
        <v>9475</v>
      </c>
      <c r="B1443" t="s">
        <v>9476</v>
      </c>
      <c r="C1443" t="s">
        <v>9477</v>
      </c>
      <c r="D1443">
        <v>1442</v>
      </c>
      <c r="E1443">
        <v>0.63928922349981876</v>
      </c>
      <c r="F1443">
        <v>1.7590131450882066E-5</v>
      </c>
      <c r="G1443">
        <v>41535.619614916002</v>
      </c>
      <c r="H1443">
        <v>7378626.9209438004</v>
      </c>
      <c r="I1443">
        <v>11543080.75345155</v>
      </c>
      <c r="J1443">
        <v>100000000</v>
      </c>
      <c r="K1443">
        <v>0.8</v>
      </c>
      <c r="L1443">
        <v>8.86</v>
      </c>
      <c r="M1443">
        <v>6.22</v>
      </c>
      <c r="N1443" t="s">
        <v>9478</v>
      </c>
      <c r="O1443" t="s">
        <v>9479</v>
      </c>
      <c r="P1443" s="2" t="s">
        <v>9480</v>
      </c>
      <c r="Q1443" t="s">
        <v>9481</v>
      </c>
    </row>
    <row r="1444" spans="1:17" x14ac:dyDescent="0.25">
      <c r="A1444" t="s">
        <v>9017</v>
      </c>
      <c r="B1444" t="s">
        <v>9018</v>
      </c>
      <c r="C1444" t="s">
        <v>9019</v>
      </c>
      <c r="D1444">
        <v>1443</v>
      </c>
      <c r="E1444">
        <v>0.17087371009087771</v>
      </c>
      <c r="F1444">
        <v>4.7016137790398784E-6</v>
      </c>
      <c r="G1444">
        <v>111578.28541982366</v>
      </c>
      <c r="H1444">
        <v>7378251.357052085</v>
      </c>
      <c r="I1444">
        <v>43205257.389426805</v>
      </c>
      <c r="J1444">
        <v>50000000</v>
      </c>
      <c r="K1444">
        <v>0.14000000000000001</v>
      </c>
      <c r="L1444">
        <v>-0.88</v>
      </c>
      <c r="M1444">
        <v>-10.46</v>
      </c>
      <c r="N1444" t="s">
        <v>9020</v>
      </c>
      <c r="O1444" t="s">
        <v>9021</v>
      </c>
      <c r="P1444" s="2" t="s">
        <v>9022</v>
      </c>
      <c r="Q1444" t="s">
        <v>9023</v>
      </c>
    </row>
    <row r="1445" spans="1:17" x14ac:dyDescent="0.25">
      <c r="A1445" t="s">
        <v>9188</v>
      </c>
      <c r="B1445" t="s">
        <v>9189</v>
      </c>
      <c r="C1445" t="s">
        <v>9190</v>
      </c>
      <c r="D1445">
        <v>1444</v>
      </c>
      <c r="E1445">
        <v>1.5486027713121591E-2</v>
      </c>
      <c r="F1445">
        <v>4.2610019551798151E-7</v>
      </c>
      <c r="G1445">
        <v>294305.84001851617</v>
      </c>
      <c r="H1445">
        <v>7349902.3970583733</v>
      </c>
      <c r="I1445">
        <v>474624740.80900002</v>
      </c>
      <c r="J1445">
        <v>2250000000</v>
      </c>
      <c r="K1445">
        <v>0.06</v>
      </c>
      <c r="L1445">
        <v>0.02</v>
      </c>
      <c r="M1445">
        <v>-2.44</v>
      </c>
      <c r="N1445" t="s">
        <v>9191</v>
      </c>
      <c r="O1445" t="s">
        <v>9192</v>
      </c>
      <c r="P1445" s="2" t="s">
        <v>9193</v>
      </c>
      <c r="Q1445" t="s">
        <v>9194</v>
      </c>
    </row>
    <row r="1446" spans="1:17" x14ac:dyDescent="0.25">
      <c r="A1446" t="s">
        <v>9398</v>
      </c>
      <c r="B1446" t="s">
        <v>9399</v>
      </c>
      <c r="C1446" t="s">
        <v>9400</v>
      </c>
      <c r="D1446">
        <v>1445</v>
      </c>
      <c r="E1446">
        <v>2.1347750328618409E-8</v>
      </c>
      <c r="F1446">
        <v>5.8738630444177195E-13</v>
      </c>
      <c r="G1446">
        <v>17844.525282873848</v>
      </c>
      <c r="H1446">
        <v>7335938.4075217582</v>
      </c>
      <c r="I1446">
        <v>343646614498742</v>
      </c>
      <c r="J1446">
        <v>493647052378062</v>
      </c>
      <c r="K1446">
        <v>-1.5</v>
      </c>
      <c r="L1446">
        <v>5.0999999999999996</v>
      </c>
      <c r="M1446">
        <v>-0.1</v>
      </c>
      <c r="N1446" t="s">
        <v>9401</v>
      </c>
      <c r="O1446" t="s">
        <v>9402</v>
      </c>
      <c r="P1446" s="2" t="s">
        <v>9403</v>
      </c>
      <c r="Q1446" t="s">
        <v>9404</v>
      </c>
    </row>
    <row r="1447" spans="1:17" x14ac:dyDescent="0.25">
      <c r="A1447" t="s">
        <v>9612</v>
      </c>
      <c r="B1447" t="s">
        <v>9613</v>
      </c>
      <c r="C1447" t="s">
        <v>9614</v>
      </c>
      <c r="D1447">
        <v>1446</v>
      </c>
      <c r="E1447">
        <v>1.0480852792055513</v>
      </c>
      <c r="F1447">
        <v>2.8838211493745457E-5</v>
      </c>
      <c r="G1447">
        <v>542115.12343387667</v>
      </c>
      <c r="H1447">
        <v>7327500.4476197548</v>
      </c>
      <c r="I1447">
        <v>7000000</v>
      </c>
      <c r="J1447">
        <v>100000000</v>
      </c>
      <c r="K1447">
        <v>0.61</v>
      </c>
      <c r="L1447">
        <v>12.2</v>
      </c>
      <c r="M1447">
        <v>32.85</v>
      </c>
      <c r="N1447" t="s">
        <v>9615</v>
      </c>
      <c r="O1447" t="s">
        <v>9616</v>
      </c>
      <c r="P1447" s="2" t="s">
        <v>9617</v>
      </c>
      <c r="Q1447" t="s">
        <v>9618</v>
      </c>
    </row>
    <row r="1448" spans="1:17" x14ac:dyDescent="0.25">
      <c r="A1448" t="s">
        <v>9044</v>
      </c>
      <c r="B1448" t="s">
        <v>9045</v>
      </c>
      <c r="C1448" t="s">
        <v>9046</v>
      </c>
      <c r="D1448">
        <v>1447</v>
      </c>
      <c r="E1448">
        <v>2.3728021870046159E-2</v>
      </c>
      <c r="F1448">
        <v>6.5287980529150082E-7</v>
      </c>
      <c r="G1448">
        <v>29904.493228932392</v>
      </c>
      <c r="H1448">
        <v>7324773.6790850209</v>
      </c>
      <c r="I1448">
        <v>308817122.2947917</v>
      </c>
      <c r="J1448">
        <v>963761390</v>
      </c>
      <c r="K1448">
        <v>-0.19</v>
      </c>
      <c r="L1448">
        <v>-1.84</v>
      </c>
      <c r="M1448">
        <v>9.74</v>
      </c>
      <c r="N1448" t="s">
        <v>9047</v>
      </c>
      <c r="O1448" t="s">
        <v>9048</v>
      </c>
      <c r="P1448" s="2" t="s">
        <v>9049</v>
      </c>
      <c r="Q1448" t="s">
        <v>9050</v>
      </c>
    </row>
    <row r="1449" spans="1:17" x14ac:dyDescent="0.25">
      <c r="A1449" t="s">
        <v>9349</v>
      </c>
      <c r="B1449" t="s">
        <v>9350</v>
      </c>
      <c r="C1449" t="s">
        <v>9351</v>
      </c>
      <c r="D1449">
        <v>1448</v>
      </c>
      <c r="E1449">
        <v>2.0545091685626819E-4</v>
      </c>
      <c r="F1449">
        <v>5.6530104080614535E-9</v>
      </c>
      <c r="G1449">
        <v>11610.915808182926</v>
      </c>
      <c r="H1449">
        <v>7321577.0189834442</v>
      </c>
      <c r="I1449">
        <v>35664948261.611847</v>
      </c>
      <c r="J1449">
        <v>67235972185.794502</v>
      </c>
      <c r="K1449">
        <v>-1.37</v>
      </c>
      <c r="L1449">
        <v>3.92</v>
      </c>
      <c r="M1449">
        <v>-1.25</v>
      </c>
      <c r="N1449" t="s">
        <v>9352</v>
      </c>
      <c r="O1449" t="s">
        <v>9353</v>
      </c>
      <c r="P1449" s="2" t="s">
        <v>9354</v>
      </c>
      <c r="Q1449" t="s">
        <v>9355</v>
      </c>
    </row>
    <row r="1450" spans="1:17" x14ac:dyDescent="0.25">
      <c r="A1450" t="s">
        <v>9559</v>
      </c>
      <c r="B1450" t="s">
        <v>9560</v>
      </c>
      <c r="C1450" t="s">
        <v>6484</v>
      </c>
      <c r="D1450">
        <v>1449</v>
      </c>
      <c r="E1450">
        <v>113558731773536.28</v>
      </c>
      <c r="F1450">
        <v>3125302530.7965107</v>
      </c>
      <c r="H1450">
        <v>7314961.8791311309</v>
      </c>
      <c r="I1450">
        <v>6.4590823653999994E-8</v>
      </c>
      <c r="J1450">
        <v>6.4590823653999994E-8</v>
      </c>
      <c r="K1450">
        <v>0.15</v>
      </c>
      <c r="L1450">
        <v>3.71</v>
      </c>
      <c r="M1450">
        <v>10.79</v>
      </c>
      <c r="P1450" s="2" t="s">
        <v>9561</v>
      </c>
      <c r="Q1450" t="s">
        <v>9562</v>
      </c>
    </row>
    <row r="1451" spans="1:17" x14ac:dyDescent="0.25">
      <c r="A1451" t="s">
        <v>9146</v>
      </c>
      <c r="B1451" t="s">
        <v>9147</v>
      </c>
      <c r="C1451" t="s">
        <v>9148</v>
      </c>
      <c r="D1451">
        <v>1450</v>
      </c>
      <c r="E1451">
        <v>1.0568193231989309</v>
      </c>
      <c r="F1451">
        <v>2.907852992286E-5</v>
      </c>
      <c r="G1451">
        <v>22315.482403084865</v>
      </c>
      <c r="H1451">
        <v>7295800.2349457834</v>
      </c>
      <c r="I1451">
        <v>6897045.3773312401</v>
      </c>
      <c r="J1451">
        <v>6897045.3773312401</v>
      </c>
      <c r="K1451">
        <v>0.03</v>
      </c>
      <c r="L1451">
        <v>-0.98</v>
      </c>
      <c r="M1451">
        <v>-2.2000000000000002</v>
      </c>
      <c r="N1451" t="s">
        <v>9149</v>
      </c>
      <c r="O1451" t="s">
        <v>9150</v>
      </c>
      <c r="P1451" s="2" t="s">
        <v>9151</v>
      </c>
      <c r="Q1451" t="s">
        <v>9152</v>
      </c>
    </row>
    <row r="1452" spans="1:17" x14ac:dyDescent="0.25">
      <c r="A1452" t="s">
        <v>9633</v>
      </c>
      <c r="B1452" t="s">
        <v>9634</v>
      </c>
      <c r="C1452" t="s">
        <v>9635</v>
      </c>
      <c r="D1452">
        <v>1451</v>
      </c>
      <c r="E1452">
        <v>36944.998308244096</v>
      </c>
      <c r="F1452">
        <v>1.0165696892163003</v>
      </c>
      <c r="H1452">
        <v>7293359.2600461133</v>
      </c>
      <c r="I1452">
        <v>197.15542176</v>
      </c>
      <c r="J1452">
        <v>197.15542176</v>
      </c>
      <c r="K1452">
        <v>-0.06</v>
      </c>
      <c r="L1452">
        <v>2.77</v>
      </c>
      <c r="M1452">
        <v>10.23</v>
      </c>
      <c r="P1452" s="2" t="s">
        <v>348</v>
      </c>
      <c r="Q1452" t="s">
        <v>9636</v>
      </c>
    </row>
    <row r="1453" spans="1:17" x14ac:dyDescent="0.25">
      <c r="A1453" t="s">
        <v>9098</v>
      </c>
      <c r="B1453" t="s">
        <v>9099</v>
      </c>
      <c r="C1453" t="s">
        <v>6595</v>
      </c>
      <c r="D1453">
        <v>1452</v>
      </c>
      <c r="E1453">
        <v>8.8126503893200106E-2</v>
      </c>
      <c r="F1453">
        <v>2.424812949765763E-6</v>
      </c>
      <c r="G1453">
        <v>72366.794911545963</v>
      </c>
      <c r="H1453">
        <v>7289420.0158086196</v>
      </c>
      <c r="I1453">
        <v>82737390.436636105</v>
      </c>
      <c r="J1453">
        <v>250000000</v>
      </c>
      <c r="K1453">
        <v>4.0199999999999996</v>
      </c>
      <c r="L1453">
        <v>-7.38</v>
      </c>
      <c r="M1453">
        <v>6.9</v>
      </c>
      <c r="N1453" t="s">
        <v>9100</v>
      </c>
      <c r="O1453" t="s">
        <v>9101</v>
      </c>
      <c r="P1453" s="2" t="s">
        <v>9102</v>
      </c>
      <c r="Q1453" t="s">
        <v>9103</v>
      </c>
    </row>
    <row r="1454" spans="1:17" x14ac:dyDescent="0.25">
      <c r="A1454" t="s">
        <v>9391</v>
      </c>
      <c r="B1454" t="s">
        <v>9392</v>
      </c>
      <c r="C1454" t="s">
        <v>9393</v>
      </c>
      <c r="D1454">
        <v>1453</v>
      </c>
      <c r="E1454">
        <v>0.37101607500796979</v>
      </c>
      <c r="F1454">
        <v>1.020855864588551E-5</v>
      </c>
      <c r="G1454">
        <v>685769.18541938695</v>
      </c>
      <c r="H1454">
        <v>7288602.5092908386</v>
      </c>
      <c r="I1454">
        <v>19628888</v>
      </c>
      <c r="J1454">
        <v>19628888</v>
      </c>
      <c r="K1454">
        <v>-1.1599999999999999</v>
      </c>
      <c r="L1454">
        <v>4.78</v>
      </c>
      <c r="M1454">
        <v>-17.95</v>
      </c>
      <c r="N1454" t="s">
        <v>9394</v>
      </c>
      <c r="O1454" t="s">
        <v>9395</v>
      </c>
      <c r="P1454" s="2" t="s">
        <v>9396</v>
      </c>
      <c r="Q1454" t="s">
        <v>9397</v>
      </c>
    </row>
    <row r="1455" spans="1:17" x14ac:dyDescent="0.25">
      <c r="A1455" t="s">
        <v>9279</v>
      </c>
      <c r="B1455" t="s">
        <v>9280</v>
      </c>
      <c r="C1455" t="s">
        <v>9281</v>
      </c>
      <c r="D1455">
        <v>1454</v>
      </c>
      <c r="E1455">
        <v>0.662882496539135</v>
      </c>
      <c r="F1455">
        <v>1.8239303623449187E-5</v>
      </c>
      <c r="G1455">
        <v>194903.68532986299</v>
      </c>
      <c r="H1455">
        <v>7279487.6609793482</v>
      </c>
      <c r="I1455">
        <v>10985989</v>
      </c>
      <c r="J1455">
        <v>1000000000</v>
      </c>
      <c r="K1455">
        <v>-2.87</v>
      </c>
      <c r="L1455">
        <v>2.34</v>
      </c>
      <c r="M1455">
        <v>0.26</v>
      </c>
      <c r="N1455" t="s">
        <v>9282</v>
      </c>
      <c r="O1455" t="s">
        <v>9283</v>
      </c>
      <c r="P1455" s="2" t="s">
        <v>9284</v>
      </c>
      <c r="Q1455" t="s">
        <v>9285</v>
      </c>
    </row>
    <row r="1456" spans="1:17" x14ac:dyDescent="0.25">
      <c r="A1456" t="s">
        <v>9507</v>
      </c>
      <c r="B1456" t="s">
        <v>9508</v>
      </c>
      <c r="C1456" t="s">
        <v>9509</v>
      </c>
      <c r="D1456">
        <v>1455</v>
      </c>
      <c r="E1456">
        <v>2.2575756914087577E-8</v>
      </c>
      <c r="F1456">
        <v>6.2117507557527712E-13</v>
      </c>
      <c r="G1456">
        <v>1762040.0979959737</v>
      </c>
      <c r="H1456">
        <v>7272544.9694090104</v>
      </c>
      <c r="I1456">
        <v>322016778544606.19</v>
      </c>
      <c r="J1456">
        <v>999785033525476</v>
      </c>
      <c r="K1456">
        <v>0.11</v>
      </c>
      <c r="L1456">
        <v>9.41</v>
      </c>
      <c r="M1456">
        <v>14.31</v>
      </c>
      <c r="N1456" t="s">
        <v>9510</v>
      </c>
      <c r="O1456" t="s">
        <v>9511</v>
      </c>
      <c r="P1456" s="2" t="s">
        <v>9512</v>
      </c>
      <c r="Q1456" t="s">
        <v>9513</v>
      </c>
    </row>
    <row r="1457" spans="1:17" x14ac:dyDescent="0.25">
      <c r="A1457" t="s">
        <v>8967</v>
      </c>
      <c r="B1457" t="s">
        <v>8968</v>
      </c>
      <c r="C1457" t="s">
        <v>8969</v>
      </c>
      <c r="D1457">
        <v>1456</v>
      </c>
      <c r="E1457">
        <v>5.790845848490539E-2</v>
      </c>
      <c r="F1457">
        <v>1.5933592487152592E-6</v>
      </c>
      <c r="G1457">
        <v>8668.8443549690164</v>
      </c>
      <c r="H1457">
        <v>7196076.6674381737</v>
      </c>
      <c r="I1457">
        <v>124266190.73824</v>
      </c>
      <c r="J1457">
        <v>127805336.085334</v>
      </c>
      <c r="K1457">
        <v>0.38</v>
      </c>
      <c r="L1457">
        <v>-5.56</v>
      </c>
      <c r="M1457">
        <v>1.01</v>
      </c>
      <c r="N1457" t="s">
        <v>8970</v>
      </c>
      <c r="O1457" t="s">
        <v>8971</v>
      </c>
      <c r="P1457" s="2" t="s">
        <v>8972</v>
      </c>
    </row>
    <row r="1458" spans="1:17" x14ac:dyDescent="0.25">
      <c r="A1458" t="s">
        <v>9202</v>
      </c>
      <c r="B1458" t="s">
        <v>9203</v>
      </c>
      <c r="C1458" t="s">
        <v>9204</v>
      </c>
      <c r="D1458">
        <v>1457</v>
      </c>
      <c r="E1458">
        <v>7.861512998440974E-2</v>
      </c>
      <c r="F1458">
        <v>2.1631061804600237E-6</v>
      </c>
      <c r="G1458">
        <v>244156.70621732919</v>
      </c>
      <c r="H1458">
        <v>7187571.4553974206</v>
      </c>
      <c r="I1458">
        <v>91420517</v>
      </c>
      <c r="J1458">
        <v>500000000</v>
      </c>
      <c r="K1458">
        <v>-0.59</v>
      </c>
      <c r="L1458">
        <v>-1.77</v>
      </c>
      <c r="M1458">
        <v>28.39</v>
      </c>
      <c r="N1458" t="s">
        <v>9205</v>
      </c>
      <c r="O1458" t="s">
        <v>9206</v>
      </c>
      <c r="P1458" s="2" t="s">
        <v>9207</v>
      </c>
      <c r="Q1458" t="s">
        <v>9208</v>
      </c>
    </row>
    <row r="1459" spans="1:17" x14ac:dyDescent="0.25">
      <c r="A1459" t="s">
        <v>9091</v>
      </c>
      <c r="B1459" t="s">
        <v>9092</v>
      </c>
      <c r="C1459" t="s">
        <v>9093</v>
      </c>
      <c r="D1459">
        <v>1458</v>
      </c>
      <c r="E1459">
        <v>13.284480913930365</v>
      </c>
      <c r="F1459">
        <v>3.6552433068322358E-4</v>
      </c>
      <c r="G1459">
        <v>31345.610487840026</v>
      </c>
      <c r="H1459">
        <v>7184176.5324971937</v>
      </c>
      <c r="I1459">
        <v>541292.17038452532</v>
      </c>
      <c r="J1459">
        <v>1000000</v>
      </c>
      <c r="K1459">
        <v>-0.05</v>
      </c>
      <c r="L1459">
        <v>-3</v>
      </c>
      <c r="M1459">
        <v>18.82</v>
      </c>
      <c r="N1459" t="s">
        <v>9094</v>
      </c>
      <c r="O1459" t="s">
        <v>9095</v>
      </c>
      <c r="P1459" s="2" t="s">
        <v>9096</v>
      </c>
      <c r="Q1459" t="s">
        <v>9097</v>
      </c>
    </row>
    <row r="1460" spans="1:17" x14ac:dyDescent="0.25">
      <c r="A1460" t="s">
        <v>9255</v>
      </c>
      <c r="B1460" t="s">
        <v>9256</v>
      </c>
      <c r="C1460" t="s">
        <v>9257</v>
      </c>
      <c r="D1460">
        <v>1459</v>
      </c>
      <c r="E1460">
        <v>3.7223242110009052E-4</v>
      </c>
      <c r="F1460">
        <v>1.1125620098073947E-8</v>
      </c>
      <c r="H1460">
        <v>7165139.6845386047</v>
      </c>
      <c r="I1460">
        <v>15685350401.677284</v>
      </c>
      <c r="J1460">
        <v>15685350401.677284</v>
      </c>
      <c r="K1460">
        <v>0.37</v>
      </c>
      <c r="L1460">
        <v>22.11</v>
      </c>
      <c r="M1460">
        <v>7.32</v>
      </c>
      <c r="P1460" s="2" t="s">
        <v>9258</v>
      </c>
    </row>
    <row r="1461" spans="1:17" x14ac:dyDescent="0.25">
      <c r="A1461" t="s">
        <v>9443</v>
      </c>
      <c r="B1461" t="s">
        <v>9444</v>
      </c>
      <c r="C1461" t="s">
        <v>9445</v>
      </c>
      <c r="D1461">
        <v>1460</v>
      </c>
      <c r="E1461">
        <v>0.29997685478341757</v>
      </c>
      <c r="F1461">
        <v>8.2539046708394436E-6</v>
      </c>
      <c r="G1461">
        <v>605372.31046032778</v>
      </c>
      <c r="H1461">
        <v>7153729.6551362723</v>
      </c>
      <c r="I1461">
        <v>23857686.042737257</v>
      </c>
      <c r="J1461">
        <v>262517566.26108101</v>
      </c>
      <c r="K1461">
        <v>0.05</v>
      </c>
      <c r="L1461">
        <v>2.31</v>
      </c>
      <c r="M1461">
        <v>24.63</v>
      </c>
      <c r="N1461" t="s">
        <v>9446</v>
      </c>
      <c r="O1461" t="s">
        <v>9447</v>
      </c>
      <c r="P1461" s="2" t="s">
        <v>9448</v>
      </c>
      <c r="Q1461" t="s">
        <v>9449</v>
      </c>
    </row>
    <row r="1462" spans="1:17" x14ac:dyDescent="0.25">
      <c r="A1462" t="s">
        <v>9125</v>
      </c>
      <c r="B1462" t="s">
        <v>9126</v>
      </c>
      <c r="C1462" t="s">
        <v>9127</v>
      </c>
      <c r="D1462">
        <v>1461</v>
      </c>
      <c r="E1462">
        <v>0.16536864216185057</v>
      </c>
      <c r="F1462">
        <v>4.5501410731689806E-6</v>
      </c>
      <c r="G1462">
        <v>38415.81910048081</v>
      </c>
      <c r="H1462">
        <v>7138504.4696470136</v>
      </c>
      <c r="I1462">
        <v>43167183.452</v>
      </c>
      <c r="J1462">
        <v>680000000</v>
      </c>
      <c r="K1462">
        <v>-1.37</v>
      </c>
      <c r="L1462">
        <v>-3.63</v>
      </c>
      <c r="M1462">
        <v>0.87</v>
      </c>
      <c r="N1462" t="s">
        <v>9128</v>
      </c>
      <c r="O1462" t="s">
        <v>9129</v>
      </c>
      <c r="P1462" s="2" t="s">
        <v>9130</v>
      </c>
      <c r="Q1462" t="s">
        <v>9131</v>
      </c>
    </row>
    <row r="1463" spans="1:17" x14ac:dyDescent="0.25">
      <c r="A1463" t="s">
        <v>9317</v>
      </c>
      <c r="B1463" t="s">
        <v>9318</v>
      </c>
      <c r="C1463" t="s">
        <v>9319</v>
      </c>
      <c r="D1463">
        <v>1462</v>
      </c>
      <c r="E1463">
        <v>30.10624964517946</v>
      </c>
      <c r="F1463">
        <v>8.2837762515783808E-4</v>
      </c>
      <c r="G1463">
        <v>70967.601063806549</v>
      </c>
      <c r="H1463">
        <v>7134075.4359379709</v>
      </c>
      <c r="I1463">
        <v>236990.00852500001</v>
      </c>
      <c r="J1463">
        <v>236990.00852500001</v>
      </c>
      <c r="K1463">
        <v>0.11</v>
      </c>
      <c r="L1463">
        <v>0.43</v>
      </c>
      <c r="M1463">
        <v>-3.63</v>
      </c>
      <c r="N1463" t="s">
        <v>2136</v>
      </c>
      <c r="O1463" t="s">
        <v>2137</v>
      </c>
      <c r="P1463" s="2" t="s">
        <v>9320</v>
      </c>
      <c r="Q1463" t="s">
        <v>9321</v>
      </c>
    </row>
    <row r="1464" spans="1:17" x14ac:dyDescent="0.25">
      <c r="A1464" t="s">
        <v>9717</v>
      </c>
      <c r="B1464" t="s">
        <v>9718</v>
      </c>
      <c r="C1464" t="s">
        <v>9719</v>
      </c>
      <c r="D1464">
        <v>1463</v>
      </c>
      <c r="E1464">
        <v>9.5222215914301557E-3</v>
      </c>
      <c r="F1464">
        <v>2.6200524479470024E-7</v>
      </c>
      <c r="G1464">
        <v>593.94992772578587</v>
      </c>
      <c r="H1464">
        <v>7133577.5954303481</v>
      </c>
      <c r="I1464">
        <v>750359856.20849395</v>
      </c>
      <c r="J1464">
        <v>840000000</v>
      </c>
      <c r="K1464">
        <v>0.66</v>
      </c>
      <c r="L1464">
        <v>13.34</v>
      </c>
      <c r="M1464">
        <v>13.2</v>
      </c>
      <c r="N1464" t="s">
        <v>9720</v>
      </c>
      <c r="O1464" t="s">
        <v>9721</v>
      </c>
      <c r="P1464" s="2" t="s">
        <v>9722</v>
      </c>
    </row>
    <row r="1465" spans="1:17" x14ac:dyDescent="0.25">
      <c r="A1465" t="s">
        <v>9286</v>
      </c>
      <c r="B1465" t="s">
        <v>9287</v>
      </c>
      <c r="C1465" t="s">
        <v>9288</v>
      </c>
      <c r="D1465">
        <v>1464</v>
      </c>
      <c r="E1465">
        <v>0.47435291651564049</v>
      </c>
      <c r="F1465">
        <v>5.0053030799199423E-5</v>
      </c>
      <c r="G1465">
        <v>7.8781076820283937</v>
      </c>
      <c r="H1465">
        <v>7124454.0130748637</v>
      </c>
      <c r="I1465">
        <v>15019304.040293099</v>
      </c>
      <c r="J1465">
        <v>0</v>
      </c>
      <c r="K1465">
        <v>0</v>
      </c>
      <c r="L1465">
        <v>8556.6200000000008</v>
      </c>
      <c r="M1465">
        <v>8325.7000000000007</v>
      </c>
      <c r="N1465" t="s">
        <v>9289</v>
      </c>
      <c r="O1465" t="s">
        <v>9290</v>
      </c>
      <c r="P1465" s="2" t="s">
        <v>9291</v>
      </c>
    </row>
    <row r="1466" spans="1:17" x14ac:dyDescent="0.25">
      <c r="A1466" t="s">
        <v>9292</v>
      </c>
      <c r="B1466" t="s">
        <v>9293</v>
      </c>
      <c r="C1466" t="s">
        <v>2075</v>
      </c>
      <c r="D1466">
        <v>1465</v>
      </c>
      <c r="E1466">
        <v>2.5570887684561262E-2</v>
      </c>
      <c r="F1466">
        <v>7.0358651319781165E-7</v>
      </c>
      <c r="G1466">
        <v>60772.351510334563</v>
      </c>
      <c r="H1466">
        <v>7123419.9022660479</v>
      </c>
      <c r="I1466">
        <v>278442306.3860051</v>
      </c>
      <c r="J1466">
        <v>400000000</v>
      </c>
      <c r="K1466">
        <v>-0.56000000000000005</v>
      </c>
      <c r="L1466">
        <v>-2.39</v>
      </c>
      <c r="M1466">
        <v>6.27</v>
      </c>
      <c r="N1466" t="s">
        <v>9294</v>
      </c>
      <c r="P1466" s="2" t="s">
        <v>9295</v>
      </c>
      <c r="Q1466" t="s">
        <v>9296</v>
      </c>
    </row>
    <row r="1467" spans="1:17" x14ac:dyDescent="0.25">
      <c r="A1467" t="s">
        <v>9303</v>
      </c>
      <c r="B1467" t="s">
        <v>9304</v>
      </c>
      <c r="C1467" t="s">
        <v>9305</v>
      </c>
      <c r="D1467">
        <v>1466</v>
      </c>
      <c r="E1467">
        <v>4.4738393547288292E-2</v>
      </c>
      <c r="F1467">
        <v>9.152260240281072E-7</v>
      </c>
      <c r="G1467">
        <v>29.075632453960669</v>
      </c>
      <c r="H1467">
        <v>7115908.6244317414</v>
      </c>
      <c r="I1467">
        <v>158817441</v>
      </c>
      <c r="J1467">
        <v>200585763</v>
      </c>
      <c r="K1467">
        <v>-0.6</v>
      </c>
      <c r="L1467">
        <v>0.53</v>
      </c>
      <c r="M1467">
        <v>7.23</v>
      </c>
      <c r="N1467" t="s">
        <v>9306</v>
      </c>
      <c r="O1467" t="s">
        <v>9307</v>
      </c>
      <c r="P1467" s="2" t="s">
        <v>9308</v>
      </c>
      <c r="Q1467" t="s">
        <v>9309</v>
      </c>
    </row>
    <row r="1468" spans="1:17" x14ac:dyDescent="0.25">
      <c r="A1468" t="s">
        <v>9331</v>
      </c>
      <c r="B1468" t="s">
        <v>9332</v>
      </c>
      <c r="C1468" t="s">
        <v>9333</v>
      </c>
      <c r="D1468">
        <v>1467</v>
      </c>
      <c r="E1468">
        <v>0.88213844333133906</v>
      </c>
      <c r="F1468">
        <v>2.427216134056909E-5</v>
      </c>
      <c r="G1468">
        <v>160918.64674722365</v>
      </c>
      <c r="H1468">
        <v>7109582.5563673358</v>
      </c>
      <c r="I1468">
        <v>8102618.6023282204</v>
      </c>
      <c r="J1468">
        <v>8102618.6023282204</v>
      </c>
      <c r="K1468">
        <v>-0.25</v>
      </c>
      <c r="L1468">
        <v>-7.0000000000000007E-2</v>
      </c>
      <c r="M1468">
        <v>0.55000000000000004</v>
      </c>
      <c r="N1468" t="s">
        <v>9334</v>
      </c>
      <c r="O1468" t="s">
        <v>2764</v>
      </c>
      <c r="P1468" s="2" t="s">
        <v>9335</v>
      </c>
      <c r="Q1468" t="s">
        <v>9336</v>
      </c>
    </row>
    <row r="1469" spans="1:17" x14ac:dyDescent="0.25">
      <c r="A1469" t="s">
        <v>9521</v>
      </c>
      <c r="B1469" t="s">
        <v>9522</v>
      </c>
      <c r="C1469" t="s">
        <v>9523</v>
      </c>
      <c r="D1469">
        <v>1468</v>
      </c>
      <c r="E1469">
        <v>4.1534309508316991E-2</v>
      </c>
      <c r="F1469">
        <v>1.1428222737327651E-6</v>
      </c>
      <c r="G1469">
        <v>144038.35992121891</v>
      </c>
      <c r="H1469">
        <v>7069021.6560620815</v>
      </c>
      <c r="I1469">
        <v>170000000</v>
      </c>
      <c r="J1469">
        <v>5000000000</v>
      </c>
      <c r="K1469">
        <v>0.67</v>
      </c>
      <c r="L1469">
        <v>3.75</v>
      </c>
      <c r="M1469">
        <v>-13.31</v>
      </c>
      <c r="N1469" t="s">
        <v>9524</v>
      </c>
      <c r="O1469" t="s">
        <v>9525</v>
      </c>
      <c r="P1469" s="2" t="s">
        <v>9526</v>
      </c>
      <c r="Q1469" t="s">
        <v>9527</v>
      </c>
    </row>
    <row r="1470" spans="1:17" x14ac:dyDescent="0.25">
      <c r="A1470" t="s">
        <v>9343</v>
      </c>
      <c r="B1470" t="s">
        <v>9344</v>
      </c>
      <c r="C1470" t="s">
        <v>9345</v>
      </c>
      <c r="D1470">
        <v>1469</v>
      </c>
      <c r="E1470">
        <v>3.3176309779072356E-2</v>
      </c>
      <c r="F1470">
        <v>9.1089562999319003E-7</v>
      </c>
      <c r="G1470">
        <v>2202256.0035634898</v>
      </c>
      <c r="H1470">
        <v>7057360.8339265203</v>
      </c>
      <c r="I1470">
        <v>212722931.95930001</v>
      </c>
      <c r="J1470">
        <v>1000000000</v>
      </c>
      <c r="K1470">
        <v>0</v>
      </c>
      <c r="L1470">
        <v>0</v>
      </c>
      <c r="M1470">
        <v>0</v>
      </c>
      <c r="N1470" t="s">
        <v>9346</v>
      </c>
      <c r="O1470" t="s">
        <v>9347</v>
      </c>
      <c r="P1470" s="2" t="s">
        <v>9348</v>
      </c>
    </row>
    <row r="1471" spans="1:17" x14ac:dyDescent="0.25">
      <c r="A1471" t="s">
        <v>9195</v>
      </c>
      <c r="B1471" t="s">
        <v>9196</v>
      </c>
      <c r="C1471" t="s">
        <v>9197</v>
      </c>
      <c r="D1471">
        <v>1470</v>
      </c>
      <c r="E1471">
        <v>0.70627584731144288</v>
      </c>
      <c r="F1471">
        <v>1.9433277674818985E-5</v>
      </c>
      <c r="G1471">
        <v>72898.698190742783</v>
      </c>
      <c r="H1471">
        <v>7056238.5092733707</v>
      </c>
      <c r="I1471">
        <v>10000000</v>
      </c>
      <c r="J1471">
        <v>10000000</v>
      </c>
      <c r="K1471">
        <v>0.01</v>
      </c>
      <c r="L1471">
        <v>-3.72</v>
      </c>
      <c r="M1471">
        <v>7.06</v>
      </c>
      <c r="N1471" t="s">
        <v>9198</v>
      </c>
      <c r="O1471" t="s">
        <v>9199</v>
      </c>
      <c r="P1471" s="2" t="s">
        <v>9200</v>
      </c>
      <c r="Q1471" t="s">
        <v>9201</v>
      </c>
    </row>
    <row r="1472" spans="1:17" x14ac:dyDescent="0.25">
      <c r="A1472" t="s">
        <v>9051</v>
      </c>
      <c r="B1472" t="s">
        <v>9052</v>
      </c>
      <c r="C1472" t="s">
        <v>931</v>
      </c>
      <c r="D1472">
        <v>1471</v>
      </c>
      <c r="E1472">
        <v>0.17473765115354886</v>
      </c>
      <c r="F1472">
        <v>4.807930652080153E-6</v>
      </c>
      <c r="G1472">
        <v>38231.530772220496</v>
      </c>
      <c r="H1472">
        <v>7047797.0557537694</v>
      </c>
      <c r="I1472">
        <v>40323822.572281346</v>
      </c>
      <c r="J1472">
        <v>88888888</v>
      </c>
      <c r="K1472">
        <v>0.13</v>
      </c>
      <c r="L1472">
        <v>-6.29</v>
      </c>
      <c r="M1472">
        <v>3.72</v>
      </c>
      <c r="N1472" t="s">
        <v>9053</v>
      </c>
      <c r="O1472" t="s">
        <v>9054</v>
      </c>
      <c r="P1472" s="2" t="s">
        <v>9055</v>
      </c>
      <c r="Q1472" t="s">
        <v>9056</v>
      </c>
    </row>
    <row r="1473" spans="1:17" x14ac:dyDescent="0.25">
      <c r="A1473" t="s">
        <v>10819</v>
      </c>
      <c r="B1473" t="s">
        <v>10820</v>
      </c>
      <c r="C1473" t="s">
        <v>10820</v>
      </c>
      <c r="D1473">
        <v>1472</v>
      </c>
      <c r="E1473">
        <v>1.0912751267528134E-3</v>
      </c>
      <c r="F1473">
        <v>3.0026586125716883E-8</v>
      </c>
      <c r="G1473">
        <v>9990.7506474110105</v>
      </c>
      <c r="H1473">
        <v>7035418.2952019526</v>
      </c>
      <c r="I1473">
        <v>6446979849.4574804</v>
      </c>
      <c r="J1473">
        <v>8000000000</v>
      </c>
      <c r="K1473">
        <v>49.59</v>
      </c>
      <c r="L1473">
        <v>59.15</v>
      </c>
      <c r="M1473">
        <v>147.47999999999999</v>
      </c>
      <c r="N1473" t="s">
        <v>10821</v>
      </c>
      <c r="O1473" t="s">
        <v>10822</v>
      </c>
      <c r="P1473" s="2" t="s">
        <v>10823</v>
      </c>
    </row>
    <row r="1474" spans="1:17" x14ac:dyDescent="0.25">
      <c r="A1474" t="s">
        <v>9384</v>
      </c>
      <c r="B1474" t="s">
        <v>9385</v>
      </c>
      <c r="C1474" t="s">
        <v>9386</v>
      </c>
      <c r="D1474">
        <v>1473</v>
      </c>
      <c r="E1474">
        <v>6.6921991886073118E-2</v>
      </c>
      <c r="F1474">
        <v>1.8413678675614701E-6</v>
      </c>
      <c r="G1474">
        <v>1667.451274952072</v>
      </c>
      <c r="H1474">
        <v>7028955.1026468519</v>
      </c>
      <c r="I1474">
        <v>105059558.34</v>
      </c>
      <c r="J1474">
        <v>200000000</v>
      </c>
      <c r="K1474">
        <v>0.2</v>
      </c>
      <c r="L1474">
        <v>1.32</v>
      </c>
      <c r="M1474">
        <v>-9.4499999999999993</v>
      </c>
      <c r="N1474" t="s">
        <v>9387</v>
      </c>
      <c r="O1474" t="s">
        <v>9388</v>
      </c>
      <c r="P1474" s="2" t="s">
        <v>9389</v>
      </c>
      <c r="Q1474" t="s">
        <v>9390</v>
      </c>
    </row>
    <row r="1475" spans="1:17" x14ac:dyDescent="0.25">
      <c r="A1475" t="s">
        <v>9423</v>
      </c>
      <c r="B1475" t="s">
        <v>9424</v>
      </c>
      <c r="C1475" t="s">
        <v>9425</v>
      </c>
      <c r="D1475">
        <v>1474</v>
      </c>
      <c r="E1475">
        <v>0.28111568677971427</v>
      </c>
      <c r="F1475">
        <v>7.7349370231665821E-6</v>
      </c>
      <c r="G1475">
        <v>217567.65608828372</v>
      </c>
      <c r="H1475">
        <v>7027883.4354488645</v>
      </c>
      <c r="I1475">
        <v>25000000</v>
      </c>
      <c r="J1475">
        <v>25000000</v>
      </c>
      <c r="K1475">
        <v>-0.45</v>
      </c>
      <c r="L1475">
        <v>2.29</v>
      </c>
      <c r="M1475">
        <v>16.690000000000001</v>
      </c>
      <c r="N1475" t="s">
        <v>9426</v>
      </c>
      <c r="O1475" t="s">
        <v>9427</v>
      </c>
      <c r="P1475" s="2" t="s">
        <v>9428</v>
      </c>
    </row>
    <row r="1476" spans="1:17" x14ac:dyDescent="0.25">
      <c r="A1476" t="s">
        <v>9209</v>
      </c>
      <c r="B1476" t="s">
        <v>9210</v>
      </c>
      <c r="C1476" t="s">
        <v>3815</v>
      </c>
      <c r="D1476">
        <v>1475</v>
      </c>
      <c r="E1476">
        <v>0.10871177218119649</v>
      </c>
      <c r="F1476">
        <v>2.9912194553458357E-6</v>
      </c>
      <c r="G1476">
        <v>382913.58973575151</v>
      </c>
      <c r="H1476">
        <v>7016971.9942879351</v>
      </c>
      <c r="I1476">
        <v>64546456.239</v>
      </c>
      <c r="J1476">
        <v>146865000</v>
      </c>
      <c r="K1476">
        <v>0.24</v>
      </c>
      <c r="L1476">
        <v>-3.44</v>
      </c>
      <c r="M1476">
        <v>-29.43</v>
      </c>
      <c r="N1476" t="s">
        <v>9211</v>
      </c>
      <c r="O1476" t="s">
        <v>2323</v>
      </c>
      <c r="P1476" s="2" t="s">
        <v>9212</v>
      </c>
      <c r="Q1476" t="s">
        <v>9213</v>
      </c>
    </row>
    <row r="1477" spans="1:17" x14ac:dyDescent="0.25">
      <c r="A1477" t="s">
        <v>9337</v>
      </c>
      <c r="B1477" t="s">
        <v>9338</v>
      </c>
      <c r="C1477" t="s">
        <v>9339</v>
      </c>
      <c r="D1477">
        <v>1476</v>
      </c>
      <c r="E1477">
        <v>2.7711811484394445E-3</v>
      </c>
      <c r="F1477">
        <v>7.6249432781608561E-8</v>
      </c>
      <c r="G1477">
        <v>6.2361074112730304</v>
      </c>
      <c r="H1477">
        <v>7011228.4869578881</v>
      </c>
      <c r="I1477">
        <v>2530716531.2586803</v>
      </c>
      <c r="J1477">
        <v>10970123578.24157</v>
      </c>
      <c r="K1477">
        <v>-0.15</v>
      </c>
      <c r="L1477">
        <v>-0.85</v>
      </c>
      <c r="M1477">
        <v>-2.72</v>
      </c>
      <c r="N1477" t="s">
        <v>9340</v>
      </c>
      <c r="O1477" t="s">
        <v>9341</v>
      </c>
      <c r="P1477" s="2" t="s">
        <v>9342</v>
      </c>
    </row>
    <row r="1478" spans="1:17" x14ac:dyDescent="0.25">
      <c r="A1478" t="s">
        <v>9362</v>
      </c>
      <c r="B1478" t="s">
        <v>9363</v>
      </c>
      <c r="C1478" t="s">
        <v>9364</v>
      </c>
      <c r="D1478">
        <v>1477</v>
      </c>
      <c r="E1478">
        <v>730.39001453799096</v>
      </c>
      <c r="F1478">
        <v>2.0097236001764572E-2</v>
      </c>
      <c r="G1478">
        <v>1436638.441147828</v>
      </c>
      <c r="H1478">
        <v>7005891.1126735341</v>
      </c>
      <c r="I1478">
        <v>1525845.62679927</v>
      </c>
      <c r="J1478">
        <v>1525845.62679927</v>
      </c>
      <c r="K1478">
        <v>-0.16</v>
      </c>
      <c r="L1478">
        <v>2.58</v>
      </c>
      <c r="M1478">
        <v>10.16</v>
      </c>
      <c r="N1478" t="s">
        <v>289</v>
      </c>
      <c r="O1478" t="s">
        <v>290</v>
      </c>
      <c r="P1478" s="2" t="s">
        <v>9365</v>
      </c>
      <c r="Q1478" t="s">
        <v>9366</v>
      </c>
    </row>
    <row r="1479" spans="1:17" x14ac:dyDescent="0.25">
      <c r="A1479" t="s">
        <v>9651</v>
      </c>
      <c r="B1479" t="s">
        <v>9652</v>
      </c>
      <c r="C1479" t="s">
        <v>9653</v>
      </c>
      <c r="D1479">
        <v>1478</v>
      </c>
      <c r="E1479">
        <v>7.1505181471599073E-3</v>
      </c>
      <c r="F1479">
        <v>1.9674749632393283E-7</v>
      </c>
      <c r="G1479">
        <v>178919.51141757899</v>
      </c>
      <c r="H1479">
        <v>7003892.7634078488</v>
      </c>
      <c r="I1479">
        <v>974000000</v>
      </c>
      <c r="J1479">
        <v>10000000000</v>
      </c>
      <c r="K1479">
        <v>-0.59</v>
      </c>
      <c r="L1479">
        <v>10.87</v>
      </c>
      <c r="M1479">
        <v>13.83</v>
      </c>
      <c r="N1479" t="s">
        <v>9654</v>
      </c>
      <c r="O1479" t="s">
        <v>9655</v>
      </c>
      <c r="P1479" s="2" t="s">
        <v>9656</v>
      </c>
      <c r="Q1479" t="s">
        <v>9657</v>
      </c>
    </row>
    <row r="1480" spans="1:17" x14ac:dyDescent="0.25">
      <c r="A1480" t="s">
        <v>9493</v>
      </c>
      <c r="B1480" t="s">
        <v>9494</v>
      </c>
      <c r="C1480" t="s">
        <v>9495</v>
      </c>
      <c r="D1480">
        <v>1479</v>
      </c>
      <c r="E1480">
        <v>0.36897842254431434</v>
      </c>
      <c r="F1480">
        <v>1.0152492356373086E-5</v>
      </c>
      <c r="G1480">
        <v>212946.47341138657</v>
      </c>
      <c r="H1480">
        <v>6973279.9392110538</v>
      </c>
      <c r="I1480">
        <v>18896195.2115261</v>
      </c>
      <c r="J1480">
        <v>18896195.2115261</v>
      </c>
      <c r="K1480">
        <v>0.1</v>
      </c>
      <c r="L1480">
        <v>3.08</v>
      </c>
      <c r="M1480">
        <v>-4.5</v>
      </c>
      <c r="N1480" t="s">
        <v>9496</v>
      </c>
      <c r="O1480" t="s">
        <v>9497</v>
      </c>
      <c r="P1480" s="2" t="s">
        <v>9498</v>
      </c>
      <c r="Q1480" t="s">
        <v>9499</v>
      </c>
    </row>
    <row r="1481" spans="1:17" x14ac:dyDescent="0.25">
      <c r="A1481" t="s">
        <v>9463</v>
      </c>
      <c r="B1481" t="s">
        <v>9464</v>
      </c>
      <c r="C1481" t="s">
        <v>9465</v>
      </c>
      <c r="D1481">
        <v>1480</v>
      </c>
      <c r="E1481">
        <v>33.879356650319444</v>
      </c>
      <c r="F1481">
        <v>9.3219518653532161E-4</v>
      </c>
      <c r="G1481">
        <v>9639.9914406368862</v>
      </c>
      <c r="H1481">
        <v>6958846.9315119935</v>
      </c>
      <c r="I1481">
        <v>205416.79556900001</v>
      </c>
      <c r="J1481">
        <v>205416.79556900001</v>
      </c>
      <c r="K1481">
        <v>0.12</v>
      </c>
      <c r="L1481">
        <v>1.0900000000000001</v>
      </c>
      <c r="M1481">
        <v>5.45</v>
      </c>
      <c r="N1481" t="s">
        <v>2136</v>
      </c>
      <c r="O1481" t="s">
        <v>2137</v>
      </c>
      <c r="P1481" s="2" t="s">
        <v>9466</v>
      </c>
      <c r="Q1481" t="s">
        <v>9467</v>
      </c>
    </row>
    <row r="1482" spans="1:17" x14ac:dyDescent="0.25">
      <c r="A1482" t="s">
        <v>9626</v>
      </c>
      <c r="B1482" t="s">
        <v>9627</v>
      </c>
      <c r="C1482" t="s">
        <v>9628</v>
      </c>
      <c r="D1482">
        <v>1481</v>
      </c>
      <c r="E1482">
        <v>4.9383158142967565E-2</v>
      </c>
      <c r="F1482">
        <v>1.3587844300565514E-6</v>
      </c>
      <c r="G1482">
        <v>143709.95986706784</v>
      </c>
      <c r="H1482">
        <v>6951127.7834306452</v>
      </c>
      <c r="I1482">
        <v>140696657.78302222</v>
      </c>
      <c r="J1482">
        <v>400000000</v>
      </c>
      <c r="K1482">
        <v>7.0000000000000007E-2</v>
      </c>
      <c r="L1482">
        <v>6.49</v>
      </c>
      <c r="M1482">
        <v>6.78</v>
      </c>
      <c r="N1482" t="s">
        <v>9629</v>
      </c>
      <c r="O1482" t="s">
        <v>9630</v>
      </c>
      <c r="P1482" s="2" t="s">
        <v>9631</v>
      </c>
      <c r="Q1482" t="s">
        <v>9632</v>
      </c>
    </row>
    <row r="1483" spans="1:17" x14ac:dyDescent="0.25">
      <c r="A1483" t="s">
        <v>9412</v>
      </c>
      <c r="B1483" t="s">
        <v>9413</v>
      </c>
      <c r="C1483" t="s">
        <v>9414</v>
      </c>
      <c r="D1483">
        <v>1482</v>
      </c>
      <c r="E1483">
        <v>0.94451261391198338</v>
      </c>
      <c r="F1483">
        <v>2.5994369754983981E-5</v>
      </c>
      <c r="H1483">
        <v>6947083.6584078223</v>
      </c>
      <c r="I1483">
        <v>7363323.9285568511</v>
      </c>
      <c r="J1483">
        <v>7363323.9285568511</v>
      </c>
      <c r="K1483">
        <v>0.03</v>
      </c>
      <c r="L1483">
        <v>0.17</v>
      </c>
      <c r="M1483">
        <v>-0.48</v>
      </c>
      <c r="P1483" s="2" t="s">
        <v>348</v>
      </c>
      <c r="Q1483" t="s">
        <v>9415</v>
      </c>
    </row>
    <row r="1484" spans="1:17" x14ac:dyDescent="0.25">
      <c r="A1484" t="s">
        <v>9987</v>
      </c>
      <c r="B1484" t="s">
        <v>9988</v>
      </c>
      <c r="C1484" t="s">
        <v>9989</v>
      </c>
      <c r="D1484">
        <v>1483</v>
      </c>
      <c r="E1484">
        <v>0.13579342239146858</v>
      </c>
      <c r="F1484">
        <v>3.7363748085013063E-6</v>
      </c>
      <c r="G1484">
        <v>44801.278664040627</v>
      </c>
      <c r="H1484">
        <v>6936209.1628855532</v>
      </c>
      <c r="I1484">
        <v>51137365.57</v>
      </c>
      <c r="J1484">
        <v>99999999</v>
      </c>
      <c r="K1484">
        <v>0.26</v>
      </c>
      <c r="L1484">
        <v>21.98</v>
      </c>
      <c r="M1484">
        <v>7.35</v>
      </c>
      <c r="N1484" t="s">
        <v>9990</v>
      </c>
      <c r="O1484" t="s">
        <v>9991</v>
      </c>
      <c r="P1484" s="2" t="s">
        <v>9992</v>
      </c>
      <c r="Q1484" t="s">
        <v>9993</v>
      </c>
    </row>
    <row r="1485" spans="1:17" x14ac:dyDescent="0.25">
      <c r="A1485" t="s">
        <v>9356</v>
      </c>
      <c r="B1485" t="s">
        <v>9357</v>
      </c>
      <c r="C1485" t="s">
        <v>9358</v>
      </c>
      <c r="D1485">
        <v>1484</v>
      </c>
      <c r="E1485">
        <v>5.8719851171890353E-2</v>
      </c>
      <c r="F1485">
        <v>1.6156848307800003E-6</v>
      </c>
      <c r="G1485">
        <v>243623.05612933371</v>
      </c>
      <c r="H1485">
        <v>6897411.6660625618</v>
      </c>
      <c r="I1485">
        <v>117444670.69</v>
      </c>
      <c r="J1485">
        <v>4000000000</v>
      </c>
      <c r="K1485">
        <v>0.09</v>
      </c>
      <c r="L1485">
        <v>-1.93</v>
      </c>
      <c r="M1485">
        <v>6.32</v>
      </c>
      <c r="N1485" t="s">
        <v>9359</v>
      </c>
      <c r="O1485" t="s">
        <v>9360</v>
      </c>
      <c r="P1485" s="2" t="s">
        <v>9361</v>
      </c>
    </row>
    <row r="1486" spans="1:17" x14ac:dyDescent="0.25">
      <c r="A1486" t="s">
        <v>9450</v>
      </c>
      <c r="B1486" t="s">
        <v>9451</v>
      </c>
      <c r="C1486" t="s">
        <v>9452</v>
      </c>
      <c r="D1486">
        <v>1485</v>
      </c>
      <c r="E1486">
        <v>1.8952875465633721</v>
      </c>
      <c r="F1486">
        <v>5.7384899669595873E-5</v>
      </c>
      <c r="G1486">
        <v>43348.807147941603</v>
      </c>
      <c r="H1486">
        <v>6857642.0701431073</v>
      </c>
      <c r="I1486">
        <v>3630100</v>
      </c>
      <c r="J1486">
        <v>21000000</v>
      </c>
      <c r="K1486">
        <v>-1.38</v>
      </c>
      <c r="L1486">
        <v>7.01</v>
      </c>
      <c r="M1486">
        <v>19.309999999999999</v>
      </c>
      <c r="N1486" t="s">
        <v>9453</v>
      </c>
      <c r="O1486" t="s">
        <v>9454</v>
      </c>
      <c r="P1486" s="2" t="s">
        <v>9455</v>
      </c>
      <c r="Q1486" t="s">
        <v>9456</v>
      </c>
    </row>
    <row r="1487" spans="1:17" x14ac:dyDescent="0.25">
      <c r="A1487" t="s">
        <v>9118</v>
      </c>
      <c r="B1487" t="s">
        <v>9119</v>
      </c>
      <c r="C1487" t="s">
        <v>9120</v>
      </c>
      <c r="D1487">
        <v>1486</v>
      </c>
      <c r="E1487">
        <v>6.8562245348029813E-6</v>
      </c>
      <c r="F1487">
        <v>1.8864996685491816E-10</v>
      </c>
      <c r="G1487">
        <v>66418.910952054459</v>
      </c>
      <c r="H1487">
        <v>6855770.364515326</v>
      </c>
      <c r="I1487">
        <v>1000000000000</v>
      </c>
      <c r="J1487">
        <v>1000000000000</v>
      </c>
      <c r="K1487">
        <v>0.27</v>
      </c>
      <c r="L1487">
        <v>-5.92</v>
      </c>
      <c r="M1487">
        <v>-8.5</v>
      </c>
      <c r="N1487" t="s">
        <v>9121</v>
      </c>
      <c r="O1487" t="s">
        <v>9122</v>
      </c>
      <c r="P1487" s="2" t="s">
        <v>9123</v>
      </c>
      <c r="Q1487" t="s">
        <v>9124</v>
      </c>
    </row>
    <row r="1488" spans="1:17" x14ac:dyDescent="0.25">
      <c r="A1488" t="s">
        <v>9711</v>
      </c>
      <c r="B1488" t="s">
        <v>9712</v>
      </c>
      <c r="C1488" t="s">
        <v>9713</v>
      </c>
      <c r="D1488">
        <v>1487</v>
      </c>
      <c r="E1488">
        <v>0.22803715462314783</v>
      </c>
      <c r="F1488">
        <v>6.2744738657516665E-6</v>
      </c>
      <c r="G1488">
        <v>41.652655804427283</v>
      </c>
      <c r="H1488">
        <v>6803625.5016616518</v>
      </c>
      <c r="I1488">
        <v>29835622.374248698</v>
      </c>
      <c r="J1488">
        <v>60000000</v>
      </c>
      <c r="K1488">
        <v>1.03</v>
      </c>
      <c r="L1488">
        <v>8.98</v>
      </c>
      <c r="M1488">
        <v>0.27</v>
      </c>
      <c r="N1488" t="s">
        <v>9714</v>
      </c>
      <c r="O1488" t="s">
        <v>9715</v>
      </c>
      <c r="P1488" s="2" t="s">
        <v>9716</v>
      </c>
    </row>
    <row r="1489" spans="1:17" x14ac:dyDescent="0.25">
      <c r="A1489" t="s">
        <v>9658</v>
      </c>
      <c r="B1489" t="s">
        <v>9659</v>
      </c>
      <c r="C1489" t="s">
        <v>9660</v>
      </c>
      <c r="D1489">
        <v>1488</v>
      </c>
      <c r="E1489">
        <v>1325.7417707328564</v>
      </c>
      <c r="F1489">
        <v>3.6479000665869517E-2</v>
      </c>
      <c r="H1489">
        <v>6802949.4310596474</v>
      </c>
      <c r="I1489">
        <v>5128.7946887568733</v>
      </c>
      <c r="J1489">
        <v>5128.7946887568733</v>
      </c>
      <c r="K1489">
        <v>0.04</v>
      </c>
      <c r="L1489">
        <v>1.8</v>
      </c>
      <c r="M1489">
        <v>8.9600000000000009</v>
      </c>
      <c r="P1489" s="2" t="s">
        <v>9661</v>
      </c>
      <c r="Q1489" t="s">
        <v>9662</v>
      </c>
    </row>
    <row r="1490" spans="1:17" x14ac:dyDescent="0.25">
      <c r="A1490" t="s">
        <v>9500</v>
      </c>
      <c r="B1490" t="s">
        <v>9501</v>
      </c>
      <c r="C1490" t="s">
        <v>9502</v>
      </c>
      <c r="D1490">
        <v>1489</v>
      </c>
      <c r="E1490">
        <v>5.5726694295359161E-2</v>
      </c>
      <c r="F1490">
        <v>1.5333277051224458E-6</v>
      </c>
      <c r="G1490">
        <v>52638.336339300142</v>
      </c>
      <c r="H1490">
        <v>6800570.3330727676</v>
      </c>
      <c r="I1490">
        <v>122047375.87755768</v>
      </c>
      <c r="J1490">
        <v>122207235.489213</v>
      </c>
      <c r="K1490">
        <v>-0.1</v>
      </c>
      <c r="L1490">
        <v>0.12</v>
      </c>
      <c r="M1490">
        <v>5.61</v>
      </c>
      <c r="N1490" t="s">
        <v>9503</v>
      </c>
      <c r="O1490" t="s">
        <v>9504</v>
      </c>
      <c r="P1490" s="2" t="s">
        <v>9505</v>
      </c>
      <c r="Q1490" t="s">
        <v>9506</v>
      </c>
    </row>
    <row r="1491" spans="1:17" x14ac:dyDescent="0.25">
      <c r="A1491" t="s">
        <v>9554</v>
      </c>
      <c r="B1491" t="s">
        <v>9555</v>
      </c>
      <c r="C1491" t="s">
        <v>9556</v>
      </c>
      <c r="D1491">
        <v>1490</v>
      </c>
      <c r="E1491">
        <v>0.37601020136338426</v>
      </c>
      <c r="F1491">
        <v>1.0345972723653207E-5</v>
      </c>
      <c r="G1491">
        <v>64693.063858962654</v>
      </c>
      <c r="H1491">
        <v>6774364.7074750317</v>
      </c>
      <c r="I1491">
        <v>18191770.340261001</v>
      </c>
      <c r="J1491">
        <v>50000000</v>
      </c>
      <c r="K1491">
        <v>2.0299999999999998</v>
      </c>
      <c r="L1491">
        <v>1.84</v>
      </c>
      <c r="M1491">
        <v>-8.81</v>
      </c>
      <c r="O1491" t="s">
        <v>9557</v>
      </c>
      <c r="P1491" s="2" t="s">
        <v>348</v>
      </c>
      <c r="Q1491" t="s">
        <v>9558</v>
      </c>
    </row>
    <row r="1492" spans="1:17" x14ac:dyDescent="0.25">
      <c r="A1492" t="s">
        <v>9486</v>
      </c>
      <c r="B1492" t="s">
        <v>9487</v>
      </c>
      <c r="C1492" t="s">
        <v>9488</v>
      </c>
      <c r="D1492">
        <v>1491</v>
      </c>
      <c r="E1492">
        <v>0.10198568490189484</v>
      </c>
      <c r="F1492">
        <v>2.5794813246056286E-6</v>
      </c>
      <c r="G1492">
        <v>5187955.753333129</v>
      </c>
      <c r="H1492">
        <v>6757700.1515356628</v>
      </c>
      <c r="I1492">
        <v>66261477.721812397</v>
      </c>
      <c r="J1492">
        <v>200000000</v>
      </c>
      <c r="K1492">
        <v>0</v>
      </c>
      <c r="L1492">
        <v>0</v>
      </c>
      <c r="M1492">
        <v>0</v>
      </c>
      <c r="N1492" t="s">
        <v>9489</v>
      </c>
      <c r="O1492" t="s">
        <v>9490</v>
      </c>
      <c r="P1492" s="2" t="s">
        <v>9491</v>
      </c>
      <c r="Q1492" t="s">
        <v>9492</v>
      </c>
    </row>
    <row r="1493" spans="1:17" x14ac:dyDescent="0.25">
      <c r="A1493" t="s">
        <v>9579</v>
      </c>
      <c r="B1493" t="s">
        <v>9580</v>
      </c>
      <c r="C1493" t="s">
        <v>9580</v>
      </c>
      <c r="D1493">
        <v>1492</v>
      </c>
      <c r="E1493">
        <v>3.3699094716340083E-2</v>
      </c>
      <c r="F1493">
        <v>9.2723525447682658E-7</v>
      </c>
      <c r="G1493">
        <v>51621.693618470752</v>
      </c>
      <c r="H1493">
        <v>6744408.6833865382</v>
      </c>
      <c r="I1493">
        <v>201065232.80561087</v>
      </c>
      <c r="J1493">
        <v>750000000</v>
      </c>
      <c r="K1493">
        <v>2.34</v>
      </c>
      <c r="L1493">
        <v>1.53</v>
      </c>
      <c r="M1493">
        <v>3.6</v>
      </c>
      <c r="N1493" t="s">
        <v>9581</v>
      </c>
      <c r="O1493" t="s">
        <v>9582</v>
      </c>
      <c r="P1493" s="2" t="s">
        <v>9583</v>
      </c>
      <c r="Q1493" t="s">
        <v>9584</v>
      </c>
    </row>
    <row r="1494" spans="1:17" x14ac:dyDescent="0.25">
      <c r="A1494" t="s">
        <v>9528</v>
      </c>
      <c r="B1494" t="s">
        <v>9529</v>
      </c>
      <c r="C1494" t="s">
        <v>9530</v>
      </c>
      <c r="D1494">
        <v>1493</v>
      </c>
      <c r="E1494">
        <v>35962.879169659456</v>
      </c>
      <c r="F1494">
        <v>0.99312189552495556</v>
      </c>
      <c r="G1494">
        <v>257.21759560502903</v>
      </c>
      <c r="H1494">
        <v>6721070.4444318283</v>
      </c>
      <c r="I1494">
        <v>113.094753878245</v>
      </c>
      <c r="J1494">
        <v>113.094753878245</v>
      </c>
      <c r="K1494">
        <v>0</v>
      </c>
      <c r="L1494">
        <v>0</v>
      </c>
      <c r="M1494">
        <v>0</v>
      </c>
      <c r="N1494" t="s">
        <v>3197</v>
      </c>
      <c r="O1494" t="s">
        <v>3198</v>
      </c>
      <c r="P1494" s="2" t="s">
        <v>9531</v>
      </c>
      <c r="Q1494" t="s">
        <v>9532</v>
      </c>
    </row>
    <row r="1495" spans="1:17" x14ac:dyDescent="0.25">
      <c r="A1495" t="s">
        <v>9540</v>
      </c>
      <c r="B1495" t="s">
        <v>9541</v>
      </c>
      <c r="C1495" t="s">
        <v>9542</v>
      </c>
      <c r="D1495">
        <v>1494</v>
      </c>
      <c r="E1495">
        <v>3.2141281895636911</v>
      </c>
      <c r="F1495">
        <v>8.8437181914152721E-5</v>
      </c>
      <c r="G1495">
        <v>186912.03507592063</v>
      </c>
      <c r="H1495">
        <v>6687814.6985226367</v>
      </c>
      <c r="I1495">
        <v>2081656.5617972447</v>
      </c>
      <c r="J1495">
        <v>10000000</v>
      </c>
      <c r="K1495">
        <v>0.04</v>
      </c>
      <c r="L1495">
        <v>0.54</v>
      </c>
      <c r="M1495">
        <v>-0.76</v>
      </c>
      <c r="N1495" t="s">
        <v>9543</v>
      </c>
      <c r="O1495" t="s">
        <v>9544</v>
      </c>
      <c r="P1495" s="2" t="s">
        <v>9545</v>
      </c>
      <c r="Q1495" t="s">
        <v>9546</v>
      </c>
    </row>
    <row r="1496" spans="1:17" x14ac:dyDescent="0.25">
      <c r="A1496" t="s">
        <v>9704</v>
      </c>
      <c r="B1496" t="s">
        <v>9705</v>
      </c>
      <c r="C1496" t="s">
        <v>9706</v>
      </c>
      <c r="D1496">
        <v>1495</v>
      </c>
      <c r="E1496">
        <v>0.12820615837441973</v>
      </c>
      <c r="F1496">
        <v>3.5276101891295011E-6</v>
      </c>
      <c r="G1496">
        <v>109218.34673281248</v>
      </c>
      <c r="H1496">
        <v>6675608.8720418885</v>
      </c>
      <c r="I1496">
        <v>52074940</v>
      </c>
      <c r="J1496">
        <v>500000000</v>
      </c>
      <c r="K1496">
        <v>-0.56000000000000005</v>
      </c>
      <c r="L1496">
        <v>6.44</v>
      </c>
      <c r="M1496">
        <v>20.13</v>
      </c>
      <c r="N1496" t="s">
        <v>9707</v>
      </c>
      <c r="O1496" t="s">
        <v>9708</v>
      </c>
      <c r="P1496" s="2" t="s">
        <v>9709</v>
      </c>
      <c r="Q1496" t="s">
        <v>9710</v>
      </c>
    </row>
    <row r="1497" spans="1:17" x14ac:dyDescent="0.25">
      <c r="A1497" t="s">
        <v>9563</v>
      </c>
      <c r="B1497" t="s">
        <v>9564</v>
      </c>
      <c r="C1497" t="s">
        <v>9565</v>
      </c>
      <c r="D1497">
        <v>1496</v>
      </c>
      <c r="E1497">
        <v>9.542021669163148E-3</v>
      </c>
      <c r="F1497">
        <v>2.8896487470336479E-7</v>
      </c>
      <c r="G1497">
        <v>1518.1427928852477</v>
      </c>
      <c r="H1497">
        <v>6644451.9169043051</v>
      </c>
      <c r="I1497">
        <v>696335797.8419652</v>
      </c>
      <c r="J1497">
        <v>1000000000</v>
      </c>
      <c r="K1497">
        <v>0</v>
      </c>
      <c r="L1497">
        <v>0</v>
      </c>
      <c r="M1497">
        <v>0</v>
      </c>
      <c r="N1497" t="s">
        <v>9566</v>
      </c>
      <c r="O1497" t="s">
        <v>9567</v>
      </c>
      <c r="P1497" s="2" t="s">
        <v>9568</v>
      </c>
    </row>
    <row r="1498" spans="1:17" x14ac:dyDescent="0.25">
      <c r="A1498" t="s">
        <v>9569</v>
      </c>
      <c r="B1498" t="s">
        <v>9570</v>
      </c>
      <c r="C1498" t="s">
        <v>9571</v>
      </c>
      <c r="D1498">
        <v>1497</v>
      </c>
      <c r="E1498">
        <v>1.830189881984679E-9</v>
      </c>
      <c r="F1498">
        <v>5.4516143009064205E-14</v>
      </c>
      <c r="H1498">
        <v>6641748.7925126078</v>
      </c>
      <c r="I1498">
        <v>2550165641968531.5</v>
      </c>
      <c r="J1498">
        <v>2550165641968531.5</v>
      </c>
      <c r="L1498">
        <v>0.48</v>
      </c>
      <c r="P1498" s="2" t="s">
        <v>348</v>
      </c>
    </row>
    <row r="1499" spans="1:17" x14ac:dyDescent="0.25">
      <c r="A1499" t="s">
        <v>9457</v>
      </c>
      <c r="B1499" t="s">
        <v>9458</v>
      </c>
      <c r="C1499" t="s">
        <v>9459</v>
      </c>
      <c r="D1499">
        <v>1498</v>
      </c>
      <c r="E1499">
        <v>0.14070544873334526</v>
      </c>
      <c r="F1499">
        <v>3.8715298930353272E-6</v>
      </c>
      <c r="G1499">
        <v>27577.743909096069</v>
      </c>
      <c r="H1499">
        <v>6611337.662507806</v>
      </c>
      <c r="I1499">
        <v>46990512.925029509</v>
      </c>
      <c r="J1499">
        <v>84921108.721437305</v>
      </c>
      <c r="K1499">
        <v>-3.33</v>
      </c>
      <c r="L1499">
        <v>-3.33</v>
      </c>
      <c r="M1499">
        <v>1.85</v>
      </c>
      <c r="N1499" t="s">
        <v>9460</v>
      </c>
      <c r="O1499" t="s">
        <v>7388</v>
      </c>
      <c r="P1499" s="2" t="s">
        <v>9461</v>
      </c>
      <c r="Q1499" t="s">
        <v>9462</v>
      </c>
    </row>
    <row r="1500" spans="1:17" x14ac:dyDescent="0.25">
      <c r="A1500" t="s">
        <v>9533</v>
      </c>
      <c r="B1500" t="s">
        <v>9534</v>
      </c>
      <c r="C1500" t="s">
        <v>9535</v>
      </c>
      <c r="D1500">
        <v>1499</v>
      </c>
      <c r="E1500">
        <v>0.22814196315106841</v>
      </c>
      <c r="F1500">
        <v>6.2773576869010417E-6</v>
      </c>
      <c r="G1500">
        <v>28141.089746669051</v>
      </c>
      <c r="H1500">
        <v>6603937.3070322154</v>
      </c>
      <c r="I1500">
        <v>28949284.888186399</v>
      </c>
      <c r="J1500">
        <v>100000000</v>
      </c>
      <c r="K1500">
        <v>0.19</v>
      </c>
      <c r="L1500">
        <v>-1.0900000000000001</v>
      </c>
      <c r="M1500">
        <v>-1</v>
      </c>
      <c r="N1500" t="s">
        <v>9536</v>
      </c>
      <c r="O1500" t="s">
        <v>9537</v>
      </c>
      <c r="P1500" s="2" t="s">
        <v>9538</v>
      </c>
      <c r="Q1500" t="s">
        <v>9539</v>
      </c>
    </row>
    <row r="1501" spans="1:17" x14ac:dyDescent="0.25">
      <c r="A1501" t="s">
        <v>9547</v>
      </c>
      <c r="B1501" t="s">
        <v>9548</v>
      </c>
      <c r="C1501" t="s">
        <v>9549</v>
      </c>
      <c r="D1501">
        <v>1500</v>
      </c>
      <c r="E1501">
        <v>4.8937721899305203E-2</v>
      </c>
      <c r="F1501">
        <v>1.3465281901717096E-6</v>
      </c>
      <c r="G1501">
        <v>8969.0247129774798</v>
      </c>
      <c r="H1501">
        <v>6603392.3026870284</v>
      </c>
      <c r="I1501">
        <v>134963184.92689499</v>
      </c>
      <c r="J1501">
        <v>134963184.92689499</v>
      </c>
      <c r="K1501">
        <v>0.28000000000000003</v>
      </c>
      <c r="L1501">
        <v>-1.82</v>
      </c>
      <c r="M1501">
        <v>8.66</v>
      </c>
      <c r="N1501" t="s">
        <v>9550</v>
      </c>
      <c r="O1501" t="s">
        <v>9551</v>
      </c>
      <c r="P1501" s="2" t="s">
        <v>9552</v>
      </c>
      <c r="Q1501" t="s">
        <v>9553</v>
      </c>
    </row>
    <row r="1502" spans="1:17" x14ac:dyDescent="0.25">
      <c r="A1502" t="s">
        <v>9227</v>
      </c>
      <c r="B1502" t="s">
        <v>9228</v>
      </c>
      <c r="C1502" t="s">
        <v>9229</v>
      </c>
      <c r="D1502">
        <v>1501</v>
      </c>
      <c r="E1502">
        <v>5.4325753638821075</v>
      </c>
      <c r="F1502">
        <v>1.4947806290924726E-4</v>
      </c>
      <c r="G1502">
        <v>8043.5916135709567</v>
      </c>
      <c r="H1502">
        <v>6589069.3439422855</v>
      </c>
      <c r="I1502">
        <v>1213295.3400000001</v>
      </c>
      <c r="J1502">
        <v>1212905.5238480901</v>
      </c>
      <c r="K1502">
        <v>-0.88</v>
      </c>
      <c r="L1502">
        <v>-8.5299999999999994</v>
      </c>
      <c r="M1502">
        <v>-13.82</v>
      </c>
      <c r="N1502" t="s">
        <v>9230</v>
      </c>
      <c r="O1502" t="s">
        <v>9231</v>
      </c>
      <c r="P1502" s="2" t="s">
        <v>9232</v>
      </c>
      <c r="Q1502" t="s">
        <v>9233</v>
      </c>
    </row>
    <row r="1503" spans="1:17" x14ac:dyDescent="0.25">
      <c r="A1503" t="s">
        <v>9619</v>
      </c>
      <c r="B1503" t="s">
        <v>9620</v>
      </c>
      <c r="C1503" t="s">
        <v>9621</v>
      </c>
      <c r="D1503">
        <v>1502</v>
      </c>
      <c r="E1503">
        <v>1.3013725550135595</v>
      </c>
      <c r="F1503">
        <v>3.5807445938067273E-5</v>
      </c>
      <c r="G1503">
        <v>148933.79157950819</v>
      </c>
      <c r="H1503">
        <v>6546162.4794204086</v>
      </c>
      <c r="I1503">
        <v>5100896</v>
      </c>
      <c r="J1503">
        <v>7185963</v>
      </c>
      <c r="K1503">
        <v>1.61</v>
      </c>
      <c r="L1503">
        <v>2.93</v>
      </c>
      <c r="M1503">
        <v>-45.96</v>
      </c>
      <c r="N1503" t="s">
        <v>9622</v>
      </c>
      <c r="O1503" t="s">
        <v>9623</v>
      </c>
      <c r="P1503" s="2" t="s">
        <v>9624</v>
      </c>
      <c r="Q1503" t="s">
        <v>9625</v>
      </c>
    </row>
    <row r="1504" spans="1:17" x14ac:dyDescent="0.25">
      <c r="A1504" t="s">
        <v>9429</v>
      </c>
      <c r="B1504" t="s">
        <v>9430</v>
      </c>
      <c r="C1504" t="s">
        <v>9431</v>
      </c>
      <c r="D1504">
        <v>1503</v>
      </c>
      <c r="E1504">
        <v>0.32370550550463117</v>
      </c>
      <c r="F1504">
        <v>8.9068017790578403E-6</v>
      </c>
      <c r="G1504">
        <v>260722.56745957228</v>
      </c>
      <c r="H1504">
        <v>6542155.300036246</v>
      </c>
      <c r="I1504">
        <v>20211925.03950293</v>
      </c>
      <c r="J1504">
        <v>100000000</v>
      </c>
      <c r="K1504">
        <v>-8.36</v>
      </c>
      <c r="L1504">
        <v>-2.75</v>
      </c>
      <c r="M1504">
        <v>-5.25</v>
      </c>
      <c r="N1504" t="s">
        <v>9432</v>
      </c>
      <c r="O1504" t="s">
        <v>9433</v>
      </c>
      <c r="P1504" s="2" t="s">
        <v>9434</v>
      </c>
      <c r="Q1504" t="s">
        <v>9435</v>
      </c>
    </row>
    <row r="1505" spans="1:17" x14ac:dyDescent="0.25">
      <c r="A1505" t="s">
        <v>9605</v>
      </c>
      <c r="B1505" t="s">
        <v>9606</v>
      </c>
      <c r="C1505" t="s">
        <v>9607</v>
      </c>
      <c r="D1505">
        <v>1504</v>
      </c>
      <c r="E1505">
        <v>0.11631563088183274</v>
      </c>
      <c r="F1505">
        <v>3.2004406797329585E-6</v>
      </c>
      <c r="G1505">
        <v>366190.51570162759</v>
      </c>
      <c r="H1505">
        <v>6529960.8278126894</v>
      </c>
      <c r="I1505">
        <v>56142222</v>
      </c>
      <c r="J1505">
        <v>160000000</v>
      </c>
      <c r="K1505">
        <v>-0.05</v>
      </c>
      <c r="L1505">
        <v>-1.8</v>
      </c>
      <c r="M1505">
        <v>-2.46</v>
      </c>
      <c r="N1505" t="s">
        <v>9608</v>
      </c>
      <c r="O1505" t="s">
        <v>9609</v>
      </c>
      <c r="P1505" s="2" t="s">
        <v>9610</v>
      </c>
      <c r="Q1505" t="s">
        <v>9611</v>
      </c>
    </row>
    <row r="1506" spans="1:17" x14ac:dyDescent="0.25">
      <c r="A1506" t="s">
        <v>9585</v>
      </c>
      <c r="B1506" t="s">
        <v>9586</v>
      </c>
      <c r="C1506" t="s">
        <v>7558</v>
      </c>
      <c r="D1506">
        <v>1505</v>
      </c>
      <c r="E1506">
        <v>1.2029224111201847E-3</v>
      </c>
      <c r="F1506">
        <v>3.3098576605088125E-8</v>
      </c>
      <c r="G1506">
        <v>7212.6696042167969</v>
      </c>
      <c r="H1506">
        <v>6515261.4317718316</v>
      </c>
      <c r="I1506">
        <v>5417770822.9688911</v>
      </c>
      <c r="J1506">
        <v>10000000000</v>
      </c>
      <c r="K1506">
        <v>0.2</v>
      </c>
      <c r="L1506">
        <v>-0.27</v>
      </c>
      <c r="M1506">
        <v>4.18</v>
      </c>
      <c r="N1506" t="s">
        <v>9587</v>
      </c>
      <c r="O1506" t="s">
        <v>9588</v>
      </c>
      <c r="P1506" s="2" t="s">
        <v>9589</v>
      </c>
      <c r="Q1506" t="s">
        <v>9590</v>
      </c>
    </row>
    <row r="1507" spans="1:17" x14ac:dyDescent="0.25">
      <c r="A1507" t="s">
        <v>9761</v>
      </c>
      <c r="B1507" t="s">
        <v>9762</v>
      </c>
      <c r="C1507" t="s">
        <v>9763</v>
      </c>
      <c r="D1507">
        <v>1506</v>
      </c>
      <c r="E1507">
        <v>3.685661756678268E-3</v>
      </c>
      <c r="F1507">
        <v>1.0141149326518881E-7</v>
      </c>
      <c r="G1507">
        <v>21104.943905602453</v>
      </c>
      <c r="H1507">
        <v>6496637.829764748</v>
      </c>
      <c r="I1507">
        <v>1763191168.2576542</v>
      </c>
      <c r="J1507">
        <v>2999427228.8699999</v>
      </c>
      <c r="K1507">
        <v>0.01</v>
      </c>
      <c r="L1507">
        <v>7.53</v>
      </c>
      <c r="M1507">
        <v>26.22</v>
      </c>
      <c r="N1507" t="s">
        <v>9764</v>
      </c>
      <c r="O1507" t="s">
        <v>9765</v>
      </c>
      <c r="P1507" s="2" t="s">
        <v>9766</v>
      </c>
      <c r="Q1507" t="s">
        <v>9767</v>
      </c>
    </row>
    <row r="1508" spans="1:17" x14ac:dyDescent="0.25">
      <c r="A1508" t="s">
        <v>9637</v>
      </c>
      <c r="B1508" t="s">
        <v>9638</v>
      </c>
      <c r="C1508" t="s">
        <v>3952</v>
      </c>
      <c r="D1508">
        <v>1507</v>
      </c>
      <c r="E1508">
        <v>8.7165759053928346E-4</v>
      </c>
      <c r="F1508">
        <v>2.3984458005057487E-8</v>
      </c>
      <c r="G1508">
        <v>6.741289756276502</v>
      </c>
      <c r="H1508">
        <v>6438536.5238373196</v>
      </c>
      <c r="I1508">
        <v>190000000</v>
      </c>
      <c r="J1508">
        <v>200000000</v>
      </c>
      <c r="K1508">
        <v>0</v>
      </c>
      <c r="L1508">
        <v>164.72</v>
      </c>
      <c r="M1508">
        <v>169</v>
      </c>
      <c r="N1508" t="s">
        <v>9639</v>
      </c>
      <c r="O1508" t="s">
        <v>9640</v>
      </c>
      <c r="P1508" s="2" t="s">
        <v>9641</v>
      </c>
      <c r="Q1508" t="s">
        <v>9642</v>
      </c>
    </row>
    <row r="1509" spans="1:17" x14ac:dyDescent="0.25">
      <c r="A1509" t="s">
        <v>8868</v>
      </c>
      <c r="B1509" t="s">
        <v>8869</v>
      </c>
      <c r="C1509" t="s">
        <v>8870</v>
      </c>
      <c r="D1509">
        <v>1508</v>
      </c>
      <c r="E1509">
        <v>1.852449680989043E-2</v>
      </c>
      <c r="F1509">
        <v>5.0970409318578248E-7</v>
      </c>
      <c r="G1509">
        <v>183550.30154286887</v>
      </c>
      <c r="H1509">
        <v>6437493.5040547801</v>
      </c>
      <c r="I1509">
        <v>347543900</v>
      </c>
      <c r="J1509">
        <v>402400000</v>
      </c>
      <c r="K1509">
        <v>-11.15</v>
      </c>
      <c r="L1509">
        <v>-19.45</v>
      </c>
      <c r="M1509">
        <v>13.67</v>
      </c>
      <c r="N1509" t="s">
        <v>8871</v>
      </c>
      <c r="O1509" t="s">
        <v>8872</v>
      </c>
      <c r="P1509" s="2" t="s">
        <v>8873</v>
      </c>
      <c r="Q1509" t="s">
        <v>8874</v>
      </c>
    </row>
    <row r="1510" spans="1:17" x14ac:dyDescent="0.25">
      <c r="A1510" t="s">
        <v>9737</v>
      </c>
      <c r="B1510" t="s">
        <v>9738</v>
      </c>
      <c r="C1510" t="s">
        <v>9739</v>
      </c>
      <c r="D1510">
        <v>1509</v>
      </c>
      <c r="E1510">
        <v>64.334968055234086</v>
      </c>
      <c r="F1510">
        <v>1.7701855488577417E-3</v>
      </c>
      <c r="G1510">
        <v>104693.23853984252</v>
      </c>
      <c r="H1510">
        <v>6433674.9800208742</v>
      </c>
      <c r="I1510">
        <v>100000.000000001</v>
      </c>
      <c r="J1510">
        <v>100000</v>
      </c>
      <c r="K1510">
        <v>-0.09</v>
      </c>
      <c r="L1510">
        <v>4.1900000000000004</v>
      </c>
      <c r="M1510">
        <v>30.57</v>
      </c>
      <c r="N1510" t="s">
        <v>9740</v>
      </c>
      <c r="O1510" t="s">
        <v>9741</v>
      </c>
      <c r="P1510" s="2" t="s">
        <v>9742</v>
      </c>
      <c r="Q1510" t="s">
        <v>9743</v>
      </c>
    </row>
    <row r="1511" spans="1:17" x14ac:dyDescent="0.25">
      <c r="A1511" t="s">
        <v>9744</v>
      </c>
      <c r="B1511" t="s">
        <v>9745</v>
      </c>
      <c r="C1511" t="s">
        <v>9746</v>
      </c>
      <c r="D1511">
        <v>1510</v>
      </c>
      <c r="E1511">
        <v>4.3714763591264208E-2</v>
      </c>
      <c r="F1511">
        <v>1.2028177695612111E-6</v>
      </c>
      <c r="G1511">
        <v>79706.885483582184</v>
      </c>
      <c r="H1511">
        <v>6412501.0371677242</v>
      </c>
      <c r="I1511">
        <v>147214285.40000001</v>
      </c>
      <c r="J1511">
        <v>1000000000</v>
      </c>
      <c r="K1511">
        <v>-0.38</v>
      </c>
      <c r="L1511">
        <v>5.04</v>
      </c>
      <c r="M1511">
        <v>20.2</v>
      </c>
      <c r="N1511" t="s">
        <v>9747</v>
      </c>
      <c r="O1511" t="s">
        <v>9748</v>
      </c>
      <c r="P1511" s="2" t="s">
        <v>9749</v>
      </c>
      <c r="Q1511" t="s">
        <v>9750</v>
      </c>
    </row>
    <row r="1512" spans="1:17" x14ac:dyDescent="0.25">
      <c r="A1512" t="s">
        <v>9831</v>
      </c>
      <c r="B1512" t="s">
        <v>9832</v>
      </c>
      <c r="C1512" t="s">
        <v>9832</v>
      </c>
      <c r="D1512">
        <v>1511</v>
      </c>
      <c r="E1512">
        <v>0.52576586648266943</v>
      </c>
      <c r="F1512">
        <v>1.4466520572937028E-5</v>
      </c>
      <c r="G1512">
        <v>288592.02843804721</v>
      </c>
      <c r="H1512">
        <v>6373285.1796374498</v>
      </c>
      <c r="I1512">
        <v>12122222</v>
      </c>
      <c r="J1512">
        <v>100000000</v>
      </c>
      <c r="K1512">
        <v>0.09</v>
      </c>
      <c r="L1512">
        <v>6.88</v>
      </c>
      <c r="M1512">
        <v>17.52</v>
      </c>
      <c r="N1512" t="s">
        <v>9833</v>
      </c>
      <c r="O1512" t="s">
        <v>9834</v>
      </c>
      <c r="P1512" s="2" t="s">
        <v>9835</v>
      </c>
      <c r="Q1512" t="s">
        <v>9836</v>
      </c>
    </row>
    <row r="1513" spans="1:17" x14ac:dyDescent="0.25">
      <c r="A1513" t="s">
        <v>9905</v>
      </c>
      <c r="B1513" t="s">
        <v>9906</v>
      </c>
      <c r="C1513" t="s">
        <v>9907</v>
      </c>
      <c r="D1513">
        <v>1512</v>
      </c>
      <c r="E1513">
        <v>386.64739354292129</v>
      </c>
      <c r="F1513">
        <v>1.0638656538471812E-2</v>
      </c>
      <c r="G1513">
        <v>4126.687308123971</v>
      </c>
      <c r="H1513">
        <v>6352462.3453528332</v>
      </c>
      <c r="I1513">
        <v>16277.877626261314</v>
      </c>
      <c r="J1513">
        <v>18000</v>
      </c>
      <c r="K1513">
        <v>-0.3</v>
      </c>
      <c r="L1513">
        <v>6.56</v>
      </c>
      <c r="M1513">
        <v>21.62</v>
      </c>
      <c r="N1513" t="s">
        <v>9908</v>
      </c>
      <c r="O1513" t="s">
        <v>9909</v>
      </c>
      <c r="P1513" s="2" t="s">
        <v>9910</v>
      </c>
      <c r="Q1513" t="s">
        <v>9911</v>
      </c>
    </row>
    <row r="1514" spans="1:17" x14ac:dyDescent="0.25">
      <c r="A1514" t="s">
        <v>9670</v>
      </c>
      <c r="B1514" t="s">
        <v>9671</v>
      </c>
      <c r="C1514" t="s">
        <v>9672</v>
      </c>
      <c r="D1514">
        <v>1513</v>
      </c>
      <c r="E1514">
        <v>3.461849259134718E-2</v>
      </c>
      <c r="F1514">
        <v>8.1606102429506443E-7</v>
      </c>
      <c r="G1514">
        <v>285091.42360550072</v>
      </c>
      <c r="H1514">
        <v>6330685.75346414</v>
      </c>
      <c r="I1514">
        <v>182870081.933238</v>
      </c>
      <c r="J1514">
        <v>183033551.75925699</v>
      </c>
      <c r="K1514">
        <v>0.5</v>
      </c>
      <c r="L1514">
        <v>-19.04</v>
      </c>
      <c r="M1514">
        <v>-61.97</v>
      </c>
      <c r="N1514" t="s">
        <v>9673</v>
      </c>
      <c r="O1514" t="s">
        <v>9674</v>
      </c>
      <c r="P1514" s="2" t="s">
        <v>9675</v>
      </c>
      <c r="Q1514" t="s">
        <v>9676</v>
      </c>
    </row>
    <row r="1515" spans="1:17" x14ac:dyDescent="0.25">
      <c r="A1515" t="s">
        <v>9955</v>
      </c>
      <c r="B1515" t="s">
        <v>9956</v>
      </c>
      <c r="C1515" t="s">
        <v>9957</v>
      </c>
      <c r="D1515">
        <v>1514</v>
      </c>
      <c r="E1515">
        <v>0.11111188747057718</v>
      </c>
      <c r="F1515">
        <v>3.0572589596665127E-6</v>
      </c>
      <c r="G1515">
        <v>20941.617282926258</v>
      </c>
      <c r="H1515">
        <v>6302423.2605059631</v>
      </c>
      <c r="I1515">
        <v>56721502.702735603</v>
      </c>
      <c r="J1515">
        <v>89377365.262284398</v>
      </c>
      <c r="K1515">
        <v>-0.89</v>
      </c>
      <c r="L1515">
        <v>9.41</v>
      </c>
      <c r="M1515">
        <v>7.02</v>
      </c>
      <c r="N1515" t="s">
        <v>9958</v>
      </c>
      <c r="O1515" t="s">
        <v>9959</v>
      </c>
      <c r="P1515" s="2" t="s">
        <v>9960</v>
      </c>
      <c r="Q1515" t="s">
        <v>9961</v>
      </c>
    </row>
    <row r="1516" spans="1:17" x14ac:dyDescent="0.25">
      <c r="A1516" t="s">
        <v>9723</v>
      </c>
      <c r="B1516" t="s">
        <v>9724</v>
      </c>
      <c r="C1516" t="s">
        <v>9725</v>
      </c>
      <c r="D1516">
        <v>1515</v>
      </c>
      <c r="E1516">
        <v>7.9452724803374827E-2</v>
      </c>
      <c r="F1516">
        <v>2.1861527178121083E-6</v>
      </c>
      <c r="G1516">
        <v>817690.80610859033</v>
      </c>
      <c r="H1516">
        <v>6300121.8399137072</v>
      </c>
      <c r="I1516">
        <v>79407258.280000001</v>
      </c>
      <c r="J1516">
        <v>183859623</v>
      </c>
      <c r="K1516">
        <v>-0.34</v>
      </c>
      <c r="L1516">
        <v>2.23</v>
      </c>
      <c r="M1516">
        <v>-7.09</v>
      </c>
      <c r="N1516" t="s">
        <v>9726</v>
      </c>
      <c r="O1516" t="s">
        <v>9727</v>
      </c>
      <c r="P1516" s="2" t="s">
        <v>9728</v>
      </c>
      <c r="Q1516" t="s">
        <v>9729</v>
      </c>
    </row>
    <row r="1517" spans="1:17" x14ac:dyDescent="0.25">
      <c r="A1517" t="s">
        <v>9684</v>
      </c>
      <c r="B1517" t="s">
        <v>9685</v>
      </c>
      <c r="C1517" t="s">
        <v>9686</v>
      </c>
      <c r="D1517">
        <v>1516</v>
      </c>
      <c r="E1517">
        <v>5.2483743760617322E-3</v>
      </c>
      <c r="F1517">
        <v>1.444097472392215E-7</v>
      </c>
      <c r="G1517">
        <v>19903.139452113421</v>
      </c>
      <c r="H1517">
        <v>6297422.1469153538</v>
      </c>
      <c r="I1517">
        <v>1199880962</v>
      </c>
      <c r="J1517">
        <v>300000000000</v>
      </c>
      <c r="K1517">
        <v>-0.09</v>
      </c>
      <c r="L1517">
        <v>-0.09</v>
      </c>
      <c r="M1517">
        <v>-14.27</v>
      </c>
      <c r="N1517" t="s">
        <v>9687</v>
      </c>
      <c r="O1517" t="s">
        <v>9688</v>
      </c>
      <c r="P1517" s="2" t="s">
        <v>9689</v>
      </c>
    </row>
    <row r="1518" spans="1:17" x14ac:dyDescent="0.25">
      <c r="A1518" t="s">
        <v>9514</v>
      </c>
      <c r="B1518" t="s">
        <v>9515</v>
      </c>
      <c r="C1518" t="s">
        <v>9516</v>
      </c>
      <c r="D1518">
        <v>1517</v>
      </c>
      <c r="E1518">
        <v>1.7283948137246766E-2</v>
      </c>
      <c r="F1518">
        <v>4.755702247880689E-7</v>
      </c>
      <c r="G1518">
        <v>278329.52674582618</v>
      </c>
      <c r="H1518">
        <v>6266281.786461358</v>
      </c>
      <c r="I1518">
        <v>362659175</v>
      </c>
      <c r="J1518">
        <v>1200000000</v>
      </c>
      <c r="K1518">
        <v>0.18</v>
      </c>
      <c r="L1518">
        <v>-3.42</v>
      </c>
      <c r="M1518">
        <v>11.08</v>
      </c>
      <c r="N1518" t="s">
        <v>9517</v>
      </c>
      <c r="O1518" t="s">
        <v>9518</v>
      </c>
      <c r="P1518" s="2" t="s">
        <v>9519</v>
      </c>
      <c r="Q1518" t="s">
        <v>9520</v>
      </c>
    </row>
    <row r="1519" spans="1:17" x14ac:dyDescent="0.25">
      <c r="A1519" t="s">
        <v>9643</v>
      </c>
      <c r="B1519" t="s">
        <v>9644</v>
      </c>
      <c r="C1519" t="s">
        <v>9452</v>
      </c>
      <c r="D1519">
        <v>1518</v>
      </c>
      <c r="E1519">
        <v>1.72060666669578</v>
      </c>
      <c r="F1519">
        <v>4.7342730535565453E-5</v>
      </c>
      <c r="G1519">
        <v>40910.26206499002</v>
      </c>
      <c r="H1519">
        <v>6234385.0577975363</v>
      </c>
      <c r="I1519">
        <v>3630100</v>
      </c>
      <c r="J1519">
        <v>21000000</v>
      </c>
      <c r="K1519">
        <v>0.05</v>
      </c>
      <c r="L1519">
        <v>-3.37</v>
      </c>
      <c r="M1519">
        <v>0.77</v>
      </c>
      <c r="N1519" t="s">
        <v>9453</v>
      </c>
      <c r="O1519" t="s">
        <v>9454</v>
      </c>
      <c r="P1519" s="2" t="s">
        <v>9455</v>
      </c>
      <c r="Q1519" t="s">
        <v>9456</v>
      </c>
    </row>
    <row r="1520" spans="1:17" x14ac:dyDescent="0.25">
      <c r="A1520" t="s">
        <v>9817</v>
      </c>
      <c r="B1520" t="s">
        <v>9818</v>
      </c>
      <c r="C1520" t="s">
        <v>9819</v>
      </c>
      <c r="D1520">
        <v>1519</v>
      </c>
      <c r="E1520">
        <v>0.17194363048006672</v>
      </c>
      <c r="F1520">
        <v>4.7310527866064103E-6</v>
      </c>
      <c r="G1520">
        <v>4721.9036722287965</v>
      </c>
      <c r="H1520">
        <v>6231546.4934996879</v>
      </c>
      <c r="I1520">
        <v>36241834.57158789</v>
      </c>
      <c r="J1520">
        <v>39406759.9283204</v>
      </c>
      <c r="K1520">
        <v>2.56</v>
      </c>
      <c r="L1520">
        <v>6.23</v>
      </c>
      <c r="M1520">
        <v>23.36</v>
      </c>
      <c r="N1520" t="s">
        <v>9820</v>
      </c>
      <c r="O1520" t="s">
        <v>9821</v>
      </c>
      <c r="P1520" s="2" t="s">
        <v>9822</v>
      </c>
      <c r="Q1520" t="s">
        <v>9823</v>
      </c>
    </row>
    <row r="1521" spans="1:17" x14ac:dyDescent="0.25">
      <c r="A1521" t="s">
        <v>9663</v>
      </c>
      <c r="B1521" t="s">
        <v>9664</v>
      </c>
      <c r="C1521" t="s">
        <v>9665</v>
      </c>
      <c r="D1521">
        <v>1520</v>
      </c>
      <c r="E1521">
        <v>15.078741366790544</v>
      </c>
      <c r="F1521">
        <v>4.1490302143526512E-4</v>
      </c>
      <c r="G1521">
        <v>16118.093008834489</v>
      </c>
      <c r="H1521">
        <v>6220972.1864369027</v>
      </c>
      <c r="I1521">
        <v>413276.63423483499</v>
      </c>
      <c r="J1521">
        <v>1000000</v>
      </c>
      <c r="K1521">
        <v>0.26</v>
      </c>
      <c r="L1521">
        <v>-1.49</v>
      </c>
      <c r="M1521">
        <v>19.940000000000001</v>
      </c>
      <c r="N1521" t="s">
        <v>9666</v>
      </c>
      <c r="O1521" t="s">
        <v>9667</v>
      </c>
      <c r="P1521" s="2" t="s">
        <v>9668</v>
      </c>
      <c r="Q1521" t="s">
        <v>9669</v>
      </c>
    </row>
    <row r="1522" spans="1:17" x14ac:dyDescent="0.25">
      <c r="A1522" t="s">
        <v>9916</v>
      </c>
      <c r="B1522" t="s">
        <v>9917</v>
      </c>
      <c r="C1522" t="s">
        <v>9918</v>
      </c>
      <c r="D1522">
        <v>1521</v>
      </c>
      <c r="E1522">
        <v>0.28430361283729788</v>
      </c>
      <c r="F1522">
        <v>7.8226532497933927E-6</v>
      </c>
      <c r="G1522">
        <v>931518.98126110842</v>
      </c>
      <c r="H1522">
        <v>6212935.1191541953</v>
      </c>
      <c r="I1522">
        <v>21794105.041999999</v>
      </c>
      <c r="J1522">
        <v>250000000</v>
      </c>
      <c r="K1522">
        <v>-0.19</v>
      </c>
      <c r="L1522">
        <v>6.2</v>
      </c>
      <c r="M1522">
        <v>6.59</v>
      </c>
      <c r="N1522" t="s">
        <v>9919</v>
      </c>
      <c r="O1522" t="s">
        <v>9920</v>
      </c>
      <c r="P1522" s="2" t="s">
        <v>9921</v>
      </c>
      <c r="Q1522" t="s">
        <v>9922</v>
      </c>
    </row>
    <row r="1523" spans="1:17" x14ac:dyDescent="0.25">
      <c r="A1523" t="s">
        <v>9697</v>
      </c>
      <c r="B1523" t="s">
        <v>9698</v>
      </c>
      <c r="C1523" t="s">
        <v>9699</v>
      </c>
      <c r="D1523">
        <v>1522</v>
      </c>
      <c r="E1523">
        <v>0.8996065313180982</v>
      </c>
      <c r="F1523">
        <v>2.4752798198798181E-5</v>
      </c>
      <c r="G1523">
        <v>80843.184607120857</v>
      </c>
      <c r="H1523">
        <v>6211225.8667446906</v>
      </c>
      <c r="I1523">
        <v>6888960.6670770003</v>
      </c>
      <c r="J1523">
        <v>40000000</v>
      </c>
      <c r="K1523">
        <v>-0.06</v>
      </c>
      <c r="L1523">
        <v>-1.18</v>
      </c>
      <c r="M1523">
        <v>-9.59</v>
      </c>
      <c r="N1523" t="s">
        <v>9700</v>
      </c>
      <c r="O1523" t="s">
        <v>9701</v>
      </c>
      <c r="P1523" s="2" t="s">
        <v>9702</v>
      </c>
      <c r="Q1523" t="s">
        <v>9703</v>
      </c>
    </row>
    <row r="1524" spans="1:17" x14ac:dyDescent="0.25">
      <c r="A1524" t="s">
        <v>9891</v>
      </c>
      <c r="B1524" t="s">
        <v>9892</v>
      </c>
      <c r="C1524" t="s">
        <v>9893</v>
      </c>
      <c r="D1524">
        <v>1523</v>
      </c>
      <c r="E1524">
        <v>6.1837031473127528E-6</v>
      </c>
      <c r="F1524">
        <v>1.7014544781309816E-10</v>
      </c>
      <c r="G1524">
        <v>14680.312154732324</v>
      </c>
      <c r="H1524">
        <v>6184509.2995733414</v>
      </c>
      <c r="I1524">
        <v>1000000000000</v>
      </c>
      <c r="J1524">
        <v>1000000000000</v>
      </c>
      <c r="K1524">
        <v>0.49</v>
      </c>
      <c r="L1524">
        <v>5.41</v>
      </c>
      <c r="M1524">
        <v>9.11</v>
      </c>
      <c r="N1524" t="s">
        <v>9894</v>
      </c>
      <c r="O1524" t="s">
        <v>9895</v>
      </c>
      <c r="P1524" s="2" t="s">
        <v>9896</v>
      </c>
      <c r="Q1524" t="s">
        <v>9897</v>
      </c>
    </row>
    <row r="1525" spans="1:17" x14ac:dyDescent="0.25">
      <c r="A1525" t="s">
        <v>9850</v>
      </c>
      <c r="B1525" t="s">
        <v>9851</v>
      </c>
      <c r="C1525" t="s">
        <v>9852</v>
      </c>
      <c r="D1525">
        <v>1524</v>
      </c>
      <c r="E1525">
        <v>0.20167780985112821</v>
      </c>
      <c r="F1525">
        <v>5.5491928466839688E-6</v>
      </c>
      <c r="G1525">
        <v>416412.14206795959</v>
      </c>
      <c r="H1525">
        <v>6174752.4990283372</v>
      </c>
      <c r="I1525">
        <v>30607505</v>
      </c>
      <c r="J1525">
        <v>500000000</v>
      </c>
      <c r="K1525">
        <v>-0.23</v>
      </c>
      <c r="L1525">
        <v>2.0499999999999998</v>
      </c>
      <c r="M1525">
        <v>0.03</v>
      </c>
      <c r="N1525" t="s">
        <v>9853</v>
      </c>
      <c r="O1525" t="s">
        <v>9854</v>
      </c>
      <c r="P1525" s="2" t="s">
        <v>9855</v>
      </c>
      <c r="Q1525" t="s">
        <v>9856</v>
      </c>
    </row>
    <row r="1526" spans="1:17" x14ac:dyDescent="0.25">
      <c r="A1526" t="s">
        <v>9690</v>
      </c>
      <c r="B1526" t="s">
        <v>9691</v>
      </c>
      <c r="C1526" t="s">
        <v>9692</v>
      </c>
      <c r="D1526">
        <v>1525</v>
      </c>
      <c r="E1526">
        <v>0.17603465668656573</v>
      </c>
      <c r="F1526">
        <v>4.8436179388036633E-6</v>
      </c>
      <c r="G1526">
        <v>132663.14102424134</v>
      </c>
      <c r="H1526">
        <v>6170786.3696509441</v>
      </c>
      <c r="I1526">
        <v>35055990.489848748</v>
      </c>
      <c r="J1526">
        <v>1000000000</v>
      </c>
      <c r="K1526">
        <v>0.27</v>
      </c>
      <c r="L1526">
        <v>-1.61</v>
      </c>
      <c r="M1526">
        <v>-22.38</v>
      </c>
      <c r="N1526" t="s">
        <v>9693</v>
      </c>
      <c r="O1526" t="s">
        <v>9694</v>
      </c>
      <c r="P1526" s="2" t="s">
        <v>9695</v>
      </c>
      <c r="Q1526" t="s">
        <v>9696</v>
      </c>
    </row>
    <row r="1527" spans="1:17" x14ac:dyDescent="0.25">
      <c r="A1527" t="s">
        <v>9730</v>
      </c>
      <c r="B1527" t="s">
        <v>9731</v>
      </c>
      <c r="C1527" t="s">
        <v>9732</v>
      </c>
      <c r="D1527">
        <v>1526</v>
      </c>
      <c r="E1527">
        <v>0.25116140950001964</v>
      </c>
      <c r="F1527">
        <v>4.6652336119127016E-6</v>
      </c>
      <c r="G1527">
        <v>10.044150592386533</v>
      </c>
      <c r="H1527">
        <v>6169766.2333125174</v>
      </c>
      <c r="I1527">
        <v>24564977.018146746</v>
      </c>
      <c r="J1527">
        <v>1011067</v>
      </c>
      <c r="K1527">
        <v>0</v>
      </c>
      <c r="L1527">
        <v>0</v>
      </c>
      <c r="M1527">
        <v>0</v>
      </c>
      <c r="N1527" t="s">
        <v>9733</v>
      </c>
      <c r="O1527" t="s">
        <v>9734</v>
      </c>
      <c r="P1527" s="2" t="s">
        <v>9735</v>
      </c>
      <c r="Q1527" t="s">
        <v>9736</v>
      </c>
    </row>
    <row r="1528" spans="1:17" x14ac:dyDescent="0.25">
      <c r="A1528" t="s">
        <v>9782</v>
      </c>
      <c r="B1528" t="s">
        <v>9783</v>
      </c>
      <c r="C1528" t="s">
        <v>9784</v>
      </c>
      <c r="D1528">
        <v>1527</v>
      </c>
      <c r="E1528">
        <v>0.13177052172811796</v>
      </c>
      <c r="F1528">
        <v>3.6256841400511472E-6</v>
      </c>
      <c r="G1528">
        <v>82611.828515780231</v>
      </c>
      <c r="H1528">
        <v>6168048.2468590196</v>
      </c>
      <c r="I1528">
        <v>46778526.791702688</v>
      </c>
      <c r="J1528">
        <v>500000000</v>
      </c>
      <c r="K1528">
        <v>-0.25</v>
      </c>
      <c r="L1528">
        <v>2.27</v>
      </c>
      <c r="M1528">
        <v>-24.97</v>
      </c>
      <c r="N1528" t="s">
        <v>9785</v>
      </c>
      <c r="O1528" t="s">
        <v>9786</v>
      </c>
      <c r="P1528" s="2" t="s">
        <v>9787</v>
      </c>
      <c r="Q1528" t="s">
        <v>9788</v>
      </c>
    </row>
    <row r="1529" spans="1:17" x14ac:dyDescent="0.25">
      <c r="A1529" t="s">
        <v>9775</v>
      </c>
      <c r="B1529" t="s">
        <v>9776</v>
      </c>
      <c r="C1529" t="s">
        <v>9777</v>
      </c>
      <c r="D1529">
        <v>1528</v>
      </c>
      <c r="E1529">
        <v>0.75530702348147727</v>
      </c>
      <c r="F1529">
        <v>2.078237727218222E-5</v>
      </c>
      <c r="G1529">
        <v>90090.790387311179</v>
      </c>
      <c r="H1529">
        <v>6128481.2807602109</v>
      </c>
      <c r="I1529">
        <v>8118287.9576356001</v>
      </c>
      <c r="J1529">
        <v>93000000</v>
      </c>
      <c r="K1529">
        <v>-0.55000000000000004</v>
      </c>
      <c r="L1529">
        <v>0.91</v>
      </c>
      <c r="M1529">
        <v>-21</v>
      </c>
      <c r="N1529" t="s">
        <v>9778</v>
      </c>
      <c r="O1529" t="s">
        <v>9779</v>
      </c>
      <c r="P1529" s="2" t="s">
        <v>9780</v>
      </c>
      <c r="Q1529" t="s">
        <v>9781</v>
      </c>
    </row>
    <row r="1530" spans="1:17" x14ac:dyDescent="0.25">
      <c r="A1530" t="s">
        <v>9884</v>
      </c>
      <c r="B1530" t="s">
        <v>9885</v>
      </c>
      <c r="C1530" t="s">
        <v>9886</v>
      </c>
      <c r="D1530">
        <v>1529</v>
      </c>
      <c r="E1530">
        <v>0.52158487962303868</v>
      </c>
      <c r="F1530">
        <v>1.4351480140919894E-5</v>
      </c>
      <c r="G1530">
        <v>210104.41549594083</v>
      </c>
      <c r="H1530">
        <v>6112475.2717379434</v>
      </c>
      <c r="I1530">
        <v>11719409.682086799</v>
      </c>
      <c r="J1530">
        <v>65000000</v>
      </c>
      <c r="K1530">
        <v>-0.04</v>
      </c>
      <c r="L1530">
        <v>4.5999999999999996</v>
      </c>
      <c r="M1530">
        <v>11.7</v>
      </c>
      <c r="N1530" t="s">
        <v>9887</v>
      </c>
      <c r="O1530" t="s">
        <v>9888</v>
      </c>
      <c r="P1530" s="2" t="s">
        <v>9889</v>
      </c>
      <c r="Q1530" t="s">
        <v>9890</v>
      </c>
    </row>
    <row r="1531" spans="1:17" x14ac:dyDescent="0.25">
      <c r="A1531" t="s">
        <v>9857</v>
      </c>
      <c r="B1531" t="s">
        <v>9858</v>
      </c>
      <c r="C1531" t="s">
        <v>9859</v>
      </c>
      <c r="D1531">
        <v>1530</v>
      </c>
      <c r="E1531">
        <v>2.8385642978483681</v>
      </c>
      <c r="F1531">
        <v>7.8103489462227267E-5</v>
      </c>
      <c r="G1531">
        <v>638718.89042705111</v>
      </c>
      <c r="H1531">
        <v>6086260.038691815</v>
      </c>
      <c r="I1531">
        <v>2135255</v>
      </c>
      <c r="J1531">
        <v>10000000</v>
      </c>
      <c r="K1531">
        <v>0.28999999999999998</v>
      </c>
      <c r="L1531">
        <v>1.79</v>
      </c>
      <c r="M1531">
        <v>8.52</v>
      </c>
      <c r="N1531" t="s">
        <v>9860</v>
      </c>
      <c r="O1531" t="s">
        <v>9861</v>
      </c>
      <c r="P1531" s="2" t="s">
        <v>9862</v>
      </c>
    </row>
    <row r="1532" spans="1:17" x14ac:dyDescent="0.25">
      <c r="A1532" t="s">
        <v>9757</v>
      </c>
      <c r="B1532" t="s">
        <v>9758</v>
      </c>
      <c r="C1532" t="s">
        <v>9759</v>
      </c>
      <c r="D1532">
        <v>1531</v>
      </c>
      <c r="E1532">
        <v>440.34963936334287</v>
      </c>
      <c r="F1532">
        <v>1.312741148905666E-2</v>
      </c>
      <c r="H1532">
        <v>6084485.9252091916</v>
      </c>
      <c r="I1532">
        <v>10650.30095067</v>
      </c>
      <c r="J1532">
        <v>10650.30095067</v>
      </c>
      <c r="K1532">
        <v>0.35</v>
      </c>
      <c r="L1532">
        <v>6.78</v>
      </c>
      <c r="M1532">
        <v>4.1100000000000003</v>
      </c>
      <c r="P1532" s="2" t="s">
        <v>9760</v>
      </c>
    </row>
    <row r="1533" spans="1:17" x14ac:dyDescent="0.25">
      <c r="A1533" t="s">
        <v>9377</v>
      </c>
      <c r="B1533" t="s">
        <v>9378</v>
      </c>
      <c r="C1533" t="s">
        <v>9379</v>
      </c>
      <c r="D1533">
        <v>1532</v>
      </c>
      <c r="E1533">
        <v>380.05319032791971</v>
      </c>
      <c r="F1533">
        <v>1.045721612449033E-2</v>
      </c>
      <c r="G1533">
        <v>44429.208389922656</v>
      </c>
      <c r="H1533">
        <v>6080789.9069387615</v>
      </c>
      <c r="I1533">
        <v>16000</v>
      </c>
      <c r="J1533">
        <v>30000</v>
      </c>
      <c r="K1533">
        <v>-11.03</v>
      </c>
      <c r="L1533">
        <v>-12.78</v>
      </c>
      <c r="M1533">
        <v>12.18</v>
      </c>
      <c r="N1533" t="s">
        <v>9380</v>
      </c>
      <c r="O1533" t="s">
        <v>9381</v>
      </c>
      <c r="P1533" s="2" t="s">
        <v>9382</v>
      </c>
      <c r="Q1533" t="s">
        <v>9383</v>
      </c>
    </row>
    <row r="1534" spans="1:17" x14ac:dyDescent="0.25">
      <c r="A1534" t="s">
        <v>9912</v>
      </c>
      <c r="B1534" t="s">
        <v>9913</v>
      </c>
      <c r="C1534" t="s">
        <v>9914</v>
      </c>
      <c r="D1534">
        <v>1533</v>
      </c>
      <c r="E1534">
        <v>5128.6115961506457</v>
      </c>
      <c r="F1534">
        <v>0.14112940250577818</v>
      </c>
      <c r="H1534">
        <v>6079178.0783578819</v>
      </c>
      <c r="I1534">
        <v>1175.9474087637986</v>
      </c>
      <c r="J1534">
        <v>1175.9474087637986</v>
      </c>
      <c r="K1534">
        <v>-0.09</v>
      </c>
      <c r="L1534">
        <v>2.35</v>
      </c>
      <c r="M1534">
        <v>16.59</v>
      </c>
      <c r="P1534" s="2" t="s">
        <v>348</v>
      </c>
      <c r="Q1534" t="s">
        <v>9915</v>
      </c>
    </row>
    <row r="1535" spans="1:17" x14ac:dyDescent="0.25">
      <c r="A1535" t="s">
        <v>9824</v>
      </c>
      <c r="B1535" t="s">
        <v>9825</v>
      </c>
      <c r="C1535" t="s">
        <v>9826</v>
      </c>
      <c r="D1535">
        <v>1534</v>
      </c>
      <c r="E1535">
        <v>0.76596779757979638</v>
      </c>
      <c r="F1535">
        <v>2.1075709946759432E-5</v>
      </c>
      <c r="G1535">
        <v>1132135.6047670413</v>
      </c>
      <c r="H1535">
        <v>6053701.2694932939</v>
      </c>
      <c r="I1535">
        <v>7928578.0233353674</v>
      </c>
      <c r="J1535">
        <v>100000000</v>
      </c>
      <c r="K1535">
        <v>0.47</v>
      </c>
      <c r="L1535">
        <v>0.62</v>
      </c>
      <c r="M1535">
        <v>-15.67</v>
      </c>
      <c r="N1535" t="s">
        <v>9827</v>
      </c>
      <c r="O1535" t="s">
        <v>9828</v>
      </c>
      <c r="P1535" s="2" t="s">
        <v>9829</v>
      </c>
      <c r="Q1535" t="s">
        <v>9830</v>
      </c>
    </row>
    <row r="1536" spans="1:17" x14ac:dyDescent="0.25">
      <c r="A1536" t="s">
        <v>9837</v>
      </c>
      <c r="B1536" t="s">
        <v>9838</v>
      </c>
      <c r="C1536" t="s">
        <v>9839</v>
      </c>
      <c r="D1536">
        <v>1535</v>
      </c>
      <c r="E1536">
        <v>5.2740087951823012E-3</v>
      </c>
      <c r="F1536">
        <v>1.451150818286727E-7</v>
      </c>
      <c r="G1536">
        <v>973772.53929228045</v>
      </c>
      <c r="H1536">
        <v>6045130.5521225911</v>
      </c>
      <c r="I1536">
        <v>1148421931.3018999</v>
      </c>
      <c r="J1536">
        <v>2000000000</v>
      </c>
      <c r="K1536">
        <v>0.13</v>
      </c>
      <c r="L1536">
        <v>0.73</v>
      </c>
      <c r="M1536">
        <v>8.06</v>
      </c>
      <c r="N1536" t="s">
        <v>9840</v>
      </c>
      <c r="O1536" t="s">
        <v>9841</v>
      </c>
      <c r="P1536" s="2" t="s">
        <v>9842</v>
      </c>
      <c r="Q1536" t="s">
        <v>9843</v>
      </c>
    </row>
    <row r="1537" spans="1:17" x14ac:dyDescent="0.25">
      <c r="A1537" t="s">
        <v>9863</v>
      </c>
      <c r="B1537" t="s">
        <v>9864</v>
      </c>
      <c r="C1537" t="s">
        <v>9865</v>
      </c>
      <c r="D1537">
        <v>1536</v>
      </c>
      <c r="E1537">
        <v>5.9529497050076638E-2</v>
      </c>
      <c r="F1537">
        <v>1.6379623491589188E-6</v>
      </c>
      <c r="G1537">
        <v>3314.8055146753773</v>
      </c>
      <c r="H1537">
        <v>6031885.3744066311</v>
      </c>
      <c r="I1537">
        <v>101325902.9498</v>
      </c>
      <c r="J1537">
        <v>500000000</v>
      </c>
      <c r="K1537">
        <v>-0.04</v>
      </c>
      <c r="L1537">
        <v>0.7</v>
      </c>
      <c r="M1537">
        <v>-36.1</v>
      </c>
      <c r="N1537" t="s">
        <v>9866</v>
      </c>
      <c r="O1537" t="s">
        <v>9867</v>
      </c>
      <c r="P1537" s="2" t="s">
        <v>9868</v>
      </c>
      <c r="Q1537" t="s">
        <v>9869</v>
      </c>
    </row>
    <row r="1538" spans="1:17" x14ac:dyDescent="0.25">
      <c r="A1538" t="s">
        <v>9877</v>
      </c>
      <c r="B1538" t="s">
        <v>9878</v>
      </c>
      <c r="C1538" t="s">
        <v>9879</v>
      </c>
      <c r="D1538">
        <v>1537</v>
      </c>
      <c r="E1538">
        <v>0.49403683146352001</v>
      </c>
      <c r="F1538">
        <v>1.3593491783649706E-5</v>
      </c>
      <c r="G1538">
        <v>307351.88153142727</v>
      </c>
      <c r="H1538">
        <v>6028010.9524911679</v>
      </c>
      <c r="I1538">
        <v>12139423</v>
      </c>
      <c r="J1538">
        <v>100000000</v>
      </c>
      <c r="K1538">
        <v>-0.62</v>
      </c>
      <c r="L1538">
        <v>0.48</v>
      </c>
      <c r="M1538">
        <v>-7.68</v>
      </c>
      <c r="N1538" t="s">
        <v>9880</v>
      </c>
      <c r="O1538" t="s">
        <v>9881</v>
      </c>
      <c r="P1538" s="2" t="s">
        <v>9882</v>
      </c>
      <c r="Q1538" t="s">
        <v>9883</v>
      </c>
    </row>
    <row r="1539" spans="1:17" x14ac:dyDescent="0.25">
      <c r="A1539" t="s">
        <v>9809</v>
      </c>
      <c r="B1539" t="s">
        <v>9810</v>
      </c>
      <c r="C1539" t="s">
        <v>9811</v>
      </c>
      <c r="D1539">
        <v>1538</v>
      </c>
      <c r="E1539">
        <v>1.8860208296521123E-2</v>
      </c>
      <c r="F1539">
        <v>5.6233859516371858E-7</v>
      </c>
      <c r="H1539">
        <v>6021561.8154466515</v>
      </c>
      <c r="I1539">
        <v>327507343.72650075</v>
      </c>
      <c r="J1539">
        <v>327507343.72650075</v>
      </c>
      <c r="K1539">
        <v>0.08</v>
      </c>
      <c r="L1539">
        <v>0.11</v>
      </c>
      <c r="M1539">
        <v>-0.25</v>
      </c>
      <c r="P1539" s="2" t="s">
        <v>348</v>
      </c>
    </row>
    <row r="1540" spans="1:17" x14ac:dyDescent="0.25">
      <c r="A1540" t="s">
        <v>9812</v>
      </c>
      <c r="B1540" t="s">
        <v>9813</v>
      </c>
      <c r="C1540" t="s">
        <v>9814</v>
      </c>
      <c r="D1540">
        <v>1539</v>
      </c>
      <c r="E1540">
        <v>0.28374823146040118</v>
      </c>
      <c r="F1540">
        <v>7.7936039996381343E-6</v>
      </c>
      <c r="G1540">
        <v>11.362991235386852</v>
      </c>
      <c r="H1540">
        <v>6010968.2124468861</v>
      </c>
      <c r="I1540">
        <v>14249798</v>
      </c>
      <c r="J1540">
        <v>14249798</v>
      </c>
      <c r="K1540">
        <v>0</v>
      </c>
      <c r="L1540">
        <v>0</v>
      </c>
      <c r="M1540">
        <v>0</v>
      </c>
      <c r="N1540" t="s">
        <v>289</v>
      </c>
      <c r="O1540" t="s">
        <v>290</v>
      </c>
      <c r="P1540" s="2" t="s">
        <v>9815</v>
      </c>
      <c r="Q1540" t="s">
        <v>9816</v>
      </c>
    </row>
    <row r="1541" spans="1:17" x14ac:dyDescent="0.25">
      <c r="A1541" t="s">
        <v>9367</v>
      </c>
      <c r="B1541" t="s">
        <v>9368</v>
      </c>
      <c r="C1541" t="s">
        <v>9369</v>
      </c>
      <c r="D1541">
        <v>1540</v>
      </c>
      <c r="E1541">
        <v>6.8149125067142957E-3</v>
      </c>
      <c r="F1541">
        <v>1.8751326068520641E-7</v>
      </c>
      <c r="G1541">
        <v>89478.533903375268</v>
      </c>
      <c r="H1541">
        <v>6001732.8343282863</v>
      </c>
      <c r="I1541">
        <v>886306380</v>
      </c>
      <c r="J1541">
        <v>3793650000</v>
      </c>
      <c r="K1541">
        <v>4.47</v>
      </c>
      <c r="L1541">
        <v>-1.22</v>
      </c>
      <c r="M1541">
        <v>-1.54</v>
      </c>
      <c r="N1541" t="s">
        <v>9370</v>
      </c>
      <c r="O1541" t="s">
        <v>9371</v>
      </c>
      <c r="P1541" s="2" t="s">
        <v>9372</v>
      </c>
    </row>
    <row r="1542" spans="1:17" x14ac:dyDescent="0.25">
      <c r="A1542" t="s">
        <v>9870</v>
      </c>
      <c r="B1542" t="s">
        <v>9871</v>
      </c>
      <c r="C1542" t="s">
        <v>9872</v>
      </c>
      <c r="D1542">
        <v>1541</v>
      </c>
      <c r="E1542">
        <v>0.32425138325421748</v>
      </c>
      <c r="F1542">
        <v>8.9218216808774996E-6</v>
      </c>
      <c r="G1542">
        <v>116112.12765678699</v>
      </c>
      <c r="H1542">
        <v>5987713.8203145126</v>
      </c>
      <c r="I1542">
        <v>19105712.815678298</v>
      </c>
      <c r="J1542">
        <v>19105841.639199</v>
      </c>
      <c r="K1542">
        <v>-0.47</v>
      </c>
      <c r="L1542">
        <v>4.01</v>
      </c>
      <c r="M1542">
        <v>6.1</v>
      </c>
      <c r="N1542" t="s">
        <v>9873</v>
      </c>
      <c r="O1542" t="s">
        <v>9874</v>
      </c>
      <c r="P1542" s="2" t="s">
        <v>9875</v>
      </c>
      <c r="Q1542" t="s">
        <v>9876</v>
      </c>
    </row>
    <row r="1543" spans="1:17" x14ac:dyDescent="0.25">
      <c r="A1543" t="s">
        <v>9976</v>
      </c>
      <c r="B1543" t="s">
        <v>9977</v>
      </c>
      <c r="C1543" t="s">
        <v>7244</v>
      </c>
      <c r="D1543">
        <v>1542</v>
      </c>
      <c r="E1543">
        <v>40.546752233826815</v>
      </c>
      <c r="F1543">
        <v>1.1159059756379658E-3</v>
      </c>
      <c r="H1543">
        <v>5983378.1087846002</v>
      </c>
      <c r="I1543">
        <v>148099.5327710094</v>
      </c>
      <c r="J1543">
        <v>148099.5327710094</v>
      </c>
      <c r="K1543">
        <v>0.26</v>
      </c>
      <c r="L1543">
        <v>1.92</v>
      </c>
      <c r="M1543">
        <v>5.67</v>
      </c>
      <c r="P1543" s="2" t="s">
        <v>9978</v>
      </c>
      <c r="Q1543" t="s">
        <v>9979</v>
      </c>
    </row>
    <row r="1544" spans="1:17" x14ac:dyDescent="0.25">
      <c r="A1544" t="s">
        <v>10105</v>
      </c>
      <c r="B1544" t="s">
        <v>10106</v>
      </c>
      <c r="C1544" t="s">
        <v>10107</v>
      </c>
      <c r="D1544">
        <v>1543</v>
      </c>
      <c r="E1544">
        <v>4.4835341435614809E-2</v>
      </c>
      <c r="F1544">
        <v>1.2336506240166075E-6</v>
      </c>
      <c r="G1544">
        <v>260361.85144264571</v>
      </c>
      <c r="H1544">
        <v>5929474.3415622581</v>
      </c>
      <c r="I1544">
        <v>132467661.391728</v>
      </c>
      <c r="J1544">
        <v>1000000000</v>
      </c>
      <c r="K1544">
        <v>3.35</v>
      </c>
      <c r="L1544">
        <v>7.61</v>
      </c>
      <c r="M1544">
        <v>4.07</v>
      </c>
      <c r="N1544" t="s">
        <v>10108</v>
      </c>
      <c r="O1544" t="s">
        <v>10109</v>
      </c>
      <c r="P1544" s="2" t="s">
        <v>10110</v>
      </c>
      <c r="Q1544" t="s">
        <v>10111</v>
      </c>
    </row>
    <row r="1545" spans="1:17" x14ac:dyDescent="0.25">
      <c r="A1545" t="s">
        <v>9795</v>
      </c>
      <c r="B1545" t="s">
        <v>9796</v>
      </c>
      <c r="C1545" t="s">
        <v>9797</v>
      </c>
      <c r="D1545">
        <v>1544</v>
      </c>
      <c r="E1545">
        <v>4.6329736362882062E-4</v>
      </c>
      <c r="F1545">
        <v>1.2747691072381065E-8</v>
      </c>
      <c r="G1545">
        <v>86529.04724681098</v>
      </c>
      <c r="H1545">
        <v>5923488.0278091962</v>
      </c>
      <c r="I1545">
        <v>12903280919.010546</v>
      </c>
      <c r="J1545">
        <v>20000000000</v>
      </c>
      <c r="K1545">
        <v>4.5999999999999996</v>
      </c>
      <c r="L1545">
        <v>-0.96</v>
      </c>
      <c r="M1545">
        <v>14.71</v>
      </c>
      <c r="N1545" t="s">
        <v>9798</v>
      </c>
      <c r="O1545" t="s">
        <v>9799</v>
      </c>
      <c r="P1545" s="2" t="s">
        <v>9800</v>
      </c>
      <c r="Q1545" t="s">
        <v>9801</v>
      </c>
    </row>
    <row r="1546" spans="1:17" x14ac:dyDescent="0.25">
      <c r="A1546" t="s">
        <v>10084</v>
      </c>
      <c r="B1546" t="s">
        <v>10085</v>
      </c>
      <c r="C1546" t="s">
        <v>10086</v>
      </c>
      <c r="D1546">
        <v>1545</v>
      </c>
      <c r="E1546">
        <v>7.1182458546043694</v>
      </c>
      <c r="F1546">
        <v>1.9585951972835453E-4</v>
      </c>
      <c r="G1546">
        <v>1776639.0525309076</v>
      </c>
      <c r="H1546">
        <v>5892819.305730843</v>
      </c>
      <c r="I1546">
        <v>827928.04833391611</v>
      </c>
      <c r="J1546">
        <v>1924081.96688881</v>
      </c>
      <c r="K1546">
        <v>0</v>
      </c>
      <c r="L1546">
        <v>6.9</v>
      </c>
      <c r="M1546">
        <v>21.69</v>
      </c>
      <c r="N1546" t="s">
        <v>10087</v>
      </c>
      <c r="O1546" t="s">
        <v>10088</v>
      </c>
      <c r="P1546" s="2" t="s">
        <v>10089</v>
      </c>
      <c r="Q1546" t="s">
        <v>10090</v>
      </c>
    </row>
    <row r="1547" spans="1:17" x14ac:dyDescent="0.25">
      <c r="A1547" t="s">
        <v>9994</v>
      </c>
      <c r="B1547" t="s">
        <v>9995</v>
      </c>
      <c r="C1547" t="s">
        <v>9996</v>
      </c>
      <c r="D1547">
        <v>1546</v>
      </c>
      <c r="E1547">
        <v>1.6070640947818455</v>
      </c>
      <c r="F1547">
        <v>4.4218590957076361E-5</v>
      </c>
      <c r="G1547">
        <v>12297.813432086255</v>
      </c>
      <c r="H1547">
        <v>5889424.3828306161</v>
      </c>
      <c r="I1547">
        <v>3662462.6342675802</v>
      </c>
      <c r="J1547">
        <v>4380000</v>
      </c>
      <c r="K1547">
        <v>0.19</v>
      </c>
      <c r="L1547">
        <v>3.19</v>
      </c>
      <c r="M1547">
        <v>16.53</v>
      </c>
      <c r="N1547" t="s">
        <v>9997</v>
      </c>
      <c r="O1547" t="s">
        <v>9998</v>
      </c>
      <c r="P1547" s="2" t="s">
        <v>9999</v>
      </c>
    </row>
    <row r="1548" spans="1:17" x14ac:dyDescent="0.25">
      <c r="A1548" t="s">
        <v>10546</v>
      </c>
      <c r="B1548" t="s">
        <v>10547</v>
      </c>
      <c r="C1548" t="s">
        <v>10548</v>
      </c>
      <c r="D1548">
        <v>1547</v>
      </c>
      <c r="E1548">
        <v>7.0255776478346119E-2</v>
      </c>
      <c r="F1548">
        <v>1.933097411954492E-6</v>
      </c>
      <c r="G1548">
        <v>398773.74022332951</v>
      </c>
      <c r="H1548">
        <v>5857783.5616557999</v>
      </c>
      <c r="I1548">
        <v>83120000</v>
      </c>
      <c r="J1548">
        <v>500000000</v>
      </c>
      <c r="K1548">
        <v>14.51</v>
      </c>
      <c r="L1548">
        <v>21.01</v>
      </c>
      <c r="M1548">
        <v>27.49</v>
      </c>
      <c r="N1548" t="s">
        <v>10549</v>
      </c>
      <c r="O1548" t="s">
        <v>10550</v>
      </c>
      <c r="P1548" s="2" t="s">
        <v>10551</v>
      </c>
      <c r="Q1548" t="s">
        <v>10552</v>
      </c>
    </row>
    <row r="1549" spans="1:17" x14ac:dyDescent="0.25">
      <c r="A1549" t="s">
        <v>10119</v>
      </c>
      <c r="B1549" t="s">
        <v>10120</v>
      </c>
      <c r="C1549" t="s">
        <v>10121</v>
      </c>
      <c r="D1549">
        <v>1548</v>
      </c>
      <c r="E1549">
        <v>1.4162339675704949E-3</v>
      </c>
      <c r="F1549">
        <v>3.8967873599352663E-8</v>
      </c>
      <c r="G1549">
        <v>63409.159391935857</v>
      </c>
      <c r="H1549">
        <v>5857686.613767473</v>
      </c>
      <c r="I1549">
        <v>4216083593.8011718</v>
      </c>
      <c r="J1549">
        <v>19838000001</v>
      </c>
      <c r="K1549">
        <v>1.92</v>
      </c>
      <c r="L1549">
        <v>8.5399999999999991</v>
      </c>
      <c r="M1549">
        <v>3.3</v>
      </c>
      <c r="N1549" t="s">
        <v>10122</v>
      </c>
      <c r="O1549" t="s">
        <v>10123</v>
      </c>
      <c r="P1549" s="2" t="s">
        <v>10124</v>
      </c>
      <c r="Q1549" t="s">
        <v>10125</v>
      </c>
    </row>
    <row r="1550" spans="1:17" x14ac:dyDescent="0.25">
      <c r="A1550" t="s">
        <v>9844</v>
      </c>
      <c r="B1550" t="s">
        <v>9845</v>
      </c>
      <c r="C1550" t="s">
        <v>9846</v>
      </c>
      <c r="D1550">
        <v>1549</v>
      </c>
      <c r="E1550">
        <v>5.387595037316202E-4</v>
      </c>
      <c r="F1550">
        <v>1.4824042299930736E-8</v>
      </c>
      <c r="G1550">
        <v>992301.81362423522</v>
      </c>
      <c r="H1550">
        <v>5834854.94936438</v>
      </c>
      <c r="I1550">
        <v>10830133639.965799</v>
      </c>
      <c r="J1550">
        <v>21000000000</v>
      </c>
      <c r="K1550">
        <v>-2.2400000000000002</v>
      </c>
      <c r="L1550">
        <v>-1.66</v>
      </c>
      <c r="M1550">
        <v>2.5499999999999998</v>
      </c>
      <c r="N1550" t="s">
        <v>9847</v>
      </c>
      <c r="O1550" t="s">
        <v>9848</v>
      </c>
      <c r="P1550" s="2" t="s">
        <v>9849</v>
      </c>
    </row>
    <row r="1551" spans="1:17" x14ac:dyDescent="0.25">
      <c r="A1551" t="s">
        <v>10000</v>
      </c>
      <c r="B1551" t="s">
        <v>10001</v>
      </c>
      <c r="C1551" t="s">
        <v>10002</v>
      </c>
      <c r="D1551">
        <v>1550</v>
      </c>
      <c r="E1551">
        <v>2.5503408460668413</v>
      </c>
      <c r="F1551">
        <v>7.0172981301447264E-5</v>
      </c>
      <c r="G1551">
        <v>102101.8476870068</v>
      </c>
      <c r="H1551">
        <v>5809618.8026499087</v>
      </c>
      <c r="I1551">
        <v>2279722</v>
      </c>
      <c r="J1551">
        <v>100000000</v>
      </c>
      <c r="K1551">
        <v>0.21</v>
      </c>
      <c r="L1551">
        <v>2.92</v>
      </c>
      <c r="M1551">
        <v>-7.1</v>
      </c>
      <c r="N1551" t="s">
        <v>10003</v>
      </c>
      <c r="O1551" t="s">
        <v>10004</v>
      </c>
      <c r="P1551" s="2" t="s">
        <v>10005</v>
      </c>
      <c r="Q1551" t="s">
        <v>10006</v>
      </c>
    </row>
    <row r="1552" spans="1:17" x14ac:dyDescent="0.25">
      <c r="A1552" t="s">
        <v>10028</v>
      </c>
      <c r="B1552" t="s">
        <v>10029</v>
      </c>
      <c r="C1552" t="s">
        <v>10030</v>
      </c>
      <c r="D1552">
        <v>1551</v>
      </c>
      <c r="E1552">
        <v>1.2577023350466616</v>
      </c>
      <c r="F1552">
        <v>3.460585379249454E-5</v>
      </c>
      <c r="G1552">
        <v>39236.819235858493</v>
      </c>
      <c r="H1552">
        <v>5794494.0586665729</v>
      </c>
      <c r="I1552">
        <v>4610758.9254479697</v>
      </c>
      <c r="J1552">
        <v>100000000</v>
      </c>
      <c r="K1552">
        <v>0.18</v>
      </c>
      <c r="L1552">
        <v>3.2</v>
      </c>
      <c r="M1552">
        <v>11.68</v>
      </c>
      <c r="N1552" t="s">
        <v>10031</v>
      </c>
      <c r="O1552" t="s">
        <v>10032</v>
      </c>
      <c r="P1552" s="2" t="s">
        <v>10033</v>
      </c>
      <c r="Q1552" t="s">
        <v>10034</v>
      </c>
    </row>
    <row r="1553" spans="1:17" x14ac:dyDescent="0.25">
      <c r="A1553" t="s">
        <v>10131</v>
      </c>
      <c r="B1553" t="s">
        <v>10132</v>
      </c>
      <c r="C1553" t="s">
        <v>10133</v>
      </c>
      <c r="D1553">
        <v>1552</v>
      </c>
      <c r="E1553">
        <v>3.8453288149212408E-2</v>
      </c>
      <c r="F1553">
        <v>1.0580475446783179E-6</v>
      </c>
      <c r="G1553">
        <v>1894618.5187934791</v>
      </c>
      <c r="H1553">
        <v>5794203.2150015933</v>
      </c>
      <c r="I1553">
        <v>150697542.69730091</v>
      </c>
      <c r="J1553">
        <v>1000000000</v>
      </c>
      <c r="K1553">
        <v>0.06</v>
      </c>
      <c r="L1553">
        <v>7.35</v>
      </c>
      <c r="M1553">
        <v>16.2</v>
      </c>
      <c r="N1553" t="s">
        <v>10134</v>
      </c>
      <c r="O1553" t="s">
        <v>10135</v>
      </c>
      <c r="P1553" s="2" t="s">
        <v>10136</v>
      </c>
      <c r="Q1553" t="s">
        <v>10137</v>
      </c>
    </row>
    <row r="1554" spans="1:17" x14ac:dyDescent="0.25">
      <c r="A1554" t="s">
        <v>9930</v>
      </c>
      <c r="B1554" t="s">
        <v>9931</v>
      </c>
      <c r="C1554" t="s">
        <v>9932</v>
      </c>
      <c r="D1554">
        <v>1553</v>
      </c>
      <c r="E1554">
        <v>0.4063540170051837</v>
      </c>
      <c r="F1554">
        <v>1.1180887010082964E-5</v>
      </c>
      <c r="G1554">
        <v>1285.6512758254762</v>
      </c>
      <c r="H1554">
        <v>5781412.2075732891</v>
      </c>
      <c r="I1554">
        <v>14237483.064197533</v>
      </c>
      <c r="J1554">
        <v>100000000</v>
      </c>
      <c r="K1554">
        <v>0</v>
      </c>
      <c r="L1554">
        <v>-0.66</v>
      </c>
      <c r="M1554">
        <v>0.82</v>
      </c>
      <c r="N1554" t="s">
        <v>9933</v>
      </c>
      <c r="O1554" t="s">
        <v>9934</v>
      </c>
      <c r="P1554" s="2" t="s">
        <v>9935</v>
      </c>
      <c r="Q1554" t="s">
        <v>9936</v>
      </c>
    </row>
    <row r="1555" spans="1:17" x14ac:dyDescent="0.25">
      <c r="A1555" t="s">
        <v>9950</v>
      </c>
      <c r="B1555" t="s">
        <v>9951</v>
      </c>
      <c r="C1555" t="s">
        <v>9952</v>
      </c>
      <c r="D1555">
        <v>1554</v>
      </c>
      <c r="E1555">
        <v>8.2536715737437163E-3</v>
      </c>
      <c r="F1555">
        <v>2.2710734283346019E-7</v>
      </c>
      <c r="G1555">
        <v>3126982.7125709904</v>
      </c>
      <c r="H1555">
        <v>5777570.1016206015</v>
      </c>
      <c r="I1555">
        <v>700000000</v>
      </c>
      <c r="J1555">
        <v>1000000000</v>
      </c>
      <c r="K1555">
        <v>-0.86</v>
      </c>
      <c r="L1555">
        <v>0.03</v>
      </c>
      <c r="M1555">
        <v>-3.8</v>
      </c>
      <c r="P1555" s="2" t="s">
        <v>9953</v>
      </c>
      <c r="Q1555" t="s">
        <v>9954</v>
      </c>
    </row>
    <row r="1556" spans="1:17" x14ac:dyDescent="0.25">
      <c r="A1556" t="s">
        <v>10292</v>
      </c>
      <c r="B1556" t="s">
        <v>10293</v>
      </c>
      <c r="C1556" t="s">
        <v>10294</v>
      </c>
      <c r="D1556">
        <v>1555</v>
      </c>
      <c r="E1556">
        <v>7.9315600312678772E-2</v>
      </c>
      <c r="F1556">
        <v>2.1823797184750101E-6</v>
      </c>
      <c r="G1556">
        <v>136459.82994816345</v>
      </c>
      <c r="H1556">
        <v>5749423.7714475365</v>
      </c>
      <c r="I1556">
        <v>72552413.042001694</v>
      </c>
      <c r="J1556">
        <v>72557433.027371705</v>
      </c>
      <c r="K1556">
        <v>-0.19</v>
      </c>
      <c r="L1556">
        <v>12.36</v>
      </c>
      <c r="M1556">
        <v>-0.33</v>
      </c>
      <c r="N1556" t="s">
        <v>10295</v>
      </c>
      <c r="O1556" t="s">
        <v>2240</v>
      </c>
      <c r="P1556" s="2" t="s">
        <v>10296</v>
      </c>
      <c r="Q1556" t="s">
        <v>10297</v>
      </c>
    </row>
    <row r="1557" spans="1:17" x14ac:dyDescent="0.25">
      <c r="A1557" t="s">
        <v>10153</v>
      </c>
      <c r="B1557" t="s">
        <v>10154</v>
      </c>
      <c r="C1557" t="s">
        <v>9113</v>
      </c>
      <c r="D1557">
        <v>1556</v>
      </c>
      <c r="E1557">
        <v>0.19220137211831137</v>
      </c>
      <c r="F1557">
        <v>5.2884473510946868E-6</v>
      </c>
      <c r="G1557">
        <v>335.95500220534609</v>
      </c>
      <c r="H1557">
        <v>5744158.0163239278</v>
      </c>
      <c r="I1557">
        <v>29887917.875762437</v>
      </c>
      <c r="J1557">
        <v>94905099.234168902</v>
      </c>
      <c r="K1557">
        <v>-0.04</v>
      </c>
      <c r="L1557">
        <v>7.15</v>
      </c>
      <c r="M1557">
        <v>35.74</v>
      </c>
      <c r="N1557" t="s">
        <v>9114</v>
      </c>
      <c r="O1557" t="s">
        <v>9115</v>
      </c>
      <c r="P1557" s="2" t="s">
        <v>10155</v>
      </c>
      <c r="Q1557" t="s">
        <v>10156</v>
      </c>
    </row>
    <row r="1558" spans="1:17" x14ac:dyDescent="0.25">
      <c r="A1558" t="s">
        <v>10042</v>
      </c>
      <c r="B1558" t="s">
        <v>10043</v>
      </c>
      <c r="C1558" t="s">
        <v>10044</v>
      </c>
      <c r="D1558">
        <v>1557</v>
      </c>
      <c r="E1558">
        <v>0.56259907681154986</v>
      </c>
      <c r="F1558">
        <v>1.5479991452198886E-5</v>
      </c>
      <c r="G1558">
        <v>16881.299975107973</v>
      </c>
      <c r="H1558">
        <v>5743549.2534575891</v>
      </c>
      <c r="I1558">
        <v>10299371.9</v>
      </c>
      <c r="J1558">
        <v>18000000</v>
      </c>
      <c r="K1558">
        <v>-0.35</v>
      </c>
      <c r="L1558">
        <v>2.98</v>
      </c>
      <c r="M1558">
        <v>18.07</v>
      </c>
      <c r="N1558" t="s">
        <v>10045</v>
      </c>
      <c r="O1558" t="s">
        <v>10046</v>
      </c>
      <c r="P1558" s="2" t="s">
        <v>10047</v>
      </c>
    </row>
    <row r="1559" spans="1:17" x14ac:dyDescent="0.25">
      <c r="A1559" t="s">
        <v>10058</v>
      </c>
      <c r="B1559" t="s">
        <v>10059</v>
      </c>
      <c r="C1559" t="s">
        <v>10060</v>
      </c>
      <c r="D1559">
        <v>1558</v>
      </c>
      <c r="E1559">
        <v>0.62500993497504242</v>
      </c>
      <c r="F1559">
        <v>1.7197234851122695E-5</v>
      </c>
      <c r="G1559">
        <v>17367.42812973549</v>
      </c>
      <c r="H1559">
        <v>5724988.5365672586</v>
      </c>
      <c r="I1559">
        <v>9160276.7833912596</v>
      </c>
      <c r="J1559">
        <v>9160276.7833912596</v>
      </c>
      <c r="K1559">
        <v>-0.56000000000000005</v>
      </c>
      <c r="L1559">
        <v>2.71</v>
      </c>
      <c r="M1559">
        <v>6.19</v>
      </c>
      <c r="N1559" t="s">
        <v>4474</v>
      </c>
      <c r="O1559" t="s">
        <v>4475</v>
      </c>
      <c r="P1559" s="2" t="s">
        <v>10061</v>
      </c>
      <c r="Q1559" t="s">
        <v>10062</v>
      </c>
    </row>
    <row r="1560" spans="1:17" x14ac:dyDescent="0.25">
      <c r="A1560" t="s">
        <v>10091</v>
      </c>
      <c r="B1560" t="s">
        <v>10092</v>
      </c>
      <c r="C1560" t="s">
        <v>10093</v>
      </c>
      <c r="D1560">
        <v>1559</v>
      </c>
      <c r="E1560">
        <v>1.3188406430003188</v>
      </c>
      <c r="F1560">
        <v>3.6288082796296365E-5</v>
      </c>
      <c r="G1560">
        <v>339094.01761656674</v>
      </c>
      <c r="H1560">
        <v>5712765.2419985235</v>
      </c>
      <c r="I1560">
        <v>4326851.5340409661</v>
      </c>
      <c r="J1560">
        <v>11272908.538414201</v>
      </c>
      <c r="K1560">
        <v>-0.99</v>
      </c>
      <c r="L1560">
        <v>3.05</v>
      </c>
      <c r="M1560">
        <v>18.07</v>
      </c>
      <c r="N1560" t="s">
        <v>10094</v>
      </c>
      <c r="O1560" t="s">
        <v>10095</v>
      </c>
      <c r="P1560" s="2" t="s">
        <v>10096</v>
      </c>
      <c r="Q1560" t="s">
        <v>10097</v>
      </c>
    </row>
    <row r="1561" spans="1:17" x14ac:dyDescent="0.25">
      <c r="A1561" t="s">
        <v>10149</v>
      </c>
      <c r="B1561" t="s">
        <v>10150</v>
      </c>
      <c r="C1561" t="s">
        <v>7244</v>
      </c>
      <c r="D1561">
        <v>1560</v>
      </c>
      <c r="E1561">
        <v>5050.8087988974039</v>
      </c>
      <c r="F1561">
        <v>0.13897684033295382</v>
      </c>
      <c r="H1561">
        <v>5712408.1699517313</v>
      </c>
      <c r="I1561">
        <v>1143.0436404311731</v>
      </c>
      <c r="J1561">
        <v>1143.0436404311731</v>
      </c>
      <c r="K1561">
        <v>0.11</v>
      </c>
      <c r="L1561">
        <v>3.23</v>
      </c>
      <c r="M1561">
        <v>16.03</v>
      </c>
      <c r="P1561" s="2" t="s">
        <v>10151</v>
      </c>
      <c r="Q1561" t="s">
        <v>10152</v>
      </c>
    </row>
    <row r="1562" spans="1:17" x14ac:dyDescent="0.25">
      <c r="A1562" t="s">
        <v>9943</v>
      </c>
      <c r="B1562" t="s">
        <v>9944</v>
      </c>
      <c r="C1562" t="s">
        <v>9945</v>
      </c>
      <c r="D1562">
        <v>1561</v>
      </c>
      <c r="E1562">
        <v>0.19753437938066895</v>
      </c>
      <c r="F1562">
        <v>5.435185783912029E-6</v>
      </c>
      <c r="G1562">
        <v>158917.6772683404</v>
      </c>
      <c r="H1562">
        <v>5709746.7563944114</v>
      </c>
      <c r="I1562">
        <v>28902712.270600688</v>
      </c>
      <c r="J1562">
        <v>100000000</v>
      </c>
      <c r="K1562">
        <v>0.49</v>
      </c>
      <c r="L1562">
        <v>-0.9</v>
      </c>
      <c r="M1562">
        <v>8.25</v>
      </c>
      <c r="N1562" t="s">
        <v>9946</v>
      </c>
      <c r="O1562" t="s">
        <v>9947</v>
      </c>
      <c r="P1562" s="2" t="s">
        <v>9948</v>
      </c>
      <c r="Q1562" t="s">
        <v>9949</v>
      </c>
    </row>
    <row r="1563" spans="1:17" x14ac:dyDescent="0.25">
      <c r="A1563" t="s">
        <v>9969</v>
      </c>
      <c r="B1563" t="s">
        <v>9970</v>
      </c>
      <c r="C1563" t="s">
        <v>9971</v>
      </c>
      <c r="D1563">
        <v>1562</v>
      </c>
      <c r="E1563">
        <v>5.5563367672682974E-2</v>
      </c>
      <c r="F1563">
        <v>1.5288337504980038E-6</v>
      </c>
      <c r="G1563">
        <v>81886.902864329721</v>
      </c>
      <c r="H1563">
        <v>5699868.5526378993</v>
      </c>
      <c r="I1563">
        <v>102179076.857991</v>
      </c>
      <c r="J1563">
        <v>103881650.825298</v>
      </c>
      <c r="K1563">
        <v>0.39</v>
      </c>
      <c r="L1563">
        <v>-0.99</v>
      </c>
      <c r="M1563">
        <v>-6.08</v>
      </c>
      <c r="N1563" t="s">
        <v>9972</v>
      </c>
      <c r="O1563" t="s">
        <v>9973</v>
      </c>
      <c r="P1563" s="2" t="s">
        <v>9974</v>
      </c>
      <c r="Q1563" t="s">
        <v>9975</v>
      </c>
    </row>
    <row r="1564" spans="1:17" x14ac:dyDescent="0.25">
      <c r="A1564" t="s">
        <v>10112</v>
      </c>
      <c r="B1564" t="s">
        <v>10113</v>
      </c>
      <c r="C1564" t="s">
        <v>10114</v>
      </c>
      <c r="D1564">
        <v>1563</v>
      </c>
      <c r="E1564">
        <v>6.8090606972387324E-9</v>
      </c>
      <c r="F1564">
        <v>1.873522473376996E-13</v>
      </c>
      <c r="G1564">
        <v>181089.92134993384</v>
      </c>
      <c r="H1564">
        <v>5699074.6280389009</v>
      </c>
      <c r="I1564">
        <v>836980784364559.13</v>
      </c>
      <c r="J1564">
        <v>1000000000000000</v>
      </c>
      <c r="K1564">
        <v>-0.68</v>
      </c>
      <c r="L1564">
        <v>4.6100000000000003</v>
      </c>
      <c r="M1564">
        <v>-16.25</v>
      </c>
      <c r="N1564" t="s">
        <v>10115</v>
      </c>
      <c r="O1564" t="s">
        <v>10116</v>
      </c>
      <c r="P1564" s="2" t="s">
        <v>10117</v>
      </c>
      <c r="Q1564" t="s">
        <v>10118</v>
      </c>
    </row>
    <row r="1565" spans="1:17" x14ac:dyDescent="0.25">
      <c r="A1565" t="s">
        <v>9802</v>
      </c>
      <c r="B1565" t="s">
        <v>9803</v>
      </c>
      <c r="C1565" t="s">
        <v>9804</v>
      </c>
      <c r="D1565">
        <v>1564</v>
      </c>
      <c r="E1565">
        <v>0.79187122525536158</v>
      </c>
      <c r="F1565">
        <v>2.1788446343827352E-5</v>
      </c>
      <c r="G1565">
        <v>68918.59434295971</v>
      </c>
      <c r="H1565">
        <v>5691576.4512705849</v>
      </c>
      <c r="I1565">
        <v>7187499</v>
      </c>
      <c r="J1565">
        <v>150000000</v>
      </c>
      <c r="K1565">
        <v>-1.51</v>
      </c>
      <c r="L1565">
        <v>-5.36</v>
      </c>
      <c r="M1565">
        <v>38.61</v>
      </c>
      <c r="N1565" t="s">
        <v>9805</v>
      </c>
      <c r="O1565" t="s">
        <v>9806</v>
      </c>
      <c r="P1565" s="2" t="s">
        <v>9807</v>
      </c>
      <c r="Q1565" t="s">
        <v>9808</v>
      </c>
    </row>
    <row r="1566" spans="1:17" x14ac:dyDescent="0.25">
      <c r="A1566" t="s">
        <v>9937</v>
      </c>
      <c r="B1566" t="s">
        <v>9938</v>
      </c>
      <c r="C1566" t="s">
        <v>9939</v>
      </c>
      <c r="D1566">
        <v>1565</v>
      </c>
      <c r="E1566">
        <v>0.29154033005952251</v>
      </c>
      <c r="F1566">
        <v>8.0226703991468223E-6</v>
      </c>
      <c r="G1566">
        <v>449208.47726309998</v>
      </c>
      <c r="H1566">
        <v>5690282.0659507662</v>
      </c>
      <c r="I1566">
        <v>19527073.981775999</v>
      </c>
      <c r="J1566">
        <v>24963431</v>
      </c>
      <c r="K1566">
        <v>-0.19</v>
      </c>
      <c r="L1566">
        <v>-2.71</v>
      </c>
      <c r="M1566">
        <v>44.47</v>
      </c>
      <c r="O1566" t="s">
        <v>9940</v>
      </c>
      <c r="P1566" s="2" t="s">
        <v>9941</v>
      </c>
      <c r="Q1566" t="s">
        <v>9942</v>
      </c>
    </row>
    <row r="1567" spans="1:17" x14ac:dyDescent="0.25">
      <c r="A1567" t="s">
        <v>9898</v>
      </c>
      <c r="B1567" t="s">
        <v>9899</v>
      </c>
      <c r="C1567" t="s">
        <v>9900</v>
      </c>
      <c r="D1567">
        <v>1566</v>
      </c>
      <c r="E1567">
        <v>677.22903720266038</v>
      </c>
      <c r="F1567">
        <v>1.8634050675112739E-2</v>
      </c>
      <c r="G1567">
        <v>56179.991178615564</v>
      </c>
      <c r="H1567">
        <v>5685358.6853516977</v>
      </c>
      <c r="I1567">
        <v>8398</v>
      </c>
      <c r="J1567">
        <v>8880</v>
      </c>
      <c r="K1567">
        <v>1.52</v>
      </c>
      <c r="L1567">
        <v>-1.71</v>
      </c>
      <c r="M1567">
        <v>28.44</v>
      </c>
      <c r="N1567" t="s">
        <v>9901</v>
      </c>
      <c r="O1567" t="s">
        <v>9902</v>
      </c>
      <c r="P1567" s="2" t="s">
        <v>9903</v>
      </c>
      <c r="Q1567" t="s">
        <v>9904</v>
      </c>
    </row>
    <row r="1568" spans="1:17" x14ac:dyDescent="0.25">
      <c r="A1568" t="s">
        <v>9980</v>
      </c>
      <c r="B1568" t="s">
        <v>9981</v>
      </c>
      <c r="C1568" t="s">
        <v>9982</v>
      </c>
      <c r="D1568">
        <v>1567</v>
      </c>
      <c r="E1568">
        <v>4.2071016511710166E-4</v>
      </c>
      <c r="F1568">
        <v>7.8442528027805314E-9</v>
      </c>
      <c r="G1568">
        <v>11.319321015419956</v>
      </c>
      <c r="H1568">
        <v>5679581.1152500771</v>
      </c>
      <c r="I1568">
        <v>13500000000</v>
      </c>
      <c r="J1568">
        <v>20000000000</v>
      </c>
      <c r="K1568">
        <v>0</v>
      </c>
      <c r="L1568">
        <v>0</v>
      </c>
      <c r="M1568">
        <v>0</v>
      </c>
      <c r="N1568" t="s">
        <v>9983</v>
      </c>
      <c r="O1568" t="s">
        <v>9984</v>
      </c>
      <c r="P1568" s="2" t="s">
        <v>9985</v>
      </c>
      <c r="Q1568" t="s">
        <v>9986</v>
      </c>
    </row>
    <row r="1569" spans="1:17" x14ac:dyDescent="0.25">
      <c r="A1569" t="s">
        <v>10063</v>
      </c>
      <c r="B1569" t="s">
        <v>10064</v>
      </c>
      <c r="C1569" t="s">
        <v>10065</v>
      </c>
      <c r="D1569">
        <v>1568</v>
      </c>
      <c r="E1569">
        <v>9.3425885086183165E-3</v>
      </c>
      <c r="F1569">
        <v>2.5706261566310139E-7</v>
      </c>
      <c r="G1569">
        <v>854.57380048823313</v>
      </c>
      <c r="H1569">
        <v>5668196.2889047069</v>
      </c>
      <c r="I1569">
        <v>607187660.3163842</v>
      </c>
      <c r="J1569">
        <v>105000000</v>
      </c>
      <c r="K1569">
        <v>-0.82</v>
      </c>
      <c r="L1569">
        <v>1.48</v>
      </c>
      <c r="M1569">
        <v>9.36</v>
      </c>
      <c r="N1569" t="s">
        <v>10066</v>
      </c>
      <c r="O1569" t="s">
        <v>10067</v>
      </c>
      <c r="P1569" s="2" t="s">
        <v>10068</v>
      </c>
      <c r="Q1569" t="s">
        <v>10069</v>
      </c>
    </row>
    <row r="1570" spans="1:17" x14ac:dyDescent="0.25">
      <c r="A1570" t="s">
        <v>10070</v>
      </c>
      <c r="B1570" t="s">
        <v>10071</v>
      </c>
      <c r="C1570" t="s">
        <v>10072</v>
      </c>
      <c r="D1570">
        <v>1569</v>
      </c>
      <c r="E1570">
        <v>0.3348894488381538</v>
      </c>
      <c r="F1570">
        <v>9.2145295275390167E-6</v>
      </c>
      <c r="G1570">
        <v>120915.85185314578</v>
      </c>
      <c r="H1570">
        <v>5626785.566118896</v>
      </c>
      <c r="I1570">
        <v>16803728.967853107</v>
      </c>
      <c r="J1570">
        <v>100000000</v>
      </c>
      <c r="K1570">
        <v>-0.24</v>
      </c>
      <c r="L1570">
        <v>1.1000000000000001</v>
      </c>
      <c r="M1570">
        <v>12.82</v>
      </c>
      <c r="N1570" t="s">
        <v>10073</v>
      </c>
      <c r="O1570" t="s">
        <v>10074</v>
      </c>
      <c r="P1570" s="2" t="s">
        <v>10075</v>
      </c>
      <c r="Q1570" t="s">
        <v>10076</v>
      </c>
    </row>
    <row r="1571" spans="1:17" x14ac:dyDescent="0.25">
      <c r="A1571" t="s">
        <v>10035</v>
      </c>
      <c r="B1571" t="s">
        <v>10036</v>
      </c>
      <c r="C1571" t="s">
        <v>10037</v>
      </c>
      <c r="D1571">
        <v>1570</v>
      </c>
      <c r="E1571">
        <v>6.5561227831904587E-2</v>
      </c>
      <c r="F1571">
        <v>1.8039262563054239E-6</v>
      </c>
      <c r="G1571">
        <v>201527.58429444209</v>
      </c>
      <c r="H1571">
        <v>5624267.5412356053</v>
      </c>
      <c r="I1571">
        <v>85618332.627189383</v>
      </c>
      <c r="J1571">
        <v>200000000</v>
      </c>
      <c r="K1571">
        <v>-0.09</v>
      </c>
      <c r="L1571">
        <v>0.41</v>
      </c>
      <c r="M1571">
        <v>3.97</v>
      </c>
      <c r="N1571" t="s">
        <v>10038</v>
      </c>
      <c r="O1571" t="s">
        <v>10039</v>
      </c>
      <c r="P1571" s="2" t="s">
        <v>10040</v>
      </c>
      <c r="Q1571" t="s">
        <v>10041</v>
      </c>
    </row>
    <row r="1572" spans="1:17" x14ac:dyDescent="0.25">
      <c r="A1572" t="s">
        <v>9677</v>
      </c>
      <c r="B1572" t="s">
        <v>9678</v>
      </c>
      <c r="C1572" t="s">
        <v>9679</v>
      </c>
      <c r="D1572">
        <v>1571</v>
      </c>
      <c r="E1572">
        <v>0.62817165890064586</v>
      </c>
      <c r="F1572">
        <v>1.7284230122462162E-5</v>
      </c>
      <c r="G1572">
        <v>4031.8792605758354</v>
      </c>
      <c r="H1572">
        <v>5616094.2228666004</v>
      </c>
      <c r="I1572">
        <v>8940460.0783551466</v>
      </c>
      <c r="J1572">
        <v>14390603.2711061</v>
      </c>
      <c r="K1572">
        <v>-3.64</v>
      </c>
      <c r="L1572">
        <v>-12.98</v>
      </c>
      <c r="M1572">
        <v>-7.02</v>
      </c>
      <c r="N1572" t="s">
        <v>9680</v>
      </c>
      <c r="O1572" t="s">
        <v>9681</v>
      </c>
      <c r="P1572" s="2" t="s">
        <v>9682</v>
      </c>
      <c r="Q1572" t="s">
        <v>9683</v>
      </c>
    </row>
    <row r="1573" spans="1:17" x14ac:dyDescent="0.25">
      <c r="A1573" t="s">
        <v>10183</v>
      </c>
      <c r="B1573" t="s">
        <v>10184</v>
      </c>
      <c r="C1573" t="s">
        <v>10185</v>
      </c>
      <c r="D1573">
        <v>1572</v>
      </c>
      <c r="E1573">
        <v>9.2853368502417141E-2</v>
      </c>
      <c r="F1573">
        <v>2.5548732836025556E-6</v>
      </c>
      <c r="G1573">
        <v>63610.042403783584</v>
      </c>
      <c r="H1573">
        <v>5607795.134264091</v>
      </c>
      <c r="I1573">
        <v>60510025.373840198</v>
      </c>
      <c r="J1573">
        <v>400000000</v>
      </c>
      <c r="K1573">
        <v>-1.1200000000000001</v>
      </c>
      <c r="L1573">
        <v>3.72</v>
      </c>
      <c r="M1573">
        <v>9.02</v>
      </c>
      <c r="N1573" t="s">
        <v>10186</v>
      </c>
      <c r="O1573" t="s">
        <v>10187</v>
      </c>
      <c r="P1573" s="2" t="s">
        <v>10188</v>
      </c>
      <c r="Q1573" t="s">
        <v>10189</v>
      </c>
    </row>
    <row r="1574" spans="1:17" x14ac:dyDescent="0.25">
      <c r="A1574" t="s">
        <v>10225</v>
      </c>
      <c r="B1574" t="s">
        <v>10226</v>
      </c>
      <c r="C1574" t="s">
        <v>10227</v>
      </c>
      <c r="D1574">
        <v>1573</v>
      </c>
      <c r="E1574">
        <v>5.8377476647349866E-2</v>
      </c>
      <c r="F1574">
        <v>1.6062643483587102E-6</v>
      </c>
      <c r="G1574">
        <v>31249.53600391285</v>
      </c>
      <c r="H1574">
        <v>5603086.6111472603</v>
      </c>
      <c r="I1574">
        <v>96038887.753061518</v>
      </c>
      <c r="J1574">
        <v>97162461.787720904</v>
      </c>
      <c r="K1574">
        <v>-1.45</v>
      </c>
      <c r="L1574">
        <v>6.85</v>
      </c>
      <c r="M1574">
        <v>58.61</v>
      </c>
      <c r="N1574" t="s">
        <v>10228</v>
      </c>
      <c r="O1574" t="s">
        <v>10229</v>
      </c>
      <c r="P1574" s="2" t="s">
        <v>10230</v>
      </c>
      <c r="Q1574" t="s">
        <v>10231</v>
      </c>
    </row>
    <row r="1575" spans="1:17" x14ac:dyDescent="0.25">
      <c r="A1575" t="s">
        <v>10048</v>
      </c>
      <c r="B1575" t="s">
        <v>10049</v>
      </c>
      <c r="C1575" t="s">
        <v>10050</v>
      </c>
      <c r="D1575">
        <v>1574</v>
      </c>
      <c r="E1575">
        <v>0.10423386870111896</v>
      </c>
      <c r="F1575">
        <v>3.1149408359547095E-6</v>
      </c>
      <c r="H1575">
        <v>5600616.5419085501</v>
      </c>
      <c r="I1575">
        <v>22764528.128930081</v>
      </c>
      <c r="J1575">
        <v>22764528.128930081</v>
      </c>
      <c r="K1575">
        <v>-0.31</v>
      </c>
      <c r="L1575">
        <v>5.93</v>
      </c>
      <c r="M1575">
        <v>6.15</v>
      </c>
      <c r="P1575" s="2" t="s">
        <v>348</v>
      </c>
    </row>
    <row r="1576" spans="1:17" x14ac:dyDescent="0.25">
      <c r="A1576" t="s">
        <v>10007</v>
      </c>
      <c r="B1576" t="s">
        <v>10008</v>
      </c>
      <c r="C1576" t="s">
        <v>10009</v>
      </c>
      <c r="D1576">
        <v>1575</v>
      </c>
      <c r="E1576">
        <v>0.10359973623187139</v>
      </c>
      <c r="F1576">
        <v>2.8505610787850923E-6</v>
      </c>
      <c r="G1576">
        <v>119764.70485481837</v>
      </c>
      <c r="H1576">
        <v>5593946.4341081884</v>
      </c>
      <c r="I1576">
        <v>53970827.847269498</v>
      </c>
      <c r="J1576">
        <v>387693729.51506698</v>
      </c>
      <c r="K1576">
        <v>-0.75</v>
      </c>
      <c r="L1576">
        <v>-1.07</v>
      </c>
      <c r="M1576">
        <v>17.47</v>
      </c>
      <c r="N1576" t="s">
        <v>10010</v>
      </c>
      <c r="O1576" t="s">
        <v>10011</v>
      </c>
      <c r="P1576" s="2" t="s">
        <v>10012</v>
      </c>
      <c r="Q1576" t="s">
        <v>10013</v>
      </c>
    </row>
    <row r="1577" spans="1:17" x14ac:dyDescent="0.25">
      <c r="A1577" t="s">
        <v>10077</v>
      </c>
      <c r="B1577" t="s">
        <v>10078</v>
      </c>
      <c r="C1577" t="s">
        <v>10079</v>
      </c>
      <c r="D1577">
        <v>1576</v>
      </c>
      <c r="E1577">
        <v>0.18107029792188348</v>
      </c>
      <c r="F1577">
        <v>5.3981190238703316E-6</v>
      </c>
      <c r="H1577">
        <v>5550798.1572079835</v>
      </c>
      <c r="I1577">
        <v>31044672.947675981</v>
      </c>
      <c r="J1577">
        <v>31044672.947675981</v>
      </c>
      <c r="K1577">
        <v>0.49</v>
      </c>
      <c r="L1577">
        <v>0.09</v>
      </c>
      <c r="M1577">
        <v>-1</v>
      </c>
      <c r="P1577" s="2" t="s">
        <v>348</v>
      </c>
    </row>
    <row r="1578" spans="1:17" x14ac:dyDescent="0.25">
      <c r="A1578" t="s">
        <v>10232</v>
      </c>
      <c r="B1578" t="s">
        <v>10233</v>
      </c>
      <c r="C1578" t="s">
        <v>10234</v>
      </c>
      <c r="D1578">
        <v>1577</v>
      </c>
      <c r="E1578">
        <v>3.0502478284983123E-2</v>
      </c>
      <c r="F1578">
        <v>8.3927991101304868E-7</v>
      </c>
      <c r="G1578">
        <v>14374.262519160309</v>
      </c>
      <c r="H1578">
        <v>5540715.0561817382</v>
      </c>
      <c r="I1578">
        <v>181662144.84648687</v>
      </c>
      <c r="J1578">
        <v>753991666.66666698</v>
      </c>
      <c r="K1578">
        <v>0.45</v>
      </c>
      <c r="L1578">
        <v>6.78</v>
      </c>
      <c r="M1578">
        <v>0.04</v>
      </c>
      <c r="N1578" t="s">
        <v>10235</v>
      </c>
      <c r="O1578" t="s">
        <v>10236</v>
      </c>
      <c r="P1578" s="2" t="s">
        <v>10237</v>
      </c>
      <c r="Q1578" t="s">
        <v>10238</v>
      </c>
    </row>
    <row r="1579" spans="1:17" x14ac:dyDescent="0.25">
      <c r="A1579" t="s">
        <v>10138</v>
      </c>
      <c r="B1579" t="s">
        <v>10139</v>
      </c>
      <c r="C1579" t="s">
        <v>10140</v>
      </c>
      <c r="D1579">
        <v>1578</v>
      </c>
      <c r="E1579">
        <v>0.50754752411687898</v>
      </c>
      <c r="F1579">
        <v>1.3965240361646996E-5</v>
      </c>
      <c r="G1579">
        <v>168362.6724427811</v>
      </c>
      <c r="H1579">
        <v>5540490.5912511079</v>
      </c>
      <c r="I1579">
        <v>10927954.597493621</v>
      </c>
      <c r="J1579">
        <v>12000000</v>
      </c>
      <c r="K1579">
        <v>-0.01</v>
      </c>
      <c r="L1579">
        <v>2.59</v>
      </c>
      <c r="M1579">
        <v>38.31</v>
      </c>
      <c r="N1579" t="s">
        <v>10141</v>
      </c>
      <c r="O1579" t="s">
        <v>10142</v>
      </c>
      <c r="P1579" s="2" t="s">
        <v>10143</v>
      </c>
      <c r="Q1579" t="s">
        <v>10144</v>
      </c>
    </row>
    <row r="1580" spans="1:17" x14ac:dyDescent="0.25">
      <c r="A1580" t="s">
        <v>10014</v>
      </c>
      <c r="B1580" t="s">
        <v>10015</v>
      </c>
      <c r="C1580" t="s">
        <v>10016</v>
      </c>
      <c r="D1580">
        <v>1579</v>
      </c>
      <c r="E1580">
        <v>0.29671556275628957</v>
      </c>
      <c r="F1580">
        <v>8.1641697694080721E-6</v>
      </c>
      <c r="G1580">
        <v>8889.8506041774926</v>
      </c>
      <c r="H1580">
        <v>5524484.5822288403</v>
      </c>
      <c r="I1580">
        <v>18618814.08698</v>
      </c>
      <c r="J1580">
        <v>18618922.077093501</v>
      </c>
      <c r="K1580">
        <v>-0.19</v>
      </c>
      <c r="L1580">
        <v>-2.29</v>
      </c>
      <c r="M1580">
        <v>-3.61</v>
      </c>
      <c r="N1580" t="s">
        <v>10017</v>
      </c>
      <c r="O1580" t="s">
        <v>10018</v>
      </c>
      <c r="P1580" s="2" t="s">
        <v>10019</v>
      </c>
      <c r="Q1580" t="s">
        <v>10020</v>
      </c>
    </row>
    <row r="1581" spans="1:17" x14ac:dyDescent="0.25">
      <c r="A1581" t="s">
        <v>9789</v>
      </c>
      <c r="B1581" t="s">
        <v>9790</v>
      </c>
      <c r="C1581" t="s">
        <v>9790</v>
      </c>
      <c r="D1581">
        <v>1580</v>
      </c>
      <c r="E1581">
        <v>6.4748961740520292E-2</v>
      </c>
      <c r="F1581">
        <v>1.7815766423977711E-6</v>
      </c>
      <c r="G1581">
        <v>465344.62354086869</v>
      </c>
      <c r="H1581">
        <v>5509897.8553554974</v>
      </c>
      <c r="I1581">
        <v>85161127.007273704</v>
      </c>
      <c r="J1581">
        <v>5000000000</v>
      </c>
      <c r="K1581">
        <v>-1.43</v>
      </c>
      <c r="L1581">
        <v>-6.71</v>
      </c>
      <c r="M1581">
        <v>-15.23</v>
      </c>
      <c r="N1581" t="s">
        <v>9791</v>
      </c>
      <c r="O1581" t="s">
        <v>9792</v>
      </c>
      <c r="P1581" s="2" t="s">
        <v>9793</v>
      </c>
      <c r="Q1581" t="s">
        <v>9794</v>
      </c>
    </row>
    <row r="1582" spans="1:17" x14ac:dyDescent="0.25">
      <c r="A1582" t="s">
        <v>10218</v>
      </c>
      <c r="B1582" t="s">
        <v>10219</v>
      </c>
      <c r="C1582" t="s">
        <v>10220</v>
      </c>
      <c r="D1582">
        <v>1581</v>
      </c>
      <c r="E1582">
        <v>6.6410176908061086E-2</v>
      </c>
      <c r="F1582">
        <v>1.8272852076153581E-6</v>
      </c>
      <c r="G1582">
        <v>165489.17196895921</v>
      </c>
      <c r="H1582">
        <v>5507791.2039442938</v>
      </c>
      <c r="I1582">
        <v>82986792.549999997</v>
      </c>
      <c r="J1582">
        <v>100000000</v>
      </c>
      <c r="K1582">
        <v>-0.75</v>
      </c>
      <c r="L1582">
        <v>5.89</v>
      </c>
      <c r="M1582">
        <v>25.05</v>
      </c>
      <c r="N1582" t="s">
        <v>10221</v>
      </c>
      <c r="O1582" t="s">
        <v>10222</v>
      </c>
      <c r="P1582" s="2" t="s">
        <v>10223</v>
      </c>
      <c r="Q1582" t="s">
        <v>10224</v>
      </c>
    </row>
    <row r="1583" spans="1:17" x14ac:dyDescent="0.25">
      <c r="A1583" t="s">
        <v>10051</v>
      </c>
      <c r="B1583" t="s">
        <v>10052</v>
      </c>
      <c r="C1583" t="s">
        <v>10053</v>
      </c>
      <c r="D1583">
        <v>1582</v>
      </c>
      <c r="E1583">
        <v>3.7360737852036557E-2</v>
      </c>
      <c r="F1583">
        <v>1.0279858720619504E-6</v>
      </c>
      <c r="G1583">
        <v>216122.17180737937</v>
      </c>
      <c r="H1583">
        <v>5497052.696854434</v>
      </c>
      <c r="I1583">
        <v>147093749</v>
      </c>
      <c r="J1583">
        <v>1000000000</v>
      </c>
      <c r="K1583">
        <v>-0.51</v>
      </c>
      <c r="L1583">
        <v>-1.04</v>
      </c>
      <c r="M1583">
        <v>40.340000000000003</v>
      </c>
      <c r="N1583" t="s">
        <v>10054</v>
      </c>
      <c r="O1583" t="s">
        <v>10055</v>
      </c>
      <c r="P1583" s="2" t="s">
        <v>10056</v>
      </c>
      <c r="Q1583" t="s">
        <v>10057</v>
      </c>
    </row>
    <row r="1584" spans="1:17" x14ac:dyDescent="0.25">
      <c r="A1584" t="s">
        <v>11530</v>
      </c>
      <c r="B1584" t="s">
        <v>11531</v>
      </c>
      <c r="C1584" t="s">
        <v>11532</v>
      </c>
      <c r="D1584">
        <v>1583</v>
      </c>
      <c r="E1584">
        <v>0.18534864120110572</v>
      </c>
      <c r="F1584">
        <v>5.0998935116114154E-6</v>
      </c>
      <c r="G1584">
        <v>641775.80582473392</v>
      </c>
      <c r="H1584">
        <v>5486430.3525496852</v>
      </c>
      <c r="I1584">
        <v>29595848</v>
      </c>
      <c r="J1584">
        <v>88845848</v>
      </c>
      <c r="K1584">
        <v>6.18</v>
      </c>
      <c r="L1584">
        <v>34.200000000000003</v>
      </c>
      <c r="M1584">
        <v>55.05</v>
      </c>
      <c r="N1584" t="s">
        <v>11533</v>
      </c>
      <c r="O1584" t="s">
        <v>11534</v>
      </c>
      <c r="P1584" s="2" t="s">
        <v>11535</v>
      </c>
      <c r="Q1584" t="s">
        <v>11536</v>
      </c>
    </row>
    <row r="1585" spans="1:17" x14ac:dyDescent="0.25">
      <c r="A1585" t="s">
        <v>10577</v>
      </c>
      <c r="B1585" t="s">
        <v>10578</v>
      </c>
      <c r="C1585" t="s">
        <v>10579</v>
      </c>
      <c r="D1585">
        <v>1584</v>
      </c>
      <c r="E1585">
        <v>2.1915515592452039E-2</v>
      </c>
      <c r="F1585">
        <v>6.0300844424479212E-7</v>
      </c>
      <c r="G1585">
        <v>34175.440741695013</v>
      </c>
      <c r="H1585">
        <v>5478878.8981130095</v>
      </c>
      <c r="I1585">
        <v>250000000</v>
      </c>
      <c r="J1585">
        <v>250000000</v>
      </c>
      <c r="K1585">
        <v>-0.33</v>
      </c>
      <c r="L1585">
        <v>15.1</v>
      </c>
      <c r="M1585">
        <v>0.28000000000000003</v>
      </c>
      <c r="N1585" t="s">
        <v>10580</v>
      </c>
      <c r="O1585" t="s">
        <v>10581</v>
      </c>
      <c r="P1585" s="2" t="s">
        <v>10582</v>
      </c>
      <c r="Q1585" t="s">
        <v>10583</v>
      </c>
    </row>
    <row r="1586" spans="1:17" x14ac:dyDescent="0.25">
      <c r="A1586" t="s">
        <v>10250</v>
      </c>
      <c r="B1586" t="s">
        <v>10251</v>
      </c>
      <c r="C1586" t="s">
        <v>10252</v>
      </c>
      <c r="D1586">
        <v>1585</v>
      </c>
      <c r="E1586">
        <v>0.4529667363934512</v>
      </c>
      <c r="F1586">
        <v>1.2463442434424381E-5</v>
      </c>
      <c r="G1586">
        <v>718209.17161959747</v>
      </c>
      <c r="H1586">
        <v>5471398.1894326797</v>
      </c>
      <c r="I1586">
        <v>12105698.792593377</v>
      </c>
      <c r="J1586">
        <v>100000000</v>
      </c>
      <c r="K1586">
        <v>-1.4</v>
      </c>
      <c r="L1586">
        <v>5.31</v>
      </c>
      <c r="M1586">
        <v>22.83</v>
      </c>
      <c r="N1586" t="s">
        <v>10253</v>
      </c>
      <c r="O1586" t="s">
        <v>10254</v>
      </c>
      <c r="P1586" s="2" t="s">
        <v>10255</v>
      </c>
      <c r="Q1586" t="s">
        <v>10256</v>
      </c>
    </row>
    <row r="1587" spans="1:17" x14ac:dyDescent="0.25">
      <c r="A1587" t="s">
        <v>10021</v>
      </c>
      <c r="B1587" t="s">
        <v>10022</v>
      </c>
      <c r="C1587" t="s">
        <v>10023</v>
      </c>
      <c r="D1587">
        <v>1586</v>
      </c>
      <c r="E1587">
        <v>0.31252592919310535</v>
      </c>
      <c r="F1587">
        <v>8.5991941897912225E-6</v>
      </c>
      <c r="G1587">
        <v>437469.9221359978</v>
      </c>
      <c r="H1587">
        <v>5470531.7722685365</v>
      </c>
      <c r="I1587">
        <v>17749281</v>
      </c>
      <c r="J1587">
        <v>320000000</v>
      </c>
      <c r="K1587">
        <v>1.63</v>
      </c>
      <c r="L1587">
        <v>-0.43</v>
      </c>
      <c r="M1587">
        <v>-5.65</v>
      </c>
      <c r="N1587" t="s">
        <v>10024</v>
      </c>
      <c r="O1587" t="s">
        <v>10025</v>
      </c>
      <c r="P1587" s="2" t="s">
        <v>10026</v>
      </c>
      <c r="Q1587" t="s">
        <v>10027</v>
      </c>
    </row>
    <row r="1588" spans="1:17" x14ac:dyDescent="0.25">
      <c r="A1588" t="s">
        <v>9962</v>
      </c>
      <c r="B1588" t="s">
        <v>9963</v>
      </c>
      <c r="C1588" t="s">
        <v>9964</v>
      </c>
      <c r="D1588">
        <v>1587</v>
      </c>
      <c r="E1588">
        <v>0.98694697125189401</v>
      </c>
      <c r="F1588">
        <v>2.7155982489943633E-5</v>
      </c>
      <c r="G1588">
        <v>10704.767477913789</v>
      </c>
      <c r="H1588">
        <v>5466528.0865019718</v>
      </c>
      <c r="I1588">
        <v>5538593.9741843585</v>
      </c>
      <c r="J1588">
        <v>5601402.4472160703</v>
      </c>
      <c r="K1588">
        <v>-0.8</v>
      </c>
      <c r="L1588">
        <v>-4.2</v>
      </c>
      <c r="M1588">
        <v>9.57</v>
      </c>
      <c r="N1588" t="s">
        <v>9965</v>
      </c>
      <c r="O1588" t="s">
        <v>9966</v>
      </c>
      <c r="P1588" s="2" t="s">
        <v>9967</v>
      </c>
      <c r="Q1588" t="s">
        <v>9968</v>
      </c>
    </row>
    <row r="1589" spans="1:17" x14ac:dyDescent="0.25">
      <c r="A1589" t="s">
        <v>10279</v>
      </c>
      <c r="B1589" t="s">
        <v>10280</v>
      </c>
      <c r="C1589" t="s">
        <v>10281</v>
      </c>
      <c r="D1589">
        <v>1588</v>
      </c>
      <c r="E1589">
        <v>2.3335400390411765E-2</v>
      </c>
      <c r="F1589">
        <v>6.4207677094751464E-7</v>
      </c>
      <c r="G1589">
        <v>56759.931699775967</v>
      </c>
      <c r="H1589">
        <v>5445189.0702173468</v>
      </c>
      <c r="I1589">
        <v>233323300.19999999</v>
      </c>
      <c r="J1589">
        <v>1000000000</v>
      </c>
      <c r="K1589">
        <v>13.98</v>
      </c>
      <c r="L1589">
        <v>6.54</v>
      </c>
      <c r="M1589">
        <v>6.21</v>
      </c>
      <c r="N1589" t="s">
        <v>10282</v>
      </c>
      <c r="O1589" t="s">
        <v>10283</v>
      </c>
      <c r="P1589" s="2" t="s">
        <v>10284</v>
      </c>
      <c r="Q1589" t="s">
        <v>10285</v>
      </c>
    </row>
    <row r="1590" spans="1:17" x14ac:dyDescent="0.25">
      <c r="A1590" t="s">
        <v>10126</v>
      </c>
      <c r="B1590" t="s">
        <v>10127</v>
      </c>
      <c r="C1590" t="s">
        <v>10128</v>
      </c>
      <c r="D1590">
        <v>1589</v>
      </c>
      <c r="E1590">
        <v>0.1318596089768504</v>
      </c>
      <c r="F1590">
        <v>4.3373779933103244E-6</v>
      </c>
      <c r="G1590">
        <v>1821442.0780037469</v>
      </c>
      <c r="H1590">
        <v>5436850.6784168668</v>
      </c>
      <c r="I1590">
        <v>41232009</v>
      </c>
      <c r="J1590">
        <v>100000000000</v>
      </c>
      <c r="K1590">
        <v>0.56000000000000005</v>
      </c>
      <c r="L1590">
        <v>-2.67</v>
      </c>
      <c r="M1590">
        <v>66.459999999999994</v>
      </c>
      <c r="N1590" t="s">
        <v>10129</v>
      </c>
      <c r="P1590" s="2" t="s">
        <v>10130</v>
      </c>
    </row>
    <row r="1591" spans="1:17" x14ac:dyDescent="0.25">
      <c r="A1591" t="s">
        <v>10170</v>
      </c>
      <c r="B1591" t="s">
        <v>10171</v>
      </c>
      <c r="C1591" t="s">
        <v>10172</v>
      </c>
      <c r="D1591">
        <v>1590</v>
      </c>
      <c r="E1591">
        <v>0.45780889038338091</v>
      </c>
      <c r="F1591">
        <v>1.2596674971525484E-5</v>
      </c>
      <c r="G1591">
        <v>7715.3051019917984</v>
      </c>
      <c r="H1591">
        <v>5428309.6567957411</v>
      </c>
      <c r="I1591">
        <v>11858277.370711915</v>
      </c>
      <c r="J1591">
        <v>99925001.367397904</v>
      </c>
      <c r="K1591">
        <v>0</v>
      </c>
      <c r="L1591">
        <v>1.58</v>
      </c>
      <c r="M1591">
        <v>4.25</v>
      </c>
      <c r="N1591" t="s">
        <v>10173</v>
      </c>
      <c r="O1591" t="s">
        <v>10174</v>
      </c>
      <c r="P1591" s="2" t="s">
        <v>10175</v>
      </c>
      <c r="Q1591" t="s">
        <v>10176</v>
      </c>
    </row>
    <row r="1592" spans="1:17" x14ac:dyDescent="0.25">
      <c r="A1592" t="s">
        <v>10197</v>
      </c>
      <c r="B1592" t="s">
        <v>10198</v>
      </c>
      <c r="C1592" t="s">
        <v>10199</v>
      </c>
      <c r="D1592">
        <v>1591</v>
      </c>
      <c r="E1592">
        <v>6.3513531217656745E-3</v>
      </c>
      <c r="F1592">
        <v>1.747583600599519E-7</v>
      </c>
      <c r="G1592">
        <v>38132.836075095307</v>
      </c>
      <c r="H1592">
        <v>5406660.5819493514</v>
      </c>
      <c r="I1592">
        <v>851260704</v>
      </c>
      <c r="J1592">
        <v>1561546868</v>
      </c>
      <c r="K1592">
        <v>-1.08</v>
      </c>
      <c r="L1592">
        <v>4.13</v>
      </c>
      <c r="M1592">
        <v>-6.98</v>
      </c>
      <c r="N1592" t="s">
        <v>10200</v>
      </c>
      <c r="O1592" t="s">
        <v>10201</v>
      </c>
      <c r="P1592" s="2" t="s">
        <v>10202</v>
      </c>
      <c r="Q1592" t="s">
        <v>10203</v>
      </c>
    </row>
    <row r="1593" spans="1:17" x14ac:dyDescent="0.25">
      <c r="A1593" t="s">
        <v>10204</v>
      </c>
      <c r="B1593" t="s">
        <v>10205</v>
      </c>
      <c r="C1593" t="s">
        <v>10206</v>
      </c>
      <c r="D1593">
        <v>1592</v>
      </c>
      <c r="E1593">
        <v>6.8191921882710532E-2</v>
      </c>
      <c r="F1593">
        <v>1.8763101671547253E-6</v>
      </c>
      <c r="G1593">
        <v>16567.538178689803</v>
      </c>
      <c r="H1593">
        <v>5384410.6048762165</v>
      </c>
      <c r="I1593">
        <v>78994000</v>
      </c>
      <c r="J1593">
        <v>100000000</v>
      </c>
      <c r="K1593">
        <v>-0.16</v>
      </c>
      <c r="L1593">
        <v>2.65</v>
      </c>
      <c r="M1593">
        <v>8.9600000000000009</v>
      </c>
      <c r="N1593" t="s">
        <v>10207</v>
      </c>
      <c r="O1593" t="s">
        <v>10208</v>
      </c>
      <c r="P1593" s="2" t="s">
        <v>10209</v>
      </c>
      <c r="Q1593" t="s">
        <v>10210</v>
      </c>
    </row>
    <row r="1594" spans="1:17" x14ac:dyDescent="0.25">
      <c r="A1594" t="s">
        <v>10600</v>
      </c>
      <c r="B1594" t="s">
        <v>10601</v>
      </c>
      <c r="C1594" t="s">
        <v>10602</v>
      </c>
      <c r="D1594">
        <v>1593</v>
      </c>
      <c r="E1594">
        <v>0.37720065155968185</v>
      </c>
      <c r="F1594">
        <v>1.0378728125541521E-5</v>
      </c>
      <c r="G1594">
        <v>218335.37855530175</v>
      </c>
      <c r="H1594">
        <v>5378821.6901248526</v>
      </c>
      <c r="I1594">
        <v>14257551.455703529</v>
      </c>
      <c r="J1594">
        <v>100000000</v>
      </c>
      <c r="K1594">
        <v>-0.23</v>
      </c>
      <c r="L1594">
        <v>13.07</v>
      </c>
      <c r="M1594">
        <v>8.68</v>
      </c>
      <c r="N1594" t="s">
        <v>10603</v>
      </c>
      <c r="O1594" t="s">
        <v>10604</v>
      </c>
      <c r="P1594" s="2" t="s">
        <v>10605</v>
      </c>
      <c r="Q1594" t="s">
        <v>10606</v>
      </c>
    </row>
    <row r="1595" spans="1:17" x14ac:dyDescent="0.25">
      <c r="A1595" t="s">
        <v>10145</v>
      </c>
      <c r="B1595" t="s">
        <v>10146</v>
      </c>
      <c r="C1595" t="s">
        <v>10147</v>
      </c>
      <c r="D1595">
        <v>1594</v>
      </c>
      <c r="E1595">
        <v>0.99485962873140044</v>
      </c>
      <c r="F1595">
        <v>2.7374318308404062E-5</v>
      </c>
      <c r="H1595">
        <v>5377379.3610892668</v>
      </c>
      <c r="I1595">
        <v>5406943.685147875</v>
      </c>
      <c r="J1595">
        <v>5406943.685147875</v>
      </c>
      <c r="K1595">
        <v>-0.01</v>
      </c>
      <c r="L1595">
        <v>-1.04</v>
      </c>
      <c r="M1595">
        <v>1.6</v>
      </c>
      <c r="P1595" s="2" t="s">
        <v>348</v>
      </c>
      <c r="Q1595" t="s">
        <v>10148</v>
      </c>
    </row>
    <row r="1596" spans="1:17" x14ac:dyDescent="0.25">
      <c r="A1596" t="s">
        <v>10163</v>
      </c>
      <c r="B1596" t="s">
        <v>10164</v>
      </c>
      <c r="C1596" t="s">
        <v>10165</v>
      </c>
      <c r="D1596">
        <v>1595</v>
      </c>
      <c r="E1596">
        <v>0.8996065313180982</v>
      </c>
      <c r="F1596">
        <v>2.4752798198798181E-5</v>
      </c>
      <c r="G1596">
        <v>55514.457026320037</v>
      </c>
      <c r="H1596">
        <v>5375881.8109166818</v>
      </c>
      <c r="I1596">
        <v>6000000</v>
      </c>
      <c r="J1596">
        <v>80000000</v>
      </c>
      <c r="K1596">
        <v>0.01</v>
      </c>
      <c r="L1596">
        <v>0.3</v>
      </c>
      <c r="M1596">
        <v>1.87</v>
      </c>
      <c r="N1596" t="s">
        <v>10166</v>
      </c>
      <c r="O1596" t="s">
        <v>10167</v>
      </c>
      <c r="P1596" s="2" t="s">
        <v>10168</v>
      </c>
      <c r="Q1596" t="s">
        <v>10169</v>
      </c>
    </row>
    <row r="1597" spans="1:17" x14ac:dyDescent="0.25">
      <c r="A1597" t="s">
        <v>10391</v>
      </c>
      <c r="B1597" t="s">
        <v>10392</v>
      </c>
      <c r="C1597" t="s">
        <v>10393</v>
      </c>
      <c r="D1597">
        <v>1596</v>
      </c>
      <c r="E1597">
        <v>1.5895960067950865</v>
      </c>
      <c r="F1597">
        <v>4.3737954098847282E-5</v>
      </c>
      <c r="G1597">
        <v>974855.56074745941</v>
      </c>
      <c r="H1597">
        <v>5367005.4020062098</v>
      </c>
      <c r="I1597">
        <v>3381250.8968144334</v>
      </c>
      <c r="J1597">
        <v>9500000</v>
      </c>
      <c r="K1597">
        <v>0.62</v>
      </c>
      <c r="L1597">
        <v>5.49</v>
      </c>
      <c r="M1597">
        <v>-1.74</v>
      </c>
      <c r="N1597" t="s">
        <v>10394</v>
      </c>
      <c r="O1597" t="s">
        <v>10395</v>
      </c>
      <c r="P1597" s="2" t="s">
        <v>10396</v>
      </c>
      <c r="Q1597" t="s">
        <v>10397</v>
      </c>
    </row>
    <row r="1598" spans="1:17" x14ac:dyDescent="0.25">
      <c r="A1598" t="s">
        <v>10257</v>
      </c>
      <c r="B1598" t="s">
        <v>10258</v>
      </c>
      <c r="C1598" t="s">
        <v>10259</v>
      </c>
      <c r="D1598">
        <v>1597</v>
      </c>
      <c r="E1598">
        <v>6.9543078488486343E-2</v>
      </c>
      <c r="F1598">
        <v>1.9134874281387458E-6</v>
      </c>
      <c r="G1598">
        <v>101552.47631982322</v>
      </c>
      <c r="H1598">
        <v>5366863.0370891178</v>
      </c>
      <c r="I1598">
        <v>77155315</v>
      </c>
      <c r="J1598">
        <v>115000000</v>
      </c>
      <c r="K1598">
        <v>0.71</v>
      </c>
      <c r="L1598">
        <v>4.1900000000000004</v>
      </c>
      <c r="M1598">
        <v>9.49</v>
      </c>
      <c r="N1598" t="s">
        <v>10260</v>
      </c>
      <c r="O1598" t="s">
        <v>10261</v>
      </c>
      <c r="P1598" s="2" t="s">
        <v>10262</v>
      </c>
      <c r="Q1598" t="s">
        <v>10263</v>
      </c>
    </row>
    <row r="1599" spans="1:17" x14ac:dyDescent="0.25">
      <c r="A1599" t="s">
        <v>10264</v>
      </c>
      <c r="B1599" t="s">
        <v>10265</v>
      </c>
      <c r="C1599" t="s">
        <v>10266</v>
      </c>
      <c r="D1599">
        <v>1598</v>
      </c>
      <c r="E1599">
        <v>2.8909685618086458</v>
      </c>
      <c r="F1599">
        <v>7.9545400036914549E-5</v>
      </c>
      <c r="G1599">
        <v>16414.823419465563</v>
      </c>
      <c r="H1599">
        <v>5366090.947600103</v>
      </c>
      <c r="I1599">
        <v>1853959.5709035201</v>
      </c>
      <c r="J1599">
        <v>1853959.5709035201</v>
      </c>
      <c r="K1599">
        <v>0.14000000000000001</v>
      </c>
      <c r="L1599">
        <v>5.01</v>
      </c>
      <c r="M1599">
        <v>2.4500000000000002</v>
      </c>
      <c r="N1599" t="s">
        <v>7711</v>
      </c>
      <c r="O1599" t="s">
        <v>7712</v>
      </c>
      <c r="P1599" s="2" t="s">
        <v>10267</v>
      </c>
      <c r="Q1599" t="s">
        <v>10268</v>
      </c>
    </row>
    <row r="1600" spans="1:17" x14ac:dyDescent="0.25">
      <c r="A1600" t="s">
        <v>10157</v>
      </c>
      <c r="B1600" t="s">
        <v>10158</v>
      </c>
      <c r="C1600" t="s">
        <v>10159</v>
      </c>
      <c r="D1600">
        <v>1599</v>
      </c>
      <c r="E1600">
        <v>5.5619265554240601E-4</v>
      </c>
      <c r="F1600">
        <v>1.4936845112601748E-8</v>
      </c>
      <c r="G1600">
        <v>2.7774259898947111</v>
      </c>
      <c r="H1600">
        <v>5365548.5634681145</v>
      </c>
      <c r="I1600">
        <v>9646881765.8025303</v>
      </c>
      <c r="J1600">
        <v>8829957817</v>
      </c>
      <c r="K1600">
        <v>0</v>
      </c>
      <c r="L1600">
        <v>0</v>
      </c>
      <c r="M1600">
        <v>0</v>
      </c>
      <c r="N1600" t="s">
        <v>10160</v>
      </c>
      <c r="O1600" t="s">
        <v>10161</v>
      </c>
      <c r="P1600" s="2" t="s">
        <v>10162</v>
      </c>
    </row>
    <row r="1601" spans="1:17" x14ac:dyDescent="0.25">
      <c r="A1601" t="s">
        <v>10329</v>
      </c>
      <c r="B1601" t="s">
        <v>10330</v>
      </c>
      <c r="C1601" t="s">
        <v>10331</v>
      </c>
      <c r="D1601">
        <v>1600</v>
      </c>
      <c r="E1601">
        <v>7.4381564179938769E-3</v>
      </c>
      <c r="F1601">
        <v>2.046619031499621E-7</v>
      </c>
      <c r="G1601">
        <v>106557.08352802972</v>
      </c>
      <c r="H1601">
        <v>5361430.4617252359</v>
      </c>
      <c r="I1601">
        <v>720964687.69633198</v>
      </c>
      <c r="J1601">
        <v>1000000000</v>
      </c>
      <c r="K1601">
        <v>-1.0900000000000001</v>
      </c>
      <c r="L1601">
        <v>5.88</v>
      </c>
      <c r="M1601">
        <v>12.99</v>
      </c>
      <c r="N1601" t="s">
        <v>10332</v>
      </c>
      <c r="O1601" t="s">
        <v>10333</v>
      </c>
      <c r="P1601" s="2" t="s">
        <v>10334</v>
      </c>
      <c r="Q1601" t="s">
        <v>10335</v>
      </c>
    </row>
    <row r="1602" spans="1:17" x14ac:dyDescent="0.25">
      <c r="A1602" t="s">
        <v>10683</v>
      </c>
      <c r="B1602" t="s">
        <v>10684</v>
      </c>
      <c r="C1602" t="s">
        <v>10685</v>
      </c>
      <c r="D1602">
        <v>1601</v>
      </c>
      <c r="E1602">
        <v>0.19124150068343893</v>
      </c>
      <c r="F1602">
        <v>5.2620363557349981E-6</v>
      </c>
      <c r="G1602">
        <v>2416495.1154858968</v>
      </c>
      <c r="H1602">
        <v>5358481.8484730702</v>
      </c>
      <c r="I1602">
        <v>27995410.869015999</v>
      </c>
      <c r="J1602">
        <v>100000000</v>
      </c>
      <c r="K1602">
        <v>1.58</v>
      </c>
      <c r="L1602">
        <v>13.27</v>
      </c>
      <c r="M1602">
        <v>0.39</v>
      </c>
      <c r="N1602" t="s">
        <v>10686</v>
      </c>
      <c r="O1602" t="s">
        <v>10687</v>
      </c>
      <c r="P1602" s="2" t="s">
        <v>10688</v>
      </c>
      <c r="Q1602" t="s">
        <v>10689</v>
      </c>
    </row>
    <row r="1603" spans="1:17" x14ac:dyDescent="0.25">
      <c r="A1603" t="s">
        <v>10098</v>
      </c>
      <c r="B1603" t="s">
        <v>10099</v>
      </c>
      <c r="C1603" t="s">
        <v>10100</v>
      </c>
      <c r="D1603">
        <v>1602</v>
      </c>
      <c r="E1603">
        <v>2.0259226425723507E-2</v>
      </c>
      <c r="F1603">
        <v>5.5743541862122614E-7</v>
      </c>
      <c r="G1603">
        <v>145889.10384341606</v>
      </c>
      <c r="H1603">
        <v>5343429.5970548801</v>
      </c>
      <c r="I1603">
        <v>263791016.10052076</v>
      </c>
      <c r="J1603">
        <v>400000000</v>
      </c>
      <c r="K1603">
        <v>-0.54</v>
      </c>
      <c r="L1603">
        <v>-1.87</v>
      </c>
      <c r="M1603">
        <v>3.81</v>
      </c>
      <c r="N1603" t="s">
        <v>10101</v>
      </c>
      <c r="O1603" t="s">
        <v>10102</v>
      </c>
      <c r="P1603" s="2" t="s">
        <v>10103</v>
      </c>
      <c r="Q1603" t="s">
        <v>10104</v>
      </c>
    </row>
    <row r="1604" spans="1:17" x14ac:dyDescent="0.25">
      <c r="A1604" t="s">
        <v>10211</v>
      </c>
      <c r="B1604" t="s">
        <v>10212</v>
      </c>
      <c r="C1604" t="s">
        <v>10213</v>
      </c>
      <c r="D1604">
        <v>1603</v>
      </c>
      <c r="E1604">
        <v>1.2568813349112841E-3</v>
      </c>
      <c r="F1604">
        <v>3.4583263860157776E-8</v>
      </c>
      <c r="G1604">
        <v>103043.37762949312</v>
      </c>
      <c r="H1604">
        <v>5341523.8286555251</v>
      </c>
      <c r="I1604">
        <v>4249548558.6229777</v>
      </c>
      <c r="J1604">
        <v>20000000000</v>
      </c>
      <c r="K1604">
        <v>-0.99</v>
      </c>
      <c r="L1604">
        <v>2.0499999999999998</v>
      </c>
      <c r="M1604">
        <v>10.54</v>
      </c>
      <c r="N1604" t="s">
        <v>10214</v>
      </c>
      <c r="O1604" t="s">
        <v>10215</v>
      </c>
      <c r="P1604" s="2" t="s">
        <v>10216</v>
      </c>
      <c r="Q1604" t="s">
        <v>10217</v>
      </c>
    </row>
    <row r="1605" spans="1:17" x14ac:dyDescent="0.25">
      <c r="A1605" t="s">
        <v>10080</v>
      </c>
      <c r="B1605" t="s">
        <v>10081</v>
      </c>
      <c r="C1605" t="s">
        <v>10081</v>
      </c>
      <c r="D1605">
        <v>1604</v>
      </c>
      <c r="E1605">
        <v>27.721855634986831</v>
      </c>
      <c r="F1605">
        <v>7.6277069400956723E-4</v>
      </c>
      <c r="G1605">
        <v>60914.71642742664</v>
      </c>
      <c r="H1605">
        <v>5319275.5983911892</v>
      </c>
      <c r="I1605">
        <v>191980.11457846599</v>
      </c>
      <c r="J1605">
        <v>191980.11457846599</v>
      </c>
      <c r="K1605">
        <v>-1.28</v>
      </c>
      <c r="L1605">
        <v>-3.41</v>
      </c>
      <c r="M1605">
        <v>0.56999999999999995</v>
      </c>
      <c r="N1605" t="s">
        <v>6958</v>
      </c>
      <c r="O1605" t="s">
        <v>6959</v>
      </c>
      <c r="P1605" s="2" t="s">
        <v>10082</v>
      </c>
      <c r="Q1605" t="s">
        <v>10083</v>
      </c>
    </row>
    <row r="1606" spans="1:17" x14ac:dyDescent="0.25">
      <c r="A1606" t="s">
        <v>10512</v>
      </c>
      <c r="B1606" t="s">
        <v>10513</v>
      </c>
      <c r="C1606" t="s">
        <v>10514</v>
      </c>
      <c r="D1606">
        <v>1605</v>
      </c>
      <c r="E1606">
        <v>1.5546598308215678</v>
      </c>
      <c r="F1606">
        <v>4.2776680382389092E-5</v>
      </c>
      <c r="G1606">
        <v>115942.68720331544</v>
      </c>
      <c r="H1606">
        <v>5307467.17091214</v>
      </c>
      <c r="I1606">
        <v>3416395.5052760458</v>
      </c>
      <c r="J1606">
        <v>10000000</v>
      </c>
      <c r="K1606">
        <v>0.18</v>
      </c>
      <c r="L1606">
        <v>9.56</v>
      </c>
      <c r="M1606">
        <v>3.65</v>
      </c>
      <c r="N1606" t="s">
        <v>10515</v>
      </c>
      <c r="O1606" t="s">
        <v>10516</v>
      </c>
      <c r="P1606" s="2" t="s">
        <v>10517</v>
      </c>
      <c r="Q1606" t="s">
        <v>10518</v>
      </c>
    </row>
    <row r="1607" spans="1:17" x14ac:dyDescent="0.25">
      <c r="A1607" t="s">
        <v>9591</v>
      </c>
      <c r="B1607" t="s">
        <v>9592</v>
      </c>
      <c r="C1607" t="s">
        <v>9593</v>
      </c>
      <c r="D1607">
        <v>1606</v>
      </c>
      <c r="E1607">
        <v>0.78872609601334553</v>
      </c>
      <c r="F1607">
        <v>2.1701907677503201E-5</v>
      </c>
      <c r="G1607">
        <v>173461.60732611609</v>
      </c>
      <c r="H1607">
        <v>5271032.2329893578</v>
      </c>
      <c r="I1607">
        <v>6682971.9847590001</v>
      </c>
      <c r="J1607">
        <v>8924667.5762054995</v>
      </c>
      <c r="K1607">
        <v>-1.26</v>
      </c>
      <c r="L1607">
        <v>-19.55</v>
      </c>
      <c r="M1607">
        <v>4.9000000000000004</v>
      </c>
      <c r="N1607" t="s">
        <v>9594</v>
      </c>
      <c r="O1607" t="s">
        <v>9595</v>
      </c>
      <c r="P1607" s="2" t="s">
        <v>9596</v>
      </c>
      <c r="Q1607" t="s">
        <v>9597</v>
      </c>
    </row>
    <row r="1608" spans="1:17" x14ac:dyDescent="0.25">
      <c r="A1608" t="s">
        <v>11029</v>
      </c>
      <c r="B1608" t="s">
        <v>11030</v>
      </c>
      <c r="C1608" t="s">
        <v>11031</v>
      </c>
      <c r="D1608">
        <v>1607</v>
      </c>
      <c r="E1608">
        <v>5.249509801780871E-2</v>
      </c>
      <c r="F1608">
        <v>1.4444098863500641E-6</v>
      </c>
      <c r="G1608">
        <v>342593.74904471391</v>
      </c>
      <c r="H1608">
        <v>5270400.761608636</v>
      </c>
      <c r="I1608">
        <v>100465429.14</v>
      </c>
      <c r="J1608">
        <v>64163976.950000003</v>
      </c>
      <c r="K1608">
        <v>-0.54</v>
      </c>
      <c r="L1608">
        <v>24.57</v>
      </c>
      <c r="M1608">
        <v>-34.299999999999997</v>
      </c>
      <c r="N1608" t="s">
        <v>11032</v>
      </c>
      <c r="O1608" t="s">
        <v>11033</v>
      </c>
      <c r="P1608" s="2" t="s">
        <v>11034</v>
      </c>
      <c r="Q1608" t="s">
        <v>11035</v>
      </c>
    </row>
    <row r="1609" spans="1:17" x14ac:dyDescent="0.25">
      <c r="A1609" t="s">
        <v>10336</v>
      </c>
      <c r="B1609" t="s">
        <v>10337</v>
      </c>
      <c r="C1609" t="s">
        <v>10338</v>
      </c>
      <c r="D1609">
        <v>1608</v>
      </c>
      <c r="E1609">
        <v>0.34920716715650096</v>
      </c>
      <c r="F1609">
        <v>9.6084835283864892E-6</v>
      </c>
      <c r="G1609">
        <v>7005.4544104738652</v>
      </c>
      <c r="H1609">
        <v>5262467.6294494495</v>
      </c>
      <c r="I1609">
        <v>15069743.146197001</v>
      </c>
      <c r="J1609">
        <v>21000000</v>
      </c>
      <c r="K1609">
        <v>-0.16</v>
      </c>
      <c r="L1609">
        <v>3.42</v>
      </c>
      <c r="M1609">
        <v>-6.77</v>
      </c>
      <c r="O1609" t="s">
        <v>10339</v>
      </c>
      <c r="P1609" s="2" t="s">
        <v>10340</v>
      </c>
    </row>
    <row r="1610" spans="1:17" x14ac:dyDescent="0.25">
      <c r="A1610" t="s">
        <v>10323</v>
      </c>
      <c r="B1610" t="s">
        <v>10324</v>
      </c>
      <c r="C1610" t="s">
        <v>10325</v>
      </c>
      <c r="D1610">
        <v>1609</v>
      </c>
      <c r="E1610">
        <v>9.4335273746773887E-3</v>
      </c>
      <c r="F1610">
        <v>2.5956481114704212E-7</v>
      </c>
      <c r="G1610">
        <v>4.7163837564249809</v>
      </c>
      <c r="H1610">
        <v>5215105.5290865498</v>
      </c>
      <c r="I1610">
        <v>552826711.92555571</v>
      </c>
      <c r="J1610">
        <v>1000000000</v>
      </c>
      <c r="K1610">
        <v>0</v>
      </c>
      <c r="L1610">
        <v>2.2799999999999998</v>
      </c>
      <c r="M1610">
        <v>63.56</v>
      </c>
      <c r="N1610" t="s">
        <v>10326</v>
      </c>
      <c r="O1610" t="s">
        <v>10327</v>
      </c>
      <c r="P1610" s="2" t="s">
        <v>10328</v>
      </c>
    </row>
    <row r="1611" spans="1:17" x14ac:dyDescent="0.25">
      <c r="A1611" t="s">
        <v>10246</v>
      </c>
      <c r="B1611" t="s">
        <v>10247</v>
      </c>
      <c r="C1611" t="s">
        <v>10248</v>
      </c>
      <c r="D1611">
        <v>1610</v>
      </c>
      <c r="E1611">
        <v>0.98251994258683761</v>
      </c>
      <c r="F1611">
        <v>2.7034782471797844E-5</v>
      </c>
      <c r="H1611">
        <v>5203067.0694401236</v>
      </c>
      <c r="I1611">
        <v>5305022.029778</v>
      </c>
      <c r="J1611">
        <v>5305022.029778</v>
      </c>
      <c r="K1611">
        <v>-0.09</v>
      </c>
      <c r="L1611">
        <v>0.1</v>
      </c>
      <c r="M1611">
        <v>-0.09</v>
      </c>
      <c r="P1611" s="2" t="s">
        <v>348</v>
      </c>
      <c r="Q1611" t="s">
        <v>10249</v>
      </c>
    </row>
    <row r="1612" spans="1:17" x14ac:dyDescent="0.25">
      <c r="A1612" t="s">
        <v>10348</v>
      </c>
      <c r="B1612" t="s">
        <v>10349</v>
      </c>
      <c r="C1612" t="s">
        <v>10350</v>
      </c>
      <c r="D1612">
        <v>1611</v>
      </c>
      <c r="E1612">
        <v>0.75977186677089292</v>
      </c>
      <c r="F1612">
        <v>2.0905228053145576E-5</v>
      </c>
      <c r="G1612">
        <v>282614.44872897823</v>
      </c>
      <c r="H1612">
        <v>5189852.7876884919</v>
      </c>
      <c r="I1612">
        <v>6830867.949</v>
      </c>
      <c r="J1612">
        <v>37500000</v>
      </c>
      <c r="K1612">
        <v>-0.2</v>
      </c>
      <c r="L1612">
        <v>2.39</v>
      </c>
      <c r="M1612">
        <v>8.6300000000000008</v>
      </c>
      <c r="N1612" t="s">
        <v>10351</v>
      </c>
      <c r="O1612" t="s">
        <v>10352</v>
      </c>
      <c r="P1612" s="2" t="s">
        <v>10353</v>
      </c>
      <c r="Q1612" t="s">
        <v>10354</v>
      </c>
    </row>
    <row r="1613" spans="1:17" x14ac:dyDescent="0.25">
      <c r="A1613" t="s">
        <v>10312</v>
      </c>
      <c r="B1613" t="s">
        <v>10313</v>
      </c>
      <c r="C1613" t="s">
        <v>10314</v>
      </c>
      <c r="D1613">
        <v>1612</v>
      </c>
      <c r="E1613">
        <v>2730.2883544624415</v>
      </c>
      <c r="F1613">
        <v>7.5124261896494252E-2</v>
      </c>
      <c r="G1613">
        <v>229735.05277546079</v>
      </c>
      <c r="H1613">
        <v>5169691.1205341741</v>
      </c>
      <c r="I1613">
        <v>1894.563887</v>
      </c>
      <c r="J1613">
        <v>1894.563887</v>
      </c>
      <c r="K1613">
        <v>-0.1</v>
      </c>
      <c r="L1613">
        <v>2.2400000000000002</v>
      </c>
      <c r="M1613">
        <v>18.309999999999999</v>
      </c>
      <c r="N1613" t="s">
        <v>2136</v>
      </c>
      <c r="O1613" t="s">
        <v>2137</v>
      </c>
      <c r="P1613" s="2" t="s">
        <v>10315</v>
      </c>
    </row>
    <row r="1614" spans="1:17" x14ac:dyDescent="0.25">
      <c r="A1614" t="s">
        <v>10269</v>
      </c>
      <c r="B1614" t="s">
        <v>10270</v>
      </c>
      <c r="C1614" t="s">
        <v>5623</v>
      </c>
      <c r="D1614">
        <v>1613</v>
      </c>
      <c r="E1614">
        <v>51384.628458225052</v>
      </c>
      <c r="F1614">
        <v>0.99078856304001683</v>
      </c>
      <c r="H1614">
        <v>5145557.7842634926</v>
      </c>
      <c r="I1614">
        <v>100.13807511417068</v>
      </c>
      <c r="J1614">
        <v>100.13807511417068</v>
      </c>
      <c r="K1614">
        <v>0</v>
      </c>
      <c r="L1614">
        <v>0</v>
      </c>
      <c r="M1614">
        <v>0</v>
      </c>
      <c r="P1614" s="2" t="s">
        <v>10271</v>
      </c>
      <c r="Q1614" t="s">
        <v>10272</v>
      </c>
    </row>
    <row r="1615" spans="1:17" x14ac:dyDescent="0.25">
      <c r="A1615" t="s">
        <v>10273</v>
      </c>
      <c r="B1615" t="s">
        <v>10274</v>
      </c>
      <c r="C1615" t="s">
        <v>10275</v>
      </c>
      <c r="D1615">
        <v>1614</v>
      </c>
      <c r="E1615">
        <v>5.2596150906812113E-3</v>
      </c>
      <c r="F1615">
        <v>1.4471903705749193E-7</v>
      </c>
      <c r="G1615">
        <v>20.367790592561217</v>
      </c>
      <c r="H1615">
        <v>5136168.986283184</v>
      </c>
      <c r="I1615">
        <v>977465921</v>
      </c>
      <c r="J1615">
        <v>977465921</v>
      </c>
      <c r="K1615">
        <v>0.26</v>
      </c>
      <c r="L1615">
        <v>0.15</v>
      </c>
      <c r="M1615">
        <v>13.64</v>
      </c>
      <c r="N1615" t="s">
        <v>10276</v>
      </c>
      <c r="O1615" t="s">
        <v>10277</v>
      </c>
      <c r="P1615" s="2" t="s">
        <v>10278</v>
      </c>
    </row>
    <row r="1616" spans="1:17" x14ac:dyDescent="0.25">
      <c r="A1616" t="s">
        <v>10298</v>
      </c>
      <c r="B1616" t="s">
        <v>10299</v>
      </c>
      <c r="C1616" t="s">
        <v>10300</v>
      </c>
      <c r="D1616">
        <v>1615</v>
      </c>
      <c r="E1616">
        <v>9.4399468970125192E-3</v>
      </c>
      <c r="F1616">
        <v>2.5974144519244125E-7</v>
      </c>
      <c r="G1616">
        <v>49870.517797798144</v>
      </c>
      <c r="H1616">
        <v>5127572.0667805001</v>
      </c>
      <c r="I1616">
        <v>543182923.3600229</v>
      </c>
      <c r="J1616">
        <v>1000000000</v>
      </c>
      <c r="K1616">
        <v>-0.28999999999999998</v>
      </c>
      <c r="L1616">
        <v>0.15</v>
      </c>
      <c r="M1616">
        <v>3.52</v>
      </c>
      <c r="N1616" t="s">
        <v>10301</v>
      </c>
      <c r="O1616" t="s">
        <v>10302</v>
      </c>
      <c r="P1616" s="2" t="s">
        <v>10303</v>
      </c>
      <c r="Q1616" t="s">
        <v>10304</v>
      </c>
    </row>
    <row r="1617" spans="1:17" x14ac:dyDescent="0.25">
      <c r="A1617" t="s">
        <v>10479</v>
      </c>
      <c r="B1617" t="s">
        <v>10480</v>
      </c>
      <c r="C1617" t="s">
        <v>10481</v>
      </c>
      <c r="D1617">
        <v>1616</v>
      </c>
      <c r="E1617">
        <v>33.032154382961629</v>
      </c>
      <c r="F1617">
        <v>9.0888429891121077E-4</v>
      </c>
      <c r="G1617">
        <v>113767.91024896392</v>
      </c>
      <c r="H1617">
        <v>5125637.4760359665</v>
      </c>
      <c r="I1617">
        <v>155307.93346848511</v>
      </c>
      <c r="J1617">
        <v>171667</v>
      </c>
      <c r="K1617">
        <v>1.1100000000000001</v>
      </c>
      <c r="L1617">
        <v>3.78</v>
      </c>
      <c r="M1617">
        <v>-0.51</v>
      </c>
      <c r="N1617" t="s">
        <v>10482</v>
      </c>
      <c r="O1617" t="s">
        <v>10483</v>
      </c>
      <c r="P1617" s="2" t="s">
        <v>10484</v>
      </c>
      <c r="Q1617" t="s">
        <v>10485</v>
      </c>
    </row>
    <row r="1618" spans="1:17" x14ac:dyDescent="0.25">
      <c r="A1618" t="s">
        <v>10644</v>
      </c>
      <c r="B1618" t="s">
        <v>10645</v>
      </c>
      <c r="C1618" t="s">
        <v>10646</v>
      </c>
      <c r="D1618">
        <v>1617</v>
      </c>
      <c r="E1618">
        <v>4.4038796623418593E-2</v>
      </c>
      <c r="F1618">
        <v>1.211733583281361E-6</v>
      </c>
      <c r="G1618">
        <v>418961.6095096271</v>
      </c>
      <c r="H1618">
        <v>5107582.4602928525</v>
      </c>
      <c r="I1618">
        <v>115497435</v>
      </c>
      <c r="J1618">
        <v>200000000</v>
      </c>
      <c r="K1618">
        <v>0.32</v>
      </c>
      <c r="L1618">
        <v>8.84</v>
      </c>
      <c r="M1618">
        <v>8.1999999999999993</v>
      </c>
      <c r="N1618" t="s">
        <v>10647</v>
      </c>
      <c r="O1618" t="s">
        <v>10648</v>
      </c>
      <c r="P1618" s="2" t="s">
        <v>10649</v>
      </c>
      <c r="Q1618" t="s">
        <v>10650</v>
      </c>
    </row>
    <row r="1619" spans="1:17" x14ac:dyDescent="0.25">
      <c r="A1619" t="s">
        <v>10658</v>
      </c>
      <c r="B1619" t="s">
        <v>10659</v>
      </c>
      <c r="C1619" t="s">
        <v>10660</v>
      </c>
      <c r="D1619">
        <v>1618</v>
      </c>
      <c r="E1619">
        <v>6.2294171335741015E-3</v>
      </c>
      <c r="F1619">
        <v>1.714032744710837E-7</v>
      </c>
      <c r="G1619">
        <v>14101.480857159077</v>
      </c>
      <c r="H1619">
        <v>5106812.1176126366</v>
      </c>
      <c r="I1619">
        <v>820027784.77144516</v>
      </c>
      <c r="J1619">
        <v>858000000</v>
      </c>
      <c r="K1619">
        <v>-0.64</v>
      </c>
      <c r="L1619">
        <v>10.130000000000001</v>
      </c>
      <c r="M1619">
        <v>2.48</v>
      </c>
      <c r="N1619" t="s">
        <v>10661</v>
      </c>
      <c r="O1619" t="s">
        <v>10662</v>
      </c>
      <c r="P1619" s="2" t="s">
        <v>10663</v>
      </c>
      <c r="Q1619" t="s">
        <v>10664</v>
      </c>
    </row>
    <row r="1620" spans="1:17" x14ac:dyDescent="0.25">
      <c r="A1620" t="s">
        <v>10408</v>
      </c>
      <c r="B1620" t="s">
        <v>10409</v>
      </c>
      <c r="C1620" t="s">
        <v>10410</v>
      </c>
      <c r="D1620">
        <v>1619</v>
      </c>
      <c r="E1620">
        <v>0.27451187611632</v>
      </c>
      <c r="F1620">
        <v>7.5532322589130751E-6</v>
      </c>
      <c r="G1620">
        <v>126846.26772465052</v>
      </c>
      <c r="H1620">
        <v>5102724.5850237347</v>
      </c>
      <c r="I1620">
        <v>18586945.491639499</v>
      </c>
      <c r="J1620">
        <v>135000000</v>
      </c>
      <c r="K1620">
        <v>0.17</v>
      </c>
      <c r="L1620">
        <v>1.82</v>
      </c>
      <c r="M1620">
        <v>-3.27</v>
      </c>
      <c r="N1620" t="s">
        <v>10411</v>
      </c>
      <c r="O1620" t="s">
        <v>10412</v>
      </c>
      <c r="P1620" s="2" t="s">
        <v>10413</v>
      </c>
      <c r="Q1620" t="s">
        <v>10414</v>
      </c>
    </row>
    <row r="1621" spans="1:17" x14ac:dyDescent="0.25">
      <c r="A1621" t="s">
        <v>10316</v>
      </c>
      <c r="B1621" t="s">
        <v>10317</v>
      </c>
      <c r="C1621" t="s">
        <v>10318</v>
      </c>
      <c r="D1621">
        <v>1620</v>
      </c>
      <c r="E1621">
        <v>4.3061020398359739E-3</v>
      </c>
      <c r="F1621">
        <v>1.1848299351419877E-7</v>
      </c>
      <c r="G1621">
        <v>15832.577110690909</v>
      </c>
      <c r="H1621">
        <v>5093402.7398696002</v>
      </c>
      <c r="I1621">
        <v>1199719500</v>
      </c>
      <c r="J1621">
        <v>1200000000</v>
      </c>
      <c r="K1621">
        <v>1.46</v>
      </c>
      <c r="L1621">
        <v>0.05</v>
      </c>
      <c r="M1621">
        <v>-2.86</v>
      </c>
      <c r="N1621" t="s">
        <v>10319</v>
      </c>
      <c r="O1621" t="s">
        <v>10320</v>
      </c>
      <c r="P1621" s="2" t="s">
        <v>10321</v>
      </c>
      <c r="Q1621" t="s">
        <v>10322</v>
      </c>
    </row>
    <row r="1622" spans="1:17" x14ac:dyDescent="0.25">
      <c r="A1622" t="s">
        <v>10422</v>
      </c>
      <c r="B1622" t="s">
        <v>10423</v>
      </c>
      <c r="C1622" t="s">
        <v>10423</v>
      </c>
      <c r="D1622">
        <v>1621</v>
      </c>
      <c r="E1622">
        <v>8.4417155409211797E-2</v>
      </c>
      <c r="F1622">
        <v>2.322749712920816E-6</v>
      </c>
      <c r="G1622">
        <v>2550.2447715829144</v>
      </c>
      <c r="H1622">
        <v>5079341.8024446592</v>
      </c>
      <c r="I1622">
        <v>60185624</v>
      </c>
      <c r="J1622">
        <v>64685624</v>
      </c>
      <c r="K1622">
        <v>0.18</v>
      </c>
      <c r="L1622">
        <v>1.84</v>
      </c>
      <c r="M1622">
        <v>18.27</v>
      </c>
      <c r="N1622" t="s">
        <v>10424</v>
      </c>
      <c r="O1622" t="s">
        <v>10425</v>
      </c>
      <c r="P1622" s="2" t="s">
        <v>10426</v>
      </c>
      <c r="Q1622" t="s">
        <v>10427</v>
      </c>
    </row>
    <row r="1623" spans="1:17" x14ac:dyDescent="0.25">
      <c r="A1623" t="s">
        <v>10607</v>
      </c>
      <c r="B1623" t="s">
        <v>10608</v>
      </c>
      <c r="C1623" t="s">
        <v>10609</v>
      </c>
      <c r="D1623">
        <v>1622</v>
      </c>
      <c r="E1623">
        <v>5.9849155374275612E-2</v>
      </c>
      <c r="F1623">
        <v>1.6469421130761216E-6</v>
      </c>
      <c r="G1623">
        <v>241734.75581796505</v>
      </c>
      <c r="H1623">
        <v>5073247.1865460789</v>
      </c>
      <c r="I1623">
        <v>84798776.383585393</v>
      </c>
      <c r="J1623">
        <v>320000000</v>
      </c>
      <c r="K1623">
        <v>-0.52</v>
      </c>
      <c r="L1623">
        <v>7.12</v>
      </c>
      <c r="M1623">
        <v>-4.32</v>
      </c>
      <c r="N1623" t="s">
        <v>10610</v>
      </c>
      <c r="O1623" t="s">
        <v>10611</v>
      </c>
      <c r="P1623" s="2" t="s">
        <v>10612</v>
      </c>
      <c r="Q1623" t="s">
        <v>10613</v>
      </c>
    </row>
    <row r="1624" spans="1:17" x14ac:dyDescent="0.25">
      <c r="A1624" t="s">
        <v>9768</v>
      </c>
      <c r="B1624" t="s">
        <v>9769</v>
      </c>
      <c r="C1624" t="s">
        <v>9770</v>
      </c>
      <c r="D1624">
        <v>1623</v>
      </c>
      <c r="E1624">
        <v>112.16259296298074</v>
      </c>
      <c r="F1624">
        <v>3.0861692666889918E-3</v>
      </c>
      <c r="G1624">
        <v>856796.61468454811</v>
      </c>
      <c r="H1624">
        <v>5071080.2702313205</v>
      </c>
      <c r="I1624">
        <v>45207.620309815</v>
      </c>
      <c r="J1624">
        <v>88888</v>
      </c>
      <c r="K1624">
        <v>0.27</v>
      </c>
      <c r="L1624">
        <v>-14.64</v>
      </c>
      <c r="M1624">
        <v>-34.44</v>
      </c>
      <c r="N1624" t="s">
        <v>9771</v>
      </c>
      <c r="O1624" t="s">
        <v>9772</v>
      </c>
      <c r="P1624" s="2" t="s">
        <v>9773</v>
      </c>
      <c r="Q1624" t="s">
        <v>9774</v>
      </c>
    </row>
    <row r="1625" spans="1:17" x14ac:dyDescent="0.25">
      <c r="A1625" t="s">
        <v>10499</v>
      </c>
      <c r="B1625" t="s">
        <v>10500</v>
      </c>
      <c r="C1625" t="s">
        <v>10501</v>
      </c>
      <c r="D1625">
        <v>1624</v>
      </c>
      <c r="E1625">
        <v>50.220752961932668</v>
      </c>
      <c r="F1625">
        <v>1.3818309674086364E-3</v>
      </c>
      <c r="G1625">
        <v>11940.43381996515</v>
      </c>
      <c r="H1625">
        <v>5066811.0695273569</v>
      </c>
      <c r="I1625">
        <v>100793.326</v>
      </c>
      <c r="J1625">
        <v>1000000</v>
      </c>
      <c r="K1625">
        <v>-0.24</v>
      </c>
      <c r="L1625">
        <v>3.26</v>
      </c>
      <c r="M1625">
        <v>11.33</v>
      </c>
      <c r="N1625" t="s">
        <v>10502</v>
      </c>
      <c r="O1625" t="s">
        <v>10503</v>
      </c>
      <c r="P1625" s="2" t="s">
        <v>10504</v>
      </c>
      <c r="Q1625" t="s">
        <v>10505</v>
      </c>
    </row>
    <row r="1626" spans="1:17" x14ac:dyDescent="0.25">
      <c r="A1626" t="s">
        <v>10788</v>
      </c>
      <c r="B1626" t="s">
        <v>10789</v>
      </c>
      <c r="C1626" t="s">
        <v>10790</v>
      </c>
      <c r="D1626">
        <v>1625</v>
      </c>
      <c r="E1626">
        <v>0.21662001231500205</v>
      </c>
      <c r="F1626">
        <v>5.9603296152131329E-6</v>
      </c>
      <c r="G1626">
        <v>890.95982776465246</v>
      </c>
      <c r="H1626">
        <v>5062475.490089043</v>
      </c>
      <c r="I1626">
        <v>23385743</v>
      </c>
      <c r="J1626">
        <v>1000000000</v>
      </c>
      <c r="K1626">
        <v>-0.05</v>
      </c>
      <c r="L1626">
        <v>0.88</v>
      </c>
      <c r="M1626">
        <v>2.64</v>
      </c>
      <c r="N1626" t="s">
        <v>10791</v>
      </c>
      <c r="O1626" t="s">
        <v>10792</v>
      </c>
      <c r="P1626" s="2" t="s">
        <v>10793</v>
      </c>
      <c r="Q1626" t="s">
        <v>10794</v>
      </c>
    </row>
    <row r="1627" spans="1:17" x14ac:dyDescent="0.25">
      <c r="A1627" t="s">
        <v>10341</v>
      </c>
      <c r="B1627" t="s">
        <v>10342</v>
      </c>
      <c r="C1627" t="s">
        <v>10343</v>
      </c>
      <c r="D1627">
        <v>1626</v>
      </c>
      <c r="E1627">
        <v>2.3494578342191108</v>
      </c>
      <c r="F1627">
        <v>6.4645657431812727E-5</v>
      </c>
      <c r="G1627">
        <v>2443302.5167147764</v>
      </c>
      <c r="H1627">
        <v>5060956.6398385949</v>
      </c>
      <c r="I1627">
        <v>2155592</v>
      </c>
      <c r="J1627">
        <v>100000000</v>
      </c>
      <c r="K1627">
        <v>-4.1500000000000004</v>
      </c>
      <c r="L1627">
        <v>1.02</v>
      </c>
      <c r="M1627">
        <v>90.76</v>
      </c>
      <c r="N1627" t="s">
        <v>10344</v>
      </c>
      <c r="O1627" t="s">
        <v>10345</v>
      </c>
      <c r="P1627" s="2" t="s">
        <v>10346</v>
      </c>
      <c r="Q1627" t="s">
        <v>10347</v>
      </c>
    </row>
    <row r="1628" spans="1:17" x14ac:dyDescent="0.25">
      <c r="A1628" t="s">
        <v>10355</v>
      </c>
      <c r="B1628" t="s">
        <v>10356</v>
      </c>
      <c r="C1628" t="s">
        <v>10357</v>
      </c>
      <c r="D1628">
        <v>1627</v>
      </c>
      <c r="E1628">
        <v>0.10047382188664084</v>
      </c>
      <c r="F1628">
        <v>2.7645511130049964E-6</v>
      </c>
      <c r="G1628">
        <v>147432.40941704623</v>
      </c>
      <c r="H1628">
        <v>5057786.1818689983</v>
      </c>
      <c r="I1628">
        <v>50067188</v>
      </c>
      <c r="J1628">
        <v>280125000</v>
      </c>
      <c r="K1628">
        <v>-1.03</v>
      </c>
      <c r="L1628">
        <v>-0.23</v>
      </c>
      <c r="M1628">
        <v>-12.51</v>
      </c>
      <c r="N1628" t="s">
        <v>10358</v>
      </c>
      <c r="O1628" t="s">
        <v>10359</v>
      </c>
      <c r="P1628" s="2" t="s">
        <v>10360</v>
      </c>
      <c r="Q1628" t="s">
        <v>10361</v>
      </c>
    </row>
    <row r="1629" spans="1:17" x14ac:dyDescent="0.25">
      <c r="A1629" t="s">
        <v>10401</v>
      </c>
      <c r="B1629" t="s">
        <v>10402</v>
      </c>
      <c r="C1629" t="s">
        <v>10403</v>
      </c>
      <c r="D1629">
        <v>1628</v>
      </c>
      <c r="E1629">
        <v>3.1478149605439563E-2</v>
      </c>
      <c r="F1629">
        <v>8.6612564241100549E-7</v>
      </c>
      <c r="G1629">
        <v>652688.12039006234</v>
      </c>
      <c r="H1629">
        <v>5048252.972850224</v>
      </c>
      <c r="I1629">
        <v>160395983.53225601</v>
      </c>
      <c r="J1629">
        <v>1000000000</v>
      </c>
      <c r="K1629">
        <v>-0.18</v>
      </c>
      <c r="L1629">
        <v>0.34</v>
      </c>
      <c r="M1629">
        <v>-21.69</v>
      </c>
      <c r="N1629" t="s">
        <v>10404</v>
      </c>
      <c r="O1629" t="s">
        <v>10405</v>
      </c>
      <c r="P1629" s="2" t="s">
        <v>10406</v>
      </c>
      <c r="Q1629" t="s">
        <v>10407</v>
      </c>
    </row>
    <row r="1630" spans="1:17" x14ac:dyDescent="0.25">
      <c r="A1630" t="s">
        <v>10415</v>
      </c>
      <c r="B1630" t="s">
        <v>10416</v>
      </c>
      <c r="C1630" t="s">
        <v>10417</v>
      </c>
      <c r="D1630">
        <v>1629</v>
      </c>
      <c r="E1630">
        <v>4.1592050273157224E-2</v>
      </c>
      <c r="F1630">
        <v>1.1444110188676414E-6</v>
      </c>
      <c r="G1630">
        <v>868721.20494870935</v>
      </c>
      <c r="H1630">
        <v>5047680.0195642579</v>
      </c>
      <c r="I1630">
        <v>120922815.51833332</v>
      </c>
      <c r="J1630">
        <v>200000000</v>
      </c>
      <c r="K1630">
        <v>-1.46</v>
      </c>
      <c r="L1630">
        <v>-0.83</v>
      </c>
      <c r="M1630">
        <v>-4.05</v>
      </c>
      <c r="N1630" t="s">
        <v>10418</v>
      </c>
      <c r="O1630" t="s">
        <v>10419</v>
      </c>
      <c r="P1630" s="2" t="s">
        <v>10420</v>
      </c>
      <c r="Q1630" t="s">
        <v>10421</v>
      </c>
    </row>
    <row r="1631" spans="1:17" x14ac:dyDescent="0.25">
      <c r="A1631" t="s">
        <v>10376</v>
      </c>
      <c r="B1631" t="s">
        <v>10377</v>
      </c>
      <c r="C1631" t="s">
        <v>10378</v>
      </c>
      <c r="D1631">
        <v>1630</v>
      </c>
      <c r="E1631">
        <v>5.0398927459397613E-2</v>
      </c>
      <c r="F1631">
        <v>1.0454125816309819E-6</v>
      </c>
      <c r="G1631">
        <v>2220.7180257566956</v>
      </c>
      <c r="H1631">
        <v>5039885.7587045664</v>
      </c>
      <c r="I1631">
        <v>100000000</v>
      </c>
      <c r="J1631">
        <v>100000000</v>
      </c>
      <c r="K1631">
        <v>0</v>
      </c>
      <c r="L1631">
        <v>1.97</v>
      </c>
      <c r="M1631">
        <v>0</v>
      </c>
      <c r="P1631" s="2" t="s">
        <v>348</v>
      </c>
    </row>
    <row r="1632" spans="1:17" x14ac:dyDescent="0.25">
      <c r="A1632" t="s">
        <v>10704</v>
      </c>
      <c r="B1632" t="s">
        <v>10705</v>
      </c>
      <c r="C1632" t="s">
        <v>10706</v>
      </c>
      <c r="D1632">
        <v>1631</v>
      </c>
      <c r="E1632">
        <v>4.7832865334142688E-2</v>
      </c>
      <c r="F1632">
        <v>1.3161279088887197E-6</v>
      </c>
      <c r="G1632">
        <v>202120.62588159257</v>
      </c>
      <c r="H1632">
        <v>5038261.2265217975</v>
      </c>
      <c r="I1632">
        <v>105330000</v>
      </c>
      <c r="J1632">
        <v>350000000</v>
      </c>
      <c r="K1632">
        <v>-1.64</v>
      </c>
      <c r="L1632">
        <v>8.36</v>
      </c>
      <c r="M1632">
        <v>-11.75</v>
      </c>
      <c r="N1632" t="s">
        <v>10707</v>
      </c>
      <c r="O1632" t="s">
        <v>10708</v>
      </c>
      <c r="P1632" s="2" t="s">
        <v>10709</v>
      </c>
      <c r="Q1632" t="s">
        <v>10710</v>
      </c>
    </row>
    <row r="1633" spans="1:17" x14ac:dyDescent="0.25">
      <c r="A1633" t="s">
        <v>10621</v>
      </c>
      <c r="B1633" t="s">
        <v>10622</v>
      </c>
      <c r="C1633" t="s">
        <v>10623</v>
      </c>
      <c r="D1633">
        <v>1632</v>
      </c>
      <c r="E1633">
        <v>3.5787457039421107E-2</v>
      </c>
      <c r="F1633">
        <v>9.8469683278868912E-7</v>
      </c>
      <c r="G1633">
        <v>79145.286454807865</v>
      </c>
      <c r="H1633">
        <v>5032444.3532222072</v>
      </c>
      <c r="I1633">
        <v>140696426.48979074</v>
      </c>
      <c r="J1633">
        <v>224077674.307978</v>
      </c>
      <c r="K1633">
        <v>-0.47</v>
      </c>
      <c r="L1633">
        <v>6.61</v>
      </c>
      <c r="M1633">
        <v>5.91</v>
      </c>
      <c r="O1633" t="s">
        <v>10624</v>
      </c>
      <c r="P1633" s="2" t="s">
        <v>10625</v>
      </c>
      <c r="Q1633" t="s">
        <v>10626</v>
      </c>
    </row>
    <row r="1634" spans="1:17" x14ac:dyDescent="0.25">
      <c r="A1634" t="s">
        <v>10428</v>
      </c>
      <c r="B1634" t="s">
        <v>10429</v>
      </c>
      <c r="C1634" t="s">
        <v>10430</v>
      </c>
      <c r="D1634">
        <v>1633</v>
      </c>
      <c r="E1634">
        <v>4.1403875295319865E-2</v>
      </c>
      <c r="F1634">
        <v>1.1392333583123683E-6</v>
      </c>
      <c r="G1634">
        <v>761090.70741389319</v>
      </c>
      <c r="H1634">
        <v>5030570.0273812274</v>
      </c>
      <c r="I1634">
        <v>121500000</v>
      </c>
      <c r="J1634">
        <v>1000000000</v>
      </c>
      <c r="K1634">
        <v>-0.22</v>
      </c>
      <c r="L1634">
        <v>0.57999999999999996</v>
      </c>
      <c r="M1634">
        <v>-3.92</v>
      </c>
      <c r="N1634" t="s">
        <v>10431</v>
      </c>
      <c r="O1634" t="s">
        <v>10432</v>
      </c>
      <c r="P1634" s="2" t="s">
        <v>10433</v>
      </c>
      <c r="Q1634" t="s">
        <v>10434</v>
      </c>
    </row>
    <row r="1635" spans="1:17" x14ac:dyDescent="0.25">
      <c r="A1635" t="s">
        <v>10398</v>
      </c>
      <c r="B1635" t="s">
        <v>10399</v>
      </c>
      <c r="C1635" t="s">
        <v>10400</v>
      </c>
      <c r="D1635">
        <v>1634</v>
      </c>
      <c r="E1635">
        <v>1.8085021278751378E-10</v>
      </c>
      <c r="F1635">
        <v>5.3905214925131006E-15</v>
      </c>
      <c r="H1635">
        <v>5029003.2383789942</v>
      </c>
      <c r="I1635">
        <v>2.99948938897679E+16</v>
      </c>
      <c r="J1635">
        <v>2.99948938897679E+16</v>
      </c>
      <c r="L1635">
        <v>-7.3</v>
      </c>
      <c r="P1635" s="2" t="s">
        <v>348</v>
      </c>
    </row>
    <row r="1636" spans="1:17" x14ac:dyDescent="0.25">
      <c r="A1636" t="s">
        <v>10362</v>
      </c>
      <c r="B1636" t="s">
        <v>10363</v>
      </c>
      <c r="C1636" t="s">
        <v>10364</v>
      </c>
      <c r="D1636">
        <v>1635</v>
      </c>
      <c r="E1636">
        <v>1.1568328609671207E-3</v>
      </c>
      <c r="F1636">
        <v>3.1830416254650663E-8</v>
      </c>
      <c r="G1636">
        <v>7912773.102638118</v>
      </c>
      <c r="H1636">
        <v>5026709.5799361542</v>
      </c>
      <c r="I1636">
        <v>4345218905</v>
      </c>
      <c r="J1636">
        <v>10000000000</v>
      </c>
      <c r="K1636">
        <v>0.41</v>
      </c>
      <c r="L1636">
        <v>-0.21</v>
      </c>
      <c r="M1636">
        <v>-11.45</v>
      </c>
      <c r="N1636" t="s">
        <v>10365</v>
      </c>
      <c r="O1636" t="s">
        <v>10366</v>
      </c>
      <c r="P1636" s="2" t="s">
        <v>10367</v>
      </c>
      <c r="Q1636" t="s">
        <v>10368</v>
      </c>
    </row>
    <row r="1637" spans="1:17" x14ac:dyDescent="0.25">
      <c r="A1637" t="s">
        <v>10177</v>
      </c>
      <c r="B1637" t="s">
        <v>10178</v>
      </c>
      <c r="C1637" t="s">
        <v>10179</v>
      </c>
      <c r="D1637">
        <v>1636</v>
      </c>
      <c r="E1637">
        <v>2.257504945652411E-2</v>
      </c>
      <c r="F1637">
        <v>6.2115560978251878E-7</v>
      </c>
      <c r="G1637">
        <v>67564.817523985868</v>
      </c>
      <c r="H1637">
        <v>5018955.4956788318</v>
      </c>
      <c r="I1637">
        <v>222323092.5</v>
      </c>
      <c r="J1637">
        <v>245465283</v>
      </c>
      <c r="K1637">
        <v>-1.74</v>
      </c>
      <c r="L1637">
        <v>-0.72</v>
      </c>
      <c r="M1637">
        <v>24.21</v>
      </c>
      <c r="N1637" t="s">
        <v>10180</v>
      </c>
      <c r="O1637" t="s">
        <v>10181</v>
      </c>
      <c r="P1637" s="2" t="s">
        <v>10182</v>
      </c>
    </row>
    <row r="1638" spans="1:17" x14ac:dyDescent="0.25">
      <c r="A1638" t="s">
        <v>10442</v>
      </c>
      <c r="B1638" t="s">
        <v>10443</v>
      </c>
      <c r="C1638" t="s">
        <v>10444</v>
      </c>
      <c r="D1638">
        <v>1637</v>
      </c>
      <c r="E1638">
        <v>0.13060365345060243</v>
      </c>
      <c r="F1638">
        <v>3.5935775979214437E-6</v>
      </c>
      <c r="G1638">
        <v>401.49526833166658</v>
      </c>
      <c r="H1638">
        <v>4995439.9556310568</v>
      </c>
      <c r="I1638">
        <v>38252070.549999997</v>
      </c>
      <c r="J1638">
        <v>72732420</v>
      </c>
      <c r="K1638">
        <v>0.08</v>
      </c>
      <c r="L1638">
        <v>0.33</v>
      </c>
      <c r="M1638">
        <v>1019.93</v>
      </c>
      <c r="N1638" t="s">
        <v>10445</v>
      </c>
      <c r="O1638" t="s">
        <v>10446</v>
      </c>
      <c r="P1638" s="2" t="s">
        <v>10447</v>
      </c>
      <c r="Q1638" t="s">
        <v>10448</v>
      </c>
    </row>
    <row r="1639" spans="1:17" x14ac:dyDescent="0.25">
      <c r="A1639" t="s">
        <v>10463</v>
      </c>
      <c r="B1639" t="s">
        <v>10464</v>
      </c>
      <c r="C1639" t="s">
        <v>10465</v>
      </c>
      <c r="D1639">
        <v>1638</v>
      </c>
      <c r="E1639">
        <v>1.2097244845822287E-2</v>
      </c>
      <c r="F1639">
        <v>3.3285736597682529E-7</v>
      </c>
      <c r="G1639">
        <v>181215.69158343849</v>
      </c>
      <c r="H1639">
        <v>4988065.8022874463</v>
      </c>
      <c r="I1639">
        <v>410869703.07717091</v>
      </c>
      <c r="J1639">
        <v>499730119.52012599</v>
      </c>
      <c r="K1639">
        <v>0.19</v>
      </c>
      <c r="L1639">
        <v>0.46</v>
      </c>
      <c r="M1639">
        <v>-25.39</v>
      </c>
      <c r="N1639" t="s">
        <v>10466</v>
      </c>
      <c r="O1639" t="s">
        <v>10467</v>
      </c>
      <c r="P1639" s="2" t="s">
        <v>10468</v>
      </c>
      <c r="Q1639" t="s">
        <v>10469</v>
      </c>
    </row>
    <row r="1640" spans="1:17" x14ac:dyDescent="0.25">
      <c r="A1640" t="s">
        <v>10379</v>
      </c>
      <c r="B1640" t="s">
        <v>10380</v>
      </c>
      <c r="C1640" t="s">
        <v>10381</v>
      </c>
      <c r="D1640">
        <v>1639</v>
      </c>
      <c r="E1640">
        <v>0.47344719615352698</v>
      </c>
      <c r="F1640">
        <v>1.3026965118855075E-5</v>
      </c>
      <c r="G1640">
        <v>90892.575625903424</v>
      </c>
      <c r="H1640">
        <v>4982739.7822602829</v>
      </c>
      <c r="I1640">
        <v>10512174.915035799</v>
      </c>
      <c r="J1640">
        <v>13094910.890000001</v>
      </c>
      <c r="K1640">
        <v>-0.14000000000000001</v>
      </c>
      <c r="L1640">
        <v>-1.44</v>
      </c>
      <c r="M1640">
        <v>22.67</v>
      </c>
      <c r="N1640" t="s">
        <v>10382</v>
      </c>
      <c r="O1640" t="s">
        <v>10383</v>
      </c>
      <c r="P1640" s="2" t="s">
        <v>10384</v>
      </c>
      <c r="Q1640" t="s">
        <v>10385</v>
      </c>
    </row>
    <row r="1641" spans="1:17" x14ac:dyDescent="0.25">
      <c r="A1641" t="s">
        <v>10473</v>
      </c>
      <c r="B1641" t="s">
        <v>10474</v>
      </c>
      <c r="C1641" t="s">
        <v>10474</v>
      </c>
      <c r="D1641">
        <v>1640</v>
      </c>
      <c r="E1641">
        <v>2.1485748223713803</v>
      </c>
      <c r="F1641">
        <v>5.9118333562178176E-5</v>
      </c>
      <c r="G1641">
        <v>16150.365301390022</v>
      </c>
      <c r="H1641">
        <v>4971432.6889064535</v>
      </c>
      <c r="I1641">
        <v>2310282.0323179099</v>
      </c>
      <c r="J1641">
        <v>50000000</v>
      </c>
      <c r="K1641">
        <v>0.54</v>
      </c>
      <c r="L1641">
        <v>0.94</v>
      </c>
      <c r="M1641">
        <v>2.13</v>
      </c>
      <c r="N1641" t="s">
        <v>10475</v>
      </c>
      <c r="O1641" t="s">
        <v>10476</v>
      </c>
      <c r="P1641" s="2" t="s">
        <v>10477</v>
      </c>
      <c r="Q1641" t="s">
        <v>10478</v>
      </c>
    </row>
    <row r="1642" spans="1:17" x14ac:dyDescent="0.25">
      <c r="A1642" t="s">
        <v>10305</v>
      </c>
      <c r="B1642" t="s">
        <v>10306</v>
      </c>
      <c r="C1642" t="s">
        <v>10307</v>
      </c>
      <c r="D1642">
        <v>1641</v>
      </c>
      <c r="E1642">
        <v>0.13194869622558289</v>
      </c>
      <c r="F1642">
        <v>3.6305866360050841E-6</v>
      </c>
      <c r="G1642">
        <v>24559.25830498408</v>
      </c>
      <c r="H1642">
        <v>4954224.8754306976</v>
      </c>
      <c r="I1642">
        <v>37520785.507267728</v>
      </c>
      <c r="J1642">
        <v>130057090</v>
      </c>
      <c r="K1642">
        <v>-0.76</v>
      </c>
      <c r="L1642">
        <v>-2.96</v>
      </c>
      <c r="M1642">
        <v>1.1200000000000001</v>
      </c>
      <c r="N1642" t="s">
        <v>10308</v>
      </c>
      <c r="O1642" t="s">
        <v>10309</v>
      </c>
      <c r="P1642" s="2" t="s">
        <v>10310</v>
      </c>
      <c r="Q1642" t="s">
        <v>10311</v>
      </c>
    </row>
    <row r="1643" spans="1:17" x14ac:dyDescent="0.25">
      <c r="A1643" t="s">
        <v>10286</v>
      </c>
      <c r="B1643" t="s">
        <v>10287</v>
      </c>
      <c r="C1643" t="s">
        <v>10287</v>
      </c>
      <c r="D1643">
        <v>1642</v>
      </c>
      <c r="E1643">
        <v>2.5534283306185013E-2</v>
      </c>
      <c r="F1643">
        <v>7.0257933866139262E-7</v>
      </c>
      <c r="G1643">
        <v>21165.208809156771</v>
      </c>
      <c r="H1643">
        <v>4941406.7924660137</v>
      </c>
      <c r="I1643">
        <v>193502528.78573501</v>
      </c>
      <c r="J1643">
        <v>518984508</v>
      </c>
      <c r="K1643">
        <v>0.06</v>
      </c>
      <c r="L1643">
        <v>-4.03</v>
      </c>
      <c r="M1643">
        <v>-9.19</v>
      </c>
      <c r="N1643" t="s">
        <v>10288</v>
      </c>
      <c r="O1643" t="s">
        <v>10289</v>
      </c>
      <c r="P1643" s="2" t="s">
        <v>10290</v>
      </c>
      <c r="Q1643" t="s">
        <v>10291</v>
      </c>
    </row>
    <row r="1644" spans="1:17" x14ac:dyDescent="0.25">
      <c r="A1644" t="s">
        <v>10470</v>
      </c>
      <c r="B1644" t="s">
        <v>10471</v>
      </c>
      <c r="C1644" t="s">
        <v>10472</v>
      </c>
      <c r="D1644">
        <v>1643</v>
      </c>
      <c r="E1644">
        <v>45.488822608973805</v>
      </c>
      <c r="F1644">
        <v>1.3809602622358416E-3</v>
      </c>
      <c r="H1644">
        <v>4940410.0932776611</v>
      </c>
      <c r="I1644">
        <v>63805.21083494</v>
      </c>
      <c r="J1644">
        <v>63805.21083494</v>
      </c>
      <c r="K1644">
        <v>2.74</v>
      </c>
      <c r="L1644">
        <v>-0.53</v>
      </c>
      <c r="M1644">
        <v>15.14</v>
      </c>
      <c r="P1644" s="2" t="s">
        <v>348</v>
      </c>
    </row>
    <row r="1645" spans="1:17" x14ac:dyDescent="0.25">
      <c r="A1645" t="s">
        <v>10456</v>
      </c>
      <c r="B1645" t="s">
        <v>10457</v>
      </c>
      <c r="C1645" t="s">
        <v>10458</v>
      </c>
      <c r="D1645">
        <v>1644</v>
      </c>
      <c r="E1645">
        <v>0.13428854661140929</v>
      </c>
      <c r="F1645">
        <v>3.6949679431648708E-6</v>
      </c>
      <c r="G1645">
        <v>216695.99849774444</v>
      </c>
      <c r="H1645">
        <v>4930925.9396739583</v>
      </c>
      <c r="I1645">
        <v>36689112.545900002</v>
      </c>
      <c r="J1645">
        <v>100000000</v>
      </c>
      <c r="K1645">
        <v>-0.03</v>
      </c>
      <c r="L1645">
        <v>-0.87</v>
      </c>
      <c r="M1645">
        <v>12.2</v>
      </c>
      <c r="N1645" t="s">
        <v>10459</v>
      </c>
      <c r="O1645" t="s">
        <v>10460</v>
      </c>
      <c r="P1645" s="2" t="s">
        <v>10461</v>
      </c>
      <c r="Q1645" t="s">
        <v>10462</v>
      </c>
    </row>
    <row r="1646" spans="1:17" x14ac:dyDescent="0.25">
      <c r="A1646" t="s">
        <v>11008</v>
      </c>
      <c r="B1646" t="s">
        <v>11009</v>
      </c>
      <c r="C1646" t="s">
        <v>11010</v>
      </c>
      <c r="D1646">
        <v>1645</v>
      </c>
      <c r="E1646">
        <v>8.3068619016633982E-2</v>
      </c>
      <c r="F1646">
        <v>2.2856445474655303E-6</v>
      </c>
      <c r="G1646">
        <v>323959.66618483857</v>
      </c>
      <c r="H1646">
        <v>4917662.4204656119</v>
      </c>
      <c r="I1646">
        <v>59199992.969999999</v>
      </c>
      <c r="J1646">
        <v>1500000000</v>
      </c>
      <c r="K1646">
        <v>0.79</v>
      </c>
      <c r="L1646">
        <v>18.63</v>
      </c>
      <c r="M1646">
        <v>6.41</v>
      </c>
      <c r="N1646" t="s">
        <v>11011</v>
      </c>
      <c r="O1646" t="s">
        <v>11012</v>
      </c>
      <c r="P1646" s="2" t="s">
        <v>11013</v>
      </c>
      <c r="Q1646" t="s">
        <v>11014</v>
      </c>
    </row>
    <row r="1647" spans="1:17" x14ac:dyDescent="0.25">
      <c r="A1647" t="s">
        <v>10486</v>
      </c>
      <c r="B1647" t="s">
        <v>10487</v>
      </c>
      <c r="C1647" t="s">
        <v>10488</v>
      </c>
      <c r="D1647">
        <v>1646</v>
      </c>
      <c r="E1647">
        <v>0.28041783666464326</v>
      </c>
      <c r="F1647">
        <v>3.0175190733659669E-5</v>
      </c>
      <c r="G1647">
        <v>439408.0064981287</v>
      </c>
      <c r="H1647">
        <v>4915328.6839105804</v>
      </c>
      <c r="I1647">
        <v>17528571</v>
      </c>
      <c r="J1647">
        <v>25000000</v>
      </c>
      <c r="K1647">
        <v>2.0099999999999998</v>
      </c>
      <c r="L1647">
        <v>54.95</v>
      </c>
      <c r="M1647">
        <v>4.83</v>
      </c>
      <c r="N1647" t="s">
        <v>10489</v>
      </c>
      <c r="O1647" t="s">
        <v>10490</v>
      </c>
      <c r="P1647" s="2" t="s">
        <v>10491</v>
      </c>
    </row>
    <row r="1648" spans="1:17" x14ac:dyDescent="0.25">
      <c r="A1648" t="s">
        <v>10665</v>
      </c>
      <c r="B1648" t="s">
        <v>10666</v>
      </c>
      <c r="C1648" t="s">
        <v>7244</v>
      </c>
      <c r="D1648">
        <v>1647</v>
      </c>
      <c r="E1648">
        <v>49.923800081294125</v>
      </c>
      <c r="F1648">
        <v>1.3739760589454566E-3</v>
      </c>
      <c r="H1648">
        <v>4904674.8696550429</v>
      </c>
      <c r="I1648">
        <v>98871.725831430434</v>
      </c>
      <c r="J1648">
        <v>98871.725831430434</v>
      </c>
      <c r="K1648">
        <v>0.31</v>
      </c>
      <c r="L1648">
        <v>2.44</v>
      </c>
      <c r="M1648">
        <v>8.76</v>
      </c>
      <c r="P1648" s="2" t="s">
        <v>10667</v>
      </c>
      <c r="Q1648" t="s">
        <v>10668</v>
      </c>
    </row>
    <row r="1649" spans="1:17" x14ac:dyDescent="0.25">
      <c r="A1649" t="s">
        <v>10532</v>
      </c>
      <c r="B1649" t="s">
        <v>10533</v>
      </c>
      <c r="C1649" t="s">
        <v>10534</v>
      </c>
      <c r="D1649">
        <v>1648</v>
      </c>
      <c r="E1649">
        <v>9.2051583263824899E-2</v>
      </c>
      <c r="F1649">
        <v>2.5328120518098405E-6</v>
      </c>
      <c r="G1649">
        <v>27903.523750049128</v>
      </c>
      <c r="H1649">
        <v>4899883.4005126879</v>
      </c>
      <c r="I1649">
        <v>53213325</v>
      </c>
      <c r="J1649">
        <v>1000000000</v>
      </c>
      <c r="K1649">
        <v>-7.0000000000000007E-2</v>
      </c>
      <c r="L1649">
        <v>0.33</v>
      </c>
      <c r="M1649">
        <v>-7.28</v>
      </c>
      <c r="N1649" t="s">
        <v>10535</v>
      </c>
      <c r="O1649" t="s">
        <v>10536</v>
      </c>
      <c r="P1649" s="2" t="s">
        <v>10537</v>
      </c>
      <c r="Q1649" t="s">
        <v>10538</v>
      </c>
    </row>
    <row r="1650" spans="1:17" x14ac:dyDescent="0.25">
      <c r="A1650" t="s">
        <v>11104</v>
      </c>
      <c r="B1650" t="s">
        <v>11105</v>
      </c>
      <c r="C1650" t="s">
        <v>11106</v>
      </c>
      <c r="D1650">
        <v>1649</v>
      </c>
      <c r="E1650">
        <v>8.4827655476900632E-2</v>
      </c>
      <c r="F1650">
        <v>2.3340446790892002E-6</v>
      </c>
      <c r="G1650">
        <v>4973.120979610374</v>
      </c>
      <c r="H1650">
        <v>4897673.6873823628</v>
      </c>
      <c r="I1650">
        <v>57736668.302894503</v>
      </c>
      <c r="J1650">
        <v>184000000</v>
      </c>
      <c r="K1650">
        <v>5.74</v>
      </c>
      <c r="L1650">
        <v>14.41</v>
      </c>
      <c r="M1650">
        <v>1.86</v>
      </c>
      <c r="N1650" t="s">
        <v>11107</v>
      </c>
      <c r="O1650" t="s">
        <v>11108</v>
      </c>
      <c r="P1650" s="2" t="s">
        <v>11109</v>
      </c>
    </row>
    <row r="1651" spans="1:17" x14ac:dyDescent="0.25">
      <c r="A1651" t="s">
        <v>10506</v>
      </c>
      <c r="B1651" t="s">
        <v>10507</v>
      </c>
      <c r="C1651" t="s">
        <v>3822</v>
      </c>
      <c r="D1651">
        <v>1650</v>
      </c>
      <c r="E1651">
        <v>1.2502041582783452E-2</v>
      </c>
      <c r="F1651">
        <v>3.9990592953174948E-7</v>
      </c>
      <c r="G1651">
        <v>124459.25350125988</v>
      </c>
      <c r="H1651">
        <v>4884342.042630869</v>
      </c>
      <c r="I1651">
        <v>384149391.80000001</v>
      </c>
      <c r="J1651">
        <v>1000000000</v>
      </c>
      <c r="K1651">
        <v>-1.56</v>
      </c>
      <c r="L1651">
        <v>0.53</v>
      </c>
      <c r="M1651">
        <v>-24.44</v>
      </c>
      <c r="N1651" t="s">
        <v>10508</v>
      </c>
      <c r="O1651" t="s">
        <v>10509</v>
      </c>
      <c r="P1651" s="2" t="s">
        <v>10510</v>
      </c>
      <c r="Q1651" t="s">
        <v>10511</v>
      </c>
    </row>
    <row r="1652" spans="1:17" x14ac:dyDescent="0.25">
      <c r="A1652" t="s">
        <v>10676</v>
      </c>
      <c r="B1652" t="s">
        <v>10677</v>
      </c>
      <c r="C1652" t="s">
        <v>10678</v>
      </c>
      <c r="D1652">
        <v>1651</v>
      </c>
      <c r="E1652">
        <v>2.0350226430090528E-2</v>
      </c>
      <c r="F1652">
        <v>5.5993929633417065E-7</v>
      </c>
      <c r="G1652">
        <v>271713.48842084117</v>
      </c>
      <c r="H1652">
        <v>4881916.5986139067</v>
      </c>
      <c r="I1652">
        <v>240000000</v>
      </c>
      <c r="J1652">
        <v>600000000</v>
      </c>
      <c r="K1652">
        <v>-0.28999999999999998</v>
      </c>
      <c r="L1652">
        <v>5.23</v>
      </c>
      <c r="M1652">
        <v>20.25</v>
      </c>
      <c r="N1652" t="s">
        <v>10679</v>
      </c>
      <c r="O1652" t="s">
        <v>10680</v>
      </c>
      <c r="P1652" s="2" t="s">
        <v>10681</v>
      </c>
      <c r="Q1652" t="s">
        <v>10682</v>
      </c>
    </row>
    <row r="1653" spans="1:17" x14ac:dyDescent="0.25">
      <c r="A1653" t="s">
        <v>10539</v>
      </c>
      <c r="B1653" t="s">
        <v>10540</v>
      </c>
      <c r="C1653" t="s">
        <v>10541</v>
      </c>
      <c r="D1653">
        <v>1652</v>
      </c>
      <c r="E1653">
        <v>55.164221862185514</v>
      </c>
      <c r="F1653">
        <v>1.5178511982874689E-3</v>
      </c>
      <c r="G1653">
        <v>60054.413094078751</v>
      </c>
      <c r="H1653">
        <v>4872642.7907017367</v>
      </c>
      <c r="I1653">
        <v>88328.743426985515</v>
      </c>
      <c r="J1653">
        <v>140000</v>
      </c>
      <c r="K1653">
        <v>-0.68</v>
      </c>
      <c r="L1653">
        <v>0.35</v>
      </c>
      <c r="M1653">
        <v>2.54</v>
      </c>
      <c r="N1653" t="s">
        <v>10542</v>
      </c>
      <c r="O1653" t="s">
        <v>10543</v>
      </c>
      <c r="P1653" s="2" t="s">
        <v>10544</v>
      </c>
      <c r="Q1653" t="s">
        <v>10545</v>
      </c>
    </row>
    <row r="1654" spans="1:17" x14ac:dyDescent="0.25">
      <c r="A1654" t="s">
        <v>10386</v>
      </c>
      <c r="B1654" t="s">
        <v>10387</v>
      </c>
      <c r="C1654" t="s">
        <v>10388</v>
      </c>
      <c r="D1654">
        <v>1653</v>
      </c>
      <c r="E1654">
        <v>1.9040215905567517</v>
      </c>
      <c r="F1654">
        <v>5.2389417546970912E-5</v>
      </c>
      <c r="G1654">
        <v>290414.82341946557</v>
      </c>
      <c r="H1654">
        <v>4851326.4829314947</v>
      </c>
      <c r="I1654">
        <v>2496493.0730278199</v>
      </c>
      <c r="J1654">
        <v>2521143.77049156</v>
      </c>
      <c r="K1654">
        <v>-1.01</v>
      </c>
      <c r="L1654">
        <v>-5.98</v>
      </c>
      <c r="M1654">
        <v>2.2000000000000002</v>
      </c>
      <c r="O1654" t="s">
        <v>10389</v>
      </c>
      <c r="P1654" s="2" t="s">
        <v>10390</v>
      </c>
    </row>
    <row r="1655" spans="1:17" x14ac:dyDescent="0.25">
      <c r="A1655" t="s">
        <v>10239</v>
      </c>
      <c r="B1655" t="s">
        <v>10240</v>
      </c>
      <c r="C1655" t="s">
        <v>10241</v>
      </c>
      <c r="D1655">
        <v>1654</v>
      </c>
      <c r="E1655">
        <v>2.5371707811292239E-2</v>
      </c>
      <c r="F1655">
        <v>6.9810605142185445E-7</v>
      </c>
      <c r="G1655">
        <v>53077.658752167132</v>
      </c>
      <c r="H1655">
        <v>4849467.878369703</v>
      </c>
      <c r="I1655">
        <v>191142650.27055791</v>
      </c>
      <c r="J1655">
        <v>500000000</v>
      </c>
      <c r="K1655">
        <v>-0.73</v>
      </c>
      <c r="L1655">
        <v>-6.21</v>
      </c>
      <c r="M1655">
        <v>6.88</v>
      </c>
      <c r="N1655" t="s">
        <v>10242</v>
      </c>
      <c r="O1655" t="s">
        <v>10243</v>
      </c>
      <c r="P1655" s="2" t="s">
        <v>10244</v>
      </c>
      <c r="Q1655" t="s">
        <v>10245</v>
      </c>
    </row>
    <row r="1656" spans="1:17" x14ac:dyDescent="0.25">
      <c r="A1656" t="s">
        <v>10435</v>
      </c>
      <c r="B1656" t="s">
        <v>10436</v>
      </c>
      <c r="C1656" t="s">
        <v>10437</v>
      </c>
      <c r="D1656">
        <v>1655</v>
      </c>
      <c r="E1656">
        <v>6.6736558175283525E-2</v>
      </c>
      <c r="F1656">
        <v>1.8364711657713895E-6</v>
      </c>
      <c r="G1656">
        <v>24803.811536798708</v>
      </c>
      <c r="H1656">
        <v>4849315.0325998189</v>
      </c>
      <c r="I1656">
        <v>72713357.353891253</v>
      </c>
      <c r="J1656">
        <v>599995418.06133997</v>
      </c>
      <c r="K1656">
        <v>-0.44</v>
      </c>
      <c r="L1656">
        <v>-2.71</v>
      </c>
      <c r="M1656">
        <v>4.53</v>
      </c>
      <c r="N1656" t="s">
        <v>10438</v>
      </c>
      <c r="O1656" t="s">
        <v>10439</v>
      </c>
      <c r="P1656" s="2" t="s">
        <v>10440</v>
      </c>
      <c r="Q1656" t="s">
        <v>10441</v>
      </c>
    </row>
    <row r="1657" spans="1:17" x14ac:dyDescent="0.25">
      <c r="A1657" t="s">
        <v>10717</v>
      </c>
      <c r="B1657" t="s">
        <v>10718</v>
      </c>
      <c r="C1657" t="s">
        <v>10719</v>
      </c>
      <c r="D1657">
        <v>1656</v>
      </c>
      <c r="E1657">
        <v>1.7336850241714667E-2</v>
      </c>
      <c r="F1657">
        <v>4.7702583351321573E-7</v>
      </c>
      <c r="G1657">
        <v>72559.817283799654</v>
      </c>
      <c r="H1657">
        <v>4839737.2799566789</v>
      </c>
      <c r="I1657">
        <v>279158919.96191001</v>
      </c>
      <c r="J1657">
        <v>400000000</v>
      </c>
      <c r="K1657">
        <v>0.49</v>
      </c>
      <c r="L1657">
        <v>4.96</v>
      </c>
      <c r="M1657">
        <v>-2.02</v>
      </c>
      <c r="N1657" t="s">
        <v>10720</v>
      </c>
      <c r="O1657" t="s">
        <v>10721</v>
      </c>
      <c r="P1657" s="2" t="s">
        <v>10722</v>
      </c>
      <c r="Q1657" t="s">
        <v>10723</v>
      </c>
    </row>
    <row r="1658" spans="1:17" x14ac:dyDescent="0.25">
      <c r="A1658" t="s">
        <v>10560</v>
      </c>
      <c r="B1658" t="s">
        <v>10561</v>
      </c>
      <c r="C1658" t="s">
        <v>6780</v>
      </c>
      <c r="D1658">
        <v>1657</v>
      </c>
      <c r="E1658">
        <v>4.5969893750354826E-8</v>
      </c>
      <c r="F1658">
        <v>1.2648679879585869E-12</v>
      </c>
      <c r="G1658">
        <v>229.8887719497443</v>
      </c>
      <c r="H1658">
        <v>4830452.1177873174</v>
      </c>
      <c r="I1658">
        <v>105077674932976.42</v>
      </c>
      <c r="J1658">
        <v>1000000000000000</v>
      </c>
      <c r="K1658">
        <v>0</v>
      </c>
      <c r="L1658">
        <v>0</v>
      </c>
      <c r="M1658">
        <v>0</v>
      </c>
      <c r="N1658" t="s">
        <v>10562</v>
      </c>
      <c r="O1658" t="s">
        <v>10563</v>
      </c>
      <c r="P1658" s="2" t="s">
        <v>10564</v>
      </c>
      <c r="Q1658" t="s">
        <v>10565</v>
      </c>
    </row>
    <row r="1659" spans="1:17" x14ac:dyDescent="0.25">
      <c r="A1659" t="s">
        <v>10669</v>
      </c>
      <c r="B1659" t="s">
        <v>10670</v>
      </c>
      <c r="C1659" t="s">
        <v>10671</v>
      </c>
      <c r="D1659">
        <v>1658</v>
      </c>
      <c r="E1659">
        <v>2.0646249383158143E-2</v>
      </c>
      <c r="F1659">
        <v>5.6808440885214997E-7</v>
      </c>
      <c r="G1659">
        <v>1580.3291861181106</v>
      </c>
      <c r="H1659">
        <v>4830396.2199057592</v>
      </c>
      <c r="I1659">
        <v>233978072.07428601</v>
      </c>
      <c r="J1659">
        <v>0</v>
      </c>
      <c r="K1659">
        <v>-0.32</v>
      </c>
      <c r="L1659">
        <v>5.42</v>
      </c>
      <c r="M1659">
        <v>-10.39</v>
      </c>
      <c r="N1659" t="s">
        <v>10672</v>
      </c>
      <c r="O1659" t="s">
        <v>10673</v>
      </c>
      <c r="P1659" s="2" t="s">
        <v>10674</v>
      </c>
      <c r="Q1659" t="s">
        <v>10675</v>
      </c>
    </row>
    <row r="1660" spans="1:17" x14ac:dyDescent="0.25">
      <c r="A1660" t="s">
        <v>10573</v>
      </c>
      <c r="B1660" t="s">
        <v>10574</v>
      </c>
      <c r="C1660" t="s">
        <v>10575</v>
      </c>
      <c r="D1660">
        <v>1659</v>
      </c>
      <c r="E1660">
        <v>0.62579171150907209</v>
      </c>
      <c r="F1660">
        <v>1.8684746179607065E-5</v>
      </c>
      <c r="H1660">
        <v>4811202.2528515719</v>
      </c>
      <c r="I1660">
        <v>5302980.9828364998</v>
      </c>
      <c r="J1660">
        <v>5302980.9828364998</v>
      </c>
      <c r="K1660">
        <v>-0.44</v>
      </c>
      <c r="L1660">
        <v>17.440000000000001</v>
      </c>
      <c r="M1660">
        <v>-18.010000000000002</v>
      </c>
      <c r="P1660" s="2" t="s">
        <v>10576</v>
      </c>
    </row>
    <row r="1661" spans="1:17" x14ac:dyDescent="0.25">
      <c r="A1661" t="s">
        <v>10369</v>
      </c>
      <c r="B1661" t="s">
        <v>10370</v>
      </c>
      <c r="C1661" t="s">
        <v>10371</v>
      </c>
      <c r="D1661">
        <v>1660</v>
      </c>
      <c r="E1661">
        <v>0.13423090192105297</v>
      </c>
      <c r="F1661">
        <v>3.6933818415327144E-6</v>
      </c>
      <c r="G1661">
        <v>384460.38892697904</v>
      </c>
      <c r="H1661">
        <v>4800081.2266091378</v>
      </c>
      <c r="I1661">
        <v>35949900</v>
      </c>
      <c r="J1661">
        <v>1000000000</v>
      </c>
      <c r="K1661">
        <v>1.73</v>
      </c>
      <c r="L1661">
        <v>-4.5199999999999996</v>
      </c>
      <c r="M1661">
        <v>-7.42</v>
      </c>
      <c r="N1661" t="s">
        <v>10372</v>
      </c>
      <c r="O1661" t="s">
        <v>10373</v>
      </c>
      <c r="P1661" s="2" t="s">
        <v>10374</v>
      </c>
      <c r="Q1661" t="s">
        <v>10375</v>
      </c>
    </row>
    <row r="1662" spans="1:17" x14ac:dyDescent="0.25">
      <c r="A1662" t="s">
        <v>10637</v>
      </c>
      <c r="B1662" t="s">
        <v>10638</v>
      </c>
      <c r="C1662" t="s">
        <v>10639</v>
      </c>
      <c r="D1662">
        <v>1661</v>
      </c>
      <c r="E1662">
        <v>2.9521068697623027</v>
      </c>
      <c r="F1662">
        <v>8.1227629040716353E-5</v>
      </c>
      <c r="G1662">
        <v>51293.293564319683</v>
      </c>
      <c r="H1662">
        <v>4799328.352016909</v>
      </c>
      <c r="I1662">
        <v>1627650</v>
      </c>
      <c r="J1662">
        <v>2400000</v>
      </c>
      <c r="K1662">
        <v>-0.31</v>
      </c>
      <c r="L1662">
        <v>2.59</v>
      </c>
      <c r="M1662">
        <v>9.69</v>
      </c>
      <c r="N1662" t="s">
        <v>10640</v>
      </c>
      <c r="O1662" t="s">
        <v>10641</v>
      </c>
      <c r="P1662" s="2" t="s">
        <v>10642</v>
      </c>
      <c r="Q1662" t="s">
        <v>10643</v>
      </c>
    </row>
    <row r="1663" spans="1:17" x14ac:dyDescent="0.25">
      <c r="A1663" t="s">
        <v>10553</v>
      </c>
      <c r="B1663" t="s">
        <v>10554</v>
      </c>
      <c r="C1663" t="s">
        <v>10555</v>
      </c>
      <c r="D1663">
        <v>1662</v>
      </c>
      <c r="E1663">
        <v>51.30377441711174</v>
      </c>
      <c r="F1663">
        <v>1.4116304526188401E-3</v>
      </c>
      <c r="G1663">
        <v>43147.050731694537</v>
      </c>
      <c r="H1663">
        <v>4777272.2707204279</v>
      </c>
      <c r="I1663">
        <v>93121.78</v>
      </c>
      <c r="J1663">
        <v>100771.01</v>
      </c>
      <c r="K1663">
        <v>7.0000000000000007E-2</v>
      </c>
      <c r="L1663">
        <v>-0.76</v>
      </c>
      <c r="M1663">
        <v>1.81</v>
      </c>
      <c r="N1663" t="s">
        <v>10556</v>
      </c>
      <c r="O1663" t="s">
        <v>10557</v>
      </c>
      <c r="P1663" s="2" t="s">
        <v>10558</v>
      </c>
      <c r="Q1663" t="s">
        <v>10559</v>
      </c>
    </row>
    <row r="1664" spans="1:17" x14ac:dyDescent="0.25">
      <c r="A1664" t="s">
        <v>10595</v>
      </c>
      <c r="B1664" t="s">
        <v>10596</v>
      </c>
      <c r="C1664" t="s">
        <v>10597</v>
      </c>
      <c r="D1664">
        <v>1663</v>
      </c>
      <c r="E1664">
        <v>9.1381881618821242E-3</v>
      </c>
      <c r="F1664">
        <v>2.514441879850256E-7</v>
      </c>
      <c r="H1664">
        <v>4766771.2669487298</v>
      </c>
      <c r="I1664">
        <v>522455469.84376431</v>
      </c>
      <c r="J1664">
        <v>522455469.84376431</v>
      </c>
      <c r="K1664">
        <v>-0.09</v>
      </c>
      <c r="L1664">
        <v>0.1</v>
      </c>
      <c r="M1664">
        <v>0.16</v>
      </c>
      <c r="P1664" s="2" t="s">
        <v>10598</v>
      </c>
      <c r="Q1664" t="s">
        <v>10599</v>
      </c>
    </row>
    <row r="1665" spans="1:17" x14ac:dyDescent="0.25">
      <c r="A1665" t="s">
        <v>10590</v>
      </c>
      <c r="B1665" t="s">
        <v>10591</v>
      </c>
      <c r="C1665" t="s">
        <v>10592</v>
      </c>
      <c r="D1665">
        <v>1664</v>
      </c>
      <c r="E1665">
        <v>62768.406243897793</v>
      </c>
      <c r="F1665">
        <v>1.2100332131140019</v>
      </c>
      <c r="H1665">
        <v>4766184.0391050586</v>
      </c>
      <c r="I1665">
        <v>75.932851004456026</v>
      </c>
      <c r="J1665">
        <v>75.932851004456026</v>
      </c>
      <c r="K1665">
        <v>0</v>
      </c>
      <c r="L1665">
        <v>0</v>
      </c>
      <c r="M1665">
        <v>0</v>
      </c>
      <c r="P1665" s="2" t="s">
        <v>10593</v>
      </c>
      <c r="Q1665" t="s">
        <v>10594</v>
      </c>
    </row>
    <row r="1666" spans="1:17" x14ac:dyDescent="0.25">
      <c r="A1666" t="s">
        <v>10711</v>
      </c>
      <c r="B1666" t="s">
        <v>10712</v>
      </c>
      <c r="C1666" t="s">
        <v>10713</v>
      </c>
      <c r="D1666">
        <v>1665</v>
      </c>
      <c r="E1666">
        <v>0.21655625379385035</v>
      </c>
      <c r="F1666">
        <v>5.9585752906805968E-6</v>
      </c>
      <c r="G1666">
        <v>85492.316224796828</v>
      </c>
      <c r="H1666">
        <v>4764234.0898471102</v>
      </c>
      <c r="I1666">
        <v>22000000</v>
      </c>
      <c r="J1666">
        <v>100000000</v>
      </c>
      <c r="K1666">
        <v>0.14000000000000001</v>
      </c>
      <c r="L1666">
        <v>4.04</v>
      </c>
      <c r="M1666">
        <v>13.74</v>
      </c>
      <c r="N1666" t="s">
        <v>10714</v>
      </c>
      <c r="O1666" t="s">
        <v>10715</v>
      </c>
      <c r="P1666" s="2" t="s">
        <v>10716</v>
      </c>
    </row>
    <row r="1667" spans="1:17" x14ac:dyDescent="0.25">
      <c r="A1667" t="s">
        <v>10566</v>
      </c>
      <c r="B1667" t="s">
        <v>10567</v>
      </c>
      <c r="C1667" t="s">
        <v>10568</v>
      </c>
      <c r="D1667">
        <v>1666</v>
      </c>
      <c r="E1667">
        <v>8.6575337679975897E-2</v>
      </c>
      <c r="F1667">
        <v>2.3821323967550204E-6</v>
      </c>
      <c r="G1667">
        <v>42043.067570931351</v>
      </c>
      <c r="H1667">
        <v>4764233.2164427107</v>
      </c>
      <c r="I1667">
        <v>55030189.275302336</v>
      </c>
      <c r="J1667">
        <v>100000000</v>
      </c>
      <c r="K1667">
        <v>0.19</v>
      </c>
      <c r="L1667">
        <v>-0.62</v>
      </c>
      <c r="M1667">
        <v>23.26</v>
      </c>
      <c r="N1667" t="s">
        <v>10569</v>
      </c>
      <c r="O1667" t="s">
        <v>10570</v>
      </c>
      <c r="P1667" s="2" t="s">
        <v>10571</v>
      </c>
      <c r="Q1667" t="s">
        <v>10572</v>
      </c>
    </row>
    <row r="1668" spans="1:17" x14ac:dyDescent="0.25">
      <c r="A1668" t="s">
        <v>9751</v>
      </c>
      <c r="B1668" t="s">
        <v>9752</v>
      </c>
      <c r="C1668" t="s">
        <v>8249</v>
      </c>
      <c r="D1668">
        <v>1667</v>
      </c>
      <c r="E1668">
        <v>6.1351418627095624E-4</v>
      </c>
      <c r="F1668">
        <v>1.6880927734722133E-8</v>
      </c>
      <c r="G1668">
        <v>204192.34111682221</v>
      </c>
      <c r="H1668">
        <v>4734197.7125538783</v>
      </c>
      <c r="I1668">
        <v>7716753607.3548899</v>
      </c>
      <c r="J1668">
        <v>9287305927.3548908</v>
      </c>
      <c r="K1668">
        <v>-1.74</v>
      </c>
      <c r="L1668">
        <v>-22.81</v>
      </c>
      <c r="M1668">
        <v>-30.3</v>
      </c>
      <c r="N1668" t="s">
        <v>9753</v>
      </c>
      <c r="O1668" t="s">
        <v>9754</v>
      </c>
      <c r="P1668" s="2" t="s">
        <v>9755</v>
      </c>
      <c r="Q1668" t="s">
        <v>9756</v>
      </c>
    </row>
    <row r="1669" spans="1:17" x14ac:dyDescent="0.25">
      <c r="A1669" t="s">
        <v>10729</v>
      </c>
      <c r="B1669" t="s">
        <v>10730</v>
      </c>
      <c r="C1669" t="s">
        <v>10731</v>
      </c>
      <c r="D1669">
        <v>1668</v>
      </c>
      <c r="E1669">
        <v>8.8997288079340053E-3</v>
      </c>
      <c r="F1669">
        <v>2.4487726971484837E-7</v>
      </c>
      <c r="G1669">
        <v>12387.34611706239</v>
      </c>
      <c r="H1669">
        <v>4731158.2652441822</v>
      </c>
      <c r="I1669">
        <v>530848856.40799999</v>
      </c>
      <c r="J1669">
        <v>999942647</v>
      </c>
      <c r="K1669">
        <v>-0.18</v>
      </c>
      <c r="L1669">
        <v>3.79</v>
      </c>
      <c r="M1669">
        <v>0.09</v>
      </c>
      <c r="N1669" t="s">
        <v>10732</v>
      </c>
      <c r="O1669" t="s">
        <v>10733</v>
      </c>
      <c r="P1669" s="2" t="s">
        <v>10734</v>
      </c>
      <c r="Q1669" t="s">
        <v>10735</v>
      </c>
    </row>
    <row r="1670" spans="1:17" x14ac:dyDescent="0.25">
      <c r="A1670" t="s">
        <v>10697</v>
      </c>
      <c r="B1670" t="s">
        <v>10698</v>
      </c>
      <c r="C1670" t="s">
        <v>10699</v>
      </c>
      <c r="D1670">
        <v>1669</v>
      </c>
      <c r="E1670">
        <v>3.9440339928992221E-2</v>
      </c>
      <c r="F1670">
        <v>1.0852064109894111E-6</v>
      </c>
      <c r="G1670">
        <v>86907.231351724316</v>
      </c>
      <c r="H1670">
        <v>4706305.5430610199</v>
      </c>
      <c r="I1670">
        <v>118145854.27643284</v>
      </c>
      <c r="J1670">
        <v>2111939818.7483599</v>
      </c>
      <c r="K1670">
        <v>-0.61</v>
      </c>
      <c r="L1670">
        <v>0.71</v>
      </c>
      <c r="M1670">
        <v>-7.87</v>
      </c>
      <c r="N1670" t="s">
        <v>10700</v>
      </c>
      <c r="O1670" t="s">
        <v>10701</v>
      </c>
      <c r="P1670" s="2" t="s">
        <v>10702</v>
      </c>
      <c r="Q1670" t="s">
        <v>10703</v>
      </c>
    </row>
    <row r="1671" spans="1:17" x14ac:dyDescent="0.25">
      <c r="A1671" t="s">
        <v>10988</v>
      </c>
      <c r="B1671" t="s">
        <v>10989</v>
      </c>
      <c r="C1671" t="s">
        <v>10990</v>
      </c>
      <c r="D1671">
        <v>1670</v>
      </c>
      <c r="E1671">
        <v>0.16447252924812983</v>
      </c>
      <c r="F1671">
        <v>4.5254844023418287E-6</v>
      </c>
      <c r="G1671">
        <v>780962.4043076305</v>
      </c>
      <c r="H1671">
        <v>4701706.195494107</v>
      </c>
      <c r="I1671">
        <v>28578955.449802998</v>
      </c>
      <c r="J1671">
        <v>209699289</v>
      </c>
      <c r="K1671">
        <v>-2.02</v>
      </c>
      <c r="L1671">
        <v>11.41</v>
      </c>
      <c r="M1671">
        <v>-8.59</v>
      </c>
      <c r="N1671" t="s">
        <v>10991</v>
      </c>
      <c r="O1671" t="s">
        <v>10992</v>
      </c>
      <c r="P1671" s="2" t="s">
        <v>10993</v>
      </c>
      <c r="Q1671" t="s">
        <v>10994</v>
      </c>
    </row>
    <row r="1672" spans="1:17" x14ac:dyDescent="0.25">
      <c r="A1672" t="s">
        <v>10627</v>
      </c>
      <c r="B1672" t="s">
        <v>9182</v>
      </c>
      <c r="C1672" t="s">
        <v>9183</v>
      </c>
      <c r="D1672">
        <v>1671</v>
      </c>
      <c r="E1672">
        <v>0</v>
      </c>
      <c r="F1672">
        <v>0</v>
      </c>
      <c r="G1672">
        <v>2615.7413674892682</v>
      </c>
      <c r="H1672">
        <v>4690018.2978221662</v>
      </c>
      <c r="I1672">
        <v>12131988.029999999</v>
      </c>
      <c r="J1672">
        <v>220500000</v>
      </c>
      <c r="K1672">
        <v>0</v>
      </c>
      <c r="L1672">
        <v>0</v>
      </c>
      <c r="M1672">
        <v>0</v>
      </c>
      <c r="N1672" t="s">
        <v>9184</v>
      </c>
      <c r="O1672" t="s">
        <v>9185</v>
      </c>
      <c r="P1672" s="2" t="s">
        <v>10628</v>
      </c>
      <c r="Q1672" t="s">
        <v>10629</v>
      </c>
    </row>
    <row r="1673" spans="1:17" x14ac:dyDescent="0.25">
      <c r="A1673" t="s">
        <v>10741</v>
      </c>
      <c r="B1673" t="s">
        <v>10742</v>
      </c>
      <c r="C1673" t="s">
        <v>10743</v>
      </c>
      <c r="D1673">
        <v>1672</v>
      </c>
      <c r="E1673">
        <v>0.18732428195240819</v>
      </c>
      <c r="F1673">
        <v>5.154253540277125E-6</v>
      </c>
      <c r="G1673">
        <v>94242.081497364503</v>
      </c>
      <c r="H1673">
        <v>4682623.1827729717</v>
      </c>
      <c r="I1673">
        <v>25000000</v>
      </c>
      <c r="J1673">
        <v>108500000</v>
      </c>
      <c r="K1673">
        <v>-0.09</v>
      </c>
      <c r="L1673">
        <v>3.81</v>
      </c>
      <c r="M1673">
        <v>-10.57</v>
      </c>
      <c r="N1673" t="s">
        <v>10744</v>
      </c>
      <c r="O1673" t="s">
        <v>10745</v>
      </c>
      <c r="P1673" s="2" t="s">
        <v>10746</v>
      </c>
      <c r="Q1673" t="s">
        <v>10747</v>
      </c>
    </row>
    <row r="1674" spans="1:17" x14ac:dyDescent="0.25">
      <c r="A1674" t="s">
        <v>10774</v>
      </c>
      <c r="B1674" t="s">
        <v>10775</v>
      </c>
      <c r="C1674" t="s">
        <v>10776</v>
      </c>
      <c r="D1674">
        <v>1673</v>
      </c>
      <c r="E1674">
        <v>5.9250881046687826E-2</v>
      </c>
      <c r="F1674">
        <v>1.6302961912701649E-6</v>
      </c>
      <c r="G1674">
        <v>273381.69082357665</v>
      </c>
      <c r="H1674">
        <v>4663037.0891178176</v>
      </c>
      <c r="I1674">
        <v>78686475</v>
      </c>
      <c r="J1674">
        <v>150000000</v>
      </c>
      <c r="K1674">
        <v>-0.51</v>
      </c>
      <c r="L1674">
        <v>4.38</v>
      </c>
      <c r="M1674">
        <v>13.65</v>
      </c>
      <c r="N1674" t="s">
        <v>10777</v>
      </c>
      <c r="O1674" t="s">
        <v>10778</v>
      </c>
      <c r="P1674" s="2" t="s">
        <v>10779</v>
      </c>
      <c r="Q1674" t="s">
        <v>10780</v>
      </c>
    </row>
    <row r="1675" spans="1:17" x14ac:dyDescent="0.25">
      <c r="A1675" t="s">
        <v>10915</v>
      </c>
      <c r="B1675" t="s">
        <v>10916</v>
      </c>
      <c r="C1675" t="s">
        <v>10917</v>
      </c>
      <c r="D1675">
        <v>1674</v>
      </c>
      <c r="E1675">
        <v>1.8804239504954388E-2</v>
      </c>
      <c r="F1675">
        <v>5.1740125215189228E-7</v>
      </c>
      <c r="G1675">
        <v>16514.408989078078</v>
      </c>
      <c r="H1675">
        <v>4637245.4572053682</v>
      </c>
      <c r="I1675">
        <v>246666247.32780933</v>
      </c>
      <c r="J1675">
        <v>1000000000</v>
      </c>
      <c r="K1675">
        <v>46.1</v>
      </c>
      <c r="L1675">
        <v>8.27</v>
      </c>
      <c r="M1675">
        <v>19.96</v>
      </c>
      <c r="N1675" t="s">
        <v>10918</v>
      </c>
      <c r="O1675" t="s">
        <v>10919</v>
      </c>
      <c r="P1675" s="2" t="s">
        <v>10920</v>
      </c>
      <c r="Q1675" t="s">
        <v>10921</v>
      </c>
    </row>
    <row r="1676" spans="1:17" x14ac:dyDescent="0.25">
      <c r="A1676" t="s">
        <v>10849</v>
      </c>
      <c r="B1676" t="s">
        <v>10850</v>
      </c>
      <c r="C1676" t="s">
        <v>10851</v>
      </c>
      <c r="D1676">
        <v>1675</v>
      </c>
      <c r="E1676">
        <v>1.4738288738760376E-2</v>
      </c>
      <c r="F1676">
        <v>4.0552605416462709E-7</v>
      </c>
      <c r="G1676">
        <v>365022.7740197127</v>
      </c>
      <c r="H1676">
        <v>4635423.5356283486</v>
      </c>
      <c r="I1676">
        <v>315204521.13867104</v>
      </c>
      <c r="J1676">
        <v>1000000000</v>
      </c>
      <c r="K1676">
        <v>0.11</v>
      </c>
      <c r="L1676">
        <v>6.56</v>
      </c>
      <c r="M1676">
        <v>-1.74</v>
      </c>
      <c r="N1676" t="s">
        <v>10852</v>
      </c>
      <c r="O1676" t="s">
        <v>10853</v>
      </c>
      <c r="P1676" s="2" t="s">
        <v>10854</v>
      </c>
      <c r="Q1676" t="s">
        <v>10855</v>
      </c>
    </row>
    <row r="1677" spans="1:17" x14ac:dyDescent="0.25">
      <c r="A1677" t="s">
        <v>10753</v>
      </c>
      <c r="B1677" t="s">
        <v>10754</v>
      </c>
      <c r="C1677" t="s">
        <v>10755</v>
      </c>
      <c r="D1677">
        <v>1676</v>
      </c>
      <c r="E1677">
        <v>1.0830214551790698</v>
      </c>
      <c r="F1677">
        <v>2.979948521020363E-5</v>
      </c>
      <c r="G1677">
        <v>34581.573787387169</v>
      </c>
      <c r="H1677">
        <v>4606036.0978038246</v>
      </c>
      <c r="I1677">
        <v>4261125</v>
      </c>
      <c r="J1677">
        <v>8823406</v>
      </c>
      <c r="K1677">
        <v>-0.33</v>
      </c>
      <c r="L1677">
        <v>2.9</v>
      </c>
      <c r="M1677">
        <v>23.17</v>
      </c>
      <c r="N1677" t="s">
        <v>10756</v>
      </c>
      <c r="O1677" t="s">
        <v>10757</v>
      </c>
      <c r="P1677" s="2" t="s">
        <v>10758</v>
      </c>
      <c r="Q1677" t="s">
        <v>10759</v>
      </c>
    </row>
    <row r="1678" spans="1:17" x14ac:dyDescent="0.25">
      <c r="A1678" t="s">
        <v>10190</v>
      </c>
      <c r="B1678" t="s">
        <v>10191</v>
      </c>
      <c r="C1678" t="s">
        <v>10192</v>
      </c>
      <c r="D1678">
        <v>1677</v>
      </c>
      <c r="E1678">
        <v>0.17073134517378566</v>
      </c>
      <c r="F1678">
        <v>4.6976965886453119E-6</v>
      </c>
      <c r="G1678">
        <v>454877.74521920265</v>
      </c>
      <c r="H1678">
        <v>4602933.7653773762</v>
      </c>
      <c r="I1678">
        <v>26973193.064918417</v>
      </c>
      <c r="J1678">
        <v>1000000000</v>
      </c>
      <c r="K1678">
        <v>0.16</v>
      </c>
      <c r="L1678">
        <v>-13.43</v>
      </c>
      <c r="M1678">
        <v>2.65</v>
      </c>
      <c r="N1678" t="s">
        <v>10193</v>
      </c>
      <c r="O1678" t="s">
        <v>10194</v>
      </c>
      <c r="P1678" s="2" t="s">
        <v>10195</v>
      </c>
      <c r="Q1678" t="s">
        <v>10196</v>
      </c>
    </row>
    <row r="1679" spans="1:17" x14ac:dyDescent="0.25">
      <c r="A1679" t="s">
        <v>10492</v>
      </c>
      <c r="B1679" t="s">
        <v>10493</v>
      </c>
      <c r="C1679" t="s">
        <v>10494</v>
      </c>
      <c r="D1679">
        <v>1678</v>
      </c>
      <c r="E1679">
        <v>0.40970788989864138</v>
      </c>
      <c r="F1679">
        <v>1.1273169286862948E-5</v>
      </c>
      <c r="G1679">
        <v>60410.76208900864</v>
      </c>
      <c r="H1679">
        <v>4596751.8090388617</v>
      </c>
      <c r="I1679">
        <v>11219584.875119399</v>
      </c>
      <c r="J1679">
        <v>1000000000</v>
      </c>
      <c r="K1679">
        <v>-0.47</v>
      </c>
      <c r="L1679">
        <v>-0.31</v>
      </c>
      <c r="M1679">
        <v>9.43</v>
      </c>
      <c r="N1679" t="s">
        <v>10495</v>
      </c>
      <c r="O1679" t="s">
        <v>10496</v>
      </c>
      <c r="P1679" s="2" t="s">
        <v>10497</v>
      </c>
      <c r="Q1679" t="s">
        <v>10498</v>
      </c>
    </row>
    <row r="1680" spans="1:17" x14ac:dyDescent="0.25">
      <c r="A1680" t="s">
        <v>10975</v>
      </c>
      <c r="B1680" t="s">
        <v>10976</v>
      </c>
      <c r="C1680" t="s">
        <v>10976</v>
      </c>
      <c r="D1680">
        <v>1679</v>
      </c>
      <c r="E1680">
        <v>0.71423343479381107</v>
      </c>
      <c r="F1680">
        <v>1.965223179558525E-5</v>
      </c>
      <c r="G1680">
        <v>356.82936734952335</v>
      </c>
      <c r="H1680">
        <v>4589998.6462231809</v>
      </c>
      <c r="I1680">
        <v>6426464.3454</v>
      </c>
      <c r="J1680">
        <v>10000000</v>
      </c>
      <c r="K1680">
        <v>0</v>
      </c>
      <c r="L1680">
        <v>2.85</v>
      </c>
      <c r="M1680">
        <v>30.99</v>
      </c>
      <c r="N1680" t="s">
        <v>10977</v>
      </c>
      <c r="O1680" t="s">
        <v>10978</v>
      </c>
      <c r="P1680" s="2" t="s">
        <v>10979</v>
      </c>
      <c r="Q1680" t="s">
        <v>10980</v>
      </c>
    </row>
    <row r="1681" spans="1:17" x14ac:dyDescent="0.25">
      <c r="A1681" t="s">
        <v>10807</v>
      </c>
      <c r="B1681" t="s">
        <v>10808</v>
      </c>
      <c r="C1681" t="s">
        <v>10809</v>
      </c>
      <c r="D1681">
        <v>1680</v>
      </c>
      <c r="E1681">
        <v>0.77832646983042852</v>
      </c>
      <c r="F1681">
        <v>2.1415760523956512E-5</v>
      </c>
      <c r="G1681">
        <v>62686.853953683363</v>
      </c>
      <c r="H1681">
        <v>4573669.4775731582</v>
      </c>
      <c r="I1681">
        <v>5935170</v>
      </c>
      <c r="J1681">
        <v>0</v>
      </c>
      <c r="K1681">
        <v>10.56</v>
      </c>
      <c r="L1681">
        <v>3.42</v>
      </c>
      <c r="M1681">
        <v>-6.32</v>
      </c>
      <c r="N1681" t="s">
        <v>10810</v>
      </c>
      <c r="P1681" s="2" t="s">
        <v>10811</v>
      </c>
    </row>
    <row r="1682" spans="1:17" x14ac:dyDescent="0.25">
      <c r="A1682" t="s">
        <v>10891</v>
      </c>
      <c r="B1682" t="s">
        <v>10892</v>
      </c>
      <c r="C1682" t="s">
        <v>10893</v>
      </c>
      <c r="D1682">
        <v>1681</v>
      </c>
      <c r="E1682">
        <v>1.0548463026608263E-2</v>
      </c>
      <c r="F1682">
        <v>2.9024241989723026E-7</v>
      </c>
      <c r="G1682">
        <v>12765.25073256794</v>
      </c>
      <c r="H1682">
        <v>4567331.1818471625</v>
      </c>
      <c r="I1682">
        <v>433034315.15495998</v>
      </c>
      <c r="J1682">
        <v>0</v>
      </c>
      <c r="K1682">
        <v>-0.12</v>
      </c>
      <c r="L1682">
        <v>5.2</v>
      </c>
      <c r="M1682">
        <v>1.23</v>
      </c>
      <c r="N1682" t="s">
        <v>10894</v>
      </c>
      <c r="O1682" t="s">
        <v>10895</v>
      </c>
      <c r="P1682" s="2" t="s">
        <v>10896</v>
      </c>
    </row>
    <row r="1683" spans="1:17" x14ac:dyDescent="0.25">
      <c r="A1683" t="s">
        <v>10724</v>
      </c>
      <c r="B1683" t="s">
        <v>10725</v>
      </c>
      <c r="C1683" t="s">
        <v>10725</v>
      </c>
      <c r="D1683">
        <v>1682</v>
      </c>
      <c r="E1683">
        <v>2.9083449423334747E-2</v>
      </c>
      <c r="F1683">
        <v>9.2465878405240244E-7</v>
      </c>
      <c r="G1683">
        <v>31353.471127434063</v>
      </c>
      <c r="H1683">
        <v>4557837.2760263588</v>
      </c>
      <c r="I1683">
        <v>156715849.453264</v>
      </c>
      <c r="J1683">
        <v>160000000</v>
      </c>
      <c r="K1683">
        <v>3.34</v>
      </c>
      <c r="L1683">
        <v>0.68</v>
      </c>
      <c r="M1683">
        <v>5.0199999999999996</v>
      </c>
      <c r="N1683" t="s">
        <v>10726</v>
      </c>
      <c r="O1683" t="s">
        <v>10727</v>
      </c>
      <c r="P1683" s="2" t="s">
        <v>10728</v>
      </c>
    </row>
    <row r="1684" spans="1:17" x14ac:dyDescent="0.25">
      <c r="A1684" t="s">
        <v>10736</v>
      </c>
      <c r="B1684" t="s">
        <v>10737</v>
      </c>
      <c r="C1684" t="s">
        <v>10738</v>
      </c>
      <c r="D1684">
        <v>1683</v>
      </c>
      <c r="E1684">
        <v>4107.8392411862578</v>
      </c>
      <c r="F1684">
        <v>0.11128742118052735</v>
      </c>
      <c r="G1684">
        <v>241.81947604470079</v>
      </c>
      <c r="H1684">
        <v>4546478.6518129688</v>
      </c>
      <c r="I1684">
        <v>1332.633487265</v>
      </c>
      <c r="J1684">
        <v>1332.633487265</v>
      </c>
      <c r="K1684">
        <v>0</v>
      </c>
      <c r="L1684">
        <v>0</v>
      </c>
      <c r="M1684">
        <v>0</v>
      </c>
      <c r="N1684" t="s">
        <v>2883</v>
      </c>
      <c r="O1684" t="s">
        <v>2884</v>
      </c>
      <c r="P1684" s="2" t="s">
        <v>10739</v>
      </c>
      <c r="Q1684" t="s">
        <v>10740</v>
      </c>
    </row>
    <row r="1685" spans="1:17" x14ac:dyDescent="0.25">
      <c r="A1685" t="s">
        <v>10519</v>
      </c>
      <c r="B1685" t="s">
        <v>10520</v>
      </c>
      <c r="C1685" t="s">
        <v>10521</v>
      </c>
      <c r="D1685">
        <v>1684</v>
      </c>
      <c r="E1685">
        <v>0.13263781229666052</v>
      </c>
      <c r="F1685">
        <v>3.6495477600622218E-6</v>
      </c>
      <c r="G1685">
        <v>458351.27451536973</v>
      </c>
      <c r="H1685">
        <v>4542699.4309770335</v>
      </c>
      <c r="I1685">
        <v>34250000</v>
      </c>
      <c r="J1685">
        <v>100000000</v>
      </c>
      <c r="K1685">
        <v>-0.57999999999999996</v>
      </c>
      <c r="L1685">
        <v>-6.45</v>
      </c>
      <c r="M1685">
        <v>6.05</v>
      </c>
      <c r="N1685" t="s">
        <v>10522</v>
      </c>
      <c r="O1685" t="s">
        <v>10523</v>
      </c>
      <c r="P1685" s="2" t="s">
        <v>10524</v>
      </c>
      <c r="Q1685" t="s">
        <v>10525</v>
      </c>
    </row>
    <row r="1686" spans="1:17" x14ac:dyDescent="0.25">
      <c r="A1686" t="s">
        <v>10748</v>
      </c>
      <c r="B1686" t="s">
        <v>10749</v>
      </c>
      <c r="C1686" t="s">
        <v>10750</v>
      </c>
      <c r="D1686">
        <v>1685</v>
      </c>
      <c r="E1686">
        <v>0.96276981483249402</v>
      </c>
      <c r="F1686">
        <v>2.6491494415944337E-5</v>
      </c>
      <c r="H1686">
        <v>4518927.7186715305</v>
      </c>
      <c r="I1686">
        <v>4697454.1517479494</v>
      </c>
      <c r="J1686">
        <v>4697454.1517479494</v>
      </c>
      <c r="K1686">
        <v>0.05</v>
      </c>
      <c r="L1686">
        <v>0.04</v>
      </c>
      <c r="M1686">
        <v>0.14000000000000001</v>
      </c>
      <c r="P1686" s="2" t="s">
        <v>10751</v>
      </c>
      <c r="Q1686" t="s">
        <v>10752</v>
      </c>
    </row>
    <row r="1687" spans="1:17" x14ac:dyDescent="0.25">
      <c r="A1687" t="s">
        <v>10812</v>
      </c>
      <c r="B1687" t="s">
        <v>10813</v>
      </c>
      <c r="C1687" t="s">
        <v>10814</v>
      </c>
      <c r="D1687">
        <v>1686</v>
      </c>
      <c r="E1687">
        <v>2.4727318779504692E-2</v>
      </c>
      <c r="F1687">
        <v>6.8037559804021244E-7</v>
      </c>
      <c r="G1687">
        <v>352138.31232067914</v>
      </c>
      <c r="H1687">
        <v>4511369.5417683814</v>
      </c>
      <c r="I1687">
        <v>182563873.81239712</v>
      </c>
      <c r="J1687">
        <v>200000000</v>
      </c>
      <c r="K1687">
        <v>-0.06</v>
      </c>
      <c r="L1687">
        <v>2.08</v>
      </c>
      <c r="M1687">
        <v>15.59</v>
      </c>
      <c r="N1687" t="s">
        <v>10815</v>
      </c>
      <c r="O1687" t="s">
        <v>10816</v>
      </c>
      <c r="P1687" s="2" t="s">
        <v>10817</v>
      </c>
      <c r="Q1687" t="s">
        <v>10818</v>
      </c>
    </row>
    <row r="1688" spans="1:17" x14ac:dyDescent="0.25">
      <c r="A1688" t="s">
        <v>10801</v>
      </c>
      <c r="B1688" t="s">
        <v>10802</v>
      </c>
      <c r="C1688" t="s">
        <v>10803</v>
      </c>
      <c r="D1688">
        <v>1687</v>
      </c>
      <c r="E1688">
        <v>7.9386346069025143E-2</v>
      </c>
      <c r="F1688">
        <v>2.1843262977508379E-6</v>
      </c>
      <c r="G1688">
        <v>54348.462153203865</v>
      </c>
      <c r="H1688">
        <v>4502496.6264755074</v>
      </c>
      <c r="I1688">
        <v>56630150.521998003</v>
      </c>
      <c r="J1688">
        <v>0</v>
      </c>
      <c r="K1688">
        <v>-0.81</v>
      </c>
      <c r="L1688">
        <v>1.49</v>
      </c>
      <c r="M1688">
        <v>9.25</v>
      </c>
      <c r="N1688" t="s">
        <v>10804</v>
      </c>
      <c r="O1688" t="s">
        <v>10805</v>
      </c>
      <c r="P1688" s="2" t="s">
        <v>10806</v>
      </c>
    </row>
    <row r="1689" spans="1:17" x14ac:dyDescent="0.25">
      <c r="A1689" t="s">
        <v>10651</v>
      </c>
      <c r="B1689" t="s">
        <v>10652</v>
      </c>
      <c r="C1689" t="s">
        <v>10653</v>
      </c>
      <c r="D1689">
        <v>1688</v>
      </c>
      <c r="E1689">
        <v>2.8273733672796505E-2</v>
      </c>
      <c r="F1689">
        <v>7.7795569459002791E-7</v>
      </c>
      <c r="G1689">
        <v>72973.810969085855</v>
      </c>
      <c r="H1689">
        <v>4492271.6811724575</v>
      </c>
      <c r="I1689">
        <v>158948711.60013831</v>
      </c>
      <c r="J1689">
        <v>1000000000</v>
      </c>
      <c r="K1689">
        <v>-0.14000000000000001</v>
      </c>
      <c r="L1689">
        <v>-3.65</v>
      </c>
      <c r="M1689">
        <v>35.94</v>
      </c>
      <c r="N1689" t="s">
        <v>10654</v>
      </c>
      <c r="O1689" t="s">
        <v>10655</v>
      </c>
      <c r="P1689" s="2" t="s">
        <v>10656</v>
      </c>
      <c r="Q1689" t="s">
        <v>10657</v>
      </c>
    </row>
    <row r="1690" spans="1:17" x14ac:dyDescent="0.25">
      <c r="A1690" t="s">
        <v>10690</v>
      </c>
      <c r="B1690" t="s">
        <v>10691</v>
      </c>
      <c r="C1690" t="s">
        <v>10692</v>
      </c>
      <c r="D1690">
        <v>1689</v>
      </c>
      <c r="E1690">
        <v>3.5827048460843094E-5</v>
      </c>
      <c r="F1690">
        <v>9.8578619622786511E-10</v>
      </c>
      <c r="G1690">
        <v>799013.9264331474</v>
      </c>
      <c r="H1690">
        <v>4487835.6602282207</v>
      </c>
      <c r="I1690">
        <v>125344455863.34</v>
      </c>
      <c r="J1690">
        <v>1000000000000</v>
      </c>
      <c r="K1690">
        <v>-0.15</v>
      </c>
      <c r="L1690">
        <v>-6.78</v>
      </c>
      <c r="M1690">
        <v>-4.01</v>
      </c>
      <c r="N1690" t="s">
        <v>10693</v>
      </c>
      <c r="O1690" t="s">
        <v>10694</v>
      </c>
      <c r="P1690" s="2" t="s">
        <v>10695</v>
      </c>
      <c r="Q1690" t="s">
        <v>10696</v>
      </c>
    </row>
    <row r="1691" spans="1:17" x14ac:dyDescent="0.25">
      <c r="A1691" t="s">
        <v>10760</v>
      </c>
      <c r="B1691" t="s">
        <v>10761</v>
      </c>
      <c r="C1691" t="s">
        <v>10762</v>
      </c>
      <c r="D1691">
        <v>1690</v>
      </c>
      <c r="E1691">
        <v>4.4851412076562626E-3</v>
      </c>
      <c r="F1691">
        <v>1.0480876198350073E-7</v>
      </c>
      <c r="G1691">
        <v>20.411460812528112</v>
      </c>
      <c r="H1691">
        <v>4485137.7140386654</v>
      </c>
      <c r="I1691">
        <v>1000000099</v>
      </c>
      <c r="J1691">
        <v>3000000000</v>
      </c>
      <c r="K1691">
        <v>0</v>
      </c>
      <c r="L1691">
        <v>0</v>
      </c>
      <c r="M1691">
        <v>0</v>
      </c>
      <c r="N1691" t="s">
        <v>10763</v>
      </c>
      <c r="O1691" t="s">
        <v>10764</v>
      </c>
      <c r="P1691" s="2" t="s">
        <v>10765</v>
      </c>
      <c r="Q1691" t="s">
        <v>10766</v>
      </c>
    </row>
    <row r="1692" spans="1:17" x14ac:dyDescent="0.25">
      <c r="A1692" t="s">
        <v>11151</v>
      </c>
      <c r="B1692" t="s">
        <v>11152</v>
      </c>
      <c r="C1692" t="s">
        <v>11153</v>
      </c>
      <c r="D1692">
        <v>1691</v>
      </c>
      <c r="E1692">
        <v>2011.0747677836057</v>
      </c>
      <c r="F1692">
        <v>5.5335000532627895E-2</v>
      </c>
      <c r="G1692">
        <v>22118.966413233826</v>
      </c>
      <c r="H1692">
        <v>4481520.0730166072</v>
      </c>
      <c r="I1692">
        <v>2230.1667586650351</v>
      </c>
      <c r="J1692">
        <v>2230.1667586650351</v>
      </c>
      <c r="K1692">
        <v>0.05</v>
      </c>
      <c r="L1692">
        <v>10.39</v>
      </c>
      <c r="M1692">
        <v>24.48</v>
      </c>
      <c r="N1692" t="s">
        <v>11154</v>
      </c>
      <c r="O1692" t="s">
        <v>11155</v>
      </c>
      <c r="P1692" s="2" t="s">
        <v>11156</v>
      </c>
      <c r="Q1692" t="s">
        <v>11157</v>
      </c>
    </row>
    <row r="1693" spans="1:17" x14ac:dyDescent="0.25">
      <c r="A1693" t="s">
        <v>10863</v>
      </c>
      <c r="B1693" t="s">
        <v>10864</v>
      </c>
      <c r="C1693" t="s">
        <v>10865</v>
      </c>
      <c r="D1693">
        <v>1692</v>
      </c>
      <c r="E1693">
        <v>2.8009039735533151E-2</v>
      </c>
      <c r="F1693">
        <v>7.7067260427728272E-7</v>
      </c>
      <c r="G1693">
        <v>11225.089414775382</v>
      </c>
      <c r="H1693">
        <v>4480904.3229150744</v>
      </c>
      <c r="I1693">
        <v>160000000</v>
      </c>
      <c r="J1693">
        <v>888714888</v>
      </c>
      <c r="K1693">
        <v>-5.12</v>
      </c>
      <c r="L1693">
        <v>3.31</v>
      </c>
      <c r="M1693">
        <v>36.83</v>
      </c>
      <c r="N1693" t="s">
        <v>10866</v>
      </c>
      <c r="O1693" t="s">
        <v>10867</v>
      </c>
      <c r="P1693" s="2" t="s">
        <v>10868</v>
      </c>
      <c r="Q1693" t="s">
        <v>10869</v>
      </c>
    </row>
    <row r="1694" spans="1:17" x14ac:dyDescent="0.25">
      <c r="A1694" t="s">
        <v>10781</v>
      </c>
      <c r="B1694" t="s">
        <v>10782</v>
      </c>
      <c r="C1694" t="s">
        <v>10783</v>
      </c>
      <c r="D1694">
        <v>1693</v>
      </c>
      <c r="E1694">
        <v>1.4494320687893304E-3</v>
      </c>
      <c r="F1694">
        <v>3.9881323948417046E-8</v>
      </c>
      <c r="G1694">
        <v>12783.13805466638</v>
      </c>
      <c r="H1694">
        <v>4468493.6617011297</v>
      </c>
      <c r="I1694">
        <v>469908839</v>
      </c>
      <c r="J1694">
        <v>950000000</v>
      </c>
      <c r="K1694">
        <v>0.41</v>
      </c>
      <c r="L1694">
        <v>0.32</v>
      </c>
      <c r="M1694">
        <v>7.33</v>
      </c>
      <c r="N1694" t="s">
        <v>10784</v>
      </c>
      <c r="O1694" t="s">
        <v>10785</v>
      </c>
      <c r="P1694" s="2" t="s">
        <v>10786</v>
      </c>
      <c r="Q1694" t="s">
        <v>10787</v>
      </c>
    </row>
    <row r="1695" spans="1:17" x14ac:dyDescent="0.25">
      <c r="A1695" t="s">
        <v>10831</v>
      </c>
      <c r="B1695" t="s">
        <v>10832</v>
      </c>
      <c r="C1695" t="s">
        <v>10833</v>
      </c>
      <c r="D1695">
        <v>1694</v>
      </c>
      <c r="E1695">
        <v>9.4854626247288507E-2</v>
      </c>
      <c r="F1695">
        <v>2.6100120328281416E-6</v>
      </c>
      <c r="G1695">
        <v>1651.0959557517533</v>
      </c>
      <c r="H1695">
        <v>4463126.4448653227</v>
      </c>
      <c r="I1695">
        <v>47052280.119999997</v>
      </c>
      <c r="J1695">
        <v>0</v>
      </c>
      <c r="K1695">
        <v>-1.29</v>
      </c>
      <c r="L1695">
        <v>0.38</v>
      </c>
      <c r="M1695">
        <v>10.35</v>
      </c>
      <c r="N1695" t="s">
        <v>10834</v>
      </c>
      <c r="O1695" t="s">
        <v>10835</v>
      </c>
      <c r="P1695" s="2" t="s">
        <v>10836</v>
      </c>
      <c r="Q1695" t="s">
        <v>10837</v>
      </c>
    </row>
    <row r="1696" spans="1:17" x14ac:dyDescent="0.25">
      <c r="A1696" t="s">
        <v>10969</v>
      </c>
      <c r="B1696" t="s">
        <v>10970</v>
      </c>
      <c r="C1696" t="s">
        <v>6326</v>
      </c>
      <c r="D1696">
        <v>1695</v>
      </c>
      <c r="E1696">
        <v>0.13241771438802735</v>
      </c>
      <c r="F1696">
        <v>3.6434917356485343E-6</v>
      </c>
      <c r="G1696">
        <v>4771.0064675595768</v>
      </c>
      <c r="H1696">
        <v>4443021.2804981899</v>
      </c>
      <c r="I1696">
        <v>33556760.330107003</v>
      </c>
      <c r="J1696">
        <v>1000000000</v>
      </c>
      <c r="K1696">
        <v>0.02</v>
      </c>
      <c r="L1696">
        <v>5.0199999999999996</v>
      </c>
      <c r="M1696">
        <v>-12.28</v>
      </c>
      <c r="N1696" t="s">
        <v>10971</v>
      </c>
      <c r="O1696" t="s">
        <v>10972</v>
      </c>
      <c r="P1696" s="2" t="s">
        <v>10973</v>
      </c>
      <c r="Q1696" t="s">
        <v>10974</v>
      </c>
    </row>
    <row r="1697" spans="1:17" x14ac:dyDescent="0.25">
      <c r="A1697" t="s">
        <v>11055</v>
      </c>
      <c r="B1697" t="s">
        <v>11056</v>
      </c>
      <c r="C1697" t="s">
        <v>11057</v>
      </c>
      <c r="D1697">
        <v>1696</v>
      </c>
      <c r="E1697">
        <v>0.54114564455061154</v>
      </c>
      <c r="F1697">
        <v>1.4889697294764827E-5</v>
      </c>
      <c r="G1697">
        <v>53092.506626955881</v>
      </c>
      <c r="H1697">
        <v>4442707.7283188272</v>
      </c>
      <c r="I1697">
        <v>8215297.2913490999</v>
      </c>
      <c r="J1697">
        <v>89683486.781349093</v>
      </c>
      <c r="K1697">
        <v>-0.75</v>
      </c>
      <c r="L1697">
        <v>7.29</v>
      </c>
      <c r="M1697">
        <v>27.46</v>
      </c>
      <c r="N1697" t="s">
        <v>11058</v>
      </c>
      <c r="O1697" t="s">
        <v>11059</v>
      </c>
      <c r="P1697" s="2" t="s">
        <v>11060</v>
      </c>
      <c r="Q1697" t="s">
        <v>11061</v>
      </c>
    </row>
    <row r="1698" spans="1:17" x14ac:dyDescent="0.25">
      <c r="A1698" t="s">
        <v>10956</v>
      </c>
      <c r="B1698" t="s">
        <v>10957</v>
      </c>
      <c r="C1698" t="s">
        <v>10958</v>
      </c>
      <c r="D1698">
        <v>1697</v>
      </c>
      <c r="E1698">
        <v>0.43494840363510906</v>
      </c>
      <c r="F1698">
        <v>1.1967665515161073E-5</v>
      </c>
      <c r="G1698">
        <v>65014.476677919025</v>
      </c>
      <c r="H1698">
        <v>4438442.8946368601</v>
      </c>
      <c r="I1698">
        <v>10208039.49</v>
      </c>
      <c r="J1698">
        <v>10000000000</v>
      </c>
      <c r="K1698">
        <v>0.13</v>
      </c>
      <c r="L1698">
        <v>4.51</v>
      </c>
      <c r="M1698">
        <v>-27.08</v>
      </c>
      <c r="N1698" t="s">
        <v>10959</v>
      </c>
      <c r="O1698" t="s">
        <v>10960</v>
      </c>
      <c r="P1698" s="2" t="s">
        <v>10961</v>
      </c>
      <c r="Q1698" t="s">
        <v>10962</v>
      </c>
    </row>
    <row r="1699" spans="1:17" x14ac:dyDescent="0.25">
      <c r="A1699" t="s">
        <v>10767</v>
      </c>
      <c r="B1699" t="s">
        <v>10768</v>
      </c>
      <c r="C1699" t="s">
        <v>10769</v>
      </c>
      <c r="D1699">
        <v>1698</v>
      </c>
      <c r="E1699">
        <v>2.661018651550948E-3</v>
      </c>
      <c r="F1699">
        <v>7.321829643518679E-8</v>
      </c>
      <c r="G1699">
        <v>128181.70305123826</v>
      </c>
      <c r="H1699">
        <v>4430709.7720851218</v>
      </c>
      <c r="I1699">
        <v>1665044106.0899999</v>
      </c>
      <c r="J1699">
        <v>3141592653</v>
      </c>
      <c r="K1699">
        <v>-3.95</v>
      </c>
      <c r="L1699">
        <v>-0.99</v>
      </c>
      <c r="M1699">
        <v>32.33</v>
      </c>
      <c r="N1699" t="s">
        <v>10770</v>
      </c>
      <c r="O1699" t="s">
        <v>10771</v>
      </c>
      <c r="P1699" s="2" t="s">
        <v>10772</v>
      </c>
      <c r="Q1699" t="s">
        <v>10773</v>
      </c>
    </row>
    <row r="1700" spans="1:17" x14ac:dyDescent="0.25">
      <c r="A1700" t="s">
        <v>11110</v>
      </c>
      <c r="B1700" t="s">
        <v>11111</v>
      </c>
      <c r="C1700" t="s">
        <v>11112</v>
      </c>
      <c r="D1700">
        <v>1699</v>
      </c>
      <c r="E1700">
        <v>0.17643554930586183</v>
      </c>
      <c r="F1700">
        <v>4.8546485547000209E-6</v>
      </c>
      <c r="G1700">
        <v>913343.43571088556</v>
      </c>
      <c r="H1700">
        <v>4428805.7504945649</v>
      </c>
      <c r="I1700">
        <v>25090721</v>
      </c>
      <c r="J1700">
        <v>40000000</v>
      </c>
      <c r="K1700">
        <v>-4.75</v>
      </c>
      <c r="L1700">
        <v>7.86</v>
      </c>
      <c r="M1700">
        <v>10.11</v>
      </c>
      <c r="N1700" t="s">
        <v>11113</v>
      </c>
      <c r="O1700" t="s">
        <v>11114</v>
      </c>
      <c r="P1700" s="2" t="s">
        <v>11115</v>
      </c>
      <c r="Q1700" t="s">
        <v>11116</v>
      </c>
    </row>
    <row r="1701" spans="1:17" x14ac:dyDescent="0.25">
      <c r="A1701" t="s">
        <v>10929</v>
      </c>
      <c r="B1701" t="s">
        <v>10930</v>
      </c>
      <c r="C1701" t="s">
        <v>10930</v>
      </c>
      <c r="D1701">
        <v>1700</v>
      </c>
      <c r="E1701">
        <v>8.6738227600452415E-3</v>
      </c>
      <c r="F1701">
        <v>2.3866143354580072E-7</v>
      </c>
      <c r="G1701">
        <v>310596.57887496776</v>
      </c>
      <c r="H1701">
        <v>4421070.8811340285</v>
      </c>
      <c r="I1701">
        <v>509702614.16167098</v>
      </c>
      <c r="J1701">
        <v>1000000000</v>
      </c>
      <c r="K1701">
        <v>-0.86</v>
      </c>
      <c r="L1701">
        <v>3.37</v>
      </c>
      <c r="M1701">
        <v>3.29</v>
      </c>
      <c r="N1701" t="s">
        <v>10931</v>
      </c>
      <c r="O1701" t="s">
        <v>10932</v>
      </c>
      <c r="P1701" s="2" t="s">
        <v>10933</v>
      </c>
      <c r="Q1701" t="s">
        <v>10934</v>
      </c>
    </row>
    <row r="1702" spans="1:17" x14ac:dyDescent="0.25">
      <c r="A1702" t="s">
        <v>11002</v>
      </c>
      <c r="B1702" t="s">
        <v>11003</v>
      </c>
      <c r="C1702" t="s">
        <v>6716</v>
      </c>
      <c r="D1702">
        <v>1701</v>
      </c>
      <c r="E1702">
        <v>0.52048613688867151</v>
      </c>
      <c r="F1702">
        <v>1.4321248082537285E-5</v>
      </c>
      <c r="G1702">
        <v>4069.365777395421</v>
      </c>
      <c r="H1702">
        <v>4420055.1118175983</v>
      </c>
      <c r="I1702">
        <v>8493381</v>
      </c>
      <c r="J1702">
        <v>9966991</v>
      </c>
      <c r="K1702">
        <v>0.11</v>
      </c>
      <c r="L1702">
        <v>4.49</v>
      </c>
      <c r="M1702">
        <v>99.92</v>
      </c>
      <c r="N1702" t="s">
        <v>11004</v>
      </c>
      <c r="O1702" t="s">
        <v>11005</v>
      </c>
      <c r="P1702" s="2" t="s">
        <v>11006</v>
      </c>
      <c r="Q1702" t="s">
        <v>11007</v>
      </c>
    </row>
    <row r="1703" spans="1:17" x14ac:dyDescent="0.25">
      <c r="A1703" t="s">
        <v>10449</v>
      </c>
      <c r="B1703" t="s">
        <v>10450</v>
      </c>
      <c r="C1703" t="s">
        <v>10451</v>
      </c>
      <c r="D1703">
        <v>1702</v>
      </c>
      <c r="E1703">
        <v>1.3147103135958496E-2</v>
      </c>
      <c r="F1703">
        <v>3.6174436211168093E-7</v>
      </c>
      <c r="G1703">
        <v>899.90348881387308</v>
      </c>
      <c r="H1703">
        <v>4417149.2953810003</v>
      </c>
      <c r="I1703">
        <v>336085292.77966714</v>
      </c>
      <c r="J1703">
        <v>400000000</v>
      </c>
      <c r="K1703">
        <v>0.03</v>
      </c>
      <c r="L1703">
        <v>-1.41</v>
      </c>
      <c r="M1703">
        <v>3.18</v>
      </c>
      <c r="N1703" t="s">
        <v>10452</v>
      </c>
      <c r="O1703" t="s">
        <v>10453</v>
      </c>
      <c r="P1703" s="2" t="s">
        <v>10454</v>
      </c>
      <c r="Q1703" t="s">
        <v>10455</v>
      </c>
    </row>
    <row r="1704" spans="1:17" x14ac:dyDescent="0.25">
      <c r="A1704" t="s">
        <v>10856</v>
      </c>
      <c r="B1704" t="s">
        <v>10857</v>
      </c>
      <c r="C1704" t="s">
        <v>10858</v>
      </c>
      <c r="D1704">
        <v>1703</v>
      </c>
      <c r="E1704">
        <v>1.5459257868281882</v>
      </c>
      <c r="F1704">
        <v>4.2536361953274543E-5</v>
      </c>
      <c r="G1704">
        <v>7073.2305918624907</v>
      </c>
      <c r="H1704">
        <v>4410876.5049849553</v>
      </c>
      <c r="I1704">
        <v>2851713.935641</v>
      </c>
      <c r="J1704">
        <v>30000000</v>
      </c>
      <c r="K1704">
        <v>0.27</v>
      </c>
      <c r="L1704">
        <v>2.1</v>
      </c>
      <c r="M1704">
        <v>-38.159999999999997</v>
      </c>
      <c r="N1704" t="s">
        <v>10859</v>
      </c>
      <c r="O1704" t="s">
        <v>10860</v>
      </c>
      <c r="P1704" s="2" t="s">
        <v>10861</v>
      </c>
      <c r="Q1704" t="s">
        <v>10862</v>
      </c>
    </row>
    <row r="1705" spans="1:17" x14ac:dyDescent="0.25">
      <c r="A1705" t="s">
        <v>10838</v>
      </c>
      <c r="B1705" t="s">
        <v>10839</v>
      </c>
      <c r="C1705" t="s">
        <v>10840</v>
      </c>
      <c r="D1705">
        <v>1704</v>
      </c>
      <c r="E1705">
        <v>1.0480852792055513</v>
      </c>
      <c r="F1705">
        <v>2.8838211493745457E-5</v>
      </c>
      <c r="G1705">
        <v>26665.036311787902</v>
      </c>
      <c r="H1705">
        <v>4405441.3094078749</v>
      </c>
      <c r="I1705">
        <v>4186260.4</v>
      </c>
      <c r="J1705">
        <v>10000000</v>
      </c>
      <c r="K1705">
        <v>-0.89</v>
      </c>
      <c r="L1705">
        <v>0.3</v>
      </c>
      <c r="M1705">
        <v>-0.63</v>
      </c>
      <c r="N1705" t="s">
        <v>10841</v>
      </c>
      <c r="O1705" t="s">
        <v>10842</v>
      </c>
      <c r="P1705" s="2" t="s">
        <v>10843</v>
      </c>
      <c r="Q1705" t="s">
        <v>10844</v>
      </c>
    </row>
    <row r="1706" spans="1:17" x14ac:dyDescent="0.25">
      <c r="A1706" t="s">
        <v>11015</v>
      </c>
      <c r="B1706" t="s">
        <v>11016</v>
      </c>
      <c r="C1706" t="s">
        <v>11017</v>
      </c>
      <c r="D1706">
        <v>1705</v>
      </c>
      <c r="E1706">
        <v>0.21322508941477536</v>
      </c>
      <c r="F1706">
        <v>5.8669178418163089E-6</v>
      </c>
      <c r="G1706">
        <v>67900.204813331642</v>
      </c>
      <c r="H1706">
        <v>4398039.2071234863</v>
      </c>
      <c r="I1706">
        <v>20626285.710000001</v>
      </c>
      <c r="J1706">
        <v>400000000</v>
      </c>
      <c r="K1706">
        <v>-0.76</v>
      </c>
      <c r="L1706">
        <v>2.9</v>
      </c>
      <c r="M1706">
        <v>-11.9</v>
      </c>
      <c r="N1706" t="s">
        <v>11018</v>
      </c>
      <c r="O1706" t="s">
        <v>11019</v>
      </c>
      <c r="P1706" s="2" t="s">
        <v>11020</v>
      </c>
      <c r="Q1706" t="s">
        <v>11021</v>
      </c>
    </row>
    <row r="1707" spans="1:17" x14ac:dyDescent="0.25">
      <c r="A1707" t="s">
        <v>11227</v>
      </c>
      <c r="B1707" t="s">
        <v>11228</v>
      </c>
      <c r="C1707" t="s">
        <v>11229</v>
      </c>
      <c r="D1707">
        <v>1706</v>
      </c>
      <c r="E1707">
        <v>0.88213844333133906</v>
      </c>
      <c r="F1707">
        <v>2.427216134056909E-5</v>
      </c>
      <c r="G1707">
        <v>39839.468271401682</v>
      </c>
      <c r="H1707">
        <v>4391155.0336479042</v>
      </c>
      <c r="I1707">
        <v>4976154.191765137</v>
      </c>
      <c r="J1707">
        <v>9901408</v>
      </c>
      <c r="K1707">
        <v>-1.4</v>
      </c>
      <c r="L1707">
        <v>13.49</v>
      </c>
      <c r="M1707">
        <v>12.34</v>
      </c>
      <c r="N1707" t="s">
        <v>11230</v>
      </c>
      <c r="O1707" t="s">
        <v>11231</v>
      </c>
      <c r="P1707" s="2" t="s">
        <v>11232</v>
      </c>
      <c r="Q1707" t="s">
        <v>11233</v>
      </c>
    </row>
    <row r="1708" spans="1:17" x14ac:dyDescent="0.25">
      <c r="A1708" t="s">
        <v>10942</v>
      </c>
      <c r="B1708" t="s">
        <v>10943</v>
      </c>
      <c r="C1708" t="s">
        <v>10944</v>
      </c>
      <c r="D1708">
        <v>1707</v>
      </c>
      <c r="E1708">
        <v>3.1704579695967925</v>
      </c>
      <c r="F1708">
        <v>8.7235589768579989E-5</v>
      </c>
      <c r="G1708">
        <v>597658.40280537494</v>
      </c>
      <c r="H1708">
        <v>4388039.6001554662</v>
      </c>
      <c r="I1708">
        <v>1384621</v>
      </c>
      <c r="J1708">
        <v>5000000</v>
      </c>
      <c r="K1708">
        <v>0</v>
      </c>
      <c r="L1708">
        <v>2.92</v>
      </c>
      <c r="M1708">
        <v>10.14</v>
      </c>
      <c r="N1708" t="s">
        <v>10945</v>
      </c>
      <c r="O1708" t="s">
        <v>10946</v>
      </c>
      <c r="P1708" s="2" t="s">
        <v>10947</v>
      </c>
      <c r="Q1708" t="s">
        <v>10948</v>
      </c>
    </row>
    <row r="1709" spans="1:17" x14ac:dyDescent="0.25">
      <c r="A1709" t="s">
        <v>11062</v>
      </c>
      <c r="B1709" t="s">
        <v>11063</v>
      </c>
      <c r="C1709" t="s">
        <v>11064</v>
      </c>
      <c r="D1709">
        <v>1708</v>
      </c>
      <c r="E1709">
        <v>1.735166318032744E-2</v>
      </c>
      <c r="F1709">
        <v>4.7743341356899401E-7</v>
      </c>
      <c r="G1709">
        <v>19683.914947879592</v>
      </c>
      <c r="H1709">
        <v>4381295.1713837786</v>
      </c>
      <c r="I1709">
        <v>252500000</v>
      </c>
      <c r="J1709">
        <v>10000000000</v>
      </c>
      <c r="K1709">
        <v>-1.18</v>
      </c>
      <c r="L1709">
        <v>3.5</v>
      </c>
      <c r="M1709">
        <v>-12.39</v>
      </c>
      <c r="N1709" t="s">
        <v>11065</v>
      </c>
      <c r="O1709" t="s">
        <v>11066</v>
      </c>
      <c r="P1709" s="2" t="s">
        <v>11067</v>
      </c>
      <c r="Q1709" t="s">
        <v>11068</v>
      </c>
    </row>
    <row r="1710" spans="1:17" x14ac:dyDescent="0.25">
      <c r="A1710" t="s">
        <v>10845</v>
      </c>
      <c r="B1710" t="s">
        <v>10846</v>
      </c>
      <c r="C1710" t="s">
        <v>10378</v>
      </c>
      <c r="D1710">
        <v>1709</v>
      </c>
      <c r="E1710">
        <v>4.3771534877221178E-2</v>
      </c>
      <c r="F1710">
        <v>1.3255509712628301E-6</v>
      </c>
      <c r="G1710">
        <v>88.08283367323321</v>
      </c>
      <c r="H1710">
        <v>4377163.09517051</v>
      </c>
      <c r="I1710">
        <v>100000000</v>
      </c>
      <c r="J1710">
        <v>100000000</v>
      </c>
      <c r="K1710">
        <v>0</v>
      </c>
      <c r="L1710">
        <v>0</v>
      </c>
      <c r="M1710">
        <v>0</v>
      </c>
      <c r="P1710" s="2" t="s">
        <v>10847</v>
      </c>
      <c r="Q1710" t="s">
        <v>10848</v>
      </c>
    </row>
    <row r="1711" spans="1:17" x14ac:dyDescent="0.25">
      <c r="A1711" t="s">
        <v>10870</v>
      </c>
      <c r="B1711" t="s">
        <v>10871</v>
      </c>
      <c r="C1711" t="s">
        <v>10872</v>
      </c>
      <c r="D1711">
        <v>1710</v>
      </c>
      <c r="E1711">
        <v>2.7223054382524924E-3</v>
      </c>
      <c r="F1711">
        <v>7.4904610852283568E-8</v>
      </c>
      <c r="G1711">
        <v>43820.445523584101</v>
      </c>
      <c r="H1711">
        <v>4356475.6385677913</v>
      </c>
      <c r="I1711">
        <v>1600000000</v>
      </c>
      <c r="J1711">
        <v>1600000000</v>
      </c>
      <c r="K1711">
        <v>-0.04</v>
      </c>
      <c r="L1711">
        <v>0.72</v>
      </c>
      <c r="M1711">
        <v>1.26</v>
      </c>
      <c r="N1711" t="s">
        <v>10873</v>
      </c>
      <c r="O1711" t="s">
        <v>10874</v>
      </c>
      <c r="P1711" s="2" t="s">
        <v>10875</v>
      </c>
      <c r="Q1711" t="s">
        <v>10876</v>
      </c>
    </row>
    <row r="1712" spans="1:17" x14ac:dyDescent="0.25">
      <c r="A1712" t="s">
        <v>11332</v>
      </c>
      <c r="B1712" t="s">
        <v>11333</v>
      </c>
      <c r="C1712" t="s">
        <v>11334</v>
      </c>
      <c r="D1712">
        <v>1711</v>
      </c>
      <c r="E1712">
        <v>0.25572669429535916</v>
      </c>
      <c r="F1712">
        <v>7.0363553815735107E-6</v>
      </c>
      <c r="G1712">
        <v>171650.16660188916</v>
      </c>
      <c r="H1712">
        <v>4341818.1659381017</v>
      </c>
      <c r="I1712">
        <v>16951000.25432333</v>
      </c>
      <c r="J1712">
        <v>76600833.773345396</v>
      </c>
      <c r="K1712">
        <v>0.02</v>
      </c>
      <c r="L1712">
        <v>12.49</v>
      </c>
      <c r="M1712">
        <v>60.7</v>
      </c>
      <c r="N1712" t="s">
        <v>11335</v>
      </c>
      <c r="O1712" t="s">
        <v>11336</v>
      </c>
      <c r="P1712" s="2" t="s">
        <v>11337</v>
      </c>
      <c r="Q1712" t="s">
        <v>11338</v>
      </c>
    </row>
    <row r="1713" spans="1:17" x14ac:dyDescent="0.25">
      <c r="A1713" t="s">
        <v>10877</v>
      </c>
      <c r="B1713" t="s">
        <v>10878</v>
      </c>
      <c r="C1713" t="s">
        <v>10879</v>
      </c>
      <c r="D1713">
        <v>1712</v>
      </c>
      <c r="E1713">
        <v>9.8415207717401279E-9</v>
      </c>
      <c r="F1713">
        <v>2.7079080592626982E-13</v>
      </c>
      <c r="G1713">
        <v>211.33766250780604</v>
      </c>
      <c r="H1713">
        <v>4329326.73621877</v>
      </c>
      <c r="I1713">
        <v>439899661956435.19</v>
      </c>
      <c r="J1713">
        <v>1110000000000000</v>
      </c>
      <c r="K1713">
        <v>0</v>
      </c>
      <c r="L1713">
        <v>0</v>
      </c>
      <c r="M1713">
        <v>0</v>
      </c>
      <c r="N1713" t="s">
        <v>10880</v>
      </c>
      <c r="O1713" t="s">
        <v>10881</v>
      </c>
      <c r="P1713" s="2" t="s">
        <v>10882</v>
      </c>
      <c r="Q1713" t="s">
        <v>10883</v>
      </c>
    </row>
    <row r="1714" spans="1:17" x14ac:dyDescent="0.25">
      <c r="A1714" t="s">
        <v>11604</v>
      </c>
      <c r="B1714" t="s">
        <v>11605</v>
      </c>
      <c r="C1714" t="s">
        <v>11606</v>
      </c>
      <c r="D1714">
        <v>1713</v>
      </c>
      <c r="E1714">
        <v>6.1673180807811723E-3</v>
      </c>
      <c r="F1714">
        <v>1.696946104400793E-7</v>
      </c>
      <c r="G1714">
        <v>8141200.6690277699</v>
      </c>
      <c r="H1714">
        <v>4327299.5646079071</v>
      </c>
      <c r="I1714">
        <v>701650344.82618594</v>
      </c>
      <c r="J1714">
        <v>1200000000</v>
      </c>
      <c r="K1714">
        <v>-1.32</v>
      </c>
      <c r="L1714">
        <v>17.5</v>
      </c>
      <c r="M1714">
        <v>73.44</v>
      </c>
      <c r="N1714" t="s">
        <v>11607</v>
      </c>
      <c r="O1714" t="s">
        <v>11608</v>
      </c>
      <c r="P1714" s="2" t="s">
        <v>11609</v>
      </c>
      <c r="Q1714" t="s">
        <v>11610</v>
      </c>
    </row>
    <row r="1715" spans="1:17" x14ac:dyDescent="0.25">
      <c r="A1715" t="s">
        <v>11137</v>
      </c>
      <c r="B1715" t="s">
        <v>11138</v>
      </c>
      <c r="C1715" t="s">
        <v>11139</v>
      </c>
      <c r="D1715">
        <v>1714</v>
      </c>
      <c r="E1715">
        <v>1.0830214551790698</v>
      </c>
      <c r="F1715">
        <v>2.979948521020363E-5</v>
      </c>
      <c r="G1715">
        <v>36944.13268759635</v>
      </c>
      <c r="H1715">
        <v>4326827.9262322644</v>
      </c>
      <c r="I1715">
        <v>3982254</v>
      </c>
      <c r="J1715">
        <v>0</v>
      </c>
      <c r="K1715">
        <v>-0.33</v>
      </c>
      <c r="L1715">
        <v>5.99</v>
      </c>
      <c r="M1715">
        <v>5.85</v>
      </c>
      <c r="N1715" t="s">
        <v>11140</v>
      </c>
      <c r="O1715" t="s">
        <v>11141</v>
      </c>
      <c r="P1715" s="2" t="s">
        <v>11142</v>
      </c>
      <c r="Q1715" t="s">
        <v>11143</v>
      </c>
    </row>
    <row r="1716" spans="1:17" x14ac:dyDescent="0.25">
      <c r="A1716" t="s">
        <v>11097</v>
      </c>
      <c r="B1716" t="s">
        <v>11098</v>
      </c>
      <c r="C1716" t="s">
        <v>11099</v>
      </c>
      <c r="D1716">
        <v>1715</v>
      </c>
      <c r="E1716">
        <v>5.9891959875801891E-2</v>
      </c>
      <c r="F1716">
        <v>1.6479355639671724E-6</v>
      </c>
      <c r="G1716">
        <v>9045.6310128434106</v>
      </c>
      <c r="H1716">
        <v>4325953.6484285267</v>
      </c>
      <c r="I1716">
        <v>72268870.591756403</v>
      </c>
      <c r="J1716">
        <v>100000000</v>
      </c>
      <c r="K1716">
        <v>0.14000000000000001</v>
      </c>
      <c r="L1716">
        <v>4.6399999999999997</v>
      </c>
      <c r="M1716">
        <v>12.67</v>
      </c>
      <c r="N1716" t="s">
        <v>11100</v>
      </c>
      <c r="O1716" t="s">
        <v>11101</v>
      </c>
      <c r="P1716" s="2" t="s">
        <v>11102</v>
      </c>
      <c r="Q1716" t="s">
        <v>11103</v>
      </c>
    </row>
    <row r="1717" spans="1:17" x14ac:dyDescent="0.25">
      <c r="A1717" t="s">
        <v>10922</v>
      </c>
      <c r="B1717" t="s">
        <v>10923</v>
      </c>
      <c r="C1717" t="s">
        <v>10924</v>
      </c>
      <c r="D1717">
        <v>1716</v>
      </c>
      <c r="E1717">
        <v>6.6730716322618108E-2</v>
      </c>
      <c r="F1717">
        <v>1.8361048939638616E-6</v>
      </c>
      <c r="G1717">
        <v>38283.061631781435</v>
      </c>
      <c r="H1717">
        <v>4322530.7765875217</v>
      </c>
      <c r="I1717">
        <v>64775330.267620839</v>
      </c>
      <c r="J1717">
        <v>99900000</v>
      </c>
      <c r="K1717">
        <v>0.61</v>
      </c>
      <c r="L1717">
        <v>1.27</v>
      </c>
      <c r="M1717">
        <v>-13.03</v>
      </c>
      <c r="N1717" t="s">
        <v>10925</v>
      </c>
      <c r="O1717" t="s">
        <v>10926</v>
      </c>
      <c r="P1717" s="2" t="s">
        <v>10927</v>
      </c>
      <c r="Q1717" t="s">
        <v>10928</v>
      </c>
    </row>
    <row r="1718" spans="1:17" x14ac:dyDescent="0.25">
      <c r="A1718" t="s">
        <v>11290</v>
      </c>
      <c r="B1718" t="s">
        <v>11291</v>
      </c>
      <c r="C1718" t="s">
        <v>8890</v>
      </c>
      <c r="D1718">
        <v>1717</v>
      </c>
      <c r="E1718">
        <v>0.22149622907650587</v>
      </c>
      <c r="F1718">
        <v>6.0944993941877846E-6</v>
      </c>
      <c r="G1718">
        <v>92759.914231688002</v>
      </c>
      <c r="H1718">
        <v>4318267.6897143526</v>
      </c>
      <c r="I1718">
        <v>19495879.656490602</v>
      </c>
      <c r="J1718">
        <v>95000000</v>
      </c>
      <c r="K1718">
        <v>-0.35</v>
      </c>
      <c r="L1718">
        <v>11.09</v>
      </c>
      <c r="M1718">
        <v>18.21</v>
      </c>
      <c r="N1718" t="s">
        <v>11292</v>
      </c>
      <c r="O1718" t="s">
        <v>11293</v>
      </c>
      <c r="P1718" s="2" t="s">
        <v>11294</v>
      </c>
      <c r="Q1718" t="s">
        <v>11295</v>
      </c>
    </row>
    <row r="1719" spans="1:17" x14ac:dyDescent="0.25">
      <c r="A1719" t="s">
        <v>11090</v>
      </c>
      <c r="B1719" t="s">
        <v>11091</v>
      </c>
      <c r="C1719" t="s">
        <v>11092</v>
      </c>
      <c r="D1719">
        <v>1718</v>
      </c>
      <c r="E1719">
        <v>0.3588836144967662</v>
      </c>
      <c r="F1719">
        <v>9.8747323160024966E-6</v>
      </c>
      <c r="G1719">
        <v>254792.15158806753</v>
      </c>
      <c r="H1719">
        <v>4315898.1435789494</v>
      </c>
      <c r="I1719">
        <v>12017404</v>
      </c>
      <c r="J1719">
        <v>100000000</v>
      </c>
      <c r="K1719">
        <v>-0.71</v>
      </c>
      <c r="L1719">
        <v>3.69</v>
      </c>
      <c r="M1719">
        <v>-22.55</v>
      </c>
      <c r="N1719" t="s">
        <v>11093</v>
      </c>
      <c r="O1719" t="s">
        <v>11094</v>
      </c>
      <c r="P1719" s="2" t="s">
        <v>11095</v>
      </c>
      <c r="Q1719" t="s">
        <v>11096</v>
      </c>
    </row>
    <row r="1720" spans="1:17" x14ac:dyDescent="0.25">
      <c r="A1720" t="s">
        <v>10897</v>
      </c>
      <c r="B1720" t="s">
        <v>10898</v>
      </c>
      <c r="C1720" t="s">
        <v>10899</v>
      </c>
      <c r="D1720">
        <v>1719</v>
      </c>
      <c r="E1720">
        <v>0.12032019005279727</v>
      </c>
      <c r="F1720">
        <v>3.6437046412556351E-6</v>
      </c>
      <c r="G1720">
        <v>8.3060758377039949</v>
      </c>
      <c r="H1720">
        <v>4305775.3865906224</v>
      </c>
      <c r="I1720">
        <v>35785859.583999999</v>
      </c>
      <c r="J1720">
        <v>250000000</v>
      </c>
      <c r="K1720">
        <v>0</v>
      </c>
      <c r="L1720">
        <v>0</v>
      </c>
      <c r="M1720">
        <v>0</v>
      </c>
      <c r="N1720" t="s">
        <v>10900</v>
      </c>
      <c r="O1720" t="s">
        <v>10901</v>
      </c>
      <c r="P1720" s="2" t="s">
        <v>10902</v>
      </c>
      <c r="Q1720" t="s">
        <v>10903</v>
      </c>
    </row>
    <row r="1721" spans="1:17" x14ac:dyDescent="0.25">
      <c r="A1721" t="s">
        <v>10904</v>
      </c>
      <c r="B1721" t="s">
        <v>10905</v>
      </c>
      <c r="C1721" t="s">
        <v>10906</v>
      </c>
      <c r="D1721">
        <v>1720</v>
      </c>
      <c r="E1721">
        <v>1.8950637328516168E-2</v>
      </c>
      <c r="F1721">
        <v>5.6254911750057095E-7</v>
      </c>
      <c r="H1721">
        <v>4299735.6088318462</v>
      </c>
      <c r="I1721">
        <v>224118560.1717256</v>
      </c>
      <c r="J1721">
        <v>224118560.1717256</v>
      </c>
      <c r="K1721">
        <v>0</v>
      </c>
      <c r="L1721">
        <v>0.05</v>
      </c>
      <c r="M1721">
        <v>0.88</v>
      </c>
      <c r="P1721" s="2" t="s">
        <v>348</v>
      </c>
    </row>
    <row r="1722" spans="1:17" x14ac:dyDescent="0.25">
      <c r="A1722" t="s">
        <v>10526</v>
      </c>
      <c r="B1722" t="s">
        <v>10527</v>
      </c>
      <c r="C1722" t="s">
        <v>10527</v>
      </c>
      <c r="D1722">
        <v>1721</v>
      </c>
      <c r="E1722">
        <v>2.0389992532392383E-2</v>
      </c>
      <c r="F1722">
        <v>5.6103346614192912E-7</v>
      </c>
      <c r="G1722">
        <v>3387.4290904803288</v>
      </c>
      <c r="H1722">
        <v>4298937.5035482049</v>
      </c>
      <c r="I1722">
        <v>210835683</v>
      </c>
      <c r="J1722">
        <v>300000000</v>
      </c>
      <c r="K1722">
        <v>-0.14000000000000001</v>
      </c>
      <c r="L1722">
        <v>-11.62</v>
      </c>
      <c r="M1722">
        <v>-3.59</v>
      </c>
      <c r="N1722" t="s">
        <v>10528</v>
      </c>
      <c r="O1722" t="s">
        <v>10529</v>
      </c>
      <c r="P1722" s="2" t="s">
        <v>10530</v>
      </c>
      <c r="Q1722" t="s">
        <v>10531</v>
      </c>
    </row>
    <row r="1723" spans="1:17" x14ac:dyDescent="0.25">
      <c r="A1723" t="s">
        <v>11069</v>
      </c>
      <c r="B1723" t="s">
        <v>11070</v>
      </c>
      <c r="C1723" t="s">
        <v>11071</v>
      </c>
      <c r="D1723">
        <v>1722</v>
      </c>
      <c r="E1723">
        <v>0.36949460454432309</v>
      </c>
      <c r="F1723">
        <v>1.0166695175533757E-5</v>
      </c>
      <c r="G1723">
        <v>176971.81960705537</v>
      </c>
      <c r="H1723">
        <v>4297054.443663233</v>
      </c>
      <c r="I1723">
        <v>11632000</v>
      </c>
      <c r="J1723">
        <v>100000000</v>
      </c>
      <c r="K1723">
        <v>-0.14000000000000001</v>
      </c>
      <c r="L1723">
        <v>2.57</v>
      </c>
      <c r="M1723">
        <v>-19.27</v>
      </c>
      <c r="N1723" t="s">
        <v>11072</v>
      </c>
      <c r="O1723" t="s">
        <v>11073</v>
      </c>
      <c r="P1723" s="2" t="s">
        <v>11074</v>
      </c>
      <c r="Q1723" t="s">
        <v>11075</v>
      </c>
    </row>
    <row r="1724" spans="1:17" x14ac:dyDescent="0.25">
      <c r="A1724" t="s">
        <v>10884</v>
      </c>
      <c r="B1724" t="s">
        <v>10885</v>
      </c>
      <c r="C1724" t="s">
        <v>10886</v>
      </c>
      <c r="D1724">
        <v>1723</v>
      </c>
      <c r="E1724">
        <v>2.2998144015651405E-2</v>
      </c>
      <c r="F1724">
        <v>6.3279711512568552E-7</v>
      </c>
      <c r="G1724">
        <v>70174.549869207694</v>
      </c>
      <c r="H1724">
        <v>4292317.9716056231</v>
      </c>
      <c r="I1724">
        <v>187735224.00146076</v>
      </c>
      <c r="J1724">
        <v>1000000000</v>
      </c>
      <c r="K1724">
        <v>-0.13</v>
      </c>
      <c r="L1724">
        <v>-1.05</v>
      </c>
      <c r="M1724">
        <v>5.3</v>
      </c>
      <c r="N1724" t="s">
        <v>10887</v>
      </c>
      <c r="O1724" t="s">
        <v>10888</v>
      </c>
      <c r="P1724" s="2" t="s">
        <v>10889</v>
      </c>
      <c r="Q1724" t="s">
        <v>10890</v>
      </c>
    </row>
    <row r="1725" spans="1:17" x14ac:dyDescent="0.25">
      <c r="A1725" t="s">
        <v>11409</v>
      </c>
      <c r="B1725" t="s">
        <v>11410</v>
      </c>
      <c r="C1725" t="s">
        <v>11411</v>
      </c>
      <c r="D1725">
        <v>1724</v>
      </c>
      <c r="E1725">
        <v>0.5090995637345026</v>
      </c>
      <c r="F1725">
        <v>1.4007944946500652E-5</v>
      </c>
      <c r="G1725">
        <v>168.63692142417321</v>
      </c>
      <c r="H1725">
        <v>4287980.6453585103</v>
      </c>
      <c r="I1725">
        <v>8422668.8653110899</v>
      </c>
      <c r="J1725">
        <v>0</v>
      </c>
      <c r="K1725">
        <v>0</v>
      </c>
      <c r="L1725">
        <v>2.2200000000000002</v>
      </c>
      <c r="M1725">
        <v>-0.19</v>
      </c>
      <c r="N1725" t="s">
        <v>11217</v>
      </c>
      <c r="O1725" t="s">
        <v>11218</v>
      </c>
      <c r="P1725" s="2" t="s">
        <v>11412</v>
      </c>
      <c r="Q1725" t="s">
        <v>11413</v>
      </c>
    </row>
    <row r="1726" spans="1:17" x14ac:dyDescent="0.25">
      <c r="A1726" t="s">
        <v>11144</v>
      </c>
      <c r="B1726" t="s">
        <v>11145</v>
      </c>
      <c r="C1726" t="s">
        <v>11146</v>
      </c>
      <c r="D1726">
        <v>1725</v>
      </c>
      <c r="E1726">
        <v>5.2987698099035321E-2</v>
      </c>
      <c r="F1726">
        <v>1.4579638457521245E-6</v>
      </c>
      <c r="G1726">
        <v>696194.14032988483</v>
      </c>
      <c r="H1726">
        <v>4285543.8470843574</v>
      </c>
      <c r="I1726">
        <v>80942736</v>
      </c>
      <c r="J1726">
        <v>1000000000</v>
      </c>
      <c r="K1726">
        <v>-0.86</v>
      </c>
      <c r="L1726">
        <v>5.05</v>
      </c>
      <c r="M1726">
        <v>1.1200000000000001</v>
      </c>
      <c r="N1726" t="s">
        <v>11147</v>
      </c>
      <c r="O1726" t="s">
        <v>11148</v>
      </c>
      <c r="P1726" s="2" t="s">
        <v>11149</v>
      </c>
      <c r="Q1726" t="s">
        <v>11150</v>
      </c>
    </row>
    <row r="1727" spans="1:17" x14ac:dyDescent="0.25">
      <c r="A1727" t="s">
        <v>11076</v>
      </c>
      <c r="B1727" t="s">
        <v>11077</v>
      </c>
      <c r="C1727" t="s">
        <v>11078</v>
      </c>
      <c r="D1727">
        <v>1726</v>
      </c>
      <c r="E1727">
        <v>0.619462943634847</v>
      </c>
      <c r="F1727">
        <v>1.7044608616792046E-5</v>
      </c>
      <c r="G1727">
        <v>1575.6215364056789</v>
      </c>
      <c r="H1727">
        <v>4270058.3870840957</v>
      </c>
      <c r="I1727">
        <v>6893160.9161761915</v>
      </c>
      <c r="J1727">
        <v>10000000</v>
      </c>
      <c r="K1727">
        <v>0</v>
      </c>
      <c r="L1727">
        <v>1.98</v>
      </c>
      <c r="M1727">
        <v>24.21</v>
      </c>
      <c r="N1727" t="s">
        <v>11079</v>
      </c>
      <c r="O1727" t="s">
        <v>11080</v>
      </c>
      <c r="P1727" s="2" t="s">
        <v>11081</v>
      </c>
      <c r="Q1727" t="s">
        <v>11082</v>
      </c>
    </row>
    <row r="1728" spans="1:17" x14ac:dyDescent="0.25">
      <c r="A1728" t="s">
        <v>10909</v>
      </c>
      <c r="B1728" t="s">
        <v>10910</v>
      </c>
      <c r="C1728" t="s">
        <v>10911</v>
      </c>
      <c r="D1728">
        <v>1727</v>
      </c>
      <c r="E1728">
        <v>1.5207455379952748E-3</v>
      </c>
      <c r="F1728">
        <v>4.1843523922137311E-8</v>
      </c>
      <c r="G1728">
        <v>127476.86570097251</v>
      </c>
      <c r="H1728">
        <v>4255347.6367860464</v>
      </c>
      <c r="I1728">
        <v>2797998294</v>
      </c>
      <c r="J1728">
        <v>5000000000</v>
      </c>
      <c r="K1728">
        <v>-0.2</v>
      </c>
      <c r="L1728">
        <v>-0.77</v>
      </c>
      <c r="M1728">
        <v>-1.56</v>
      </c>
      <c r="N1728" t="s">
        <v>10912</v>
      </c>
      <c r="O1728" t="s">
        <v>10913</v>
      </c>
      <c r="P1728" s="2" t="s">
        <v>10914</v>
      </c>
    </row>
    <row r="1729" spans="1:17" x14ac:dyDescent="0.25">
      <c r="A1729" t="s">
        <v>10630</v>
      </c>
      <c r="B1729" t="s">
        <v>10631</v>
      </c>
      <c r="C1729" t="s">
        <v>10632</v>
      </c>
      <c r="D1729">
        <v>1728</v>
      </c>
      <c r="E1729">
        <v>0.78903091414871451</v>
      </c>
      <c r="F1729">
        <v>2.1710294790679301E-5</v>
      </c>
      <c r="G1729">
        <v>56.614073165086523</v>
      </c>
      <c r="H1729">
        <v>4251928.2585626384</v>
      </c>
      <c r="I1729">
        <v>5392292</v>
      </c>
      <c r="J1729">
        <v>5392292</v>
      </c>
      <c r="K1729">
        <v>-0.26</v>
      </c>
      <c r="L1729">
        <v>-9.73</v>
      </c>
      <c r="M1729">
        <v>37.11</v>
      </c>
      <c r="N1729" t="s">
        <v>10633</v>
      </c>
      <c r="O1729" t="s">
        <v>10634</v>
      </c>
      <c r="P1729" s="2" t="s">
        <v>10635</v>
      </c>
      <c r="Q1729" t="s">
        <v>10636</v>
      </c>
    </row>
    <row r="1730" spans="1:17" x14ac:dyDescent="0.25">
      <c r="A1730" t="s">
        <v>11208</v>
      </c>
      <c r="B1730" t="s">
        <v>11209</v>
      </c>
      <c r="C1730" t="s">
        <v>11210</v>
      </c>
      <c r="D1730">
        <v>1729</v>
      </c>
      <c r="E1730">
        <v>3.3857154710488273E-2</v>
      </c>
      <c r="F1730">
        <v>9.3158429708851262E-7</v>
      </c>
      <c r="G1730">
        <v>170845.7611500989</v>
      </c>
      <c r="H1730">
        <v>4232143.9021088351</v>
      </c>
      <c r="I1730">
        <v>125000000</v>
      </c>
      <c r="J1730">
        <v>125000000</v>
      </c>
      <c r="K1730">
        <v>-1.1599999999999999</v>
      </c>
      <c r="L1730">
        <v>6.26</v>
      </c>
      <c r="M1730">
        <v>-2.38</v>
      </c>
      <c r="N1730" t="s">
        <v>11211</v>
      </c>
      <c r="O1730" t="s">
        <v>11212</v>
      </c>
      <c r="P1730" s="2" t="s">
        <v>11213</v>
      </c>
      <c r="Q1730" t="s">
        <v>11214</v>
      </c>
    </row>
    <row r="1731" spans="1:17" x14ac:dyDescent="0.25">
      <c r="A1731" t="s">
        <v>11165</v>
      </c>
      <c r="B1731" t="s">
        <v>11166</v>
      </c>
      <c r="C1731" t="s">
        <v>11167</v>
      </c>
      <c r="D1731">
        <v>1730</v>
      </c>
      <c r="E1731">
        <v>120.24158365685686</v>
      </c>
      <c r="F1731">
        <v>3.3084638136199468E-3</v>
      </c>
      <c r="G1731">
        <v>6668.9142273209627</v>
      </c>
      <c r="H1731">
        <v>4224709.4838616699</v>
      </c>
      <c r="I1731">
        <v>35134.120000000003</v>
      </c>
      <c r="J1731">
        <v>44612</v>
      </c>
      <c r="K1731">
        <v>0.18</v>
      </c>
      <c r="L1731">
        <v>5.12</v>
      </c>
      <c r="M1731">
        <v>19.010000000000002</v>
      </c>
      <c r="N1731" t="s">
        <v>5700</v>
      </c>
      <c r="O1731" t="s">
        <v>5701</v>
      </c>
      <c r="P1731" s="2" t="s">
        <v>11168</v>
      </c>
      <c r="Q1731" t="s">
        <v>11169</v>
      </c>
    </row>
    <row r="1732" spans="1:17" x14ac:dyDescent="0.25">
      <c r="A1732" t="s">
        <v>10995</v>
      </c>
      <c r="B1732" t="s">
        <v>10996</v>
      </c>
      <c r="C1732" t="s">
        <v>10997</v>
      </c>
      <c r="D1732">
        <v>1731</v>
      </c>
      <c r="E1732">
        <v>3.6019625396853119E-2</v>
      </c>
      <c r="F1732">
        <v>9.9108497727141197E-7</v>
      </c>
      <c r="G1732">
        <v>11768766.185275275</v>
      </c>
      <c r="H1732">
        <v>4221870.9195638215</v>
      </c>
      <c r="I1732">
        <v>117399166</v>
      </c>
      <c r="J1732">
        <v>267941449</v>
      </c>
      <c r="K1732">
        <v>0.77</v>
      </c>
      <c r="L1732">
        <v>0.97</v>
      </c>
      <c r="M1732">
        <v>9.08</v>
      </c>
      <c r="N1732" t="s">
        <v>10998</v>
      </c>
      <c r="O1732" t="s">
        <v>10999</v>
      </c>
      <c r="P1732" s="2" t="s">
        <v>11000</v>
      </c>
      <c r="Q1732" t="s">
        <v>11001</v>
      </c>
    </row>
    <row r="1733" spans="1:17" x14ac:dyDescent="0.25">
      <c r="A1733" t="s">
        <v>10614</v>
      </c>
      <c r="B1733" t="s">
        <v>10615</v>
      </c>
      <c r="C1733" t="s">
        <v>10616</v>
      </c>
      <c r="D1733">
        <v>1732</v>
      </c>
      <c r="E1733">
        <v>0.2983147662114774</v>
      </c>
      <c r="F1733">
        <v>8.2081720737789453E-6</v>
      </c>
      <c r="G1733">
        <v>1110167.7373148929</v>
      </c>
      <c r="H1733">
        <v>4218369.4413268762</v>
      </c>
      <c r="I1733">
        <v>14278624.306572899</v>
      </c>
      <c r="J1733">
        <v>565000000</v>
      </c>
      <c r="K1733">
        <v>4.25</v>
      </c>
      <c r="L1733">
        <v>-8.69</v>
      </c>
      <c r="M1733">
        <v>-6.17</v>
      </c>
      <c r="N1733" t="s">
        <v>10617</v>
      </c>
      <c r="O1733" t="s">
        <v>10618</v>
      </c>
      <c r="P1733" s="2" t="s">
        <v>10619</v>
      </c>
      <c r="Q1733" t="s">
        <v>10620</v>
      </c>
    </row>
    <row r="1734" spans="1:17" x14ac:dyDescent="0.25">
      <c r="A1734" t="s">
        <v>10935</v>
      </c>
      <c r="B1734" t="s">
        <v>10936</v>
      </c>
      <c r="C1734" t="s">
        <v>10937</v>
      </c>
      <c r="D1734">
        <v>1733</v>
      </c>
      <c r="E1734">
        <v>1.104453925734424E-2</v>
      </c>
      <c r="F1734">
        <v>3.0389202603407819E-7</v>
      </c>
      <c r="G1734">
        <v>39611.509723174473</v>
      </c>
      <c r="H1734">
        <v>4217265.4581661122</v>
      </c>
      <c r="I1734">
        <v>381841766.55755818</v>
      </c>
      <c r="J1734">
        <v>500000000</v>
      </c>
      <c r="K1734">
        <v>-0.02</v>
      </c>
      <c r="L1734">
        <v>-1.28</v>
      </c>
      <c r="M1734">
        <v>-14.94</v>
      </c>
      <c r="N1734" t="s">
        <v>10938</v>
      </c>
      <c r="O1734" t="s">
        <v>10939</v>
      </c>
      <c r="P1734" s="2" t="s">
        <v>10940</v>
      </c>
      <c r="Q1734" t="s">
        <v>10941</v>
      </c>
    </row>
    <row r="1735" spans="1:17" x14ac:dyDescent="0.25">
      <c r="A1735" t="s">
        <v>11022</v>
      </c>
      <c r="B1735" t="s">
        <v>11023</v>
      </c>
      <c r="C1735" t="s">
        <v>11024</v>
      </c>
      <c r="D1735">
        <v>1734</v>
      </c>
      <c r="E1735">
        <v>0.76311525881155862</v>
      </c>
      <c r="F1735">
        <v>2.099722194781062E-5</v>
      </c>
      <c r="G1735">
        <v>39802.785286629485</v>
      </c>
      <c r="H1735">
        <v>4194762.1938171703</v>
      </c>
      <c r="I1735">
        <v>5500000</v>
      </c>
      <c r="J1735">
        <v>70000000</v>
      </c>
      <c r="K1735">
        <v>-0.1</v>
      </c>
      <c r="L1735">
        <v>0.64</v>
      </c>
      <c r="M1735">
        <v>-17.010000000000002</v>
      </c>
      <c r="N1735" t="s">
        <v>11025</v>
      </c>
      <c r="O1735" t="s">
        <v>11026</v>
      </c>
      <c r="P1735" s="2" t="s">
        <v>11027</v>
      </c>
      <c r="Q1735" t="s">
        <v>11028</v>
      </c>
    </row>
    <row r="1736" spans="1:17" x14ac:dyDescent="0.25">
      <c r="A1736" t="s">
        <v>11083</v>
      </c>
      <c r="B1736" t="s">
        <v>11084</v>
      </c>
      <c r="C1736" t="s">
        <v>11085</v>
      </c>
      <c r="D1736">
        <v>1735</v>
      </c>
      <c r="E1736">
        <v>5.0998082877343452E-5</v>
      </c>
      <c r="F1736">
        <v>1.4032193075998307E-9</v>
      </c>
      <c r="G1736">
        <v>43350.553956740281</v>
      </c>
      <c r="H1736">
        <v>4173495.6700976901</v>
      </c>
      <c r="I1736">
        <v>81837782968.005249</v>
      </c>
      <c r="J1736">
        <v>100000000000</v>
      </c>
      <c r="K1736">
        <v>-1.59</v>
      </c>
      <c r="L1736">
        <v>0.95</v>
      </c>
      <c r="M1736">
        <v>-6.81</v>
      </c>
      <c r="N1736" t="s">
        <v>11086</v>
      </c>
      <c r="O1736" t="s">
        <v>11087</v>
      </c>
      <c r="P1736" s="2" t="s">
        <v>11088</v>
      </c>
      <c r="Q1736" t="s">
        <v>11089</v>
      </c>
    </row>
    <row r="1737" spans="1:17" x14ac:dyDescent="0.25">
      <c r="A1737" t="s">
        <v>11170</v>
      </c>
      <c r="B1737" t="s">
        <v>11171</v>
      </c>
      <c r="C1737" t="s">
        <v>11172</v>
      </c>
      <c r="D1737">
        <v>1736</v>
      </c>
      <c r="E1737">
        <v>0.15709226207372406</v>
      </c>
      <c r="F1737">
        <v>4.3224153297400369E-6</v>
      </c>
      <c r="G1737">
        <v>367530.31805021199</v>
      </c>
      <c r="H1737">
        <v>4171471.9921044242</v>
      </c>
      <c r="I1737">
        <v>26501608.24080069</v>
      </c>
      <c r="J1737">
        <v>100000000</v>
      </c>
      <c r="K1737">
        <v>-0.5</v>
      </c>
      <c r="L1737">
        <v>3.11</v>
      </c>
      <c r="M1737">
        <v>9.1</v>
      </c>
      <c r="N1737" t="s">
        <v>11173</v>
      </c>
      <c r="O1737" t="s">
        <v>11174</v>
      </c>
      <c r="P1737" s="2" t="s">
        <v>11175</v>
      </c>
      <c r="Q1737" t="s">
        <v>11176</v>
      </c>
    </row>
    <row r="1738" spans="1:17" x14ac:dyDescent="0.25">
      <c r="A1738" t="s">
        <v>10907</v>
      </c>
      <c r="B1738" t="s">
        <v>10908</v>
      </c>
      <c r="C1738" t="s">
        <v>8263</v>
      </c>
      <c r="D1738">
        <v>1737</v>
      </c>
      <c r="E1738">
        <v>6.2162811314080586E-2</v>
      </c>
      <c r="F1738">
        <v>1.7104183555369545E-6</v>
      </c>
      <c r="G1738">
        <v>19581.72663315705</v>
      </c>
      <c r="H1738">
        <v>4169512.946036709</v>
      </c>
      <c r="I1738">
        <v>67093489.689999998</v>
      </c>
      <c r="J1738">
        <v>137865569</v>
      </c>
      <c r="K1738">
        <v>0.2</v>
      </c>
      <c r="L1738">
        <v>1.33</v>
      </c>
      <c r="M1738">
        <v>-12.53</v>
      </c>
      <c r="N1738" t="s">
        <v>8264</v>
      </c>
      <c r="O1738" t="s">
        <v>8265</v>
      </c>
      <c r="P1738" s="2" t="s">
        <v>8266</v>
      </c>
      <c r="Q1738" t="s">
        <v>8267</v>
      </c>
    </row>
    <row r="1739" spans="1:17" x14ac:dyDescent="0.25">
      <c r="A1739" t="s">
        <v>11377</v>
      </c>
      <c r="B1739" t="s">
        <v>11378</v>
      </c>
      <c r="C1739" t="s">
        <v>11379</v>
      </c>
      <c r="D1739">
        <v>1738</v>
      </c>
      <c r="E1739">
        <v>6.187440580226796</v>
      </c>
      <c r="F1739">
        <v>1.7025212710002755E-4</v>
      </c>
      <c r="H1739">
        <v>4167381.8268462699</v>
      </c>
      <c r="I1739">
        <v>679797.427724318</v>
      </c>
      <c r="J1739">
        <v>679797.427724318</v>
      </c>
      <c r="K1739">
        <v>0.09</v>
      </c>
      <c r="L1739">
        <v>2.33</v>
      </c>
      <c r="M1739">
        <v>19.75</v>
      </c>
      <c r="P1739" s="2" t="s">
        <v>11380</v>
      </c>
      <c r="Q1739" t="s">
        <v>11381</v>
      </c>
    </row>
    <row r="1740" spans="1:17" x14ac:dyDescent="0.25">
      <c r="A1740" t="s">
        <v>11117</v>
      </c>
      <c r="B1740" t="s">
        <v>11118</v>
      </c>
      <c r="C1740" t="s">
        <v>11119</v>
      </c>
      <c r="D1740">
        <v>1739</v>
      </c>
      <c r="E1740">
        <v>2.433650524697693E-2</v>
      </c>
      <c r="F1740">
        <v>6.69622309611053E-7</v>
      </c>
      <c r="G1740">
        <v>4352076.3006083257</v>
      </c>
      <c r="H1740">
        <v>4103120.2372166342</v>
      </c>
      <c r="I1740">
        <v>168599183.38639301</v>
      </c>
      <c r="J1740">
        <v>858598093.38639295</v>
      </c>
      <c r="K1740">
        <v>-0.56999999999999995</v>
      </c>
      <c r="L1740">
        <v>2.94</v>
      </c>
      <c r="M1740">
        <v>14.47</v>
      </c>
      <c r="N1740" t="s">
        <v>11120</v>
      </c>
      <c r="O1740" t="s">
        <v>11121</v>
      </c>
      <c r="P1740" s="2" t="s">
        <v>11122</v>
      </c>
      <c r="Q1740" t="s">
        <v>11123</v>
      </c>
    </row>
    <row r="1741" spans="1:17" x14ac:dyDescent="0.25">
      <c r="A1741" t="s">
        <v>11124</v>
      </c>
      <c r="B1741" t="s">
        <v>11125</v>
      </c>
      <c r="C1741" t="s">
        <v>11125</v>
      </c>
      <c r="D1741">
        <v>1740</v>
      </c>
      <c r="E1741">
        <v>25.966312792317535</v>
      </c>
      <c r="F1741">
        <v>7.8634827950442836E-4</v>
      </c>
      <c r="G1741">
        <v>4117.9445300865973</v>
      </c>
      <c r="H1741">
        <v>4102473.0445567258</v>
      </c>
      <c r="I1741">
        <v>157994.08668241408</v>
      </c>
      <c r="J1741">
        <v>32403.608115081901</v>
      </c>
      <c r="K1741">
        <v>0</v>
      </c>
      <c r="L1741">
        <v>0</v>
      </c>
      <c r="M1741">
        <v>0</v>
      </c>
      <c r="N1741" t="s">
        <v>11126</v>
      </c>
      <c r="O1741" t="s">
        <v>11127</v>
      </c>
      <c r="P1741" s="2" t="s">
        <v>11128</v>
      </c>
      <c r="Q1741" t="s">
        <v>11129</v>
      </c>
    </row>
    <row r="1742" spans="1:17" x14ac:dyDescent="0.25">
      <c r="A1742" t="s">
        <v>11130</v>
      </c>
      <c r="B1742" t="s">
        <v>11131</v>
      </c>
      <c r="C1742" t="s">
        <v>11132</v>
      </c>
      <c r="D1742">
        <v>1741</v>
      </c>
      <c r="E1742">
        <v>5.0265296586298899E-2</v>
      </c>
      <c r="F1742">
        <v>1.3830565913971203E-6</v>
      </c>
      <c r="G1742">
        <v>128722.34037442846</v>
      </c>
      <c r="H1742">
        <v>4094312.1290887338</v>
      </c>
      <c r="I1742">
        <v>140234390</v>
      </c>
      <c r="J1742">
        <v>327902034</v>
      </c>
      <c r="K1742">
        <v>0.89</v>
      </c>
      <c r="L1742">
        <v>1.28</v>
      </c>
      <c r="M1742">
        <v>16.79</v>
      </c>
      <c r="N1742" t="s">
        <v>11133</v>
      </c>
      <c r="O1742" t="s">
        <v>11134</v>
      </c>
      <c r="P1742" s="2" t="s">
        <v>11135</v>
      </c>
      <c r="Q1742" t="s">
        <v>11136</v>
      </c>
    </row>
    <row r="1743" spans="1:17" x14ac:dyDescent="0.25">
      <c r="A1743" t="s">
        <v>11254</v>
      </c>
      <c r="B1743" t="s">
        <v>11255</v>
      </c>
      <c r="C1743" t="s">
        <v>11256</v>
      </c>
      <c r="D1743">
        <v>1742</v>
      </c>
      <c r="E1743">
        <v>0.10911703182248927</v>
      </c>
      <c r="F1743">
        <v>3.0023702304567507E-6</v>
      </c>
      <c r="G1743">
        <v>234316.93225438776</v>
      </c>
      <c r="H1743">
        <v>4092010.533257056</v>
      </c>
      <c r="I1743">
        <v>37450000</v>
      </c>
      <c r="J1743">
        <v>100000000</v>
      </c>
      <c r="K1743">
        <v>-0.44</v>
      </c>
      <c r="L1743">
        <v>3.71</v>
      </c>
      <c r="M1743">
        <v>4.76</v>
      </c>
      <c r="N1743" t="s">
        <v>11257</v>
      </c>
      <c r="O1743" t="s">
        <v>11258</v>
      </c>
      <c r="P1743" s="2" t="s">
        <v>11259</v>
      </c>
      <c r="Q1743" t="s">
        <v>11260</v>
      </c>
    </row>
    <row r="1744" spans="1:17" x14ac:dyDescent="0.25">
      <c r="A1744" t="s">
        <v>11215</v>
      </c>
      <c r="B1744" t="s">
        <v>11216</v>
      </c>
      <c r="C1744" t="s">
        <v>10023</v>
      </c>
      <c r="D1744">
        <v>1743</v>
      </c>
      <c r="E1744">
        <v>0.48526697788976758</v>
      </c>
      <c r="F1744">
        <v>1.335218804897579E-5</v>
      </c>
      <c r="G1744">
        <v>30888.819986986273</v>
      </c>
      <c r="H1744">
        <v>4086801.5494194049</v>
      </c>
      <c r="I1744">
        <v>8422668.8653110899</v>
      </c>
      <c r="J1744">
        <v>0</v>
      </c>
      <c r="K1744">
        <v>0.11</v>
      </c>
      <c r="L1744">
        <v>2.4500000000000002</v>
      </c>
      <c r="M1744">
        <v>-7.88</v>
      </c>
      <c r="N1744" t="s">
        <v>11217</v>
      </c>
      <c r="O1744" t="s">
        <v>11218</v>
      </c>
      <c r="P1744" s="2" t="s">
        <v>11219</v>
      </c>
    </row>
    <row r="1745" spans="1:17" x14ac:dyDescent="0.25">
      <c r="A1745" t="s">
        <v>11048</v>
      </c>
      <c r="B1745" t="s">
        <v>11049</v>
      </c>
      <c r="C1745" t="s">
        <v>11050</v>
      </c>
      <c r="D1745">
        <v>1744</v>
      </c>
      <c r="E1745">
        <v>1.2567704125525681E-2</v>
      </c>
      <c r="F1745">
        <v>3.4580211816108025E-7</v>
      </c>
      <c r="G1745">
        <v>276994.09141923848</v>
      </c>
      <c r="H1745">
        <v>4081530.5538694002</v>
      </c>
      <c r="I1745">
        <v>323000000</v>
      </c>
      <c r="J1745">
        <v>499999961.36628699</v>
      </c>
      <c r="K1745">
        <v>-4.22</v>
      </c>
      <c r="L1745">
        <v>-3.73</v>
      </c>
      <c r="M1745">
        <v>9.33</v>
      </c>
      <c r="N1745" t="s">
        <v>11051</v>
      </c>
      <c r="O1745" t="s">
        <v>11052</v>
      </c>
      <c r="P1745" s="2" t="s">
        <v>11053</v>
      </c>
      <c r="Q1745" t="s">
        <v>11054</v>
      </c>
    </row>
    <row r="1746" spans="1:17" x14ac:dyDescent="0.25">
      <c r="A1746" t="s">
        <v>11177</v>
      </c>
      <c r="B1746" t="s">
        <v>11178</v>
      </c>
      <c r="C1746" t="s">
        <v>11179</v>
      </c>
      <c r="D1746">
        <v>1745</v>
      </c>
      <c r="E1746">
        <v>3.2575800584307541E-3</v>
      </c>
      <c r="F1746">
        <v>8.9632766098997602E-8</v>
      </c>
      <c r="G1746">
        <v>73763.368546087368</v>
      </c>
      <c r="H1746">
        <v>4065690.4916830063</v>
      </c>
      <c r="I1746">
        <v>1247974455.9885275</v>
      </c>
      <c r="J1746">
        <v>5000000000</v>
      </c>
      <c r="K1746">
        <v>1.6</v>
      </c>
      <c r="L1746">
        <v>0.41</v>
      </c>
      <c r="M1746">
        <v>-2.4300000000000002</v>
      </c>
      <c r="N1746" t="s">
        <v>11180</v>
      </c>
      <c r="O1746" t="s">
        <v>11181</v>
      </c>
      <c r="P1746" s="2" t="s">
        <v>11182</v>
      </c>
      <c r="Q1746" t="s">
        <v>11183</v>
      </c>
    </row>
    <row r="1747" spans="1:17" x14ac:dyDescent="0.25">
      <c r="A1747" t="s">
        <v>11158</v>
      </c>
      <c r="B1747" t="s">
        <v>11159</v>
      </c>
      <c r="C1747" t="s">
        <v>11160</v>
      </c>
      <c r="D1747">
        <v>1746</v>
      </c>
      <c r="E1747">
        <v>0.83489163234915209</v>
      </c>
      <c r="F1747">
        <v>2.822648923376079E-5</v>
      </c>
      <c r="G1747">
        <v>400.05415107275894</v>
      </c>
      <c r="H1747">
        <v>4062138.3559908988</v>
      </c>
      <c r="I1747">
        <v>4865466.846318421</v>
      </c>
      <c r="J1747">
        <v>6869007</v>
      </c>
      <c r="K1747">
        <v>0</v>
      </c>
      <c r="L1747">
        <v>0</v>
      </c>
      <c r="M1747">
        <v>0</v>
      </c>
      <c r="N1747" t="s">
        <v>11161</v>
      </c>
      <c r="O1747" t="s">
        <v>11162</v>
      </c>
      <c r="P1747" s="2" t="s">
        <v>11163</v>
      </c>
      <c r="Q1747" t="s">
        <v>11164</v>
      </c>
    </row>
    <row r="1748" spans="1:17" x14ac:dyDescent="0.25">
      <c r="A1748" t="s">
        <v>10949</v>
      </c>
      <c r="B1748" t="s">
        <v>10950</v>
      </c>
      <c r="C1748" t="s">
        <v>10951</v>
      </c>
      <c r="D1748">
        <v>1747</v>
      </c>
      <c r="E1748">
        <v>0.46303796252221718</v>
      </c>
      <c r="F1748">
        <v>1.274055361503636E-5</v>
      </c>
      <c r="G1748">
        <v>106834.8261270192</v>
      </c>
      <c r="H1748">
        <v>4061292.9005323402</v>
      </c>
      <c r="I1748">
        <v>8772895</v>
      </c>
      <c r="J1748">
        <v>13000000</v>
      </c>
      <c r="K1748">
        <v>-0.1</v>
      </c>
      <c r="L1748">
        <v>-5.17</v>
      </c>
      <c r="M1748">
        <v>1.55</v>
      </c>
      <c r="N1748" t="s">
        <v>10952</v>
      </c>
      <c r="O1748" t="s">
        <v>10953</v>
      </c>
      <c r="P1748" s="2" t="s">
        <v>10954</v>
      </c>
      <c r="Q1748" t="s">
        <v>10955</v>
      </c>
    </row>
    <row r="1749" spans="1:17" x14ac:dyDescent="0.25">
      <c r="A1749" t="s">
        <v>11041</v>
      </c>
      <c r="B1749" t="s">
        <v>11042</v>
      </c>
      <c r="C1749" t="s">
        <v>11043</v>
      </c>
      <c r="D1749">
        <v>1748</v>
      </c>
      <c r="E1749">
        <v>1.2282686067889724E-2</v>
      </c>
      <c r="F1749">
        <v>3.3795980686378527E-7</v>
      </c>
      <c r="G1749">
        <v>162089.00864233653</v>
      </c>
      <c r="H1749">
        <v>4052772.840616798</v>
      </c>
      <c r="I1749">
        <v>329991099.3247391</v>
      </c>
      <c r="J1749">
        <v>1000000000</v>
      </c>
      <c r="K1749">
        <v>-0.48</v>
      </c>
      <c r="L1749">
        <v>-4.38</v>
      </c>
      <c r="M1749">
        <v>49.32</v>
      </c>
      <c r="N1749" t="s">
        <v>11044</v>
      </c>
      <c r="O1749" t="s">
        <v>11045</v>
      </c>
      <c r="P1749" s="2" t="s">
        <v>11046</v>
      </c>
      <c r="Q1749" t="s">
        <v>11047</v>
      </c>
    </row>
    <row r="1750" spans="1:17" x14ac:dyDescent="0.25">
      <c r="A1750" t="s">
        <v>11220</v>
      </c>
      <c r="B1750" t="s">
        <v>11221</v>
      </c>
      <c r="C1750" t="s">
        <v>11222</v>
      </c>
      <c r="D1750">
        <v>1749</v>
      </c>
      <c r="E1750">
        <v>1.3224731318971651E-2</v>
      </c>
      <c r="F1750">
        <v>3.6388031230965102E-7</v>
      </c>
      <c r="G1750">
        <v>258845.62140539501</v>
      </c>
      <c r="H1750">
        <v>4033148.3171680737</v>
      </c>
      <c r="I1750">
        <v>304181980.6941579</v>
      </c>
      <c r="J1750">
        <v>675000000</v>
      </c>
      <c r="K1750">
        <v>-0.25</v>
      </c>
      <c r="L1750">
        <v>0.95</v>
      </c>
      <c r="M1750">
        <v>-40.79</v>
      </c>
      <c r="N1750" t="s">
        <v>11223</v>
      </c>
      <c r="O1750" t="s">
        <v>11224</v>
      </c>
      <c r="P1750" s="2" t="s">
        <v>11225</v>
      </c>
      <c r="Q1750" t="s">
        <v>11226</v>
      </c>
    </row>
    <row r="1751" spans="1:17" x14ac:dyDescent="0.25">
      <c r="A1751" t="s">
        <v>11036</v>
      </c>
      <c r="B1751" t="s">
        <v>11037</v>
      </c>
      <c r="C1751" t="s">
        <v>11038</v>
      </c>
      <c r="D1751">
        <v>1750</v>
      </c>
      <c r="E1751">
        <v>2.0088301184773067</v>
      </c>
      <c r="F1751">
        <v>5.5273238696345449E-5</v>
      </c>
      <c r="G1751">
        <v>64072.946735432706</v>
      </c>
      <c r="H1751">
        <v>4023288.4549039472</v>
      </c>
      <c r="I1751">
        <v>2000063</v>
      </c>
      <c r="J1751">
        <v>20000000</v>
      </c>
      <c r="K1751">
        <v>0.06</v>
      </c>
      <c r="L1751">
        <v>-4.12</v>
      </c>
      <c r="M1751">
        <v>14.68</v>
      </c>
      <c r="N1751" t="s">
        <v>4842</v>
      </c>
      <c r="O1751" t="s">
        <v>657</v>
      </c>
      <c r="P1751" s="2" t="s">
        <v>11039</v>
      </c>
      <c r="Q1751" t="s">
        <v>11040</v>
      </c>
    </row>
    <row r="1752" spans="1:17" x14ac:dyDescent="0.25">
      <c r="A1752" t="s">
        <v>11191</v>
      </c>
      <c r="B1752" t="s">
        <v>11192</v>
      </c>
      <c r="C1752" t="s">
        <v>11193</v>
      </c>
      <c r="D1752">
        <v>1751</v>
      </c>
      <c r="E1752">
        <v>5.2843240413923303</v>
      </c>
      <c r="F1752">
        <v>1.4543233305077275E-4</v>
      </c>
      <c r="H1752">
        <v>4020403.909477667</v>
      </c>
      <c r="I1752">
        <v>822991.38528572582</v>
      </c>
      <c r="J1752">
        <v>822991.38528572582</v>
      </c>
      <c r="K1752">
        <v>-0.42</v>
      </c>
      <c r="L1752">
        <v>2.65</v>
      </c>
      <c r="M1752">
        <v>11.1</v>
      </c>
      <c r="P1752" s="2" t="s">
        <v>11194</v>
      </c>
      <c r="Q1752" t="s">
        <v>11195</v>
      </c>
    </row>
    <row r="1753" spans="1:17" x14ac:dyDescent="0.25">
      <c r="A1753" t="s">
        <v>11196</v>
      </c>
      <c r="B1753" t="s">
        <v>11197</v>
      </c>
      <c r="C1753" t="s">
        <v>11198</v>
      </c>
      <c r="D1753">
        <v>1752</v>
      </c>
      <c r="E1753">
        <v>32.127731838110286</v>
      </c>
      <c r="F1753">
        <v>9.5777064030008502E-4</v>
      </c>
      <c r="H1753">
        <v>4019625.3587954259</v>
      </c>
      <c r="I1753">
        <v>20959.863896400999</v>
      </c>
      <c r="J1753">
        <v>20959.863896400999</v>
      </c>
      <c r="K1753">
        <v>4.5</v>
      </c>
      <c r="L1753">
        <v>7.69</v>
      </c>
      <c r="M1753">
        <v>5.04</v>
      </c>
      <c r="P1753" s="2" t="s">
        <v>348</v>
      </c>
    </row>
    <row r="1754" spans="1:17" x14ac:dyDescent="0.25">
      <c r="A1754" t="s">
        <v>11319</v>
      </c>
      <c r="B1754" t="s">
        <v>11320</v>
      </c>
      <c r="C1754" t="s">
        <v>11321</v>
      </c>
      <c r="D1754">
        <v>1753</v>
      </c>
      <c r="E1754">
        <v>803.97748363458504</v>
      </c>
      <c r="F1754">
        <v>2.2121551718423026E-2</v>
      </c>
      <c r="G1754">
        <v>613168.31812881841</v>
      </c>
      <c r="H1754">
        <v>4019327.5659529497</v>
      </c>
      <c r="I1754">
        <v>5000</v>
      </c>
      <c r="J1754">
        <v>5000</v>
      </c>
      <c r="K1754">
        <v>-7.0000000000000007E-2</v>
      </c>
      <c r="L1754">
        <v>3.66</v>
      </c>
      <c r="M1754">
        <v>65.59</v>
      </c>
      <c r="N1754" t="s">
        <v>11322</v>
      </c>
      <c r="O1754" t="s">
        <v>11323</v>
      </c>
      <c r="P1754" s="2" t="s">
        <v>11324</v>
      </c>
      <c r="Q1754" t="s">
        <v>11325</v>
      </c>
    </row>
    <row r="1755" spans="1:17" x14ac:dyDescent="0.25">
      <c r="A1755" t="s">
        <v>11267</v>
      </c>
      <c r="B1755" t="s">
        <v>11268</v>
      </c>
      <c r="C1755" t="s">
        <v>9530</v>
      </c>
      <c r="D1755">
        <v>1754</v>
      </c>
      <c r="E1755">
        <v>37892.649865277373</v>
      </c>
      <c r="F1755">
        <v>1.0426215047134555</v>
      </c>
      <c r="G1755">
        <v>85468.734306014696</v>
      </c>
      <c r="H1755">
        <v>4008995.1919087814</v>
      </c>
      <c r="I1755">
        <v>105.797624</v>
      </c>
      <c r="J1755">
        <v>105.797624</v>
      </c>
      <c r="K1755">
        <v>0.01</v>
      </c>
      <c r="L1755">
        <v>3.5</v>
      </c>
      <c r="M1755">
        <v>11.39</v>
      </c>
      <c r="N1755" t="s">
        <v>2136</v>
      </c>
      <c r="O1755" t="s">
        <v>2137</v>
      </c>
      <c r="P1755" s="2" t="s">
        <v>11269</v>
      </c>
    </row>
    <row r="1756" spans="1:17" x14ac:dyDescent="0.25">
      <c r="A1756" t="s">
        <v>11199</v>
      </c>
      <c r="B1756" t="s">
        <v>4944</v>
      </c>
      <c r="C1756" t="s">
        <v>4945</v>
      </c>
      <c r="D1756">
        <v>1755</v>
      </c>
      <c r="E1756">
        <v>0.97593716878132042</v>
      </c>
      <c r="F1756">
        <v>2.8999103483503977E-5</v>
      </c>
      <c r="H1756">
        <v>4003691.7268864652</v>
      </c>
      <c r="I1756">
        <v>4095233.5733240778</v>
      </c>
      <c r="J1756">
        <v>4095233.5733240778</v>
      </c>
      <c r="K1756">
        <v>-0.01</v>
      </c>
      <c r="L1756">
        <v>-0.22</v>
      </c>
      <c r="M1756">
        <v>-0.18</v>
      </c>
      <c r="P1756" s="2" t="s">
        <v>11200</v>
      </c>
    </row>
    <row r="1757" spans="1:17" x14ac:dyDescent="0.25">
      <c r="A1757" t="s">
        <v>11974</v>
      </c>
      <c r="B1757" t="s">
        <v>11975</v>
      </c>
      <c r="C1757" t="s">
        <v>11976</v>
      </c>
      <c r="D1757">
        <v>1756</v>
      </c>
      <c r="E1757">
        <v>7.3715331304123782E-6</v>
      </c>
      <c r="F1757">
        <v>2.0282875417267636E-10</v>
      </c>
      <c r="G1757">
        <v>52903.851276698879</v>
      </c>
      <c r="H1757">
        <v>3992282.5987274498</v>
      </c>
      <c r="I1757">
        <v>541549490318.63513</v>
      </c>
      <c r="J1757">
        <v>927216558493.41003</v>
      </c>
      <c r="K1757">
        <v>-0.79</v>
      </c>
      <c r="L1757">
        <v>24.31</v>
      </c>
      <c r="M1757">
        <v>-10.09</v>
      </c>
      <c r="N1757" t="s">
        <v>11977</v>
      </c>
      <c r="O1757" t="s">
        <v>11978</v>
      </c>
      <c r="P1757" s="2" t="s">
        <v>11979</v>
      </c>
      <c r="Q1757" t="s">
        <v>11980</v>
      </c>
    </row>
    <row r="1758" spans="1:17" x14ac:dyDescent="0.25">
      <c r="A1758" t="s">
        <v>11414</v>
      </c>
      <c r="B1758" t="s">
        <v>11415</v>
      </c>
      <c r="C1758" t="s">
        <v>11416</v>
      </c>
      <c r="D1758">
        <v>1757</v>
      </c>
      <c r="E1758">
        <v>3.3642847473022722E-2</v>
      </c>
      <c r="F1758">
        <v>9.2568760379332895E-7</v>
      </c>
      <c r="G1758">
        <v>196888.06012515884</v>
      </c>
      <c r="H1758">
        <v>3974468.6425985526</v>
      </c>
      <c r="I1758">
        <v>118141601.18005468</v>
      </c>
      <c r="J1758">
        <v>205218256</v>
      </c>
      <c r="K1758">
        <v>-0.66</v>
      </c>
      <c r="L1758">
        <v>4.49</v>
      </c>
      <c r="M1758">
        <v>9.85</v>
      </c>
      <c r="N1758" t="s">
        <v>11417</v>
      </c>
      <c r="O1758" t="s">
        <v>11418</v>
      </c>
      <c r="P1758" s="2" t="s">
        <v>11419</v>
      </c>
      <c r="Q1758" t="s">
        <v>11420</v>
      </c>
    </row>
    <row r="1759" spans="1:17" x14ac:dyDescent="0.25">
      <c r="A1759" t="s">
        <v>11247</v>
      </c>
      <c r="B1759" t="s">
        <v>11248</v>
      </c>
      <c r="C1759" t="s">
        <v>11249</v>
      </c>
      <c r="D1759">
        <v>1758</v>
      </c>
      <c r="E1759">
        <v>4.1500718375118456E-2</v>
      </c>
      <c r="F1759">
        <v>1.1418980090543906E-6</v>
      </c>
      <c r="G1759">
        <v>295157.40930787066</v>
      </c>
      <c r="H1759">
        <v>3967360.0041923411</v>
      </c>
      <c r="I1759">
        <v>96449599</v>
      </c>
      <c r="J1759">
        <v>245763657</v>
      </c>
      <c r="K1759">
        <v>-0.1</v>
      </c>
      <c r="L1759">
        <v>0.96</v>
      </c>
      <c r="M1759">
        <v>10.61</v>
      </c>
      <c r="N1759" t="s">
        <v>11250</v>
      </c>
      <c r="O1759" t="s">
        <v>11251</v>
      </c>
      <c r="P1759" s="2" t="s">
        <v>11252</v>
      </c>
      <c r="Q1759" t="s">
        <v>11253</v>
      </c>
    </row>
    <row r="1760" spans="1:17" x14ac:dyDescent="0.25">
      <c r="A1760" t="s">
        <v>11239</v>
      </c>
      <c r="B1760" t="s">
        <v>11240</v>
      </c>
      <c r="C1760" t="s">
        <v>886</v>
      </c>
      <c r="D1760">
        <v>1759</v>
      </c>
      <c r="E1760">
        <v>8.5742109883007468E-9</v>
      </c>
      <c r="F1760">
        <v>3.0098587546622331E-13</v>
      </c>
      <c r="G1760">
        <v>596357.03025036131</v>
      </c>
      <c r="H1760">
        <v>3962154.5139722866</v>
      </c>
      <c r="I1760">
        <v>468315894716080.13</v>
      </c>
      <c r="J1760">
        <v>1000000000000000</v>
      </c>
      <c r="K1760">
        <v>-16.059999999999999</v>
      </c>
      <c r="L1760">
        <v>-26.78</v>
      </c>
      <c r="M1760">
        <v>0</v>
      </c>
      <c r="N1760" t="s">
        <v>8470</v>
      </c>
      <c r="O1760" t="s">
        <v>11241</v>
      </c>
      <c r="P1760" s="2" t="s">
        <v>8472</v>
      </c>
      <c r="Q1760" t="s">
        <v>8473</v>
      </c>
    </row>
    <row r="1761" spans="1:17" x14ac:dyDescent="0.25">
      <c r="A1761" t="s">
        <v>11184</v>
      </c>
      <c r="B1761" t="s">
        <v>11185</v>
      </c>
      <c r="C1761" t="s">
        <v>11186</v>
      </c>
      <c r="D1761">
        <v>1760</v>
      </c>
      <c r="E1761">
        <v>2.9368589757586612E-2</v>
      </c>
      <c r="F1761">
        <v>8.080808112716819E-7</v>
      </c>
      <c r="G1761">
        <v>143848.8311665626</v>
      </c>
      <c r="H1761">
        <v>3960535.2222159142</v>
      </c>
      <c r="I1761">
        <v>137000000</v>
      </c>
      <c r="J1761">
        <v>1000000000</v>
      </c>
      <c r="K1761">
        <v>-2.4</v>
      </c>
      <c r="L1761">
        <v>-1.44</v>
      </c>
      <c r="M1761">
        <v>-9.25</v>
      </c>
      <c r="N1761" t="s">
        <v>11187</v>
      </c>
      <c r="O1761" t="s">
        <v>11188</v>
      </c>
      <c r="P1761" s="2" t="s">
        <v>11189</v>
      </c>
      <c r="Q1761" t="s">
        <v>11190</v>
      </c>
    </row>
    <row r="1762" spans="1:17" x14ac:dyDescent="0.25">
      <c r="A1762" t="s">
        <v>11306</v>
      </c>
      <c r="B1762" t="s">
        <v>11307</v>
      </c>
      <c r="C1762" t="s">
        <v>11308</v>
      </c>
      <c r="D1762">
        <v>1761</v>
      </c>
      <c r="E1762">
        <v>3.8604474450737807</v>
      </c>
      <c r="F1762">
        <v>1.0622074566862908E-4</v>
      </c>
      <c r="G1762">
        <v>23625.589002091801</v>
      </c>
      <c r="H1762">
        <v>3958832.9570416049</v>
      </c>
      <c r="I1762">
        <v>1027380.82280549</v>
      </c>
      <c r="J1762">
        <v>17599700</v>
      </c>
      <c r="K1762">
        <v>0.09</v>
      </c>
      <c r="L1762">
        <v>2.9</v>
      </c>
      <c r="M1762">
        <v>21.47</v>
      </c>
      <c r="N1762" t="s">
        <v>11309</v>
      </c>
      <c r="O1762" t="s">
        <v>11310</v>
      </c>
      <c r="P1762" s="2" t="s">
        <v>11311</v>
      </c>
      <c r="Q1762" t="s">
        <v>11312</v>
      </c>
    </row>
    <row r="1763" spans="1:17" x14ac:dyDescent="0.25">
      <c r="A1763" t="s">
        <v>11242</v>
      </c>
      <c r="B1763" t="s">
        <v>11243</v>
      </c>
      <c r="C1763" t="s">
        <v>11244</v>
      </c>
      <c r="D1763">
        <v>1762</v>
      </c>
      <c r="E1763">
        <v>3.9585394931634273E-3</v>
      </c>
      <c r="F1763">
        <v>1.0891976194601458E-7</v>
      </c>
      <c r="G1763">
        <v>78.929555568171395</v>
      </c>
      <c r="H1763">
        <v>3958539.4931634269</v>
      </c>
      <c r="I1763">
        <v>1000000000</v>
      </c>
      <c r="J1763">
        <v>1000000000</v>
      </c>
      <c r="K1763">
        <v>0</v>
      </c>
      <c r="L1763">
        <v>0</v>
      </c>
      <c r="M1763">
        <v>0</v>
      </c>
      <c r="P1763" s="2" t="s">
        <v>11245</v>
      </c>
      <c r="Q1763" t="s">
        <v>11246</v>
      </c>
    </row>
    <row r="1764" spans="1:17" x14ac:dyDescent="0.25">
      <c r="A1764" t="s">
        <v>11270</v>
      </c>
      <c r="B1764" t="s">
        <v>11271</v>
      </c>
      <c r="C1764" t="s">
        <v>11272</v>
      </c>
      <c r="D1764">
        <v>1763</v>
      </c>
      <c r="E1764">
        <v>2.4181047997938767E-2</v>
      </c>
      <c r="F1764">
        <v>6.6534488189124317E-7</v>
      </c>
      <c r="G1764">
        <v>211654.70830476572</v>
      </c>
      <c r="H1764">
        <v>3955955.0895457859</v>
      </c>
      <c r="I1764">
        <v>163798779.65684375</v>
      </c>
      <c r="J1764">
        <v>1000000000</v>
      </c>
      <c r="K1764">
        <v>-0.09</v>
      </c>
      <c r="L1764">
        <v>1.56</v>
      </c>
      <c r="M1764">
        <v>-11.48</v>
      </c>
      <c r="N1764" t="s">
        <v>11273</v>
      </c>
      <c r="O1764" t="s">
        <v>11274</v>
      </c>
      <c r="P1764" s="2" t="s">
        <v>11275</v>
      </c>
      <c r="Q1764" t="s">
        <v>11276</v>
      </c>
    </row>
    <row r="1765" spans="1:17" x14ac:dyDescent="0.25">
      <c r="A1765" t="s">
        <v>11261</v>
      </c>
      <c r="B1765" t="s">
        <v>11262</v>
      </c>
      <c r="C1765" t="s">
        <v>11263</v>
      </c>
      <c r="D1765">
        <v>1764</v>
      </c>
      <c r="E1765">
        <v>6.768884094869186E-6</v>
      </c>
      <c r="F1765">
        <v>1.8624678256377272E-10</v>
      </c>
      <c r="G1765">
        <v>11833.398110826283</v>
      </c>
      <c r="H1765">
        <v>3953945.3860229091</v>
      </c>
      <c r="I1765">
        <v>584499189063.23303</v>
      </c>
      <c r="J1765">
        <v>0</v>
      </c>
      <c r="K1765">
        <v>-0.23</v>
      </c>
      <c r="L1765">
        <v>0.84</v>
      </c>
      <c r="M1765">
        <v>1.77</v>
      </c>
      <c r="N1765" t="s">
        <v>11264</v>
      </c>
      <c r="O1765" t="s">
        <v>11265</v>
      </c>
      <c r="P1765" s="2" t="s">
        <v>11266</v>
      </c>
    </row>
    <row r="1766" spans="1:17" x14ac:dyDescent="0.25">
      <c r="A1766" t="s">
        <v>11301</v>
      </c>
      <c r="B1766" t="s">
        <v>11302</v>
      </c>
      <c r="C1766" t="s">
        <v>11303</v>
      </c>
      <c r="D1766">
        <v>1765</v>
      </c>
      <c r="E1766">
        <v>230.81458061304252</v>
      </c>
      <c r="F1766">
        <v>6.3508951262100924E-3</v>
      </c>
      <c r="G1766">
        <v>5116.402971321766</v>
      </c>
      <c r="H1766">
        <v>3950486.7046015309</v>
      </c>
      <c r="I1766">
        <v>17115.496099306001</v>
      </c>
      <c r="J1766">
        <v>17115.496099306001</v>
      </c>
      <c r="K1766">
        <v>0</v>
      </c>
      <c r="L1766">
        <v>2.89</v>
      </c>
      <c r="M1766">
        <v>24.43</v>
      </c>
      <c r="N1766" t="s">
        <v>6360</v>
      </c>
      <c r="O1766" t="s">
        <v>6361</v>
      </c>
      <c r="P1766" s="2" t="s">
        <v>11304</v>
      </c>
      <c r="Q1766" t="s">
        <v>11305</v>
      </c>
    </row>
    <row r="1767" spans="1:17" x14ac:dyDescent="0.25">
      <c r="A1767" t="s">
        <v>11486</v>
      </c>
      <c r="B1767" t="s">
        <v>11486</v>
      </c>
      <c r="C1767" t="s">
        <v>11487</v>
      </c>
      <c r="D1767">
        <v>1766</v>
      </c>
      <c r="E1767">
        <v>1.0957869895933865</v>
      </c>
      <c r="F1767">
        <v>3.0151583970181107E-5</v>
      </c>
      <c r="G1767">
        <v>439.66304058273539</v>
      </c>
      <c r="H1767">
        <v>3950309.4035084657</v>
      </c>
      <c r="I1767">
        <v>3311391.2227158733</v>
      </c>
      <c r="J1767">
        <v>938013.05468996603</v>
      </c>
      <c r="K1767">
        <v>-8.1300000000000008</v>
      </c>
      <c r="L1767">
        <v>-6.78</v>
      </c>
      <c r="M1767">
        <v>-6.76</v>
      </c>
      <c r="N1767" t="s">
        <v>11488</v>
      </c>
      <c r="O1767" t="s">
        <v>9095</v>
      </c>
      <c r="P1767" s="2" t="s">
        <v>11489</v>
      </c>
      <c r="Q1767" t="s">
        <v>11490</v>
      </c>
    </row>
    <row r="1768" spans="1:17" x14ac:dyDescent="0.25">
      <c r="A1768" t="s">
        <v>11201</v>
      </c>
      <c r="B1768" t="s">
        <v>11202</v>
      </c>
      <c r="C1768" t="s">
        <v>11203</v>
      </c>
      <c r="D1768">
        <v>1767</v>
      </c>
      <c r="E1768">
        <v>1.2751704230334209</v>
      </c>
      <c r="F1768">
        <v>3.5086490650723632E-5</v>
      </c>
      <c r="G1768">
        <v>153730.52854067227</v>
      </c>
      <c r="H1768">
        <v>3944059.3216268029</v>
      </c>
      <c r="I1768">
        <v>3095352</v>
      </c>
      <c r="J1768">
        <v>50000000</v>
      </c>
      <c r="K1768">
        <v>-0.23</v>
      </c>
      <c r="L1768">
        <v>-0.66</v>
      </c>
      <c r="M1768">
        <v>-4.6500000000000004</v>
      </c>
      <c r="N1768" t="s">
        <v>11204</v>
      </c>
      <c r="O1768" t="s">
        <v>11205</v>
      </c>
      <c r="P1768" s="2" t="s">
        <v>11206</v>
      </c>
      <c r="Q1768" t="s">
        <v>11207</v>
      </c>
    </row>
    <row r="1769" spans="1:17" x14ac:dyDescent="0.25">
      <c r="A1769" t="s">
        <v>11277</v>
      </c>
      <c r="B1769" t="s">
        <v>11278</v>
      </c>
      <c r="C1769" t="s">
        <v>11279</v>
      </c>
      <c r="D1769">
        <v>1768</v>
      </c>
      <c r="E1769">
        <v>2.0954063295616818E-2</v>
      </c>
      <c r="F1769">
        <v>5.7655395124943378E-7</v>
      </c>
      <c r="G1769">
        <v>111773.054600876</v>
      </c>
      <c r="H1769">
        <v>3927781.6838363414</v>
      </c>
      <c r="I1769">
        <v>187513406.04731199</v>
      </c>
      <c r="J1769">
        <v>224043342.66</v>
      </c>
      <c r="K1769">
        <v>-0.5</v>
      </c>
      <c r="L1769">
        <v>0.91</v>
      </c>
      <c r="M1769">
        <v>-30.23</v>
      </c>
      <c r="N1769" t="s">
        <v>11280</v>
      </c>
      <c r="O1769" t="s">
        <v>11281</v>
      </c>
      <c r="P1769" s="2" t="s">
        <v>11282</v>
      </c>
      <c r="Q1769" t="s">
        <v>11283</v>
      </c>
    </row>
    <row r="1770" spans="1:17" x14ac:dyDescent="0.25">
      <c r="A1770" t="s">
        <v>11357</v>
      </c>
      <c r="B1770" t="s">
        <v>11358</v>
      </c>
      <c r="C1770" t="s">
        <v>11359</v>
      </c>
      <c r="D1770">
        <v>1769</v>
      </c>
      <c r="E1770">
        <v>1.3205874517989946E-8</v>
      </c>
      <c r="F1770">
        <v>3.6336146482119271E-13</v>
      </c>
      <c r="G1770">
        <v>191681.69650070529</v>
      </c>
      <c r="H1770">
        <v>3923577.115057929</v>
      </c>
      <c r="I1770">
        <v>296905990618046.25</v>
      </c>
      <c r="J1770">
        <v>1000000000000000</v>
      </c>
      <c r="K1770">
        <v>-0.3</v>
      </c>
      <c r="L1770">
        <v>2.66</v>
      </c>
      <c r="M1770">
        <v>-6.39</v>
      </c>
      <c r="N1770" t="s">
        <v>11360</v>
      </c>
      <c r="O1770" t="s">
        <v>11361</v>
      </c>
      <c r="P1770" s="2" t="s">
        <v>11362</v>
      </c>
      <c r="Q1770" t="s">
        <v>11363</v>
      </c>
    </row>
    <row r="1771" spans="1:17" x14ac:dyDescent="0.25">
      <c r="A1771" t="s">
        <v>10795</v>
      </c>
      <c r="B1771" t="s">
        <v>10796</v>
      </c>
      <c r="C1771" t="s">
        <v>10796</v>
      </c>
      <c r="D1771">
        <v>1770</v>
      </c>
      <c r="E1771">
        <v>8.6362227006537423E-2</v>
      </c>
      <c r="F1771">
        <v>2.3762686270846252E-6</v>
      </c>
      <c r="G1771">
        <v>728715.35313923378</v>
      </c>
      <c r="H1771">
        <v>3912196.6557345549</v>
      </c>
      <c r="I1771">
        <v>45300000</v>
      </c>
      <c r="J1771">
        <v>140000000</v>
      </c>
      <c r="K1771">
        <v>1.79</v>
      </c>
      <c r="L1771">
        <v>-11.43</v>
      </c>
      <c r="M1771">
        <v>-15.21</v>
      </c>
      <c r="N1771" t="s">
        <v>10797</v>
      </c>
      <c r="O1771" t="s">
        <v>10798</v>
      </c>
      <c r="P1771" s="2" t="s">
        <v>10799</v>
      </c>
      <c r="Q1771" t="s">
        <v>10800</v>
      </c>
    </row>
    <row r="1772" spans="1:17" x14ac:dyDescent="0.25">
      <c r="A1772" t="s">
        <v>11382</v>
      </c>
      <c r="B1772" t="s">
        <v>11383</v>
      </c>
      <c r="C1772" t="s">
        <v>11384</v>
      </c>
      <c r="D1772">
        <v>1771</v>
      </c>
      <c r="E1772">
        <v>1.029394425059719E-8</v>
      </c>
      <c r="F1772">
        <v>2.8323930055440333E-13</v>
      </c>
      <c r="G1772">
        <v>31676.630755189111</v>
      </c>
      <c r="H1772">
        <v>3893197.4898357568</v>
      </c>
      <c r="I1772">
        <v>378155807202982.38</v>
      </c>
      <c r="J1772">
        <v>493236790028639</v>
      </c>
      <c r="K1772">
        <v>0.52</v>
      </c>
      <c r="L1772">
        <v>2.61</v>
      </c>
      <c r="M1772">
        <v>0.61</v>
      </c>
      <c r="N1772" t="s">
        <v>11385</v>
      </c>
      <c r="O1772" t="s">
        <v>11386</v>
      </c>
      <c r="P1772" s="2" t="s">
        <v>11387</v>
      </c>
      <c r="Q1772" t="s">
        <v>11388</v>
      </c>
    </row>
    <row r="1773" spans="1:17" x14ac:dyDescent="0.25">
      <c r="A1773" t="s">
        <v>11427</v>
      </c>
      <c r="B1773" t="s">
        <v>11428</v>
      </c>
      <c r="C1773" t="s">
        <v>11429</v>
      </c>
      <c r="D1773">
        <v>1772</v>
      </c>
      <c r="E1773">
        <v>0.1077641284079148</v>
      </c>
      <c r="F1773">
        <v>2.9651449057869075E-6</v>
      </c>
      <c r="G1773">
        <v>1218.7048286162217</v>
      </c>
      <c r="H1773">
        <v>3890282.0659507662</v>
      </c>
      <c r="I1773">
        <v>36100000</v>
      </c>
      <c r="J1773">
        <v>247220000</v>
      </c>
      <c r="K1773">
        <v>1.56</v>
      </c>
      <c r="L1773">
        <v>4.08</v>
      </c>
      <c r="M1773">
        <v>13.23</v>
      </c>
      <c r="O1773" t="s">
        <v>11430</v>
      </c>
      <c r="P1773" s="2" t="s">
        <v>11431</v>
      </c>
      <c r="Q1773" t="s">
        <v>11432</v>
      </c>
    </row>
    <row r="1774" spans="1:17" x14ac:dyDescent="0.25">
      <c r="A1774" t="s">
        <v>11284</v>
      </c>
      <c r="B1774" t="s">
        <v>11285</v>
      </c>
      <c r="C1774" t="s">
        <v>11286</v>
      </c>
      <c r="D1774">
        <v>1773</v>
      </c>
      <c r="E1774">
        <v>9.2246546911571722E-4</v>
      </c>
      <c r="F1774">
        <v>1.1007405078350273E-7</v>
      </c>
      <c r="G1774">
        <v>6.0882720961637327E-2</v>
      </c>
      <c r="H1774">
        <v>3874354.9702860122</v>
      </c>
      <c r="I1774">
        <v>4200000000</v>
      </c>
      <c r="J1774">
        <v>6000000000</v>
      </c>
      <c r="K1774">
        <v>-0.06</v>
      </c>
      <c r="L1774">
        <v>5.62</v>
      </c>
      <c r="M1774">
        <v>-67.98</v>
      </c>
      <c r="N1774" t="s">
        <v>11287</v>
      </c>
      <c r="O1774" t="s">
        <v>11288</v>
      </c>
      <c r="P1774" s="2" t="s">
        <v>11289</v>
      </c>
    </row>
    <row r="1775" spans="1:17" x14ac:dyDescent="0.25">
      <c r="A1775" t="s">
        <v>12033</v>
      </c>
      <c r="B1775" t="s">
        <v>12034</v>
      </c>
      <c r="C1775" t="s">
        <v>12035</v>
      </c>
      <c r="D1775">
        <v>1774</v>
      </c>
      <c r="E1775">
        <v>0.15619440235120463</v>
      </c>
      <c r="F1775">
        <v>4.2977105952270615E-6</v>
      </c>
      <c r="G1775">
        <v>895567.90937555954</v>
      </c>
      <c r="H1775">
        <v>3872815.7247728058</v>
      </c>
      <c r="I1775">
        <v>24848000</v>
      </c>
      <c r="J1775">
        <v>100000000</v>
      </c>
      <c r="K1775">
        <v>0.23</v>
      </c>
      <c r="L1775">
        <v>21.77</v>
      </c>
      <c r="M1775">
        <v>54.19</v>
      </c>
      <c r="N1775" t="s">
        <v>12036</v>
      </c>
      <c r="O1775" t="s">
        <v>12037</v>
      </c>
      <c r="P1775" s="2" t="s">
        <v>12038</v>
      </c>
      <c r="Q1775" t="s">
        <v>12039</v>
      </c>
    </row>
    <row r="1776" spans="1:17" x14ac:dyDescent="0.25">
      <c r="A1776" t="s">
        <v>11472</v>
      </c>
      <c r="B1776" t="s">
        <v>11473</v>
      </c>
      <c r="C1776" t="s">
        <v>11474</v>
      </c>
      <c r="D1776">
        <v>1775</v>
      </c>
      <c r="E1776">
        <v>5.4657647310569504E-9</v>
      </c>
      <c r="F1776">
        <v>1.5039127293988251E-13</v>
      </c>
      <c r="G1776">
        <v>11653.61654926656</v>
      </c>
      <c r="H1776">
        <v>3868534.2964072502</v>
      </c>
      <c r="I1776">
        <v>708203598665769</v>
      </c>
      <c r="J1776">
        <v>1000000000000000</v>
      </c>
      <c r="K1776">
        <v>-0.49</v>
      </c>
      <c r="L1776">
        <v>4.08</v>
      </c>
      <c r="M1776">
        <v>1.76</v>
      </c>
      <c r="N1776" t="s">
        <v>11475</v>
      </c>
      <c r="O1776" t="s">
        <v>11476</v>
      </c>
      <c r="P1776" s="2" t="s">
        <v>11477</v>
      </c>
      <c r="Q1776" t="s">
        <v>11478</v>
      </c>
    </row>
    <row r="1777" spans="1:17" x14ac:dyDescent="0.25">
      <c r="A1777" t="s">
        <v>11296</v>
      </c>
      <c r="B1777" t="s">
        <v>2209</v>
      </c>
      <c r="C1777" t="s">
        <v>2210</v>
      </c>
      <c r="D1777">
        <v>1776</v>
      </c>
      <c r="E1777">
        <v>0.19613199086238509</v>
      </c>
      <c r="F1777">
        <v>5.8579039658956706E-6</v>
      </c>
      <c r="H1777">
        <v>3867623.7583155553</v>
      </c>
      <c r="I1777">
        <v>6455946.6892533051</v>
      </c>
      <c r="J1777">
        <v>6455946.6892533051</v>
      </c>
      <c r="K1777">
        <v>0.08</v>
      </c>
      <c r="L1777">
        <v>0.39</v>
      </c>
      <c r="M1777">
        <v>-28.17</v>
      </c>
      <c r="P1777" s="2" t="s">
        <v>348</v>
      </c>
    </row>
    <row r="1778" spans="1:17" x14ac:dyDescent="0.25">
      <c r="A1778" t="s">
        <v>11297</v>
      </c>
      <c r="B1778" t="s">
        <v>11298</v>
      </c>
      <c r="C1778" t="s">
        <v>5623</v>
      </c>
      <c r="D1778">
        <v>1777</v>
      </c>
      <c r="E1778">
        <v>38621.813574048989</v>
      </c>
      <c r="F1778">
        <v>0.74454140182729012</v>
      </c>
      <c r="H1778">
        <v>3865954.9415607071</v>
      </c>
      <c r="I1778">
        <v>100.0977060320736</v>
      </c>
      <c r="J1778">
        <v>100.0977060320736</v>
      </c>
      <c r="K1778">
        <v>0</v>
      </c>
      <c r="L1778">
        <v>0</v>
      </c>
      <c r="M1778">
        <v>0</v>
      </c>
      <c r="P1778" s="2" t="s">
        <v>11299</v>
      </c>
      <c r="Q1778" t="s">
        <v>11300</v>
      </c>
    </row>
    <row r="1779" spans="1:17" x14ac:dyDescent="0.25">
      <c r="A1779" t="s">
        <v>10981</v>
      </c>
      <c r="B1779" t="s">
        <v>10982</v>
      </c>
      <c r="C1779" t="s">
        <v>10983</v>
      </c>
      <c r="D1779">
        <v>1778</v>
      </c>
      <c r="E1779">
        <v>7.7218556349868336E-4</v>
      </c>
      <c r="F1779">
        <v>2.1246792636446082E-8</v>
      </c>
      <c r="G1779">
        <v>8411.0241103284425</v>
      </c>
      <c r="H1779">
        <v>3860916.4632362258</v>
      </c>
      <c r="I1779">
        <v>5000000000</v>
      </c>
      <c r="J1779">
        <v>5000000000</v>
      </c>
      <c r="K1779">
        <v>-0.9</v>
      </c>
      <c r="L1779">
        <v>0.66</v>
      </c>
      <c r="M1779">
        <v>-16.399999999999999</v>
      </c>
      <c r="N1779" t="s">
        <v>10984</v>
      </c>
      <c r="O1779" t="s">
        <v>10985</v>
      </c>
      <c r="P1779" s="2" t="s">
        <v>10986</v>
      </c>
      <c r="Q1779" t="s">
        <v>10987</v>
      </c>
    </row>
    <row r="1780" spans="1:17" x14ac:dyDescent="0.25">
      <c r="A1780" t="s">
        <v>11497</v>
      </c>
      <c r="B1780" t="s">
        <v>11498</v>
      </c>
      <c r="C1780" t="s">
        <v>11499</v>
      </c>
      <c r="D1780">
        <v>1779</v>
      </c>
      <c r="E1780">
        <v>0.10346959897637004</v>
      </c>
      <c r="F1780">
        <v>2.8469803341912855E-6</v>
      </c>
      <c r="G1780">
        <v>9218.8969775840742</v>
      </c>
      <c r="H1780">
        <v>3846709.6672765939</v>
      </c>
      <c r="I1780">
        <v>36835463.290892512</v>
      </c>
      <c r="J1780">
        <v>40835044.388861902</v>
      </c>
      <c r="K1780">
        <v>-1.93</v>
      </c>
      <c r="L1780">
        <v>3.07</v>
      </c>
      <c r="M1780">
        <v>3.87</v>
      </c>
      <c r="N1780" t="s">
        <v>11500</v>
      </c>
      <c r="O1780" t="s">
        <v>11501</v>
      </c>
      <c r="P1780" s="2" t="s">
        <v>11502</v>
      </c>
      <c r="Q1780" t="s">
        <v>11503</v>
      </c>
    </row>
    <row r="1781" spans="1:17" x14ac:dyDescent="0.25">
      <c r="A1781" t="s">
        <v>11707</v>
      </c>
      <c r="B1781" t="s">
        <v>11708</v>
      </c>
      <c r="C1781" t="s">
        <v>11709</v>
      </c>
      <c r="D1781">
        <v>1780</v>
      </c>
      <c r="E1781">
        <v>2.2611566494460433E-4</v>
      </c>
      <c r="F1781">
        <v>6.2216038113464667E-9</v>
      </c>
      <c r="G1781">
        <v>2632.7640192323647</v>
      </c>
      <c r="H1781">
        <v>3846649.4023730401</v>
      </c>
      <c r="I1781">
        <v>17011579068</v>
      </c>
      <c r="J1781">
        <v>30000000000</v>
      </c>
      <c r="K1781">
        <v>-0.15</v>
      </c>
      <c r="L1781">
        <v>11.25</v>
      </c>
      <c r="M1781">
        <v>37.229999999999997</v>
      </c>
      <c r="N1781" t="s">
        <v>11710</v>
      </c>
      <c r="O1781" t="s">
        <v>11711</v>
      </c>
      <c r="P1781" s="2" t="s">
        <v>11712</v>
      </c>
    </row>
    <row r="1782" spans="1:17" x14ac:dyDescent="0.25">
      <c r="A1782" t="s">
        <v>11558</v>
      </c>
      <c r="B1782" t="s">
        <v>11559</v>
      </c>
      <c r="C1782" t="s">
        <v>11560</v>
      </c>
      <c r="D1782">
        <v>1781</v>
      </c>
      <c r="E1782">
        <v>0.18441584530261279</v>
      </c>
      <c r="F1782">
        <v>5.0742275033819813E-6</v>
      </c>
      <c r="G1782">
        <v>1458789.7235238373</v>
      </c>
      <c r="H1782">
        <v>3845023.9967858722</v>
      </c>
      <c r="I1782">
        <v>20776667</v>
      </c>
      <c r="J1782">
        <v>100000000</v>
      </c>
      <c r="K1782">
        <v>0.66</v>
      </c>
      <c r="L1782">
        <v>6.22</v>
      </c>
      <c r="M1782">
        <v>8.7899999999999991</v>
      </c>
      <c r="N1782" t="s">
        <v>11561</v>
      </c>
      <c r="O1782" t="s">
        <v>11562</v>
      </c>
      <c r="P1782" s="2" t="s">
        <v>11563</v>
      </c>
      <c r="Q1782" t="s">
        <v>11564</v>
      </c>
    </row>
    <row r="1783" spans="1:17" x14ac:dyDescent="0.25">
      <c r="A1783" t="s">
        <v>11565</v>
      </c>
      <c r="B1783" t="s">
        <v>11566</v>
      </c>
      <c r="C1783" t="s">
        <v>9345</v>
      </c>
      <c r="D1783">
        <v>1782</v>
      </c>
      <c r="E1783">
        <v>9.4513098882479055E-3</v>
      </c>
      <c r="F1783">
        <v>2.6005409946871928E-7</v>
      </c>
      <c r="G1783">
        <v>15907.445335802156</v>
      </c>
      <c r="H1783">
        <v>3841173.1567891906</v>
      </c>
      <c r="I1783">
        <v>406294238.50515389</v>
      </c>
      <c r="J1783">
        <v>604463924.93200195</v>
      </c>
      <c r="K1783">
        <v>-7.0000000000000007E-2</v>
      </c>
      <c r="L1783">
        <v>5.2</v>
      </c>
      <c r="M1783">
        <v>17.309999999999999</v>
      </c>
      <c r="N1783" t="s">
        <v>9346</v>
      </c>
      <c r="O1783" t="s">
        <v>9347</v>
      </c>
      <c r="P1783" s="2" t="s">
        <v>11567</v>
      </c>
      <c r="Q1783" t="s">
        <v>11568</v>
      </c>
    </row>
    <row r="1784" spans="1:17" x14ac:dyDescent="0.25">
      <c r="A1784" t="s">
        <v>11313</v>
      </c>
      <c r="B1784" t="s">
        <v>11314</v>
      </c>
      <c r="C1784" t="s">
        <v>6352</v>
      </c>
      <c r="D1784">
        <v>1783</v>
      </c>
      <c r="E1784">
        <v>6.7665259029909733E-2</v>
      </c>
      <c r="F1784">
        <v>1.8618189658791179E-6</v>
      </c>
      <c r="G1784">
        <v>543.9649939516745</v>
      </c>
      <c r="H1784">
        <v>3832730.8298651897</v>
      </c>
      <c r="I1784">
        <v>56642696.515238799</v>
      </c>
      <c r="J1784">
        <v>150000000</v>
      </c>
      <c r="K1784">
        <v>0</v>
      </c>
      <c r="L1784">
        <v>1.06</v>
      </c>
      <c r="M1784">
        <v>29.43</v>
      </c>
      <c r="N1784" t="s">
        <v>11315</v>
      </c>
      <c r="O1784" t="s">
        <v>11316</v>
      </c>
      <c r="P1784" s="2" t="s">
        <v>11317</v>
      </c>
      <c r="Q1784" t="s">
        <v>11318</v>
      </c>
    </row>
    <row r="1785" spans="1:17" x14ac:dyDescent="0.25">
      <c r="A1785" t="s">
        <v>11353</v>
      </c>
      <c r="B1785" t="s">
        <v>11354</v>
      </c>
      <c r="C1785" t="s">
        <v>5623</v>
      </c>
      <c r="D1785">
        <v>1784</v>
      </c>
      <c r="E1785">
        <v>20780.238245690442</v>
      </c>
      <c r="F1785">
        <v>0.40059609536687568</v>
      </c>
      <c r="H1785">
        <v>3824071.6458223471</v>
      </c>
      <c r="I1785">
        <v>184.02443709303537</v>
      </c>
      <c r="J1785">
        <v>184.02443709303537</v>
      </c>
      <c r="K1785">
        <v>0</v>
      </c>
      <c r="L1785">
        <v>0</v>
      </c>
      <c r="M1785">
        <v>0</v>
      </c>
      <c r="P1785" s="2" t="s">
        <v>11355</v>
      </c>
      <c r="Q1785" t="s">
        <v>11356</v>
      </c>
    </row>
    <row r="1786" spans="1:17" x14ac:dyDescent="0.25">
      <c r="A1786" t="s">
        <v>11445</v>
      </c>
      <c r="B1786" t="s">
        <v>11446</v>
      </c>
      <c r="C1786" t="s">
        <v>11447</v>
      </c>
      <c r="D1786">
        <v>1785</v>
      </c>
      <c r="E1786">
        <v>3.4367589709549364E-4</v>
      </c>
      <c r="F1786">
        <v>9.4562898672282475E-9</v>
      </c>
      <c r="G1786">
        <v>34.368463113948707</v>
      </c>
      <c r="H1786">
        <v>3823415.9719462502</v>
      </c>
      <c r="I1786">
        <v>11128323457.16357</v>
      </c>
      <c r="J1786">
        <v>90800000000</v>
      </c>
      <c r="K1786">
        <v>0</v>
      </c>
      <c r="L1786">
        <v>2.4500000000000002</v>
      </c>
      <c r="M1786">
        <v>19.96</v>
      </c>
      <c r="N1786" t="s">
        <v>11448</v>
      </c>
      <c r="O1786" t="s">
        <v>11449</v>
      </c>
      <c r="P1786" s="2" t="s">
        <v>11450</v>
      </c>
      <c r="Q1786" t="s">
        <v>11451</v>
      </c>
    </row>
    <row r="1787" spans="1:17" x14ac:dyDescent="0.25">
      <c r="A1787" t="s">
        <v>11234</v>
      </c>
      <c r="B1787" t="s">
        <v>11235</v>
      </c>
      <c r="C1787" t="s">
        <v>9445</v>
      </c>
      <c r="D1787">
        <v>1786</v>
      </c>
      <c r="E1787">
        <v>4.4583800968605479E-3</v>
      </c>
      <c r="F1787">
        <v>1.2267294532581089E-7</v>
      </c>
      <c r="G1787">
        <v>559430.36565075174</v>
      </c>
      <c r="H1787">
        <v>3822537.3271205169</v>
      </c>
      <c r="I1787">
        <v>857440445</v>
      </c>
      <c r="J1787">
        <v>1000000000</v>
      </c>
      <c r="K1787">
        <v>-3.15</v>
      </c>
      <c r="L1787">
        <v>-4.1900000000000004</v>
      </c>
      <c r="M1787">
        <v>10.27</v>
      </c>
      <c r="N1787" t="s">
        <v>11236</v>
      </c>
      <c r="O1787" t="s">
        <v>11237</v>
      </c>
      <c r="P1787" s="2" t="s">
        <v>11238</v>
      </c>
    </row>
    <row r="1788" spans="1:17" x14ac:dyDescent="0.25">
      <c r="A1788" t="s">
        <v>11871</v>
      </c>
      <c r="B1788" t="s">
        <v>11872</v>
      </c>
      <c r="C1788" t="s">
        <v>11873</v>
      </c>
      <c r="D1788">
        <v>1787</v>
      </c>
      <c r="E1788">
        <v>3.1967177462672879E-2</v>
      </c>
      <c r="F1788">
        <v>8.7958131157555792E-7</v>
      </c>
      <c r="G1788">
        <v>763937.1323513356</v>
      </c>
      <c r="H1788">
        <v>3820261.2352558416</v>
      </c>
      <c r="I1788">
        <v>119521619.03221899</v>
      </c>
      <c r="J1788">
        <v>2000000000</v>
      </c>
      <c r="K1788">
        <v>-2.16</v>
      </c>
      <c r="L1788">
        <v>16.670000000000002</v>
      </c>
      <c r="M1788">
        <v>6.09</v>
      </c>
      <c r="N1788" t="s">
        <v>11874</v>
      </c>
      <c r="O1788" t="s">
        <v>11875</v>
      </c>
      <c r="P1788" s="2" t="s">
        <v>11876</v>
      </c>
      <c r="Q1788" t="s">
        <v>11877</v>
      </c>
    </row>
    <row r="1789" spans="1:17" x14ac:dyDescent="0.25">
      <c r="A1789" t="s">
        <v>11402</v>
      </c>
      <c r="B1789" t="s">
        <v>11403</v>
      </c>
      <c r="C1789" t="s">
        <v>11404</v>
      </c>
      <c r="D1789">
        <v>1788</v>
      </c>
      <c r="E1789">
        <v>0.91707461930485756</v>
      </c>
      <c r="F1789">
        <v>2.5233435057027273E-5</v>
      </c>
      <c r="G1789">
        <v>47405.770582866426</v>
      </c>
      <c r="H1789">
        <v>3816342.2697160118</v>
      </c>
      <c r="I1789">
        <v>4149403.032700635</v>
      </c>
      <c r="J1789">
        <v>6000000</v>
      </c>
      <c r="K1789">
        <v>-0.82</v>
      </c>
      <c r="L1789">
        <v>0.63</v>
      </c>
      <c r="M1789">
        <v>-0.03</v>
      </c>
      <c r="N1789" t="s">
        <v>11405</v>
      </c>
      <c r="O1789" t="s">
        <v>11406</v>
      </c>
      <c r="P1789" s="2" t="s">
        <v>11407</v>
      </c>
      <c r="Q1789" t="s">
        <v>11408</v>
      </c>
    </row>
    <row r="1790" spans="1:17" x14ac:dyDescent="0.25">
      <c r="A1790" t="s">
        <v>11523</v>
      </c>
      <c r="B1790" t="s">
        <v>11524</v>
      </c>
      <c r="C1790" t="s">
        <v>11525</v>
      </c>
      <c r="D1790">
        <v>1789</v>
      </c>
      <c r="E1790">
        <v>0.52008873788697274</v>
      </c>
      <c r="F1790">
        <v>1.4310313594012573E-5</v>
      </c>
      <c r="G1790">
        <v>406294.62550602865</v>
      </c>
      <c r="H1790">
        <v>3789235.2907781601</v>
      </c>
      <c r="I1790">
        <v>7286484.4199999999</v>
      </c>
      <c r="J1790">
        <v>100000000</v>
      </c>
      <c r="K1790">
        <v>0.21</v>
      </c>
      <c r="L1790">
        <v>2.81</v>
      </c>
      <c r="M1790">
        <v>-3.22</v>
      </c>
      <c r="N1790" t="s">
        <v>11526</v>
      </c>
      <c r="O1790" t="s">
        <v>11527</v>
      </c>
      <c r="P1790" s="2" t="s">
        <v>11528</v>
      </c>
      <c r="Q1790" t="s">
        <v>11529</v>
      </c>
    </row>
    <row r="1791" spans="1:17" x14ac:dyDescent="0.25">
      <c r="A1791" t="s">
        <v>11641</v>
      </c>
      <c r="B1791" t="s">
        <v>11642</v>
      </c>
      <c r="C1791" t="s">
        <v>11643</v>
      </c>
      <c r="D1791">
        <v>1790</v>
      </c>
      <c r="E1791">
        <v>4.8567398433985907E-2</v>
      </c>
      <c r="F1791">
        <v>1.3363386887772529E-6</v>
      </c>
      <c r="G1791">
        <v>283703.58401495265</v>
      </c>
      <c r="H1791">
        <v>3788940.0800911831</v>
      </c>
      <c r="I1791">
        <v>78158333</v>
      </c>
      <c r="J1791">
        <v>100000000</v>
      </c>
      <c r="K1791">
        <v>0.2</v>
      </c>
      <c r="L1791">
        <v>7.31</v>
      </c>
      <c r="M1791">
        <v>-9.43</v>
      </c>
      <c r="O1791" t="s">
        <v>11644</v>
      </c>
      <c r="P1791" s="2" t="s">
        <v>11645</v>
      </c>
      <c r="Q1791" t="s">
        <v>11646</v>
      </c>
    </row>
    <row r="1792" spans="1:17" x14ac:dyDescent="0.25">
      <c r="A1792" t="s">
        <v>11389</v>
      </c>
      <c r="B1792" t="s">
        <v>11390</v>
      </c>
      <c r="C1792" t="s">
        <v>11391</v>
      </c>
      <c r="D1792">
        <v>1791</v>
      </c>
      <c r="E1792">
        <v>4.5323728622314492E-2</v>
      </c>
      <c r="F1792">
        <v>1.2409857624337354E-6</v>
      </c>
      <c r="G1792">
        <v>245926.22353038791</v>
      </c>
      <c r="H1792">
        <v>3784897.0911266478</v>
      </c>
      <c r="I1792">
        <v>16894852.246877838</v>
      </c>
      <c r="J1792">
        <v>14186752.443803299</v>
      </c>
      <c r="K1792">
        <v>0</v>
      </c>
      <c r="L1792">
        <v>0</v>
      </c>
      <c r="M1792">
        <v>0</v>
      </c>
      <c r="N1792" t="s">
        <v>11392</v>
      </c>
      <c r="O1792" t="s">
        <v>11393</v>
      </c>
      <c r="P1792" s="2" t="s">
        <v>11394</v>
      </c>
      <c r="Q1792" t="s">
        <v>11395</v>
      </c>
    </row>
    <row r="1793" spans="1:17" x14ac:dyDescent="0.25">
      <c r="A1793" t="s">
        <v>11339</v>
      </c>
      <c r="B1793" t="s">
        <v>11340</v>
      </c>
      <c r="C1793" t="s">
        <v>11341</v>
      </c>
      <c r="D1793">
        <v>1792</v>
      </c>
      <c r="E1793">
        <v>0.52737293057745138</v>
      </c>
      <c r="F1793">
        <v>1.4510739163894104E-5</v>
      </c>
      <c r="G1793">
        <v>52643.576765696169</v>
      </c>
      <c r="H1793">
        <v>3784664.7655564239</v>
      </c>
      <c r="I1793">
        <v>7175474.5215077102</v>
      </c>
      <c r="J1793">
        <v>1000000000</v>
      </c>
      <c r="K1793">
        <v>-0.34</v>
      </c>
      <c r="L1793">
        <v>1.6</v>
      </c>
      <c r="M1793">
        <v>2.54</v>
      </c>
      <c r="N1793" t="s">
        <v>11342</v>
      </c>
      <c r="O1793" t="s">
        <v>11343</v>
      </c>
      <c r="P1793" s="2" t="s">
        <v>11344</v>
      </c>
      <c r="Q1793" t="s">
        <v>11345</v>
      </c>
    </row>
    <row r="1794" spans="1:17" x14ac:dyDescent="0.25">
      <c r="A1794" t="s">
        <v>11491</v>
      </c>
      <c r="B1794" t="s">
        <v>11492</v>
      </c>
      <c r="C1794" t="s">
        <v>11348</v>
      </c>
      <c r="D1794">
        <v>1793</v>
      </c>
      <c r="E1794">
        <v>0.24583975649485343</v>
      </c>
      <c r="F1794">
        <v>6.7643149198158445E-6</v>
      </c>
      <c r="G1794">
        <v>19580.853228757711</v>
      </c>
      <c r="H1794">
        <v>3778805.0954412655</v>
      </c>
      <c r="I1794">
        <v>15378187.48482435</v>
      </c>
      <c r="J1794">
        <v>87940840.620823294</v>
      </c>
      <c r="K1794">
        <v>-0.14000000000000001</v>
      </c>
      <c r="L1794">
        <v>2.34</v>
      </c>
      <c r="M1794">
        <v>13.52</v>
      </c>
      <c r="N1794" t="s">
        <v>11493</v>
      </c>
      <c r="O1794" t="s">
        <v>11494</v>
      </c>
      <c r="P1794" s="2" t="s">
        <v>11495</v>
      </c>
      <c r="Q1794" t="s">
        <v>11496</v>
      </c>
    </row>
    <row r="1795" spans="1:17" x14ac:dyDescent="0.25">
      <c r="A1795" t="s">
        <v>11727</v>
      </c>
      <c r="B1795" t="s">
        <v>11728</v>
      </c>
      <c r="C1795" t="s">
        <v>11729</v>
      </c>
      <c r="D1795">
        <v>1794</v>
      </c>
      <c r="E1795">
        <v>1.8166811506229557</v>
      </c>
      <c r="F1795">
        <v>4.9986233255825454E-5</v>
      </c>
      <c r="G1795">
        <v>53163.25238330225</v>
      </c>
      <c r="H1795">
        <v>3771095.5548083098</v>
      </c>
      <c r="I1795">
        <v>2076156.5526925984</v>
      </c>
      <c r="J1795">
        <v>9430531.7568069901</v>
      </c>
      <c r="K1795">
        <v>16.059999999999999</v>
      </c>
      <c r="L1795">
        <v>10.58</v>
      </c>
      <c r="M1795">
        <v>31.98</v>
      </c>
      <c r="N1795" t="s">
        <v>11730</v>
      </c>
      <c r="O1795" t="s">
        <v>11731</v>
      </c>
      <c r="P1795" s="2" t="s">
        <v>11732</v>
      </c>
      <c r="Q1795" t="s">
        <v>11733</v>
      </c>
    </row>
    <row r="1796" spans="1:17" x14ac:dyDescent="0.25">
      <c r="A1796" t="s">
        <v>11583</v>
      </c>
      <c r="B1796" t="s">
        <v>11584</v>
      </c>
      <c r="C1796" t="s">
        <v>11585</v>
      </c>
      <c r="D1796">
        <v>1795</v>
      </c>
      <c r="E1796">
        <v>1.2858189694701492E-2</v>
      </c>
      <c r="F1796">
        <v>3.537948687950009E-7</v>
      </c>
      <c r="G1796">
        <v>32621.654315272783</v>
      </c>
      <c r="H1796">
        <v>3768712.9076069151</v>
      </c>
      <c r="I1796">
        <v>292487084.60219997</v>
      </c>
      <c r="J1796">
        <v>635982513</v>
      </c>
      <c r="K1796">
        <v>1.63</v>
      </c>
      <c r="L1796">
        <v>3.84</v>
      </c>
      <c r="M1796">
        <v>-6.12</v>
      </c>
      <c r="N1796" t="s">
        <v>11586</v>
      </c>
      <c r="O1796" t="s">
        <v>11587</v>
      </c>
      <c r="P1796" s="2" t="s">
        <v>11588</v>
      </c>
      <c r="Q1796" t="s">
        <v>11589</v>
      </c>
    </row>
    <row r="1797" spans="1:17" x14ac:dyDescent="0.25">
      <c r="A1797" t="s">
        <v>11364</v>
      </c>
      <c r="B1797" t="s">
        <v>11365</v>
      </c>
      <c r="C1797" t="s">
        <v>11365</v>
      </c>
      <c r="D1797">
        <v>1796</v>
      </c>
      <c r="E1797">
        <v>1.4498513029010125</v>
      </c>
      <c r="F1797">
        <v>3.9892859233014542E-5</v>
      </c>
      <c r="G1797">
        <v>7487.9841389761077</v>
      </c>
      <c r="H1797">
        <v>3760757.066933346</v>
      </c>
      <c r="I1797">
        <v>2659984.6863448489</v>
      </c>
      <c r="J1797">
        <v>13000000</v>
      </c>
      <c r="K1797">
        <v>-1.49</v>
      </c>
      <c r="L1797">
        <v>-0.28000000000000003</v>
      </c>
      <c r="M1797">
        <v>32.42</v>
      </c>
      <c r="N1797" t="s">
        <v>11366</v>
      </c>
      <c r="O1797" t="s">
        <v>11367</v>
      </c>
      <c r="P1797" s="2" t="s">
        <v>11368</v>
      </c>
      <c r="Q1797" t="s">
        <v>11369</v>
      </c>
    </row>
    <row r="1798" spans="1:17" x14ac:dyDescent="0.25">
      <c r="A1798" t="s">
        <v>11734</v>
      </c>
      <c r="B1798" t="s">
        <v>11735</v>
      </c>
      <c r="C1798" t="s">
        <v>11735</v>
      </c>
      <c r="D1798">
        <v>1797</v>
      </c>
      <c r="E1798">
        <v>0.2822048220656887</v>
      </c>
      <c r="F1798">
        <v>7.7649047312771656E-6</v>
      </c>
      <c r="G1798">
        <v>166806.26580316084</v>
      </c>
      <c r="H1798">
        <v>3746255.0602867384</v>
      </c>
      <c r="I1798">
        <v>13272907.185787063</v>
      </c>
      <c r="J1798">
        <v>14126465.6419833</v>
      </c>
      <c r="K1798">
        <v>-0.54</v>
      </c>
      <c r="L1798">
        <v>10</v>
      </c>
      <c r="M1798">
        <v>13.02</v>
      </c>
      <c r="N1798" t="s">
        <v>11736</v>
      </c>
      <c r="O1798" t="s">
        <v>11737</v>
      </c>
      <c r="P1798" s="2" t="s">
        <v>11738</v>
      </c>
      <c r="Q1798" t="s">
        <v>11739</v>
      </c>
    </row>
    <row r="1799" spans="1:17" x14ac:dyDescent="0.25">
      <c r="A1799" t="s">
        <v>11370</v>
      </c>
      <c r="B1799" t="s">
        <v>11371</v>
      </c>
      <c r="C1799" t="s">
        <v>11372</v>
      </c>
      <c r="D1799">
        <v>1798</v>
      </c>
      <c r="E1799">
        <v>6.3150631689731812E-2</v>
      </c>
      <c r="F1799">
        <v>1.7375983698698092E-6</v>
      </c>
      <c r="G1799">
        <v>53441.868386691065</v>
      </c>
      <c r="H1799">
        <v>3716099.0265907967</v>
      </c>
      <c r="I1799">
        <v>58877937.872373104</v>
      </c>
      <c r="J1799">
        <v>100000000</v>
      </c>
      <c r="K1799">
        <v>0.11</v>
      </c>
      <c r="L1799">
        <v>-1.77</v>
      </c>
      <c r="M1799">
        <v>4.78</v>
      </c>
      <c r="N1799" t="s">
        <v>11373</v>
      </c>
      <c r="O1799" t="s">
        <v>11374</v>
      </c>
      <c r="P1799" s="2" t="s">
        <v>11375</v>
      </c>
      <c r="Q1799" t="s">
        <v>11376</v>
      </c>
    </row>
    <row r="1800" spans="1:17" x14ac:dyDescent="0.25">
      <c r="A1800" t="s">
        <v>11479</v>
      </c>
      <c r="B1800" t="s">
        <v>11480</v>
      </c>
      <c r="C1800" t="s">
        <v>11481</v>
      </c>
      <c r="D1800">
        <v>1799</v>
      </c>
      <c r="E1800">
        <v>5.5105878448309742E-3</v>
      </c>
      <c r="F1800">
        <v>1.6616928397091766E-7</v>
      </c>
      <c r="G1800">
        <v>214018.14060937424</v>
      </c>
      <c r="H1800">
        <v>3710851.6129595744</v>
      </c>
      <c r="I1800">
        <v>673403864.20570004</v>
      </c>
      <c r="J1800">
        <v>1500000000</v>
      </c>
      <c r="K1800">
        <v>-0.12</v>
      </c>
      <c r="L1800">
        <v>-0.42</v>
      </c>
      <c r="M1800">
        <v>-1.93</v>
      </c>
      <c r="N1800" t="s">
        <v>11482</v>
      </c>
      <c r="O1800" t="s">
        <v>11483</v>
      </c>
      <c r="P1800" s="2" t="s">
        <v>11484</v>
      </c>
      <c r="Q1800" t="s">
        <v>11485</v>
      </c>
    </row>
    <row r="1801" spans="1:17" x14ac:dyDescent="0.25">
      <c r="A1801" t="s">
        <v>11504</v>
      </c>
      <c r="B1801" t="s">
        <v>944</v>
      </c>
      <c r="C1801" t="s">
        <v>945</v>
      </c>
      <c r="D1801">
        <v>1800</v>
      </c>
      <c r="E1801">
        <v>0.95161745736097525</v>
      </c>
      <c r="F1801">
        <v>2.6184477119501855E-5</v>
      </c>
      <c r="H1801">
        <v>3710448.5613217908</v>
      </c>
      <c r="I1801">
        <v>3895030.7317747269</v>
      </c>
      <c r="J1801">
        <v>3895030.7317747269</v>
      </c>
      <c r="K1801">
        <v>-0.05</v>
      </c>
      <c r="L1801">
        <v>0</v>
      </c>
      <c r="M1801">
        <v>0.93</v>
      </c>
      <c r="P1801" s="2" t="s">
        <v>348</v>
      </c>
      <c r="Q1801" t="s">
        <v>11505</v>
      </c>
    </row>
    <row r="1802" spans="1:17" x14ac:dyDescent="0.25">
      <c r="A1802" t="s">
        <v>11627</v>
      </c>
      <c r="B1802" t="s">
        <v>11628</v>
      </c>
      <c r="C1802" t="s">
        <v>11629</v>
      </c>
      <c r="D1802">
        <v>1801</v>
      </c>
      <c r="E1802">
        <v>6.6501010965592231E-9</v>
      </c>
      <c r="F1802">
        <v>1.8297845192781491E-13</v>
      </c>
      <c r="G1802">
        <v>12052.535274620175</v>
      </c>
      <c r="H1802">
        <v>3695015.0443907785</v>
      </c>
      <c r="I1802">
        <v>555669663582903</v>
      </c>
      <c r="J1802">
        <v>555669663582903</v>
      </c>
      <c r="K1802">
        <v>0.18</v>
      </c>
      <c r="L1802">
        <v>4.3600000000000003</v>
      </c>
      <c r="M1802">
        <v>6.67</v>
      </c>
      <c r="N1802" t="s">
        <v>11630</v>
      </c>
      <c r="O1802" t="s">
        <v>11631</v>
      </c>
      <c r="P1802" s="2" t="s">
        <v>11632</v>
      </c>
      <c r="Q1802" t="s">
        <v>11633</v>
      </c>
    </row>
    <row r="1803" spans="1:17" x14ac:dyDescent="0.25">
      <c r="A1803" t="s">
        <v>11576</v>
      </c>
      <c r="B1803" t="s">
        <v>11577</v>
      </c>
      <c r="C1803" t="s">
        <v>11578</v>
      </c>
      <c r="D1803">
        <v>1802</v>
      </c>
      <c r="E1803">
        <v>1.1266916751459677</v>
      </c>
      <c r="F1803">
        <v>3.1001077355776363E-5</v>
      </c>
      <c r="G1803">
        <v>71699.513950451772</v>
      </c>
      <c r="H1803">
        <v>3690185.1180624394</v>
      </c>
      <c r="I1803">
        <v>3284154.1814885135</v>
      </c>
      <c r="J1803">
        <v>100000000</v>
      </c>
      <c r="K1803">
        <v>0.24</v>
      </c>
      <c r="L1803">
        <v>2.61</v>
      </c>
      <c r="M1803">
        <v>12.44</v>
      </c>
      <c r="N1803" t="s">
        <v>11579</v>
      </c>
      <c r="O1803" t="s">
        <v>11580</v>
      </c>
      <c r="P1803" s="2" t="s">
        <v>11581</v>
      </c>
      <c r="Q1803" t="s">
        <v>11582</v>
      </c>
    </row>
    <row r="1804" spans="1:17" x14ac:dyDescent="0.25">
      <c r="A1804" t="s">
        <v>11506</v>
      </c>
      <c r="B1804" t="s">
        <v>11507</v>
      </c>
      <c r="C1804" t="s">
        <v>11508</v>
      </c>
      <c r="D1804">
        <v>1803</v>
      </c>
      <c r="E1804">
        <v>1.9362405447772603E-9</v>
      </c>
      <c r="F1804">
        <v>5.7485347182079297E-14</v>
      </c>
      <c r="H1804">
        <v>3689407.9913758729</v>
      </c>
      <c r="I1804">
        <v>2203048683386608</v>
      </c>
      <c r="J1804">
        <v>2203048683386608</v>
      </c>
      <c r="L1804">
        <v>-3.78</v>
      </c>
      <c r="P1804" s="2" t="s">
        <v>348</v>
      </c>
    </row>
    <row r="1805" spans="1:17" x14ac:dyDescent="0.25">
      <c r="A1805" t="s">
        <v>11615</v>
      </c>
      <c r="B1805" t="s">
        <v>11616</v>
      </c>
      <c r="C1805" t="s">
        <v>11617</v>
      </c>
      <c r="D1805">
        <v>1804</v>
      </c>
      <c r="E1805">
        <v>2.9297154011764755E-2</v>
      </c>
      <c r="F1805">
        <v>8.061152468399539E-7</v>
      </c>
      <c r="G1805">
        <v>2926.6733336535817</v>
      </c>
      <c r="H1805">
        <v>3682097.3933245703</v>
      </c>
      <c r="I1805">
        <v>125715805.841925</v>
      </c>
      <c r="J1805">
        <v>70000000</v>
      </c>
      <c r="K1805">
        <v>-0.14000000000000001</v>
      </c>
      <c r="L1805">
        <v>2.41</v>
      </c>
      <c r="M1805">
        <v>29.12</v>
      </c>
      <c r="N1805" t="s">
        <v>11618</v>
      </c>
      <c r="O1805" t="s">
        <v>11619</v>
      </c>
      <c r="P1805" s="2" t="s">
        <v>11620</v>
      </c>
    </row>
    <row r="1806" spans="1:17" x14ac:dyDescent="0.25">
      <c r="A1806" t="s">
        <v>11621</v>
      </c>
      <c r="B1806" t="s">
        <v>11622</v>
      </c>
      <c r="C1806" t="s">
        <v>11622</v>
      </c>
      <c r="D1806">
        <v>1805</v>
      </c>
      <c r="E1806">
        <v>8.4944634545764203E-2</v>
      </c>
      <c r="F1806">
        <v>2.3373161373649501E-6</v>
      </c>
      <c r="G1806">
        <v>8956.1507321312365</v>
      </c>
      <c r="H1806">
        <v>3680560.2015817352</v>
      </c>
      <c r="I1806">
        <v>43372525</v>
      </c>
      <c r="J1806">
        <v>222382800</v>
      </c>
      <c r="K1806">
        <v>-1.0900000000000001</v>
      </c>
      <c r="L1806">
        <v>4.26</v>
      </c>
      <c r="M1806">
        <v>-0.31</v>
      </c>
      <c r="N1806" t="s">
        <v>11623</v>
      </c>
      <c r="O1806" t="s">
        <v>11624</v>
      </c>
      <c r="P1806" s="2" t="s">
        <v>11625</v>
      </c>
      <c r="Q1806" t="s">
        <v>11626</v>
      </c>
    </row>
    <row r="1807" spans="1:17" x14ac:dyDescent="0.25">
      <c r="A1807" t="s">
        <v>11590</v>
      </c>
      <c r="B1807" t="s">
        <v>11591</v>
      </c>
      <c r="C1807" t="s">
        <v>11592</v>
      </c>
      <c r="D1807">
        <v>1806</v>
      </c>
      <c r="E1807">
        <v>3.9935542755328856E-4</v>
      </c>
      <c r="F1807">
        <v>1.0988319852833476E-8</v>
      </c>
      <c r="G1807">
        <v>221541.64610527139</v>
      </c>
      <c r="H1807">
        <v>3675310.1677373149</v>
      </c>
      <c r="I1807">
        <v>9203853441.7816792</v>
      </c>
      <c r="J1807">
        <v>100000000000</v>
      </c>
      <c r="K1807">
        <v>0.6</v>
      </c>
      <c r="L1807">
        <v>0.48</v>
      </c>
      <c r="M1807">
        <v>12.95</v>
      </c>
      <c r="N1807" t="s">
        <v>11593</v>
      </c>
      <c r="O1807" t="s">
        <v>11594</v>
      </c>
      <c r="P1807" s="2" t="s">
        <v>11595</v>
      </c>
      <c r="Q1807" t="s">
        <v>11596</v>
      </c>
    </row>
    <row r="1808" spans="1:17" x14ac:dyDescent="0.25">
      <c r="A1808" t="s">
        <v>11438</v>
      </c>
      <c r="B1808" t="s">
        <v>11439</v>
      </c>
      <c r="C1808" t="s">
        <v>11440</v>
      </c>
      <c r="D1808">
        <v>1807</v>
      </c>
      <c r="E1808">
        <v>0.12698154129674349</v>
      </c>
      <c r="F1808">
        <v>3.4943057531403425E-6</v>
      </c>
      <c r="G1808">
        <v>1100892.1825939238</v>
      </c>
      <c r="H1808">
        <v>3669738.7210739381</v>
      </c>
      <c r="I1808">
        <v>28893093.2214</v>
      </c>
      <c r="J1808">
        <v>1974198687</v>
      </c>
      <c r="K1808">
        <v>0.38</v>
      </c>
      <c r="L1808">
        <v>-2.04</v>
      </c>
      <c r="M1808">
        <v>-2.5499999999999998</v>
      </c>
      <c r="N1808" t="s">
        <v>11441</v>
      </c>
      <c r="O1808" t="s">
        <v>11442</v>
      </c>
      <c r="P1808" s="2" t="s">
        <v>11443</v>
      </c>
      <c r="Q1808" t="s">
        <v>11444</v>
      </c>
    </row>
    <row r="1809" spans="1:17" x14ac:dyDescent="0.25">
      <c r="A1809" t="s">
        <v>11326</v>
      </c>
      <c r="B1809" t="s">
        <v>11327</v>
      </c>
      <c r="C1809" t="s">
        <v>3539</v>
      </c>
      <c r="D1809">
        <v>1808</v>
      </c>
      <c r="E1809">
        <v>1.6323928223626461E-5</v>
      </c>
      <c r="F1809">
        <v>4.4915514401508536E-10</v>
      </c>
      <c r="G1809">
        <v>1489233.1072671614</v>
      </c>
      <c r="H1809">
        <v>3666482.6694732062</v>
      </c>
      <c r="I1809">
        <v>224676597282.13968</v>
      </c>
      <c r="J1809">
        <v>1000000000000</v>
      </c>
      <c r="K1809">
        <v>-4.45</v>
      </c>
      <c r="L1809">
        <v>-5.58</v>
      </c>
      <c r="M1809">
        <v>-1.99</v>
      </c>
      <c r="N1809" t="s">
        <v>11328</v>
      </c>
      <c r="O1809" t="s">
        <v>11329</v>
      </c>
      <c r="P1809" s="2" t="s">
        <v>11330</v>
      </c>
      <c r="Q1809" t="s">
        <v>11331</v>
      </c>
    </row>
    <row r="1810" spans="1:17" x14ac:dyDescent="0.25">
      <c r="A1810" t="s">
        <v>11509</v>
      </c>
      <c r="B1810" t="s">
        <v>11510</v>
      </c>
      <c r="C1810" t="s">
        <v>11511</v>
      </c>
      <c r="D1810">
        <v>1809</v>
      </c>
      <c r="E1810">
        <v>4.0001921489678542</v>
      </c>
      <c r="F1810">
        <v>1.100658405344618E-4</v>
      </c>
      <c r="G1810">
        <v>26360.218176418955</v>
      </c>
      <c r="H1810">
        <v>3664976.9202887472</v>
      </c>
      <c r="I1810">
        <v>915062.02800000005</v>
      </c>
      <c r="J1810">
        <v>1000000</v>
      </c>
      <c r="K1810">
        <v>-0.62</v>
      </c>
      <c r="L1810">
        <v>-0.43</v>
      </c>
      <c r="M1810">
        <v>-5.57</v>
      </c>
      <c r="N1810" t="s">
        <v>11512</v>
      </c>
      <c r="O1810" t="s">
        <v>11513</v>
      </c>
      <c r="P1810" s="2" t="s">
        <v>11514</v>
      </c>
      <c r="Q1810" t="s">
        <v>11515</v>
      </c>
    </row>
    <row r="1811" spans="1:17" x14ac:dyDescent="0.25">
      <c r="A1811" t="s">
        <v>11569</v>
      </c>
      <c r="B1811" t="s">
        <v>11570</v>
      </c>
      <c r="C1811" t="s">
        <v>11571</v>
      </c>
      <c r="D1811">
        <v>1810</v>
      </c>
      <c r="E1811">
        <v>29.564738917589928</v>
      </c>
      <c r="F1811">
        <v>8.1347788255273635E-4</v>
      </c>
      <c r="G1811">
        <v>93574.800536270297</v>
      </c>
      <c r="H1811">
        <v>3664969.0596491531</v>
      </c>
      <c r="I1811">
        <v>123947.81453390099</v>
      </c>
      <c r="J1811">
        <v>123947.81453390099</v>
      </c>
      <c r="K1811">
        <v>-1.33</v>
      </c>
      <c r="L1811">
        <v>0.36</v>
      </c>
      <c r="M1811">
        <v>3.76</v>
      </c>
      <c r="N1811" t="s">
        <v>11572</v>
      </c>
      <c r="O1811" t="s">
        <v>11573</v>
      </c>
      <c r="P1811" s="2" t="s">
        <v>11574</v>
      </c>
      <c r="Q1811" t="s">
        <v>11575</v>
      </c>
    </row>
    <row r="1812" spans="1:17" x14ac:dyDescent="0.25">
      <c r="A1812" t="s">
        <v>11459</v>
      </c>
      <c r="B1812" t="s">
        <v>11460</v>
      </c>
      <c r="C1812" t="s">
        <v>11461</v>
      </c>
      <c r="D1812">
        <v>1811</v>
      </c>
      <c r="E1812">
        <v>3.6347143312560865E-2</v>
      </c>
      <c r="F1812">
        <v>1.0000966780447784E-6</v>
      </c>
      <c r="G1812">
        <v>155438.9075457773</v>
      </c>
      <c r="H1812">
        <v>3634714.3312560865</v>
      </c>
      <c r="I1812">
        <v>100000000</v>
      </c>
      <c r="J1812">
        <v>100000000</v>
      </c>
      <c r="K1812">
        <v>-0.39</v>
      </c>
      <c r="L1812">
        <v>-2.64</v>
      </c>
      <c r="M1812">
        <v>-18.100000000000001</v>
      </c>
      <c r="N1812" t="s">
        <v>11462</v>
      </c>
      <c r="O1812" t="s">
        <v>11463</v>
      </c>
      <c r="P1812" s="2" t="s">
        <v>11464</v>
      </c>
      <c r="Q1812" t="s">
        <v>11465</v>
      </c>
    </row>
    <row r="1813" spans="1:17" x14ac:dyDescent="0.25">
      <c r="A1813" t="s">
        <v>11764</v>
      </c>
      <c r="B1813" t="s">
        <v>11765</v>
      </c>
      <c r="C1813" t="s">
        <v>11766</v>
      </c>
      <c r="D1813">
        <v>1812</v>
      </c>
      <c r="E1813">
        <v>0.23398241836944131</v>
      </c>
      <c r="F1813">
        <v>6.4380586204499376E-6</v>
      </c>
      <c r="G1813">
        <v>28049.382284738567</v>
      </c>
      <c r="H1813">
        <v>3629652.079357523</v>
      </c>
      <c r="I1813">
        <v>15512496.050000001</v>
      </c>
      <c r="J1813">
        <v>100000000</v>
      </c>
      <c r="K1813">
        <v>-2.14</v>
      </c>
      <c r="L1813">
        <v>1.62</v>
      </c>
      <c r="M1813">
        <v>-13.1</v>
      </c>
      <c r="N1813" t="s">
        <v>11767</v>
      </c>
      <c r="O1813" t="s">
        <v>11768</v>
      </c>
      <c r="P1813" s="2" t="s">
        <v>11769</v>
      </c>
      <c r="Q1813" t="s">
        <v>11770</v>
      </c>
    </row>
    <row r="1814" spans="1:17" x14ac:dyDescent="0.25">
      <c r="A1814" t="s">
        <v>11551</v>
      </c>
      <c r="B1814" t="s">
        <v>11552</v>
      </c>
      <c r="C1814" t="s">
        <v>11553</v>
      </c>
      <c r="D1814">
        <v>1813</v>
      </c>
      <c r="E1814">
        <v>0.72037958155195225</v>
      </c>
      <c r="F1814">
        <v>1.982134387415315E-5</v>
      </c>
      <c r="G1814">
        <v>73924.948359964881</v>
      </c>
      <c r="H1814">
        <v>3624441.3487110734</v>
      </c>
      <c r="I1814">
        <v>5031810.9738259902</v>
      </c>
      <c r="J1814">
        <v>2502249.9550000001</v>
      </c>
      <c r="K1814">
        <v>-1.22</v>
      </c>
      <c r="L1814">
        <v>-2.2599999999999998</v>
      </c>
      <c r="M1814">
        <v>-14.89</v>
      </c>
      <c r="N1814" t="s">
        <v>11554</v>
      </c>
      <c r="O1814" t="s">
        <v>11555</v>
      </c>
      <c r="P1814" s="2" t="s">
        <v>11556</v>
      </c>
      <c r="Q1814" t="s">
        <v>11557</v>
      </c>
    </row>
    <row r="1815" spans="1:17" x14ac:dyDescent="0.25">
      <c r="A1815" t="s">
        <v>11537</v>
      </c>
      <c r="B1815" t="s">
        <v>11538</v>
      </c>
      <c r="C1815" t="s">
        <v>11539</v>
      </c>
      <c r="D1815">
        <v>1814</v>
      </c>
      <c r="E1815">
        <v>8.1979658411539414E-3</v>
      </c>
      <c r="F1815">
        <v>2.2556816457235291E-7</v>
      </c>
      <c r="G1815">
        <v>1470136.993480036</v>
      </c>
      <c r="H1815">
        <v>3617516.9986331221</v>
      </c>
      <c r="I1815">
        <v>441199428.92147118</v>
      </c>
      <c r="J1815">
        <v>1000000000</v>
      </c>
      <c r="K1815">
        <v>-0.97</v>
      </c>
      <c r="L1815">
        <v>-0.11</v>
      </c>
      <c r="M1815">
        <v>4.53</v>
      </c>
      <c r="N1815" t="s">
        <v>11540</v>
      </c>
      <c r="O1815" t="s">
        <v>11541</v>
      </c>
      <c r="P1815" s="2" t="s">
        <v>11542</v>
      </c>
      <c r="Q1815" t="s">
        <v>11543</v>
      </c>
    </row>
    <row r="1816" spans="1:17" x14ac:dyDescent="0.25">
      <c r="A1816" t="s">
        <v>11433</v>
      </c>
      <c r="B1816" t="s">
        <v>11434</v>
      </c>
      <c r="C1816" t="s">
        <v>11435</v>
      </c>
      <c r="D1816">
        <v>1815</v>
      </c>
      <c r="E1816">
        <v>2.954477289302106E-2</v>
      </c>
      <c r="F1816">
        <v>8.1292851462378044E-7</v>
      </c>
      <c r="G1816">
        <v>21894.50148260397</v>
      </c>
      <c r="H1816">
        <v>3615476.7259562686</v>
      </c>
      <c r="I1816">
        <v>122475637</v>
      </c>
      <c r="J1816">
        <v>122477806</v>
      </c>
      <c r="K1816">
        <v>-5.86</v>
      </c>
      <c r="L1816">
        <v>-3.83</v>
      </c>
      <c r="M1816">
        <v>-14.56</v>
      </c>
      <c r="N1816" t="s">
        <v>11436</v>
      </c>
      <c r="P1816" s="2" t="s">
        <v>11437</v>
      </c>
    </row>
    <row r="1817" spans="1:17" x14ac:dyDescent="0.25">
      <c r="A1817" t="s">
        <v>11740</v>
      </c>
      <c r="B1817" t="s">
        <v>11741</v>
      </c>
      <c r="C1817" t="s">
        <v>11742</v>
      </c>
      <c r="D1817">
        <v>1816</v>
      </c>
      <c r="E1817">
        <v>15.908250935735186</v>
      </c>
      <c r="F1817">
        <v>4.3776408241899279E-4</v>
      </c>
      <c r="H1817">
        <v>3609531.7657137425</v>
      </c>
      <c r="I1817">
        <v>225470.30541415472</v>
      </c>
      <c r="J1817">
        <v>225470.30541415472</v>
      </c>
      <c r="K1817">
        <v>-0.11</v>
      </c>
      <c r="L1817">
        <v>3.81</v>
      </c>
      <c r="M1817">
        <v>8.3800000000000008</v>
      </c>
      <c r="P1817" s="2" t="s">
        <v>348</v>
      </c>
      <c r="Q1817" t="s">
        <v>11743</v>
      </c>
    </row>
    <row r="1818" spans="1:17" x14ac:dyDescent="0.25">
      <c r="A1818" t="s">
        <v>11647</v>
      </c>
      <c r="B1818" t="s">
        <v>11648</v>
      </c>
      <c r="C1818" t="s">
        <v>11649</v>
      </c>
      <c r="D1818">
        <v>1817</v>
      </c>
      <c r="E1818">
        <v>1.0131491032320328</v>
      </c>
      <c r="F1818">
        <v>2.787693777728727E-5</v>
      </c>
      <c r="G1818">
        <v>5445.6764298721773</v>
      </c>
      <c r="H1818">
        <v>3609065.0642607287</v>
      </c>
      <c r="I1818">
        <v>3581022.7398944474</v>
      </c>
      <c r="J1818">
        <v>4000000</v>
      </c>
      <c r="K1818">
        <v>0.15</v>
      </c>
      <c r="L1818">
        <v>1.64</v>
      </c>
      <c r="M1818">
        <v>10.86</v>
      </c>
      <c r="N1818" t="s">
        <v>11650</v>
      </c>
      <c r="O1818" t="s">
        <v>11651</v>
      </c>
      <c r="P1818" s="2" t="s">
        <v>11652</v>
      </c>
      <c r="Q1818" t="s">
        <v>11653</v>
      </c>
    </row>
    <row r="1819" spans="1:17" x14ac:dyDescent="0.25">
      <c r="A1819" t="s">
        <v>11686</v>
      </c>
      <c r="B1819" t="s">
        <v>11687</v>
      </c>
      <c r="C1819" t="s">
        <v>11688</v>
      </c>
      <c r="D1819">
        <v>1818</v>
      </c>
      <c r="E1819">
        <v>4.1625754948927673E-3</v>
      </c>
      <c r="F1819">
        <v>1.1453384076855945E-7</v>
      </c>
      <c r="G1819">
        <v>23545.235797352711</v>
      </c>
      <c r="H1819">
        <v>3584259.505915131</v>
      </c>
      <c r="I1819">
        <v>860141378.195714</v>
      </c>
      <c r="J1819">
        <v>10000000000</v>
      </c>
      <c r="K1819">
        <v>-1.32</v>
      </c>
      <c r="L1819">
        <v>3.37</v>
      </c>
      <c r="M1819">
        <v>99.46</v>
      </c>
      <c r="N1819" t="s">
        <v>11689</v>
      </c>
      <c r="O1819" t="s">
        <v>11690</v>
      </c>
      <c r="P1819" s="2" t="s">
        <v>11691</v>
      </c>
      <c r="Q1819" t="s">
        <v>11692</v>
      </c>
    </row>
    <row r="1820" spans="1:17" x14ac:dyDescent="0.25">
      <c r="A1820" t="s">
        <v>11516</v>
      </c>
      <c r="B1820" t="s">
        <v>11517</v>
      </c>
      <c r="C1820" t="s">
        <v>11518</v>
      </c>
      <c r="D1820">
        <v>1819</v>
      </c>
      <c r="E1820">
        <v>0.36336767268296732</v>
      </c>
      <c r="F1820">
        <v>9.998111797509904E-6</v>
      </c>
      <c r="G1820">
        <v>27861.600338880908</v>
      </c>
      <c r="H1820">
        <v>3583376.4940674007</v>
      </c>
      <c r="I1820">
        <v>9883242.3229427394</v>
      </c>
      <c r="J1820">
        <v>9908242.3229427394</v>
      </c>
      <c r="K1820">
        <v>0.01</v>
      </c>
      <c r="L1820">
        <v>-1.68</v>
      </c>
      <c r="M1820">
        <v>15.3</v>
      </c>
      <c r="N1820" t="s">
        <v>11519</v>
      </c>
      <c r="O1820" t="s">
        <v>11520</v>
      </c>
      <c r="P1820" s="2" t="s">
        <v>11521</v>
      </c>
      <c r="Q1820" t="s">
        <v>11522</v>
      </c>
    </row>
    <row r="1821" spans="1:17" x14ac:dyDescent="0.25">
      <c r="A1821" t="s">
        <v>11611</v>
      </c>
      <c r="B1821" t="s">
        <v>11612</v>
      </c>
      <c r="C1821" t="s">
        <v>5623</v>
      </c>
      <c r="D1821">
        <v>1820</v>
      </c>
      <c r="E1821">
        <v>35768.793059828466</v>
      </c>
      <c r="F1821">
        <v>0.68968701615182071</v>
      </c>
      <c r="H1821">
        <v>3580026.6904780883</v>
      </c>
      <c r="I1821">
        <v>100.08799247125776</v>
      </c>
      <c r="J1821">
        <v>100.08799247125776</v>
      </c>
      <c r="K1821">
        <v>0</v>
      </c>
      <c r="L1821">
        <v>0</v>
      </c>
      <c r="M1821">
        <v>0</v>
      </c>
      <c r="P1821" s="2" t="s">
        <v>11613</v>
      </c>
      <c r="Q1821" t="s">
        <v>11614</v>
      </c>
    </row>
    <row r="1822" spans="1:17" x14ac:dyDescent="0.25">
      <c r="A1822" t="s">
        <v>11466</v>
      </c>
      <c r="B1822" t="s">
        <v>11467</v>
      </c>
      <c r="C1822" t="s">
        <v>11467</v>
      </c>
      <c r="D1822">
        <v>1821</v>
      </c>
      <c r="E1822">
        <v>5.0255689137906186E-2</v>
      </c>
      <c r="F1822">
        <v>1.3827922411250943E-6</v>
      </c>
      <c r="G1822">
        <v>19657.712815899453</v>
      </c>
      <c r="H1822">
        <v>3579217.342317753</v>
      </c>
      <c r="I1822">
        <v>71221464.179423407</v>
      </c>
      <c r="J1822">
        <v>200000000</v>
      </c>
      <c r="K1822">
        <v>0.19</v>
      </c>
      <c r="L1822">
        <v>-3.35</v>
      </c>
      <c r="M1822">
        <v>4.8600000000000003</v>
      </c>
      <c r="N1822" t="s">
        <v>11468</v>
      </c>
      <c r="O1822" t="s">
        <v>11469</v>
      </c>
      <c r="P1822" s="2" t="s">
        <v>11470</v>
      </c>
      <c r="Q1822" t="s">
        <v>11471</v>
      </c>
    </row>
    <row r="1823" spans="1:17" x14ac:dyDescent="0.25">
      <c r="A1823" t="s">
        <v>11346</v>
      </c>
      <c r="B1823" t="s">
        <v>11347</v>
      </c>
      <c r="C1823" t="s">
        <v>11348</v>
      </c>
      <c r="D1823">
        <v>1822</v>
      </c>
      <c r="E1823">
        <v>4.5459039517182047E-3</v>
      </c>
      <c r="F1823">
        <v>1.2508117630396776E-7</v>
      </c>
      <c r="G1823">
        <v>27125.320430239008</v>
      </c>
      <c r="H1823">
        <v>3576156.9333024728</v>
      </c>
      <c r="I1823">
        <v>787291054.51824367</v>
      </c>
      <c r="J1823">
        <v>1000000000</v>
      </c>
      <c r="K1823">
        <v>-0.79</v>
      </c>
      <c r="L1823">
        <v>-6.39</v>
      </c>
      <c r="M1823">
        <v>1.65</v>
      </c>
      <c r="N1823" t="s">
        <v>11349</v>
      </c>
      <c r="O1823" t="s">
        <v>11350</v>
      </c>
      <c r="P1823" s="2" t="s">
        <v>11351</v>
      </c>
      <c r="Q1823" t="s">
        <v>11352</v>
      </c>
    </row>
    <row r="1824" spans="1:17" x14ac:dyDescent="0.25">
      <c r="A1824" t="s">
        <v>10963</v>
      </c>
      <c r="B1824" t="s">
        <v>10964</v>
      </c>
      <c r="C1824" t="s">
        <v>8817</v>
      </c>
      <c r="D1824">
        <v>1823</v>
      </c>
      <c r="E1824">
        <v>11.65121468716838</v>
      </c>
      <c r="F1824">
        <v>3.2058478443880363E-4</v>
      </c>
      <c r="G1824">
        <v>92913.633405971457</v>
      </c>
      <c r="H1824">
        <v>3572123.5517863301</v>
      </c>
      <c r="I1824">
        <v>306537.87450999999</v>
      </c>
      <c r="J1824">
        <v>1000000</v>
      </c>
      <c r="K1824">
        <v>1.22</v>
      </c>
      <c r="L1824">
        <v>-15.84</v>
      </c>
      <c r="M1824">
        <v>-37.28</v>
      </c>
      <c r="N1824" t="s">
        <v>10965</v>
      </c>
      <c r="O1824" t="s">
        <v>10966</v>
      </c>
      <c r="P1824" s="2" t="s">
        <v>10967</v>
      </c>
      <c r="Q1824" t="s">
        <v>10968</v>
      </c>
    </row>
    <row r="1825" spans="1:17" x14ac:dyDescent="0.25">
      <c r="A1825" t="s">
        <v>11421</v>
      </c>
      <c r="B1825" t="s">
        <v>11422</v>
      </c>
      <c r="C1825" t="s">
        <v>11423</v>
      </c>
      <c r="D1825">
        <v>1824</v>
      </c>
      <c r="E1825">
        <v>0.16987890248003179</v>
      </c>
      <c r="F1825">
        <v>4.6742415099637318E-6</v>
      </c>
      <c r="G1825">
        <v>23.669259222058702</v>
      </c>
      <c r="H1825">
        <v>3565668.219870823</v>
      </c>
      <c r="I1825">
        <v>20989440</v>
      </c>
      <c r="J1825">
        <v>21000000</v>
      </c>
      <c r="K1825">
        <v>-0.26</v>
      </c>
      <c r="L1825">
        <v>-5.54</v>
      </c>
      <c r="M1825">
        <v>-12.43</v>
      </c>
      <c r="N1825" t="s">
        <v>11424</v>
      </c>
      <c r="O1825" t="s">
        <v>11425</v>
      </c>
      <c r="P1825" s="2" t="s">
        <v>11426</v>
      </c>
    </row>
    <row r="1826" spans="1:17" x14ac:dyDescent="0.25">
      <c r="A1826" t="s">
        <v>11544</v>
      </c>
      <c r="B1826" t="s">
        <v>11545</v>
      </c>
      <c r="C1826" t="s">
        <v>11546</v>
      </c>
      <c r="D1826">
        <v>1825</v>
      </c>
      <c r="E1826">
        <v>4.2144688172794327E-2</v>
      </c>
      <c r="F1826">
        <v>1.1596169271514351E-6</v>
      </c>
      <c r="G1826">
        <v>331577.49935586425</v>
      </c>
      <c r="H1826">
        <v>3538699.2388280658</v>
      </c>
      <c r="I1826">
        <v>83874965</v>
      </c>
      <c r="J1826">
        <v>1000000000</v>
      </c>
      <c r="K1826">
        <v>-0.22</v>
      </c>
      <c r="L1826">
        <v>-2.29</v>
      </c>
      <c r="M1826">
        <v>-17.260000000000002</v>
      </c>
      <c r="N1826" t="s">
        <v>11547</v>
      </c>
      <c r="O1826" t="s">
        <v>11548</v>
      </c>
      <c r="P1826" s="2" t="s">
        <v>11549</v>
      </c>
      <c r="Q1826" t="s">
        <v>11550</v>
      </c>
    </row>
    <row r="1827" spans="1:17" x14ac:dyDescent="0.25">
      <c r="A1827" t="s">
        <v>11672</v>
      </c>
      <c r="B1827" t="s">
        <v>11673</v>
      </c>
      <c r="C1827" t="s">
        <v>3912</v>
      </c>
      <c r="D1827">
        <v>1826</v>
      </c>
      <c r="E1827">
        <v>1.768049993667818E-3</v>
      </c>
      <c r="F1827">
        <v>4.8648140242515662E-8</v>
      </c>
      <c r="G1827">
        <v>26.053653232251328</v>
      </c>
      <c r="H1827">
        <v>3537937.630191843</v>
      </c>
      <c r="I1827">
        <v>1999970000</v>
      </c>
      <c r="J1827">
        <v>1999970000</v>
      </c>
      <c r="K1827">
        <v>-0.08</v>
      </c>
      <c r="L1827">
        <v>0.39</v>
      </c>
      <c r="M1827">
        <v>-88.54</v>
      </c>
      <c r="N1827" t="s">
        <v>3913</v>
      </c>
      <c r="O1827" t="s">
        <v>3914</v>
      </c>
      <c r="P1827" s="2" t="s">
        <v>11674</v>
      </c>
      <c r="Q1827" t="s">
        <v>11675</v>
      </c>
    </row>
    <row r="1828" spans="1:17" x14ac:dyDescent="0.25">
      <c r="A1828" t="s">
        <v>11700</v>
      </c>
      <c r="B1828" t="s">
        <v>11701</v>
      </c>
      <c r="C1828" t="s">
        <v>11702</v>
      </c>
      <c r="D1828">
        <v>1827</v>
      </c>
      <c r="E1828">
        <v>1.0627584731144292E-3</v>
      </c>
      <c r="F1828">
        <v>2.9241946454657892E-8</v>
      </c>
      <c r="G1828">
        <v>7919.0878164453316</v>
      </c>
      <c r="H1828">
        <v>3536932.3417282053</v>
      </c>
      <c r="I1828">
        <v>3327585182</v>
      </c>
      <c r="J1828">
        <v>10000000000</v>
      </c>
      <c r="K1828">
        <v>0.6</v>
      </c>
      <c r="L1828">
        <v>1.93</v>
      </c>
      <c r="M1828">
        <v>3.06</v>
      </c>
      <c r="N1828" t="s">
        <v>11703</v>
      </c>
      <c r="O1828" t="s">
        <v>11704</v>
      </c>
      <c r="P1828" s="2" t="s">
        <v>11705</v>
      </c>
      <c r="Q1828" t="s">
        <v>11706</v>
      </c>
    </row>
    <row r="1829" spans="1:17" x14ac:dyDescent="0.25">
      <c r="A1829" t="s">
        <v>12021</v>
      </c>
      <c r="B1829" t="s">
        <v>12022</v>
      </c>
      <c r="C1829" t="s">
        <v>12023</v>
      </c>
      <c r="D1829">
        <v>1828</v>
      </c>
      <c r="E1829">
        <v>264679462.22864109</v>
      </c>
      <c r="F1829">
        <v>7283.4633037751264</v>
      </c>
      <c r="H1829">
        <v>3536103.8644775888</v>
      </c>
      <c r="I1829">
        <v>1.3278717262379686E-2</v>
      </c>
      <c r="J1829">
        <v>1.3278717262379686E-2</v>
      </c>
      <c r="K1829">
        <v>-0.18</v>
      </c>
      <c r="L1829">
        <v>2.68</v>
      </c>
      <c r="M1829">
        <v>8.2100000000000009</v>
      </c>
      <c r="P1829" s="2" t="s">
        <v>12024</v>
      </c>
      <c r="Q1829" t="s">
        <v>12025</v>
      </c>
    </row>
    <row r="1830" spans="1:17" x14ac:dyDescent="0.25">
      <c r="A1830" t="s">
        <v>11850</v>
      </c>
      <c r="B1830" t="s">
        <v>11851</v>
      </c>
      <c r="C1830" t="s">
        <v>11852</v>
      </c>
      <c r="D1830">
        <v>1829</v>
      </c>
      <c r="E1830">
        <v>3.9827240609810945</v>
      </c>
      <c r="F1830">
        <v>1.0958520367623271E-4</v>
      </c>
      <c r="G1830">
        <v>322073.11268226855</v>
      </c>
      <c r="H1830">
        <v>3533540.0390411764</v>
      </c>
      <c r="I1830">
        <v>888245.20424342854</v>
      </c>
      <c r="J1830">
        <v>1000000</v>
      </c>
      <c r="K1830">
        <v>-0.13</v>
      </c>
      <c r="L1830">
        <v>6.41</v>
      </c>
      <c r="M1830">
        <v>-16.739999999999998</v>
      </c>
      <c r="N1830" t="s">
        <v>11853</v>
      </c>
      <c r="O1830" t="s">
        <v>11854</v>
      </c>
      <c r="P1830" s="2" t="s">
        <v>11855</v>
      </c>
      <c r="Q1830" t="s">
        <v>11856</v>
      </c>
    </row>
    <row r="1831" spans="1:17" x14ac:dyDescent="0.25">
      <c r="A1831" t="s">
        <v>11654</v>
      </c>
      <c r="B1831" t="s">
        <v>11655</v>
      </c>
      <c r="C1831" t="s">
        <v>11656</v>
      </c>
      <c r="D1831">
        <v>1830</v>
      </c>
      <c r="E1831">
        <v>6.2362634264536275E-2</v>
      </c>
      <c r="F1831">
        <v>1.8931411548576688E-6</v>
      </c>
      <c r="H1831">
        <v>3529834.2206819425</v>
      </c>
      <c r="I1831">
        <v>43724519.884342082</v>
      </c>
      <c r="J1831">
        <v>43724519.884342082</v>
      </c>
      <c r="K1831">
        <v>3.32</v>
      </c>
      <c r="L1831">
        <v>-2.27</v>
      </c>
      <c r="M1831">
        <v>18.600000000000001</v>
      </c>
      <c r="P1831" s="2" t="s">
        <v>11657</v>
      </c>
    </row>
    <row r="1832" spans="1:17" x14ac:dyDescent="0.25">
      <c r="A1832" t="s">
        <v>11967</v>
      </c>
      <c r="B1832" t="s">
        <v>11968</v>
      </c>
      <c r="C1832" t="s">
        <v>11969</v>
      </c>
      <c r="D1832">
        <v>1831</v>
      </c>
      <c r="E1832">
        <v>0.17498220438536349</v>
      </c>
      <c r="F1832">
        <v>4.8146595680953604E-6</v>
      </c>
      <c r="G1832">
        <v>10563.738869552686</v>
      </c>
      <c r="H1832">
        <v>3529678.7181917033</v>
      </c>
      <c r="I1832">
        <v>20177509.704085961</v>
      </c>
      <c r="J1832">
        <v>49838662.899999999</v>
      </c>
      <c r="K1832">
        <v>0.03</v>
      </c>
      <c r="L1832">
        <v>3.07</v>
      </c>
      <c r="M1832">
        <v>26.62</v>
      </c>
      <c r="N1832" t="s">
        <v>11970</v>
      </c>
      <c r="O1832" t="s">
        <v>11971</v>
      </c>
      <c r="P1832" s="2" t="s">
        <v>11972</v>
      </c>
      <c r="Q1832" t="s">
        <v>11973</v>
      </c>
    </row>
    <row r="1833" spans="1:17" x14ac:dyDescent="0.25">
      <c r="A1833" t="s">
        <v>11597</v>
      </c>
      <c r="B1833" t="s">
        <v>11598</v>
      </c>
      <c r="C1833" t="s">
        <v>11599</v>
      </c>
      <c r="D1833">
        <v>1832</v>
      </c>
      <c r="E1833">
        <v>5.807178510758159E-2</v>
      </c>
      <c r="F1833">
        <v>1.5978532033397017E-6</v>
      </c>
      <c r="G1833">
        <v>14121.962190323551</v>
      </c>
      <c r="H1833">
        <v>3526473.3240461331</v>
      </c>
      <c r="I1833">
        <v>60745487</v>
      </c>
      <c r="J1833">
        <v>50386562</v>
      </c>
      <c r="K1833">
        <v>0.39</v>
      </c>
      <c r="L1833">
        <v>-0.17</v>
      </c>
      <c r="M1833">
        <v>-8.32</v>
      </c>
      <c r="N1833" t="s">
        <v>11600</v>
      </c>
      <c r="O1833" t="s">
        <v>11601</v>
      </c>
      <c r="P1833" s="2" t="s">
        <v>11602</v>
      </c>
      <c r="Q1833" t="s">
        <v>11603</v>
      </c>
    </row>
    <row r="1834" spans="1:17" x14ac:dyDescent="0.25">
      <c r="A1834" t="s">
        <v>11826</v>
      </c>
      <c r="B1834" t="s">
        <v>11827</v>
      </c>
      <c r="C1834" t="s">
        <v>11828</v>
      </c>
      <c r="D1834">
        <v>1833</v>
      </c>
      <c r="E1834">
        <v>10.489586836048892</v>
      </c>
      <c r="F1834">
        <v>2.8862243336656907E-4</v>
      </c>
      <c r="G1834">
        <v>22317.229211883539</v>
      </c>
      <c r="H1834">
        <v>3522183.1616365849</v>
      </c>
      <c r="I1834">
        <v>335665.27345874801</v>
      </c>
      <c r="J1834">
        <v>1000000</v>
      </c>
      <c r="K1834">
        <v>0.53</v>
      </c>
      <c r="L1834">
        <v>5.49</v>
      </c>
      <c r="M1834">
        <v>7.3</v>
      </c>
      <c r="N1834" t="s">
        <v>11829</v>
      </c>
      <c r="O1834" t="s">
        <v>11830</v>
      </c>
      <c r="P1834" s="2" t="s">
        <v>11831</v>
      </c>
    </row>
    <row r="1835" spans="1:17" x14ac:dyDescent="0.25">
      <c r="A1835" t="s">
        <v>11812</v>
      </c>
      <c r="B1835" t="s">
        <v>11813</v>
      </c>
      <c r="C1835" t="s">
        <v>11814</v>
      </c>
      <c r="D1835">
        <v>1834</v>
      </c>
      <c r="E1835">
        <v>9.7836140600640206E-2</v>
      </c>
      <c r="F1835">
        <v>2.6919749474124039E-6</v>
      </c>
      <c r="G1835">
        <v>569.93130674399197</v>
      </c>
      <c r="H1835">
        <v>3519255.5100900042</v>
      </c>
      <c r="I1835">
        <v>36000000</v>
      </c>
      <c r="J1835">
        <v>36000000</v>
      </c>
      <c r="K1835">
        <v>0.04</v>
      </c>
      <c r="L1835">
        <v>5.66</v>
      </c>
      <c r="M1835">
        <v>-13.99</v>
      </c>
      <c r="N1835" t="s">
        <v>11815</v>
      </c>
      <c r="O1835" t="s">
        <v>11816</v>
      </c>
      <c r="P1835" s="2" t="s">
        <v>11817</v>
      </c>
      <c r="Q1835" t="s">
        <v>11818</v>
      </c>
    </row>
    <row r="1836" spans="1:17" x14ac:dyDescent="0.25">
      <c r="A1836" t="s">
        <v>11751</v>
      </c>
      <c r="B1836" t="s">
        <v>11752</v>
      </c>
      <c r="C1836" t="s">
        <v>11753</v>
      </c>
      <c r="D1836">
        <v>1835</v>
      </c>
      <c r="E1836">
        <v>374.78656179991179</v>
      </c>
      <c r="F1836">
        <v>1.031230411173426E-2</v>
      </c>
      <c r="G1836">
        <v>23581.045377725568</v>
      </c>
      <c r="H1836">
        <v>3516348.8202490075</v>
      </c>
      <c r="I1836">
        <v>9390.8657419943502</v>
      </c>
      <c r="J1836">
        <v>10109.029860873399</v>
      </c>
      <c r="K1836">
        <v>-0.54</v>
      </c>
      <c r="L1836">
        <v>3.54</v>
      </c>
      <c r="M1836">
        <v>43.52</v>
      </c>
      <c r="N1836" t="s">
        <v>11754</v>
      </c>
      <c r="O1836" t="s">
        <v>11755</v>
      </c>
      <c r="P1836" s="2" t="s">
        <v>11756</v>
      </c>
      <c r="Q1836" t="s">
        <v>11757</v>
      </c>
    </row>
    <row r="1837" spans="1:17" x14ac:dyDescent="0.25">
      <c r="A1837" t="s">
        <v>11658</v>
      </c>
      <c r="B1837" t="s">
        <v>11659</v>
      </c>
      <c r="C1837" t="s">
        <v>11660</v>
      </c>
      <c r="D1837">
        <v>1836</v>
      </c>
      <c r="E1837">
        <v>3.262375921987519E-2</v>
      </c>
      <c r="F1837">
        <v>8.9764724948424394E-7</v>
      </c>
      <c r="G1837">
        <v>20597.495949587097</v>
      </c>
      <c r="H1837">
        <v>3515480.6562760654</v>
      </c>
      <c r="I1837">
        <v>107758290.83271199</v>
      </c>
      <c r="J1837">
        <v>500000000</v>
      </c>
      <c r="K1837">
        <v>0.67</v>
      </c>
      <c r="L1837">
        <v>-0.05</v>
      </c>
      <c r="M1837">
        <v>-12.49</v>
      </c>
      <c r="N1837" t="s">
        <v>11661</v>
      </c>
      <c r="O1837" t="s">
        <v>11662</v>
      </c>
      <c r="P1837" s="2" t="s">
        <v>11663</v>
      </c>
      <c r="Q1837" t="s">
        <v>11664</v>
      </c>
    </row>
    <row r="1838" spans="1:17" x14ac:dyDescent="0.25">
      <c r="A1838" t="s">
        <v>11683</v>
      </c>
      <c r="B1838" t="s">
        <v>11684</v>
      </c>
      <c r="C1838" t="s">
        <v>1969</v>
      </c>
      <c r="D1838">
        <v>1837</v>
      </c>
      <c r="E1838">
        <v>4.4069370028112613E-3</v>
      </c>
      <c r="F1838">
        <v>1.2128535739033757E-7</v>
      </c>
      <c r="H1838">
        <v>3504854.1447465033</v>
      </c>
      <c r="I1838">
        <v>793208076.20762753</v>
      </c>
      <c r="J1838">
        <v>793208076.20762753</v>
      </c>
      <c r="K1838">
        <v>-0.22</v>
      </c>
      <c r="L1838">
        <v>-0.33</v>
      </c>
      <c r="M1838">
        <v>-0.76</v>
      </c>
      <c r="P1838" s="2" t="s">
        <v>348</v>
      </c>
      <c r="Q1838" t="s">
        <v>11685</v>
      </c>
    </row>
    <row r="1839" spans="1:17" x14ac:dyDescent="0.25">
      <c r="A1839" t="s">
        <v>11832</v>
      </c>
      <c r="B1839" t="s">
        <v>11833</v>
      </c>
      <c r="C1839" t="s">
        <v>7244</v>
      </c>
      <c r="D1839">
        <v>1838</v>
      </c>
      <c r="E1839">
        <v>29402.431920744773</v>
      </c>
      <c r="F1839">
        <v>0.80909766150083073</v>
      </c>
      <c r="H1839">
        <v>3501643.8682815097</v>
      </c>
      <c r="I1839">
        <v>119.18313425465148</v>
      </c>
      <c r="J1839">
        <v>119.18313425465148</v>
      </c>
      <c r="K1839">
        <v>-0.09</v>
      </c>
      <c r="L1839">
        <v>-4.6900000000000004</v>
      </c>
      <c r="M1839">
        <v>4.68</v>
      </c>
      <c r="P1839" s="2" t="s">
        <v>11834</v>
      </c>
      <c r="Q1839" t="s">
        <v>11835</v>
      </c>
    </row>
    <row r="1840" spans="1:17" x14ac:dyDescent="0.25">
      <c r="A1840" t="s">
        <v>11676</v>
      </c>
      <c r="B1840" t="s">
        <v>11677</v>
      </c>
      <c r="C1840" t="s">
        <v>11678</v>
      </c>
      <c r="D1840">
        <v>1839</v>
      </c>
      <c r="E1840">
        <v>0.1932354829271275</v>
      </c>
      <c r="F1840">
        <v>5.3169010531018491E-6</v>
      </c>
      <c r="G1840">
        <v>2648.9045325321304</v>
      </c>
      <c r="H1840">
        <v>3497898.1523129931</v>
      </c>
      <c r="I1840">
        <v>18101711.110698614</v>
      </c>
      <c r="J1840">
        <v>59938367.376396</v>
      </c>
      <c r="K1840">
        <v>-0.41</v>
      </c>
      <c r="L1840">
        <v>-0.59</v>
      </c>
      <c r="M1840">
        <v>-5.2</v>
      </c>
      <c r="N1840" t="s">
        <v>11679</v>
      </c>
      <c r="O1840" t="s">
        <v>11680</v>
      </c>
      <c r="P1840" s="2" t="s">
        <v>11681</v>
      </c>
      <c r="Q1840" t="s">
        <v>11682</v>
      </c>
    </row>
    <row r="1841" spans="1:17" x14ac:dyDescent="0.25">
      <c r="A1841" t="s">
        <v>11693</v>
      </c>
      <c r="B1841" t="s">
        <v>11694</v>
      </c>
      <c r="C1841" t="s">
        <v>11695</v>
      </c>
      <c r="D1841">
        <v>1840</v>
      </c>
      <c r="E1841">
        <v>7.7393237229735914E-2</v>
      </c>
      <c r="F1841">
        <v>2.1294856322268986E-6</v>
      </c>
      <c r="G1841">
        <v>18883.003113686678</v>
      </c>
      <c r="H1841">
        <v>3482704.40938211</v>
      </c>
      <c r="I1841">
        <v>45000000</v>
      </c>
      <c r="J1841">
        <v>50000000</v>
      </c>
      <c r="K1841">
        <v>-0.06</v>
      </c>
      <c r="L1841">
        <v>0.08</v>
      </c>
      <c r="M1841">
        <v>-7.0000000000000007E-2</v>
      </c>
      <c r="N1841" t="s">
        <v>11696</v>
      </c>
      <c r="O1841" t="s">
        <v>11697</v>
      </c>
      <c r="P1841" s="2" t="s">
        <v>11698</v>
      </c>
      <c r="Q1841" t="s">
        <v>11699</v>
      </c>
    </row>
    <row r="1842" spans="1:17" x14ac:dyDescent="0.25">
      <c r="A1842" t="s">
        <v>11452</v>
      </c>
      <c r="B1842" t="s">
        <v>11453</v>
      </c>
      <c r="C1842" t="s">
        <v>11454</v>
      </c>
      <c r="D1842">
        <v>1841</v>
      </c>
      <c r="E1842">
        <v>1.5689705619047204E-2</v>
      </c>
      <c r="F1842">
        <v>4.317044212849327E-7</v>
      </c>
      <c r="G1842">
        <v>34456.676958281838</v>
      </c>
      <c r="H1842">
        <v>3482269.4539912394</v>
      </c>
      <c r="I1842">
        <v>221946130.9935523</v>
      </c>
      <c r="J1842">
        <v>396969697</v>
      </c>
      <c r="K1842">
        <v>0.16</v>
      </c>
      <c r="L1842">
        <v>-6.51</v>
      </c>
      <c r="M1842">
        <v>-26.82</v>
      </c>
      <c r="N1842" t="s">
        <v>11455</v>
      </c>
      <c r="O1842" t="s">
        <v>11456</v>
      </c>
      <c r="P1842" s="2" t="s">
        <v>11457</v>
      </c>
      <c r="Q1842" t="s">
        <v>11458</v>
      </c>
    </row>
    <row r="1843" spans="1:17" x14ac:dyDescent="0.25">
      <c r="A1843" t="s">
        <v>11903</v>
      </c>
      <c r="B1843" t="s">
        <v>11904</v>
      </c>
      <c r="C1843" t="s">
        <v>11905</v>
      </c>
      <c r="D1843">
        <v>1842</v>
      </c>
      <c r="E1843">
        <v>4.0207258863962899E-3</v>
      </c>
      <c r="F1843">
        <v>1.1063082916131013E-7</v>
      </c>
      <c r="G1843">
        <v>49482.726244492093</v>
      </c>
      <c r="H1843">
        <v>3477481.4510740689</v>
      </c>
      <c r="I1843">
        <v>865160728.58728492</v>
      </c>
      <c r="J1843">
        <v>1000000000</v>
      </c>
      <c r="K1843">
        <v>0.91</v>
      </c>
      <c r="L1843">
        <v>10.14</v>
      </c>
      <c r="M1843">
        <v>-3.79</v>
      </c>
      <c r="N1843" t="s">
        <v>11906</v>
      </c>
      <c r="O1843" t="s">
        <v>11907</v>
      </c>
      <c r="P1843" s="2" t="s">
        <v>11908</v>
      </c>
      <c r="Q1843" t="s">
        <v>11909</v>
      </c>
    </row>
    <row r="1844" spans="1:17" x14ac:dyDescent="0.25">
      <c r="A1844" t="s">
        <v>12079</v>
      </c>
      <c r="B1844" t="s">
        <v>12080</v>
      </c>
      <c r="C1844" t="s">
        <v>12081</v>
      </c>
      <c r="D1844">
        <v>1843</v>
      </c>
      <c r="E1844">
        <v>5.4308736844082306</v>
      </c>
      <c r="F1844">
        <v>1.4943461432775069E-4</v>
      </c>
      <c r="H1844">
        <v>3474279.9376568752</v>
      </c>
      <c r="I1844">
        <v>633243.51982600684</v>
      </c>
      <c r="J1844">
        <v>633243.51982600684</v>
      </c>
      <c r="K1844">
        <v>-1.03</v>
      </c>
      <c r="L1844">
        <v>7.83</v>
      </c>
      <c r="M1844">
        <v>-36.01</v>
      </c>
      <c r="P1844" s="2" t="s">
        <v>348</v>
      </c>
      <c r="Q1844" t="s">
        <v>12082</v>
      </c>
    </row>
    <row r="1845" spans="1:17" x14ac:dyDescent="0.25">
      <c r="A1845" t="s">
        <v>12691</v>
      </c>
      <c r="B1845" t="s">
        <v>12692</v>
      </c>
      <c r="C1845" t="s">
        <v>12693</v>
      </c>
      <c r="D1845">
        <v>1844</v>
      </c>
      <c r="E1845">
        <v>73.488246160295901</v>
      </c>
      <c r="F1845">
        <v>2.0220392625697856E-3</v>
      </c>
      <c r="G1845">
        <v>7102.8564690880348</v>
      </c>
      <c r="H1845">
        <v>3466551.6684207539</v>
      </c>
      <c r="I1845">
        <v>47173.27164288456</v>
      </c>
      <c r="J1845">
        <v>52000</v>
      </c>
      <c r="K1845">
        <v>1.32</v>
      </c>
      <c r="L1845">
        <v>29.03</v>
      </c>
      <c r="M1845">
        <v>33.049999999999997</v>
      </c>
      <c r="N1845" t="s">
        <v>12694</v>
      </c>
      <c r="O1845" t="s">
        <v>12695</v>
      </c>
      <c r="P1845" s="2" t="s">
        <v>12696</v>
      </c>
      <c r="Q1845" t="s">
        <v>12697</v>
      </c>
    </row>
    <row r="1846" spans="1:17" x14ac:dyDescent="0.25">
      <c r="A1846" t="s">
        <v>11634</v>
      </c>
      <c r="B1846" t="s">
        <v>11635</v>
      </c>
      <c r="C1846" t="s">
        <v>11636</v>
      </c>
      <c r="D1846">
        <v>1845</v>
      </c>
      <c r="E1846">
        <v>0.13669040870958868</v>
      </c>
      <c r="F1846">
        <v>3.7610555111713708E-6</v>
      </c>
      <c r="G1846">
        <v>434.60602911056861</v>
      </c>
      <c r="H1846">
        <v>3459885.8460450065</v>
      </c>
      <c r="I1846">
        <v>25330000</v>
      </c>
      <c r="J1846">
        <v>29800000</v>
      </c>
      <c r="K1846">
        <v>-6.4</v>
      </c>
      <c r="L1846">
        <v>-2.58</v>
      </c>
      <c r="M1846">
        <v>86.1</v>
      </c>
      <c r="N1846" t="s">
        <v>11637</v>
      </c>
      <c r="O1846" t="s">
        <v>11638</v>
      </c>
      <c r="P1846" s="2" t="s">
        <v>11639</v>
      </c>
      <c r="Q1846" t="s">
        <v>11640</v>
      </c>
    </row>
    <row r="1847" spans="1:17" x14ac:dyDescent="0.25">
      <c r="A1847" t="s">
        <v>12187</v>
      </c>
      <c r="B1847" t="s">
        <v>12188</v>
      </c>
      <c r="C1847" t="s">
        <v>12189</v>
      </c>
      <c r="D1847">
        <v>1846</v>
      </c>
      <c r="E1847">
        <v>8.5453886431225958E-9</v>
      </c>
      <c r="F1847">
        <v>2.3512755104567133E-13</v>
      </c>
      <c r="G1847">
        <v>11129.862133115565</v>
      </c>
      <c r="H1847">
        <v>3456063.8283935036</v>
      </c>
      <c r="I1847">
        <v>404712290556319.19</v>
      </c>
      <c r="J1847">
        <v>1000000000000000</v>
      </c>
      <c r="K1847">
        <v>6.86</v>
      </c>
      <c r="L1847">
        <v>15.47</v>
      </c>
      <c r="M1847">
        <v>58.75</v>
      </c>
      <c r="N1847" t="s">
        <v>12190</v>
      </c>
      <c r="O1847" t="s">
        <v>12191</v>
      </c>
      <c r="P1847" s="2" t="s">
        <v>12192</v>
      </c>
      <c r="Q1847" t="s">
        <v>12193</v>
      </c>
    </row>
    <row r="1848" spans="1:17" x14ac:dyDescent="0.25">
      <c r="A1848" t="s">
        <v>11778</v>
      </c>
      <c r="B1848" t="s">
        <v>11779</v>
      </c>
      <c r="C1848" t="s">
        <v>11780</v>
      </c>
      <c r="D1848">
        <v>1847</v>
      </c>
      <c r="E1848">
        <v>6.6350698068466168E-3</v>
      </c>
      <c r="F1848">
        <v>1.8256486391130877E-7</v>
      </c>
      <c r="G1848">
        <v>1177047.8057897978</v>
      </c>
      <c r="H1848">
        <v>3447790.0685185748</v>
      </c>
      <c r="I1848">
        <v>519477846.31739998</v>
      </c>
      <c r="J1848">
        <v>1700000000</v>
      </c>
      <c r="K1848">
        <v>-0.22</v>
      </c>
      <c r="L1848">
        <v>2.2200000000000002</v>
      </c>
      <c r="M1848">
        <v>2.25</v>
      </c>
      <c r="N1848" t="s">
        <v>11781</v>
      </c>
      <c r="O1848" t="s">
        <v>11782</v>
      </c>
      <c r="P1848" s="2" t="s">
        <v>11783</v>
      </c>
      <c r="Q1848" t="s">
        <v>11784</v>
      </c>
    </row>
    <row r="1849" spans="1:17" x14ac:dyDescent="0.25">
      <c r="A1849" t="s">
        <v>11665</v>
      </c>
      <c r="B1849" t="s">
        <v>11666</v>
      </c>
      <c r="C1849" t="s">
        <v>11667</v>
      </c>
      <c r="D1849">
        <v>1848</v>
      </c>
      <c r="E1849">
        <v>1.1887121215429562E-3</v>
      </c>
      <c r="F1849">
        <v>3.2707578520918746E-8</v>
      </c>
      <c r="G1849">
        <v>102254.69345689092</v>
      </c>
      <c r="H1849">
        <v>3447059.9024407286</v>
      </c>
      <c r="I1849">
        <v>2901432138.4168949</v>
      </c>
      <c r="J1849">
        <v>10000000000</v>
      </c>
      <c r="K1849">
        <v>-1.93</v>
      </c>
      <c r="L1849">
        <v>-1.94</v>
      </c>
      <c r="M1849">
        <v>23.89</v>
      </c>
      <c r="N1849" t="s">
        <v>11668</v>
      </c>
      <c r="O1849" t="s">
        <v>11669</v>
      </c>
      <c r="P1849" s="2" t="s">
        <v>11670</v>
      </c>
      <c r="Q1849" t="s">
        <v>11671</v>
      </c>
    </row>
    <row r="1850" spans="1:17" x14ac:dyDescent="0.25">
      <c r="A1850" t="s">
        <v>11785</v>
      </c>
      <c r="B1850" t="s">
        <v>11786</v>
      </c>
      <c r="C1850" t="s">
        <v>11787</v>
      </c>
      <c r="D1850">
        <v>1849</v>
      </c>
      <c r="E1850">
        <v>1.9651598985104088</v>
      </c>
      <c r="F1850">
        <v>5.4071646550772723E-5</v>
      </c>
      <c r="G1850">
        <v>165171.25276760018</v>
      </c>
      <c r="H1850">
        <v>3435964.172951539</v>
      </c>
      <c r="I1850">
        <v>1751448</v>
      </c>
      <c r="J1850">
        <v>1751448</v>
      </c>
      <c r="K1850">
        <v>1</v>
      </c>
      <c r="L1850">
        <v>1.38</v>
      </c>
      <c r="M1850">
        <v>-13.2</v>
      </c>
      <c r="N1850" t="s">
        <v>11788</v>
      </c>
      <c r="O1850" t="s">
        <v>11789</v>
      </c>
      <c r="P1850" s="2" t="s">
        <v>11790</v>
      </c>
      <c r="Q1850" t="s">
        <v>11791</v>
      </c>
    </row>
    <row r="1851" spans="1:17" x14ac:dyDescent="0.25">
      <c r="A1851" t="s">
        <v>12000</v>
      </c>
      <c r="B1851" t="s">
        <v>12001</v>
      </c>
      <c r="C1851" t="s">
        <v>12002</v>
      </c>
      <c r="D1851">
        <v>1850</v>
      </c>
      <c r="E1851">
        <v>1.6122748254282955E-2</v>
      </c>
      <c r="F1851">
        <v>4.43619649318861E-7</v>
      </c>
      <c r="G1851">
        <v>35454.978186725122</v>
      </c>
      <c r="H1851">
        <v>3430774.4040106731</v>
      </c>
      <c r="I1851">
        <v>212790962</v>
      </c>
      <c r="J1851">
        <v>1000000000</v>
      </c>
      <c r="K1851">
        <v>-6.68</v>
      </c>
      <c r="L1851">
        <v>8.51</v>
      </c>
      <c r="M1851">
        <v>15.8</v>
      </c>
      <c r="N1851" t="s">
        <v>12003</v>
      </c>
      <c r="O1851" t="s">
        <v>12004</v>
      </c>
      <c r="P1851" s="2" t="s">
        <v>12005</v>
      </c>
      <c r="Q1851" t="s">
        <v>12006</v>
      </c>
    </row>
    <row r="1852" spans="1:17" x14ac:dyDescent="0.25">
      <c r="A1852" t="s">
        <v>11744</v>
      </c>
      <c r="B1852" t="s">
        <v>11745</v>
      </c>
      <c r="C1852" t="s">
        <v>11746</v>
      </c>
      <c r="D1852">
        <v>1851</v>
      </c>
      <c r="E1852">
        <v>5.9332981060225595E-2</v>
      </c>
      <c r="F1852">
        <v>1.713483258241328E-6</v>
      </c>
      <c r="G1852">
        <v>196511.62282904415</v>
      </c>
      <c r="H1852">
        <v>3418745.8786229906</v>
      </c>
      <c r="I1852">
        <v>57619917.647067286</v>
      </c>
      <c r="J1852">
        <v>0</v>
      </c>
      <c r="K1852">
        <v>791.43</v>
      </c>
      <c r="L1852">
        <v>-53.97</v>
      </c>
      <c r="M1852">
        <v>-30.43</v>
      </c>
      <c r="N1852" t="s">
        <v>11747</v>
      </c>
      <c r="O1852" t="s">
        <v>11748</v>
      </c>
      <c r="P1852" s="2" t="s">
        <v>11749</v>
      </c>
      <c r="Q1852" t="s">
        <v>11750</v>
      </c>
    </row>
    <row r="1853" spans="1:17" x14ac:dyDescent="0.25">
      <c r="A1853" t="s">
        <v>10824</v>
      </c>
      <c r="B1853" t="s">
        <v>10825</v>
      </c>
      <c r="C1853" t="s">
        <v>10826</v>
      </c>
      <c r="D1853">
        <v>1852</v>
      </c>
      <c r="E1853">
        <v>0.1058452589425693</v>
      </c>
      <c r="F1853">
        <v>2.9123469469104421E-6</v>
      </c>
      <c r="G1853">
        <v>163062.85454759834</v>
      </c>
      <c r="H1853">
        <v>3404236.8847411885</v>
      </c>
      <c r="I1853">
        <v>32106189.017819978</v>
      </c>
      <c r="J1853">
        <v>168000000</v>
      </c>
      <c r="K1853">
        <v>-2.2599999999999998</v>
      </c>
      <c r="L1853">
        <v>-10.26</v>
      </c>
      <c r="M1853">
        <v>77.959999999999994</v>
      </c>
      <c r="N1853" t="s">
        <v>10827</v>
      </c>
      <c r="O1853" t="s">
        <v>10828</v>
      </c>
      <c r="P1853" s="2" t="s">
        <v>10829</v>
      </c>
      <c r="Q1853" t="s">
        <v>10830</v>
      </c>
    </row>
    <row r="1854" spans="1:17" x14ac:dyDescent="0.25">
      <c r="A1854" t="s">
        <v>11758</v>
      </c>
      <c r="B1854" t="s">
        <v>11759</v>
      </c>
      <c r="C1854" t="s">
        <v>11760</v>
      </c>
      <c r="D1854">
        <v>1853</v>
      </c>
      <c r="E1854">
        <v>8.8826100817069806E-2</v>
      </c>
      <c r="F1854">
        <v>2.4440624559378386E-6</v>
      </c>
      <c r="G1854">
        <v>66.797968461367148</v>
      </c>
      <c r="H1854">
        <v>3402680.4781015683</v>
      </c>
      <c r="I1854">
        <v>38307254.319600001</v>
      </c>
      <c r="J1854">
        <v>38254580</v>
      </c>
      <c r="K1854">
        <v>0.14000000000000001</v>
      </c>
      <c r="L1854">
        <v>0.1</v>
      </c>
      <c r="M1854">
        <v>-75.83</v>
      </c>
      <c r="N1854" t="s">
        <v>11761</v>
      </c>
      <c r="O1854" t="s">
        <v>11762</v>
      </c>
      <c r="P1854" s="2" t="s">
        <v>11763</v>
      </c>
    </row>
    <row r="1855" spans="1:17" x14ac:dyDescent="0.25">
      <c r="A1855" t="s">
        <v>12046</v>
      </c>
      <c r="B1855" t="s">
        <v>12047</v>
      </c>
      <c r="C1855" t="s">
        <v>12047</v>
      </c>
      <c r="D1855">
        <v>1854</v>
      </c>
      <c r="E1855">
        <v>1.8088764089104717E-2</v>
      </c>
      <c r="F1855">
        <v>4.9771484707568693E-7</v>
      </c>
      <c r="G1855">
        <v>22791.487800724051</v>
      </c>
      <c r="H1855">
        <v>3384080.4580132668</v>
      </c>
      <c r="I1855">
        <v>187131712</v>
      </c>
      <c r="J1855">
        <v>267000000</v>
      </c>
      <c r="K1855">
        <v>3.46</v>
      </c>
      <c r="L1855">
        <v>6.86</v>
      </c>
      <c r="M1855">
        <v>21.17</v>
      </c>
      <c r="N1855" t="s">
        <v>12048</v>
      </c>
      <c r="O1855" t="s">
        <v>12049</v>
      </c>
      <c r="P1855" s="2" t="s">
        <v>12050</v>
      </c>
      <c r="Q1855" t="s">
        <v>12051</v>
      </c>
    </row>
    <row r="1856" spans="1:17" x14ac:dyDescent="0.25">
      <c r="A1856" t="s">
        <v>12216</v>
      </c>
      <c r="B1856" t="s">
        <v>12217</v>
      </c>
      <c r="C1856" t="s">
        <v>12218</v>
      </c>
      <c r="D1856">
        <v>1855</v>
      </c>
      <c r="E1856">
        <v>149.0813969229963</v>
      </c>
      <c r="F1856">
        <v>4.1019952665561762E-3</v>
      </c>
      <c r="G1856">
        <v>635968.53997353581</v>
      </c>
      <c r="H1856">
        <v>3374384.7957762163</v>
      </c>
      <c r="I1856">
        <v>22638.595072176831</v>
      </c>
      <c r="J1856">
        <v>47500</v>
      </c>
      <c r="K1856">
        <v>-5.8</v>
      </c>
      <c r="L1856">
        <v>18.13</v>
      </c>
      <c r="M1856">
        <v>24.93</v>
      </c>
      <c r="N1856" t="s">
        <v>12219</v>
      </c>
      <c r="O1856" t="s">
        <v>12220</v>
      </c>
      <c r="P1856" s="2" t="s">
        <v>12221</v>
      </c>
      <c r="Q1856" t="s">
        <v>12222</v>
      </c>
    </row>
    <row r="1857" spans="1:17" x14ac:dyDescent="0.25">
      <c r="A1857" t="s">
        <v>11843</v>
      </c>
      <c r="B1857" t="s">
        <v>11844</v>
      </c>
      <c r="C1857" t="s">
        <v>11845</v>
      </c>
      <c r="D1857">
        <v>1856</v>
      </c>
      <c r="E1857">
        <v>8.6625995135137496E-2</v>
      </c>
      <c r="F1857">
        <v>2.3835262436438849E-6</v>
      </c>
      <c r="G1857">
        <v>352777.64434099454</v>
      </c>
      <c r="H1857">
        <v>3367616.7850857466</v>
      </c>
      <c r="I1857">
        <v>38866314</v>
      </c>
      <c r="J1857">
        <v>500000000</v>
      </c>
      <c r="K1857">
        <v>-0.45</v>
      </c>
      <c r="L1857">
        <v>1.53</v>
      </c>
      <c r="M1857">
        <v>-4.63</v>
      </c>
      <c r="N1857" t="s">
        <v>11846</v>
      </c>
      <c r="O1857" t="s">
        <v>11847</v>
      </c>
      <c r="P1857" s="2" t="s">
        <v>11848</v>
      </c>
      <c r="Q1857" t="s">
        <v>11849</v>
      </c>
    </row>
    <row r="1858" spans="1:17" x14ac:dyDescent="0.25">
      <c r="A1858" t="s">
        <v>11792</v>
      </c>
      <c r="B1858" t="s">
        <v>11793</v>
      </c>
      <c r="C1858" t="s">
        <v>11794</v>
      </c>
      <c r="D1858">
        <v>1857</v>
      </c>
      <c r="E1858">
        <v>6.3323303739480936E-3</v>
      </c>
      <c r="F1858">
        <v>1.742349465213404E-7</v>
      </c>
      <c r="G1858">
        <v>47058.15563192992</v>
      </c>
      <c r="H1858">
        <v>3365108.3676508479</v>
      </c>
      <c r="I1858">
        <v>531460862</v>
      </c>
      <c r="J1858">
        <v>1456250000</v>
      </c>
      <c r="K1858">
        <v>0.69</v>
      </c>
      <c r="L1858">
        <v>-0.76</v>
      </c>
      <c r="M1858">
        <v>12.58</v>
      </c>
      <c r="N1858" t="s">
        <v>11795</v>
      </c>
      <c r="O1858" t="s">
        <v>11796</v>
      </c>
      <c r="P1858" s="2" t="s">
        <v>11797</v>
      </c>
      <c r="Q1858" t="s">
        <v>11798</v>
      </c>
    </row>
    <row r="1859" spans="1:17" x14ac:dyDescent="0.25">
      <c r="A1859" t="s">
        <v>11836</v>
      </c>
      <c r="B1859" t="s">
        <v>11837</v>
      </c>
      <c r="C1859" t="s">
        <v>11838</v>
      </c>
      <c r="D1859">
        <v>1858</v>
      </c>
      <c r="E1859">
        <v>4.1405622104118536E-2</v>
      </c>
      <c r="F1859">
        <v>1.1392814219981914E-6</v>
      </c>
      <c r="G1859">
        <v>69259.222058701504</v>
      </c>
      <c r="H1859">
        <v>3349046.4607470222</v>
      </c>
      <c r="I1859">
        <v>80897914.253474116</v>
      </c>
      <c r="J1859">
        <v>400000000</v>
      </c>
      <c r="K1859">
        <v>0.35</v>
      </c>
      <c r="L1859">
        <v>1.1599999999999999</v>
      </c>
      <c r="M1859">
        <v>9.14</v>
      </c>
      <c r="N1859" t="s">
        <v>11839</v>
      </c>
      <c r="O1859" t="s">
        <v>11840</v>
      </c>
      <c r="P1859" s="2" t="s">
        <v>11841</v>
      </c>
      <c r="Q1859" t="s">
        <v>11842</v>
      </c>
    </row>
    <row r="1860" spans="1:17" x14ac:dyDescent="0.25">
      <c r="A1860" t="s">
        <v>11864</v>
      </c>
      <c r="B1860" t="s">
        <v>11865</v>
      </c>
      <c r="C1860" t="s">
        <v>11866</v>
      </c>
      <c r="D1860">
        <v>1859</v>
      </c>
      <c r="E1860">
        <v>2.7765351174073864E-3</v>
      </c>
      <c r="F1860">
        <v>7.639674797865578E-8</v>
      </c>
      <c r="G1860">
        <v>1292849.0014804204</v>
      </c>
      <c r="H1860">
        <v>3341977.9989431808</v>
      </c>
      <c r="I1860">
        <v>1204487689.0198801</v>
      </c>
      <c r="J1860">
        <v>5400000000</v>
      </c>
      <c r="K1860">
        <v>0.23</v>
      </c>
      <c r="L1860">
        <v>-0.36</v>
      </c>
      <c r="M1860">
        <v>6.37</v>
      </c>
      <c r="N1860" t="s">
        <v>11867</v>
      </c>
      <c r="O1860" t="s">
        <v>11868</v>
      </c>
      <c r="P1860" s="2" t="s">
        <v>11869</v>
      </c>
      <c r="Q1860" t="s">
        <v>11870</v>
      </c>
    </row>
    <row r="1861" spans="1:17" x14ac:dyDescent="0.25">
      <c r="A1861" t="s">
        <v>11878</v>
      </c>
      <c r="B1861" t="s">
        <v>11879</v>
      </c>
      <c r="C1861" t="s">
        <v>11880</v>
      </c>
      <c r="D1861">
        <v>1860</v>
      </c>
      <c r="E1861">
        <v>2.3800348488355334E-2</v>
      </c>
      <c r="F1861">
        <v>6.5486988220299842E-7</v>
      </c>
      <c r="G1861">
        <v>7.4588735703461726</v>
      </c>
      <c r="H1861">
        <v>3341526.4488687227</v>
      </c>
      <c r="I1861">
        <v>140480247.5</v>
      </c>
      <c r="J1861">
        <v>265000000</v>
      </c>
      <c r="K1861">
        <v>-0.04</v>
      </c>
      <c r="L1861">
        <v>1.77</v>
      </c>
      <c r="M1861">
        <v>22.58</v>
      </c>
      <c r="N1861" t="s">
        <v>11881</v>
      </c>
      <c r="O1861" t="s">
        <v>11882</v>
      </c>
      <c r="P1861" s="2" t="s">
        <v>11883</v>
      </c>
    </row>
    <row r="1862" spans="1:17" x14ac:dyDescent="0.25">
      <c r="A1862" t="s">
        <v>11891</v>
      </c>
      <c r="B1862" t="s">
        <v>11892</v>
      </c>
      <c r="C1862" t="s">
        <v>11893</v>
      </c>
      <c r="D1862">
        <v>1861</v>
      </c>
      <c r="E1862">
        <v>8.2042368847411881E-2</v>
      </c>
      <c r="F1862">
        <v>2.2574071320445711E-6</v>
      </c>
      <c r="G1862">
        <v>5327.1379847940289</v>
      </c>
      <c r="H1862">
        <v>3334816.9562730086</v>
      </c>
      <c r="I1862">
        <v>40651220</v>
      </c>
      <c r="J1862">
        <v>100000000</v>
      </c>
      <c r="K1862">
        <v>-0.42</v>
      </c>
      <c r="L1862">
        <v>4.0199999999999996</v>
      </c>
      <c r="M1862">
        <v>-2.4300000000000002</v>
      </c>
      <c r="N1862" t="s">
        <v>11894</v>
      </c>
      <c r="O1862" t="s">
        <v>11895</v>
      </c>
      <c r="P1862" s="2" t="s">
        <v>11896</v>
      </c>
      <c r="Q1862" t="s">
        <v>11897</v>
      </c>
    </row>
    <row r="1863" spans="1:17" x14ac:dyDescent="0.25">
      <c r="A1863" t="s">
        <v>11799</v>
      </c>
      <c r="B1863" t="s">
        <v>11800</v>
      </c>
      <c r="C1863" t="s">
        <v>11801</v>
      </c>
      <c r="D1863">
        <v>1862</v>
      </c>
      <c r="E1863">
        <v>3.3311643790749771E-9</v>
      </c>
      <c r="F1863">
        <v>9.165744886428761E-14</v>
      </c>
      <c r="G1863">
        <v>7760.2679604697169</v>
      </c>
      <c r="H1863">
        <v>3328524.0775757786</v>
      </c>
      <c r="I1863">
        <v>1000000000000000</v>
      </c>
      <c r="J1863">
        <v>1000000000000000</v>
      </c>
      <c r="K1863">
        <v>1.48</v>
      </c>
      <c r="L1863">
        <v>-0.66</v>
      </c>
      <c r="M1863">
        <v>23.33</v>
      </c>
      <c r="N1863" t="s">
        <v>11802</v>
      </c>
      <c r="O1863" t="s">
        <v>11803</v>
      </c>
      <c r="P1863" s="2" t="s">
        <v>11804</v>
      </c>
      <c r="Q1863" t="s">
        <v>11805</v>
      </c>
    </row>
    <row r="1864" spans="1:17" x14ac:dyDescent="0.25">
      <c r="A1864" t="s">
        <v>11857</v>
      </c>
      <c r="B1864" t="s">
        <v>11858</v>
      </c>
      <c r="C1864" t="s">
        <v>11859</v>
      </c>
      <c r="D1864">
        <v>1863</v>
      </c>
      <c r="E1864">
        <v>4.1775133303346451E-2</v>
      </c>
      <c r="F1864">
        <v>1.1494485737787406E-6</v>
      </c>
      <c r="G1864">
        <v>112901.49308482069</v>
      </c>
      <c r="H1864">
        <v>3317654.5598260178</v>
      </c>
      <c r="I1864">
        <v>79409602.410854101</v>
      </c>
      <c r="J1864">
        <v>160415350.31552401</v>
      </c>
      <c r="K1864">
        <v>-0.92</v>
      </c>
      <c r="L1864">
        <v>0.08</v>
      </c>
      <c r="M1864">
        <v>7.56</v>
      </c>
      <c r="N1864" t="s">
        <v>11860</v>
      </c>
      <c r="O1864" t="s">
        <v>11861</v>
      </c>
      <c r="P1864" s="2" t="s">
        <v>11862</v>
      </c>
      <c r="Q1864" t="s">
        <v>11863</v>
      </c>
    </row>
    <row r="1865" spans="1:17" x14ac:dyDescent="0.25">
      <c r="A1865" t="s">
        <v>11987</v>
      </c>
      <c r="B1865" t="s">
        <v>11988</v>
      </c>
      <c r="C1865" t="s">
        <v>11989</v>
      </c>
      <c r="D1865">
        <v>1864</v>
      </c>
      <c r="E1865">
        <v>6.6048500146295231E-3</v>
      </c>
      <c r="F1865">
        <v>1.8173336214657245E-7</v>
      </c>
      <c r="G1865">
        <v>282438.02104031196</v>
      </c>
      <c r="H1865">
        <v>3316672.8532811617</v>
      </c>
      <c r="I1865">
        <v>502919241.73122501</v>
      </c>
      <c r="J1865">
        <v>905881801.451123</v>
      </c>
      <c r="K1865">
        <v>0.54</v>
      </c>
      <c r="L1865">
        <v>3.89</v>
      </c>
      <c r="M1865">
        <v>5.92</v>
      </c>
      <c r="N1865" t="s">
        <v>11990</v>
      </c>
      <c r="O1865" t="s">
        <v>11991</v>
      </c>
      <c r="P1865" s="2" t="s">
        <v>11992</v>
      </c>
      <c r="Q1865" t="s">
        <v>11993</v>
      </c>
    </row>
    <row r="1866" spans="1:17" x14ac:dyDescent="0.25">
      <c r="A1866" t="s">
        <v>11884</v>
      </c>
      <c r="B1866" t="s">
        <v>11885</v>
      </c>
      <c r="C1866" t="s">
        <v>11886</v>
      </c>
      <c r="D1866">
        <v>1865</v>
      </c>
      <c r="E1866">
        <v>8.0920044194262599E-4</v>
      </c>
      <c r="F1866">
        <v>2.2265262139033522E-8</v>
      </c>
      <c r="G1866">
        <v>25699.924450519455</v>
      </c>
      <c r="H1866">
        <v>3312701.4834773722</v>
      </c>
      <c r="I1866">
        <v>4094181819.77</v>
      </c>
      <c r="J1866">
        <v>20000000000</v>
      </c>
      <c r="K1866">
        <v>0.47</v>
      </c>
      <c r="L1866">
        <v>2.2599999999999998</v>
      </c>
      <c r="M1866">
        <v>7.81</v>
      </c>
      <c r="N1866" t="s">
        <v>11887</v>
      </c>
      <c r="O1866" t="s">
        <v>11888</v>
      </c>
      <c r="P1866" s="2" t="s">
        <v>11889</v>
      </c>
      <c r="Q1866" t="s">
        <v>11890</v>
      </c>
    </row>
    <row r="1867" spans="1:17" x14ac:dyDescent="0.25">
      <c r="A1867" t="s">
        <v>11960</v>
      </c>
      <c r="B1867" t="s">
        <v>11961</v>
      </c>
      <c r="C1867" t="s">
        <v>11962</v>
      </c>
      <c r="D1867">
        <v>1866</v>
      </c>
      <c r="E1867">
        <v>0.25979850560507273</v>
      </c>
      <c r="F1867">
        <v>7.1483918332267121E-6</v>
      </c>
      <c r="G1867">
        <v>195892.37910991357</v>
      </c>
      <c r="H1867">
        <v>3298185.5023603751</v>
      </c>
      <c r="I1867">
        <v>12694093.9938487</v>
      </c>
      <c r="J1867">
        <v>39539180.023350649</v>
      </c>
      <c r="K1867">
        <v>1.32</v>
      </c>
      <c r="L1867">
        <v>-0.44</v>
      </c>
      <c r="M1867">
        <v>-13.21</v>
      </c>
      <c r="N1867" t="s">
        <v>11963</v>
      </c>
      <c r="O1867" t="s">
        <v>11964</v>
      </c>
      <c r="P1867" s="2" t="s">
        <v>11965</v>
      </c>
      <c r="Q1867" t="s">
        <v>11966</v>
      </c>
    </row>
    <row r="1868" spans="1:17" x14ac:dyDescent="0.25">
      <c r="A1868" t="s">
        <v>11910</v>
      </c>
      <c r="B1868" t="s">
        <v>11911</v>
      </c>
      <c r="C1868" t="s">
        <v>11912</v>
      </c>
      <c r="D1868">
        <v>1867</v>
      </c>
      <c r="E1868">
        <v>6.8472284694897995E-2</v>
      </c>
      <c r="F1868">
        <v>1.8840243887293015E-6</v>
      </c>
      <c r="G1868">
        <v>8901.1699251929131</v>
      </c>
      <c r="H1868">
        <v>3290379.8872434921</v>
      </c>
      <c r="I1868">
        <v>48060428</v>
      </c>
      <c r="J1868">
        <v>250000000</v>
      </c>
      <c r="K1868">
        <v>0.22</v>
      </c>
      <c r="L1868">
        <v>1.88</v>
      </c>
      <c r="M1868">
        <v>-5.85</v>
      </c>
      <c r="N1868" t="s">
        <v>11913</v>
      </c>
      <c r="O1868" t="s">
        <v>11914</v>
      </c>
      <c r="P1868" s="2" t="s">
        <v>11915</v>
      </c>
      <c r="Q1868" t="s">
        <v>11916</v>
      </c>
    </row>
    <row r="1869" spans="1:17" x14ac:dyDescent="0.25">
      <c r="A1869" t="s">
        <v>12065</v>
      </c>
      <c r="B1869" t="s">
        <v>12066</v>
      </c>
      <c r="C1869" t="s">
        <v>12067</v>
      </c>
      <c r="D1869">
        <v>1868</v>
      </c>
      <c r="E1869">
        <v>3.2778517745393884E-3</v>
      </c>
      <c r="F1869">
        <v>9.0190545172972447E-8</v>
      </c>
      <c r="G1869">
        <v>1565.3066304494976</v>
      </c>
      <c r="H1869">
        <v>3276431.6189860646</v>
      </c>
      <c r="I1869">
        <v>1000000000</v>
      </c>
      <c r="J1869">
        <v>1500000000</v>
      </c>
      <c r="K1869">
        <v>-0.56999999999999995</v>
      </c>
      <c r="L1869">
        <v>4.78</v>
      </c>
      <c r="M1869">
        <v>5.54</v>
      </c>
      <c r="N1869" t="s">
        <v>12068</v>
      </c>
      <c r="O1869" t="s">
        <v>12069</v>
      </c>
      <c r="P1869" s="2" t="s">
        <v>12070</v>
      </c>
      <c r="Q1869" t="s">
        <v>12071</v>
      </c>
    </row>
    <row r="1870" spans="1:17" x14ac:dyDescent="0.25">
      <c r="A1870" t="s">
        <v>12108</v>
      </c>
      <c r="B1870" t="s">
        <v>12109</v>
      </c>
      <c r="C1870" t="s">
        <v>5193</v>
      </c>
      <c r="D1870">
        <v>1869</v>
      </c>
      <c r="E1870">
        <v>5.7939901043281547E-2</v>
      </c>
      <c r="F1870">
        <v>1.5942243950600714E-6</v>
      </c>
      <c r="G1870">
        <v>2073343.2610300055</v>
      </c>
      <c r="H1870">
        <v>3265424.9767456078</v>
      </c>
      <c r="I1870">
        <v>56357088.210000001</v>
      </c>
      <c r="J1870">
        <v>1000000000</v>
      </c>
      <c r="K1870">
        <v>0.45</v>
      </c>
      <c r="L1870">
        <v>9.6</v>
      </c>
      <c r="M1870">
        <v>9.61</v>
      </c>
      <c r="N1870" t="s">
        <v>12110</v>
      </c>
      <c r="O1870" t="s">
        <v>12111</v>
      </c>
      <c r="P1870" s="2" t="s">
        <v>12112</v>
      </c>
      <c r="Q1870" t="s">
        <v>12113</v>
      </c>
    </row>
    <row r="1871" spans="1:17" x14ac:dyDescent="0.25">
      <c r="A1871" t="s">
        <v>11898</v>
      </c>
      <c r="B1871" t="s">
        <v>5800</v>
      </c>
      <c r="C1871" t="s">
        <v>5801</v>
      </c>
      <c r="D1871">
        <v>1870</v>
      </c>
      <c r="E1871">
        <v>0.93852193773500037</v>
      </c>
      <c r="F1871">
        <v>2.7974463090297859E-5</v>
      </c>
      <c r="H1871">
        <v>3259293.8444339512</v>
      </c>
      <c r="I1871">
        <v>3469222.835858</v>
      </c>
      <c r="J1871">
        <v>3469222.835858</v>
      </c>
      <c r="K1871">
        <v>0.09</v>
      </c>
      <c r="L1871">
        <v>0.03</v>
      </c>
      <c r="M1871">
        <v>0.01</v>
      </c>
      <c r="P1871" s="2" t="s">
        <v>11899</v>
      </c>
    </row>
    <row r="1872" spans="1:17" x14ac:dyDescent="0.25">
      <c r="A1872" t="s">
        <v>11819</v>
      </c>
      <c r="B1872" t="s">
        <v>11820</v>
      </c>
      <c r="C1872" t="s">
        <v>11821</v>
      </c>
      <c r="D1872">
        <v>1871</v>
      </c>
      <c r="E1872">
        <v>2.3372389066723728E-2</v>
      </c>
      <c r="F1872">
        <v>6.4309451949481468E-7</v>
      </c>
      <c r="G1872">
        <v>823.1487102000533</v>
      </c>
      <c r="H1872">
        <v>3251558.8085017181</v>
      </c>
      <c r="I1872">
        <v>139323876.06439999</v>
      </c>
      <c r="J1872">
        <v>210000000</v>
      </c>
      <c r="K1872">
        <v>-7.0000000000000007E-2</v>
      </c>
      <c r="L1872">
        <v>-3.07</v>
      </c>
      <c r="M1872">
        <v>-23.31</v>
      </c>
      <c r="N1872" t="s">
        <v>11822</v>
      </c>
      <c r="O1872" t="s">
        <v>11823</v>
      </c>
      <c r="P1872" s="2" t="s">
        <v>11824</v>
      </c>
      <c r="Q1872" t="s">
        <v>11825</v>
      </c>
    </row>
    <row r="1873" spans="1:17" x14ac:dyDescent="0.25">
      <c r="A1873" t="s">
        <v>11900</v>
      </c>
      <c r="B1873" t="s">
        <v>11901</v>
      </c>
      <c r="C1873" t="s">
        <v>11902</v>
      </c>
      <c r="D1873">
        <v>1872</v>
      </c>
      <c r="E1873">
        <v>9.7480936450222507E-10</v>
      </c>
      <c r="F1873">
        <v>2.9062462599636704E-14</v>
      </c>
      <c r="H1873">
        <v>3249264.5704843444</v>
      </c>
      <c r="I1873">
        <v>1310620633957383.3</v>
      </c>
      <c r="J1873">
        <v>1310620633957383.3</v>
      </c>
      <c r="L1873">
        <v>2.57</v>
      </c>
      <c r="P1873" s="2" t="s">
        <v>348</v>
      </c>
    </row>
    <row r="1874" spans="1:17" x14ac:dyDescent="0.25">
      <c r="A1874" t="s">
        <v>11981</v>
      </c>
      <c r="B1874" t="s">
        <v>11982</v>
      </c>
      <c r="C1874" t="s">
        <v>11106</v>
      </c>
      <c r="D1874">
        <v>1873</v>
      </c>
      <c r="E1874">
        <v>6.7863521828559445</v>
      </c>
      <c r="F1874">
        <v>1.867274194220018E-4</v>
      </c>
      <c r="G1874">
        <v>7335.496464895693</v>
      </c>
      <c r="H1874">
        <v>3244391.6520007509</v>
      </c>
      <c r="I1874">
        <v>477999</v>
      </c>
      <c r="J1874">
        <v>1000000</v>
      </c>
      <c r="K1874">
        <v>-0.15</v>
      </c>
      <c r="L1874">
        <v>1.54</v>
      </c>
      <c r="M1874">
        <v>-7.12</v>
      </c>
      <c r="N1874" t="s">
        <v>11983</v>
      </c>
      <c r="O1874" t="s">
        <v>11984</v>
      </c>
      <c r="P1874" s="2" t="s">
        <v>11985</v>
      </c>
      <c r="Q1874" t="s">
        <v>11986</v>
      </c>
    </row>
    <row r="1875" spans="1:17" x14ac:dyDescent="0.25">
      <c r="A1875" t="s">
        <v>11922</v>
      </c>
      <c r="B1875" t="s">
        <v>11923</v>
      </c>
      <c r="C1875" t="s">
        <v>11924</v>
      </c>
      <c r="D1875">
        <v>1874</v>
      </c>
      <c r="E1875">
        <v>8.9785630087882602E-3</v>
      </c>
      <c r="F1875">
        <v>2.4705339547013273E-7</v>
      </c>
      <c r="G1875">
        <v>4633.1869820506272</v>
      </c>
      <c r="H1875">
        <v>3229093.1849476541</v>
      </c>
      <c r="I1875">
        <v>359644765.17979574</v>
      </c>
      <c r="J1875">
        <v>500000000</v>
      </c>
      <c r="K1875">
        <v>6.74</v>
      </c>
      <c r="L1875">
        <v>0.56000000000000005</v>
      </c>
      <c r="M1875">
        <v>21.99</v>
      </c>
      <c r="N1875" t="s">
        <v>11925</v>
      </c>
      <c r="O1875" t="s">
        <v>11926</v>
      </c>
      <c r="P1875" s="2" t="s">
        <v>11927</v>
      </c>
      <c r="Q1875" t="s">
        <v>1200</v>
      </c>
    </row>
    <row r="1876" spans="1:17" x14ac:dyDescent="0.25">
      <c r="A1876" t="s">
        <v>11917</v>
      </c>
      <c r="B1876" t="s">
        <v>11918</v>
      </c>
      <c r="C1876" t="s">
        <v>11918</v>
      </c>
      <c r="D1876">
        <v>1875</v>
      </c>
      <c r="E1876">
        <v>0.38094144260204638</v>
      </c>
      <c r="F1876">
        <v>1.0481656508731279E-5</v>
      </c>
      <c r="G1876">
        <v>761.87939158649533</v>
      </c>
      <c r="H1876">
        <v>3228664.2589818723</v>
      </c>
      <c r="I1876">
        <v>8475486.6943999995</v>
      </c>
      <c r="J1876">
        <v>10000000</v>
      </c>
      <c r="K1876">
        <v>0</v>
      </c>
      <c r="L1876">
        <v>0</v>
      </c>
      <c r="M1876">
        <v>0</v>
      </c>
      <c r="N1876" t="s">
        <v>11919</v>
      </c>
      <c r="P1876" s="2" t="s">
        <v>11920</v>
      </c>
      <c r="Q1876" t="s">
        <v>11921</v>
      </c>
    </row>
    <row r="1877" spans="1:17" x14ac:dyDescent="0.25">
      <c r="A1877" t="s">
        <v>12212</v>
      </c>
      <c r="B1877" t="s">
        <v>12213</v>
      </c>
      <c r="C1877" t="s">
        <v>7244</v>
      </c>
      <c r="D1877">
        <v>1876</v>
      </c>
      <c r="E1877">
        <v>32096.167464587197</v>
      </c>
      <c r="F1877">
        <v>0.88315042572972469</v>
      </c>
      <c r="H1877">
        <v>3228248.5995175424</v>
      </c>
      <c r="I1877">
        <v>99.388800000000003</v>
      </c>
      <c r="J1877">
        <v>99.388800000000003</v>
      </c>
      <c r="K1877">
        <v>0.01</v>
      </c>
      <c r="L1877">
        <v>1.82</v>
      </c>
      <c r="M1877">
        <v>17.82</v>
      </c>
      <c r="P1877" s="2" t="s">
        <v>12214</v>
      </c>
      <c r="Q1877" t="s">
        <v>12215</v>
      </c>
    </row>
    <row r="1878" spans="1:17" x14ac:dyDescent="0.25">
      <c r="A1878" t="s">
        <v>11935</v>
      </c>
      <c r="B1878" t="s">
        <v>11936</v>
      </c>
      <c r="C1878" t="s">
        <v>11937</v>
      </c>
      <c r="D1878">
        <v>1877</v>
      </c>
      <c r="E1878">
        <v>0.92580866329823719</v>
      </c>
      <c r="F1878">
        <v>1.7333378566844588E-5</v>
      </c>
      <c r="G1878">
        <v>2778.2033198101217</v>
      </c>
      <c r="H1878">
        <v>3225050.9849818111</v>
      </c>
      <c r="I1878">
        <v>3760410.0829584301</v>
      </c>
      <c r="J1878">
        <v>5000000</v>
      </c>
      <c r="K1878">
        <v>0</v>
      </c>
      <c r="L1878">
        <v>0</v>
      </c>
      <c r="M1878">
        <v>0</v>
      </c>
      <c r="N1878" t="s">
        <v>3533</v>
      </c>
      <c r="O1878" t="s">
        <v>3534</v>
      </c>
      <c r="P1878" s="2" t="s">
        <v>11938</v>
      </c>
      <c r="Q1878" t="s">
        <v>11939</v>
      </c>
    </row>
    <row r="1879" spans="1:17" x14ac:dyDescent="0.25">
      <c r="A1879" t="s">
        <v>12097</v>
      </c>
      <c r="B1879" t="s">
        <v>12098</v>
      </c>
      <c r="C1879" t="s">
        <v>12099</v>
      </c>
      <c r="D1879">
        <v>1878</v>
      </c>
      <c r="E1879">
        <v>2.1973369899864182E-3</v>
      </c>
      <c r="F1879">
        <v>6.04600313519247E-8</v>
      </c>
      <c r="G1879">
        <v>76511.972190803921</v>
      </c>
      <c r="H1879">
        <v>3218456.7817668095</v>
      </c>
      <c r="I1879">
        <v>1454825314.658</v>
      </c>
      <c r="J1879">
        <v>5000000000</v>
      </c>
      <c r="K1879">
        <v>-0.78</v>
      </c>
      <c r="L1879">
        <v>2.8</v>
      </c>
      <c r="M1879">
        <v>5.08</v>
      </c>
      <c r="N1879" t="s">
        <v>12100</v>
      </c>
      <c r="O1879" t="s">
        <v>12101</v>
      </c>
      <c r="P1879" s="2" t="s">
        <v>12102</v>
      </c>
      <c r="Q1879" t="s">
        <v>12103</v>
      </c>
    </row>
    <row r="1880" spans="1:17" x14ac:dyDescent="0.25">
      <c r="A1880" t="s">
        <v>12273</v>
      </c>
      <c r="B1880" t="s">
        <v>12274</v>
      </c>
      <c r="C1880" t="s">
        <v>12275</v>
      </c>
      <c r="D1880">
        <v>1879</v>
      </c>
      <c r="E1880">
        <v>8.2253732712051668E-4</v>
      </c>
      <c r="F1880">
        <v>2.2632228380291433E-8</v>
      </c>
      <c r="G1880">
        <v>267961.34312128532</v>
      </c>
      <c r="H1880">
        <v>3212013.6775128935</v>
      </c>
      <c r="I1880">
        <v>3905000028.3191428</v>
      </c>
      <c r="J1880">
        <v>8000000000</v>
      </c>
      <c r="K1880">
        <v>-0.64</v>
      </c>
      <c r="L1880">
        <v>9.59</v>
      </c>
      <c r="M1880">
        <v>26.74</v>
      </c>
      <c r="N1880" t="s">
        <v>12276</v>
      </c>
      <c r="O1880" t="s">
        <v>12277</v>
      </c>
      <c r="P1880" s="2" t="s">
        <v>12278</v>
      </c>
      <c r="Q1880" t="s">
        <v>12279</v>
      </c>
    </row>
    <row r="1881" spans="1:17" x14ac:dyDescent="0.25">
      <c r="A1881" t="s">
        <v>12052</v>
      </c>
      <c r="B1881" t="s">
        <v>12053</v>
      </c>
      <c r="C1881" t="s">
        <v>7223</v>
      </c>
      <c r="D1881">
        <v>1880</v>
      </c>
      <c r="E1881">
        <v>4.7407517391665101E-4</v>
      </c>
      <c r="F1881">
        <v>1.3044244013908413E-8</v>
      </c>
      <c r="G1881">
        <v>83010.100921878344</v>
      </c>
      <c r="H1881">
        <v>3211839.8700374253</v>
      </c>
      <c r="I1881">
        <v>6774940000</v>
      </c>
      <c r="J1881">
        <v>7200000000</v>
      </c>
      <c r="K1881">
        <v>-0.33</v>
      </c>
      <c r="L1881">
        <v>2.2400000000000002</v>
      </c>
      <c r="M1881">
        <v>1.25</v>
      </c>
      <c r="N1881" t="s">
        <v>12054</v>
      </c>
      <c r="O1881" t="s">
        <v>12055</v>
      </c>
      <c r="P1881" s="2" t="s">
        <v>12056</v>
      </c>
      <c r="Q1881" t="s">
        <v>12057</v>
      </c>
    </row>
    <row r="1882" spans="1:17" x14ac:dyDescent="0.25">
      <c r="A1882" t="s">
        <v>12300</v>
      </c>
      <c r="B1882" t="s">
        <v>12301</v>
      </c>
      <c r="C1882" t="s">
        <v>12302</v>
      </c>
      <c r="D1882">
        <v>1881</v>
      </c>
      <c r="E1882">
        <v>64.352718506804152</v>
      </c>
      <c r="F1882">
        <v>1.770713927413769E-3</v>
      </c>
      <c r="H1882">
        <v>3192162.1020310158</v>
      </c>
      <c r="I1882">
        <v>49152.581960657641</v>
      </c>
      <c r="J1882">
        <v>49152.581960657641</v>
      </c>
      <c r="K1882">
        <v>-0.33</v>
      </c>
      <c r="L1882">
        <v>2.7</v>
      </c>
      <c r="M1882">
        <v>7.59</v>
      </c>
      <c r="P1882" s="2" t="s">
        <v>348</v>
      </c>
      <c r="Q1882" t="s">
        <v>12303</v>
      </c>
    </row>
    <row r="1883" spans="1:17" x14ac:dyDescent="0.25">
      <c r="A1883" t="s">
        <v>11994</v>
      </c>
      <c r="B1883" t="s">
        <v>11995</v>
      </c>
      <c r="C1883" t="s">
        <v>11996</v>
      </c>
      <c r="D1883">
        <v>1882</v>
      </c>
      <c r="E1883">
        <v>7.1045858097987238E-3</v>
      </c>
      <c r="F1883">
        <v>1.3441009873314429E-7</v>
      </c>
      <c r="G1883">
        <v>6.8125543148360839</v>
      </c>
      <c r="H1883">
        <v>3185262.1741655711</v>
      </c>
      <c r="I1883">
        <v>448338751.09709549</v>
      </c>
      <c r="J1883">
        <v>500000000</v>
      </c>
      <c r="K1883">
        <v>0</v>
      </c>
      <c r="L1883">
        <v>0</v>
      </c>
      <c r="M1883">
        <v>0</v>
      </c>
      <c r="N1883" t="s">
        <v>11997</v>
      </c>
      <c r="O1883" t="s">
        <v>11998</v>
      </c>
      <c r="P1883" s="2" t="s">
        <v>11999</v>
      </c>
    </row>
    <row r="1884" spans="1:17" x14ac:dyDescent="0.25">
      <c r="A1884" t="s">
        <v>11771</v>
      </c>
      <c r="B1884" t="s">
        <v>11772</v>
      </c>
      <c r="C1884" t="s">
        <v>11773</v>
      </c>
      <c r="D1884">
        <v>1883</v>
      </c>
      <c r="E1884">
        <v>2.7192572568988031E-3</v>
      </c>
      <c r="F1884">
        <v>7.4820739720522593E-8</v>
      </c>
      <c r="G1884">
        <v>86848.713256968666</v>
      </c>
      <c r="H1884">
        <v>3181381.6384193124</v>
      </c>
      <c r="I1884">
        <v>1170000000</v>
      </c>
      <c r="J1884">
        <v>1500000000</v>
      </c>
      <c r="K1884">
        <v>-2.4900000000000002</v>
      </c>
      <c r="L1884">
        <v>-7.8</v>
      </c>
      <c r="M1884">
        <v>13.1</v>
      </c>
      <c r="N1884" t="s">
        <v>11774</v>
      </c>
      <c r="O1884" t="s">
        <v>11775</v>
      </c>
      <c r="P1884" s="2" t="s">
        <v>11776</v>
      </c>
      <c r="Q1884" t="s">
        <v>11777</v>
      </c>
    </row>
    <row r="1885" spans="1:17" x14ac:dyDescent="0.25">
      <c r="A1885" t="s">
        <v>12026</v>
      </c>
      <c r="B1885" t="s">
        <v>12027</v>
      </c>
      <c r="C1885" t="s">
        <v>12028</v>
      </c>
      <c r="D1885">
        <v>1884</v>
      </c>
      <c r="E1885">
        <v>1.097047456428038E-2</v>
      </c>
      <c r="F1885">
        <v>3.0185412575518689E-7</v>
      </c>
      <c r="G1885">
        <v>191196.95705907271</v>
      </c>
      <c r="H1885">
        <v>3166476.9923446104</v>
      </c>
      <c r="I1885">
        <v>288705662.40990061</v>
      </c>
      <c r="J1885">
        <v>290000000</v>
      </c>
      <c r="K1885">
        <v>-0.56000000000000005</v>
      </c>
      <c r="L1885">
        <v>1.7</v>
      </c>
      <c r="M1885">
        <v>21.81</v>
      </c>
      <c r="N1885" t="s">
        <v>12029</v>
      </c>
      <c r="O1885" t="s">
        <v>12030</v>
      </c>
      <c r="P1885" s="2" t="s">
        <v>12031</v>
      </c>
      <c r="Q1885" t="s">
        <v>12032</v>
      </c>
    </row>
    <row r="1886" spans="1:17" x14ac:dyDescent="0.25">
      <c r="A1886" t="s">
        <v>12173</v>
      </c>
      <c r="B1886" t="s">
        <v>12174</v>
      </c>
      <c r="C1886" t="s">
        <v>12175</v>
      </c>
      <c r="D1886">
        <v>1885</v>
      </c>
      <c r="E1886">
        <v>3.9580940569197646E-3</v>
      </c>
      <c r="F1886">
        <v>1.0890750570612973E-7</v>
      </c>
      <c r="G1886">
        <v>267645.17072872497</v>
      </c>
      <c r="H1886">
        <v>3166472.6253226139</v>
      </c>
      <c r="I1886">
        <v>800000000</v>
      </c>
      <c r="J1886">
        <v>1000000000</v>
      </c>
      <c r="K1886">
        <v>-0.55000000000000004</v>
      </c>
      <c r="L1886">
        <v>4.97</v>
      </c>
      <c r="M1886">
        <v>11.54</v>
      </c>
      <c r="N1886" t="s">
        <v>12176</v>
      </c>
      <c r="O1886" t="s">
        <v>12177</v>
      </c>
      <c r="P1886" s="2" t="s">
        <v>12178</v>
      </c>
      <c r="Q1886" t="s">
        <v>12179</v>
      </c>
    </row>
    <row r="1887" spans="1:17" x14ac:dyDescent="0.25">
      <c r="A1887" t="s">
        <v>12414</v>
      </c>
      <c r="B1887" t="s">
        <v>12415</v>
      </c>
      <c r="C1887" t="s">
        <v>12416</v>
      </c>
      <c r="D1887">
        <v>1886</v>
      </c>
      <c r="E1887">
        <v>0.1206031730781828</v>
      </c>
      <c r="F1887">
        <v>3.3184129965852896E-6</v>
      </c>
      <c r="G1887">
        <v>60472.773801361633</v>
      </c>
      <c r="H1887">
        <v>3162517.8502024114</v>
      </c>
      <c r="I1887">
        <v>26242956.362526</v>
      </c>
      <c r="J1887">
        <v>100000000</v>
      </c>
      <c r="K1887">
        <v>-0.33</v>
      </c>
      <c r="L1887">
        <v>13.05</v>
      </c>
      <c r="M1887">
        <v>134.82</v>
      </c>
      <c r="N1887" t="s">
        <v>12417</v>
      </c>
      <c r="O1887" t="s">
        <v>12418</v>
      </c>
      <c r="P1887" s="2" t="s">
        <v>12419</v>
      </c>
      <c r="Q1887" t="s">
        <v>12420</v>
      </c>
    </row>
    <row r="1888" spans="1:17" x14ac:dyDescent="0.25">
      <c r="A1888" t="s">
        <v>12198</v>
      </c>
      <c r="B1888" t="s">
        <v>12199</v>
      </c>
      <c r="C1888" t="s">
        <v>12200</v>
      </c>
      <c r="D1888">
        <v>1887</v>
      </c>
      <c r="E1888">
        <v>3.0519535872902188E-2</v>
      </c>
      <c r="F1888">
        <v>8.3974925290510926E-7</v>
      </c>
      <c r="G1888">
        <v>60694.618518793475</v>
      </c>
      <c r="H1888">
        <v>3153431.8242360987</v>
      </c>
      <c r="I1888">
        <v>103339931.4429</v>
      </c>
      <c r="J1888">
        <v>315000000</v>
      </c>
      <c r="K1888">
        <v>0.97</v>
      </c>
      <c r="L1888">
        <v>4.3099999999999996</v>
      </c>
      <c r="M1888">
        <v>16.07</v>
      </c>
      <c r="N1888" t="s">
        <v>12201</v>
      </c>
      <c r="O1888" t="s">
        <v>12202</v>
      </c>
      <c r="P1888" s="2" t="s">
        <v>12203</v>
      </c>
      <c r="Q1888" t="s">
        <v>12204</v>
      </c>
    </row>
    <row r="1889" spans="1:17" x14ac:dyDescent="0.25">
      <c r="A1889" t="s">
        <v>12040</v>
      </c>
      <c r="B1889" t="s">
        <v>12040</v>
      </c>
      <c r="C1889" t="s">
        <v>12041</v>
      </c>
      <c r="D1889">
        <v>1888</v>
      </c>
      <c r="E1889">
        <v>9.028826712200148E-3</v>
      </c>
      <c r="F1889">
        <v>2.4842941641559048E-7</v>
      </c>
      <c r="G1889">
        <v>171.5453580739686</v>
      </c>
      <c r="H1889">
        <v>3153030.6046814737</v>
      </c>
      <c r="I1889">
        <v>552957923</v>
      </c>
      <c r="J1889">
        <v>1242352941</v>
      </c>
      <c r="K1889">
        <v>-0.54</v>
      </c>
      <c r="L1889">
        <v>31.28</v>
      </c>
      <c r="M1889">
        <v>248.11</v>
      </c>
      <c r="N1889" t="s">
        <v>12042</v>
      </c>
      <c r="O1889" t="s">
        <v>12043</v>
      </c>
      <c r="P1889" s="2" t="s">
        <v>12044</v>
      </c>
      <c r="Q1889" t="s">
        <v>12045</v>
      </c>
    </row>
    <row r="1890" spans="1:17" x14ac:dyDescent="0.25">
      <c r="A1890" t="s">
        <v>12114</v>
      </c>
      <c r="B1890" t="s">
        <v>12115</v>
      </c>
      <c r="C1890" t="s">
        <v>12116</v>
      </c>
      <c r="D1890">
        <v>1889</v>
      </c>
      <c r="E1890">
        <v>3.1508587748756492E-3</v>
      </c>
      <c r="F1890">
        <v>8.6696315213646964E-8</v>
      </c>
      <c r="G1890">
        <v>29726.318731467451</v>
      </c>
      <c r="H1890">
        <v>3151627.3707470666</v>
      </c>
      <c r="I1890">
        <v>1000995505.24</v>
      </c>
      <c r="J1890">
        <v>1000000000</v>
      </c>
      <c r="K1890">
        <v>0.79</v>
      </c>
      <c r="L1890">
        <v>1.1499999999999999</v>
      </c>
      <c r="M1890">
        <v>15.54</v>
      </c>
      <c r="N1890" t="s">
        <v>12117</v>
      </c>
      <c r="O1890" t="s">
        <v>12118</v>
      </c>
      <c r="P1890" s="2" t="s">
        <v>12119</v>
      </c>
    </row>
    <row r="1891" spans="1:17" x14ac:dyDescent="0.25">
      <c r="A1891" t="s">
        <v>12280</v>
      </c>
      <c r="B1891" t="s">
        <v>12281</v>
      </c>
      <c r="C1891" t="s">
        <v>12282</v>
      </c>
      <c r="D1891">
        <v>1890</v>
      </c>
      <c r="E1891">
        <v>3.1879260575835517</v>
      </c>
      <c r="F1891">
        <v>8.7716226626809087E-5</v>
      </c>
      <c r="G1891">
        <v>85128.106590272888</v>
      </c>
      <c r="H1891">
        <v>3140316.7837756397</v>
      </c>
      <c r="I1891">
        <v>983454</v>
      </c>
      <c r="J1891">
        <v>10000000</v>
      </c>
      <c r="K1891">
        <v>-0.97</v>
      </c>
      <c r="L1891">
        <v>4.3600000000000003</v>
      </c>
      <c r="M1891">
        <v>20.58</v>
      </c>
      <c r="N1891" t="s">
        <v>12283</v>
      </c>
      <c r="O1891" t="s">
        <v>657</v>
      </c>
      <c r="P1891" s="2" t="s">
        <v>12284</v>
      </c>
      <c r="Q1891" t="s">
        <v>12285</v>
      </c>
    </row>
    <row r="1892" spans="1:17" x14ac:dyDescent="0.25">
      <c r="A1892" t="s">
        <v>12166</v>
      </c>
      <c r="B1892" t="s">
        <v>12167</v>
      </c>
      <c r="C1892" t="s">
        <v>12168</v>
      </c>
      <c r="D1892">
        <v>1891</v>
      </c>
      <c r="E1892">
        <v>7.1596452231329891E-2</v>
      </c>
      <c r="F1892">
        <v>1.969986290823575E-6</v>
      </c>
      <c r="G1892">
        <v>259787.15134788133</v>
      </c>
      <c r="H1892">
        <v>3139439.012354305</v>
      </c>
      <c r="I1892">
        <v>43869827.967370525</v>
      </c>
      <c r="J1892">
        <v>300000000</v>
      </c>
      <c r="K1892">
        <v>0.84</v>
      </c>
      <c r="L1892">
        <v>4.4400000000000004</v>
      </c>
      <c r="M1892">
        <v>-3.96</v>
      </c>
      <c r="N1892" t="s">
        <v>12169</v>
      </c>
      <c r="O1892" t="s">
        <v>12170</v>
      </c>
      <c r="P1892" s="2" t="s">
        <v>12171</v>
      </c>
      <c r="Q1892" t="s">
        <v>12172</v>
      </c>
    </row>
    <row r="1893" spans="1:17" x14ac:dyDescent="0.25">
      <c r="A1893" t="s">
        <v>12180</v>
      </c>
      <c r="B1893" t="s">
        <v>12181</v>
      </c>
      <c r="C1893" t="s">
        <v>12182</v>
      </c>
      <c r="D1893">
        <v>1892</v>
      </c>
      <c r="E1893">
        <v>2.0699684264309641</v>
      </c>
      <c r="F1893">
        <v>5.6955467700147273E-5</v>
      </c>
      <c r="G1893">
        <v>7184.3014293262986</v>
      </c>
      <c r="H1893">
        <v>3123265.3096873648</v>
      </c>
      <c r="I1893">
        <v>1511381.3970484871</v>
      </c>
      <c r="J1893">
        <v>25000000</v>
      </c>
      <c r="K1893">
        <v>-0.19</v>
      </c>
      <c r="L1893">
        <v>4.38</v>
      </c>
      <c r="M1893">
        <v>16.2</v>
      </c>
      <c r="N1893" t="s">
        <v>12183</v>
      </c>
      <c r="O1893" t="s">
        <v>12184</v>
      </c>
      <c r="P1893" s="2" t="s">
        <v>12185</v>
      </c>
      <c r="Q1893" t="s">
        <v>12186</v>
      </c>
    </row>
    <row r="1894" spans="1:17" x14ac:dyDescent="0.25">
      <c r="A1894" t="s">
        <v>12072</v>
      </c>
      <c r="B1894" t="s">
        <v>12073</v>
      </c>
      <c r="C1894" t="s">
        <v>12074</v>
      </c>
      <c r="D1894">
        <v>1893</v>
      </c>
      <c r="E1894">
        <v>6.8878854442789815E-3</v>
      </c>
      <c r="F1894">
        <v>2.0851483143447979E-7</v>
      </c>
      <c r="G1894">
        <v>64104.389293808868</v>
      </c>
      <c r="H1894">
        <v>3118490.4078361844</v>
      </c>
      <c r="I1894">
        <v>452750000</v>
      </c>
      <c r="J1894">
        <v>500000000</v>
      </c>
      <c r="K1894">
        <v>0</v>
      </c>
      <c r="L1894">
        <v>0</v>
      </c>
      <c r="M1894">
        <v>0</v>
      </c>
      <c r="N1894" t="s">
        <v>12075</v>
      </c>
      <c r="O1894" t="s">
        <v>12076</v>
      </c>
      <c r="P1894" s="2" t="s">
        <v>12077</v>
      </c>
      <c r="Q1894" t="s">
        <v>12078</v>
      </c>
    </row>
    <row r="1895" spans="1:17" x14ac:dyDescent="0.25">
      <c r="A1895" t="s">
        <v>12351</v>
      </c>
      <c r="B1895" t="s">
        <v>12352</v>
      </c>
      <c r="C1895" t="s">
        <v>12353</v>
      </c>
      <c r="D1895">
        <v>1894</v>
      </c>
      <c r="E1895">
        <v>2.0758251232131687E-2</v>
      </c>
      <c r="F1895">
        <v>5.7118232014415903E-7</v>
      </c>
      <c r="G1895">
        <v>394902.76862681727</v>
      </c>
      <c r="H1895">
        <v>3113737.6848197533</v>
      </c>
      <c r="I1895">
        <v>150000000</v>
      </c>
      <c r="J1895">
        <v>250000000</v>
      </c>
      <c r="K1895">
        <v>-1.03</v>
      </c>
      <c r="L1895">
        <v>8.5299999999999994</v>
      </c>
      <c r="M1895">
        <v>11.85</v>
      </c>
      <c r="N1895" t="s">
        <v>12354</v>
      </c>
      <c r="O1895" t="s">
        <v>12355</v>
      </c>
      <c r="P1895" s="2" t="s">
        <v>12356</v>
      </c>
      <c r="Q1895" t="s">
        <v>12357</v>
      </c>
    </row>
    <row r="1896" spans="1:17" x14ac:dyDescent="0.25">
      <c r="A1896" t="s">
        <v>12141</v>
      </c>
      <c r="B1896" t="s">
        <v>12142</v>
      </c>
      <c r="C1896" t="s">
        <v>7237</v>
      </c>
      <c r="D1896">
        <v>1895</v>
      </c>
      <c r="E1896">
        <v>23.180152758429443</v>
      </c>
      <c r="F1896">
        <v>6.3780511087000358E-4</v>
      </c>
      <c r="G1896">
        <v>180134.41693705809</v>
      </c>
      <c r="H1896">
        <v>3113717.2527938024</v>
      </c>
      <c r="I1896">
        <v>134312.53088937895</v>
      </c>
      <c r="J1896">
        <v>180449.40723335999</v>
      </c>
      <c r="K1896">
        <v>-0.41</v>
      </c>
      <c r="L1896">
        <v>2.68</v>
      </c>
      <c r="M1896">
        <v>16.579999999999998</v>
      </c>
      <c r="N1896" t="s">
        <v>12143</v>
      </c>
      <c r="O1896" t="s">
        <v>12144</v>
      </c>
      <c r="P1896" s="2" t="s">
        <v>12145</v>
      </c>
      <c r="Q1896" t="s">
        <v>12146</v>
      </c>
    </row>
    <row r="1897" spans="1:17" x14ac:dyDescent="0.25">
      <c r="A1897" t="s">
        <v>12083</v>
      </c>
      <c r="B1897" t="s">
        <v>12084</v>
      </c>
      <c r="C1897" t="s">
        <v>12085</v>
      </c>
      <c r="D1897">
        <v>1896</v>
      </c>
      <c r="E1897">
        <v>1.2227661590731431E-6</v>
      </c>
      <c r="F1897">
        <v>3.3644580076036355E-11</v>
      </c>
      <c r="G1897">
        <v>24169.71994287935</v>
      </c>
      <c r="H1897">
        <v>3104267.8905973649</v>
      </c>
      <c r="I1897">
        <v>2536455934610.0801</v>
      </c>
      <c r="J1897">
        <v>10000000000000</v>
      </c>
      <c r="K1897">
        <v>0.2</v>
      </c>
      <c r="L1897">
        <v>-0.37</v>
      </c>
      <c r="M1897">
        <v>13.58</v>
      </c>
      <c r="N1897" t="s">
        <v>12086</v>
      </c>
      <c r="O1897" t="s">
        <v>12087</v>
      </c>
      <c r="P1897" s="2" t="s">
        <v>12088</v>
      </c>
      <c r="Q1897" t="s">
        <v>12089</v>
      </c>
    </row>
    <row r="1898" spans="1:17" x14ac:dyDescent="0.25">
      <c r="A1898" t="s">
        <v>12123</v>
      </c>
      <c r="B1898" t="s">
        <v>12124</v>
      </c>
      <c r="C1898" t="s">
        <v>12125</v>
      </c>
      <c r="D1898">
        <v>1897</v>
      </c>
      <c r="E1898">
        <v>0.96947888326513521</v>
      </c>
      <c r="F1898">
        <v>2.6675345631714548E-5</v>
      </c>
      <c r="G1898">
        <v>25515.636122259148</v>
      </c>
      <c r="H1898">
        <v>3102093.1136430134</v>
      </c>
      <c r="I1898">
        <v>3199965</v>
      </c>
      <c r="J1898">
        <v>30000000</v>
      </c>
      <c r="K1898">
        <v>-0.1</v>
      </c>
      <c r="L1898">
        <v>1.94</v>
      </c>
      <c r="M1898">
        <v>6.27</v>
      </c>
      <c r="O1898" t="s">
        <v>657</v>
      </c>
      <c r="P1898" s="2" t="s">
        <v>348</v>
      </c>
      <c r="Q1898" t="s">
        <v>12126</v>
      </c>
    </row>
    <row r="1899" spans="1:17" x14ac:dyDescent="0.25">
      <c r="A1899" t="s">
        <v>12090</v>
      </c>
      <c r="B1899" t="s">
        <v>12091</v>
      </c>
      <c r="C1899" t="s">
        <v>12092</v>
      </c>
      <c r="D1899">
        <v>1898</v>
      </c>
      <c r="E1899">
        <v>0.12860268397171917</v>
      </c>
      <c r="F1899">
        <v>4.6668324285956042E-6</v>
      </c>
      <c r="G1899">
        <v>409954.18993925472</v>
      </c>
      <c r="H1899">
        <v>3099316.5610575178</v>
      </c>
      <c r="I1899">
        <v>24099910</v>
      </c>
      <c r="J1899">
        <v>100000000</v>
      </c>
      <c r="K1899">
        <v>0</v>
      </c>
      <c r="L1899">
        <v>0</v>
      </c>
      <c r="M1899">
        <v>0</v>
      </c>
      <c r="N1899" t="s">
        <v>12093</v>
      </c>
      <c r="O1899" t="s">
        <v>12094</v>
      </c>
      <c r="P1899" s="2" t="s">
        <v>12095</v>
      </c>
      <c r="Q1899" t="s">
        <v>12096</v>
      </c>
    </row>
    <row r="1900" spans="1:17" x14ac:dyDescent="0.25">
      <c r="A1900" t="s">
        <v>12104</v>
      </c>
      <c r="B1900" t="s">
        <v>12105</v>
      </c>
      <c r="C1900" t="s">
        <v>12106</v>
      </c>
      <c r="D1900">
        <v>1899</v>
      </c>
      <c r="E1900">
        <v>0.87609652795531179</v>
      </c>
      <c r="F1900">
        <v>2.4106461386635792E-5</v>
      </c>
      <c r="H1900">
        <v>3093170.4303371529</v>
      </c>
      <c r="I1900">
        <v>3535653.4785441216</v>
      </c>
      <c r="J1900">
        <v>3535653.4785441216</v>
      </c>
      <c r="K1900">
        <v>-0.05</v>
      </c>
      <c r="L1900">
        <v>0.11</v>
      </c>
      <c r="M1900">
        <v>0.26</v>
      </c>
      <c r="P1900" s="2" t="s">
        <v>348</v>
      </c>
      <c r="Q1900" t="s">
        <v>12107</v>
      </c>
    </row>
    <row r="1901" spans="1:17" x14ac:dyDescent="0.25">
      <c r="A1901" t="s">
        <v>12127</v>
      </c>
      <c r="B1901" t="s">
        <v>12128</v>
      </c>
      <c r="C1901" t="s">
        <v>12129</v>
      </c>
      <c r="D1901">
        <v>1900</v>
      </c>
      <c r="E1901">
        <v>6.7552153160195466E-3</v>
      </c>
      <c r="F1901">
        <v>1.8587068422220851E-7</v>
      </c>
      <c r="G1901">
        <v>122811.13939970917</v>
      </c>
      <c r="H1901">
        <v>3084149.0202586148</v>
      </c>
      <c r="I1901">
        <v>457618958.62041801</v>
      </c>
      <c r="J1901">
        <v>5000000000</v>
      </c>
      <c r="K1901">
        <v>-0.16</v>
      </c>
      <c r="L1901">
        <v>0.67</v>
      </c>
      <c r="M1901">
        <v>-4.83</v>
      </c>
      <c r="N1901" t="s">
        <v>12130</v>
      </c>
      <c r="O1901" t="s">
        <v>12131</v>
      </c>
      <c r="P1901" s="2" t="s">
        <v>12132</v>
      </c>
      <c r="Q1901" t="s">
        <v>12133</v>
      </c>
    </row>
    <row r="1902" spans="1:17" x14ac:dyDescent="0.25">
      <c r="A1902" t="s">
        <v>12120</v>
      </c>
      <c r="B1902" t="s">
        <v>12121</v>
      </c>
      <c r="C1902" t="s">
        <v>12122</v>
      </c>
      <c r="D1902">
        <v>1901</v>
      </c>
      <c r="E1902">
        <v>2.27432758778806E-7</v>
      </c>
      <c r="F1902">
        <v>6.8918934042990095E-12</v>
      </c>
      <c r="H1902">
        <v>3077713.4855268016</v>
      </c>
      <c r="I1902">
        <v>8741934656981.1025</v>
      </c>
      <c r="J1902">
        <v>8741934656981.1025</v>
      </c>
      <c r="K1902">
        <v>4.16</v>
      </c>
      <c r="L1902">
        <v>0.15</v>
      </c>
      <c r="M1902">
        <v>13.22</v>
      </c>
      <c r="P1902" s="2" t="s">
        <v>348</v>
      </c>
    </row>
    <row r="1903" spans="1:17" x14ac:dyDescent="0.25">
      <c r="A1903" t="s">
        <v>12227</v>
      </c>
      <c r="B1903" t="s">
        <v>12228</v>
      </c>
      <c r="C1903" t="s">
        <v>12229</v>
      </c>
      <c r="D1903">
        <v>1902</v>
      </c>
      <c r="E1903">
        <v>0.38420011441597629</v>
      </c>
      <c r="F1903">
        <v>1.0571319314633916E-5</v>
      </c>
      <c r="G1903">
        <v>15884.65821502343</v>
      </c>
      <c r="H1903">
        <v>3068270.5282786507</v>
      </c>
      <c r="I1903">
        <v>7987215</v>
      </c>
      <c r="J1903">
        <v>88345486</v>
      </c>
      <c r="K1903">
        <v>0.13</v>
      </c>
      <c r="L1903">
        <v>3.51</v>
      </c>
      <c r="M1903">
        <v>32.119999999999997</v>
      </c>
      <c r="N1903" t="s">
        <v>12230</v>
      </c>
      <c r="O1903" t="s">
        <v>12231</v>
      </c>
      <c r="P1903" s="2" t="s">
        <v>12232</v>
      </c>
      <c r="Q1903" t="s">
        <v>12233</v>
      </c>
    </row>
    <row r="1904" spans="1:17" x14ac:dyDescent="0.25">
      <c r="A1904" t="s">
        <v>12621</v>
      </c>
      <c r="B1904" t="s">
        <v>12622</v>
      </c>
      <c r="C1904" t="s">
        <v>12623</v>
      </c>
      <c r="D1904">
        <v>1903</v>
      </c>
      <c r="E1904">
        <v>2.3765333705985876E-5</v>
      </c>
      <c r="F1904">
        <v>6.5390644562067803E-10</v>
      </c>
      <c r="G1904">
        <v>19942.442650083627</v>
      </c>
      <c r="H1904">
        <v>3065148.1075510178</v>
      </c>
      <c r="I1904">
        <v>129062500000</v>
      </c>
      <c r="J1904">
        <v>210000000000</v>
      </c>
      <c r="K1904">
        <v>-0.45</v>
      </c>
      <c r="L1904">
        <v>14.11</v>
      </c>
      <c r="M1904">
        <v>28.71</v>
      </c>
      <c r="N1904" t="s">
        <v>12624</v>
      </c>
      <c r="O1904" t="s">
        <v>12625</v>
      </c>
      <c r="P1904" s="2" t="s">
        <v>12626</v>
      </c>
      <c r="Q1904" t="s">
        <v>12627</v>
      </c>
    </row>
    <row r="1905" spans="1:17" x14ac:dyDescent="0.25">
      <c r="A1905" t="s">
        <v>11713</v>
      </c>
      <c r="B1905" t="s">
        <v>11714</v>
      </c>
      <c r="C1905" t="s">
        <v>11715</v>
      </c>
      <c r="D1905">
        <v>1904</v>
      </c>
      <c r="E1905">
        <v>1.572127918808327</v>
      </c>
      <c r="F1905">
        <v>4.3257317240618184E-5</v>
      </c>
      <c r="G1905">
        <v>22016.77809851128</v>
      </c>
      <c r="H1905">
        <v>3052166.6979636573</v>
      </c>
      <c r="I1905">
        <v>1937789.5488446399</v>
      </c>
      <c r="J1905">
        <v>1869991</v>
      </c>
      <c r="K1905">
        <v>5.47</v>
      </c>
      <c r="L1905">
        <v>-11.28</v>
      </c>
      <c r="M1905">
        <v>9.41</v>
      </c>
      <c r="N1905" t="s">
        <v>11716</v>
      </c>
      <c r="O1905" t="s">
        <v>11717</v>
      </c>
      <c r="P1905" s="2" t="s">
        <v>11718</v>
      </c>
      <c r="Q1905" t="s">
        <v>11719</v>
      </c>
    </row>
    <row r="1906" spans="1:17" x14ac:dyDescent="0.25">
      <c r="A1906" t="s">
        <v>12058</v>
      </c>
      <c r="B1906" t="s">
        <v>12059</v>
      </c>
      <c r="C1906" t="s">
        <v>12060</v>
      </c>
      <c r="D1906">
        <v>1905</v>
      </c>
      <c r="E1906">
        <v>9.8651900309621857E-2</v>
      </c>
      <c r="F1906">
        <v>2.7144206886917022E-6</v>
      </c>
      <c r="G1906">
        <v>347212.31150841305</v>
      </c>
      <c r="H1906">
        <v>3045942.8182139751</v>
      </c>
      <c r="I1906">
        <v>30928347.253061622</v>
      </c>
      <c r="J1906">
        <v>188370288</v>
      </c>
      <c r="K1906">
        <v>0.11</v>
      </c>
      <c r="L1906">
        <v>-3.68</v>
      </c>
      <c r="M1906">
        <v>-0.93</v>
      </c>
      <c r="N1906" t="s">
        <v>12061</v>
      </c>
      <c r="O1906" t="s">
        <v>12062</v>
      </c>
      <c r="P1906" s="2" t="s">
        <v>12063</v>
      </c>
      <c r="Q1906" t="s">
        <v>12064</v>
      </c>
    </row>
    <row r="1907" spans="1:17" x14ac:dyDescent="0.25">
      <c r="A1907" t="s">
        <v>12238</v>
      </c>
      <c r="B1907" t="s">
        <v>12239</v>
      </c>
      <c r="C1907" t="s">
        <v>12240</v>
      </c>
      <c r="D1907">
        <v>1906</v>
      </c>
      <c r="E1907">
        <v>0.12098921782269018</v>
      </c>
      <c r="F1907">
        <v>3.3290350711521526E-6</v>
      </c>
      <c r="G1907">
        <v>443243.12521562172</v>
      </c>
      <c r="H1907">
        <v>3044409.9934931369</v>
      </c>
      <c r="I1907">
        <v>25168424.599619955</v>
      </c>
      <c r="J1907">
        <v>197402527.31</v>
      </c>
      <c r="K1907">
        <v>0.62</v>
      </c>
      <c r="L1907">
        <v>-2.79</v>
      </c>
      <c r="M1907">
        <v>14.95</v>
      </c>
      <c r="N1907" t="s">
        <v>12241</v>
      </c>
      <c r="O1907" t="s">
        <v>12242</v>
      </c>
      <c r="P1907" s="2" t="s">
        <v>12243</v>
      </c>
      <c r="Q1907" t="s">
        <v>12244</v>
      </c>
    </row>
    <row r="1908" spans="1:17" x14ac:dyDescent="0.25">
      <c r="A1908" t="s">
        <v>11720</v>
      </c>
      <c r="B1908" t="s">
        <v>11721</v>
      </c>
      <c r="C1908" t="s">
        <v>11722</v>
      </c>
      <c r="D1908">
        <v>1907</v>
      </c>
      <c r="E1908">
        <v>3.6965321478324285E-2</v>
      </c>
      <c r="F1908">
        <v>1.0171059358206477E-6</v>
      </c>
      <c r="G1908">
        <v>872638.42367974005</v>
      </c>
      <c r="H1908">
        <v>3043585.4997401619</v>
      </c>
      <c r="I1908">
        <v>82330221.93050164</v>
      </c>
      <c r="J1908">
        <v>5000000000</v>
      </c>
      <c r="K1908">
        <v>0.03</v>
      </c>
      <c r="L1908">
        <v>-9.5500000000000007</v>
      </c>
      <c r="M1908">
        <v>-5.65</v>
      </c>
      <c r="N1908" t="s">
        <v>11723</v>
      </c>
      <c r="O1908" t="s">
        <v>11724</v>
      </c>
      <c r="P1908" s="2" t="s">
        <v>11725</v>
      </c>
      <c r="Q1908" t="s">
        <v>11726</v>
      </c>
    </row>
    <row r="1909" spans="1:17" x14ac:dyDescent="0.25">
      <c r="A1909" t="s">
        <v>12259</v>
      </c>
      <c r="B1909" t="s">
        <v>12260</v>
      </c>
      <c r="C1909" t="s">
        <v>12261</v>
      </c>
      <c r="D1909">
        <v>1908</v>
      </c>
      <c r="E1909">
        <v>1.1705767525951028E-2</v>
      </c>
      <c r="F1909">
        <v>3.2208581334705306E-7</v>
      </c>
      <c r="G1909">
        <v>2415.4522706330872</v>
      </c>
      <c r="H1909">
        <v>3037778.2338889642</v>
      </c>
      <c r="I1909">
        <v>259348201</v>
      </c>
      <c r="J1909">
        <v>800000000</v>
      </c>
      <c r="K1909">
        <v>-0.77</v>
      </c>
      <c r="L1909">
        <v>3.11</v>
      </c>
      <c r="M1909">
        <v>-1.45</v>
      </c>
      <c r="N1909" t="s">
        <v>12262</v>
      </c>
      <c r="O1909" t="s">
        <v>12263</v>
      </c>
      <c r="P1909" s="2" t="s">
        <v>12264</v>
      </c>
      <c r="Q1909" t="s">
        <v>12265</v>
      </c>
    </row>
    <row r="1910" spans="1:17" x14ac:dyDescent="0.25">
      <c r="A1910" t="s">
        <v>12134</v>
      </c>
      <c r="B1910" t="s">
        <v>12135</v>
      </c>
      <c r="C1910" t="s">
        <v>12136</v>
      </c>
      <c r="D1910">
        <v>1909</v>
      </c>
      <c r="E1910">
        <v>3.3665154221381811E-2</v>
      </c>
      <c r="F1910">
        <v>9.2630137706128765E-7</v>
      </c>
      <c r="G1910">
        <v>96140.862661525243</v>
      </c>
      <c r="H1910">
        <v>3021546.0131272678</v>
      </c>
      <c r="I1910">
        <v>89760586</v>
      </c>
      <c r="J1910">
        <v>134815560</v>
      </c>
      <c r="K1910">
        <v>-0.02</v>
      </c>
      <c r="L1910">
        <v>-0.83</v>
      </c>
      <c r="M1910">
        <v>-0.46</v>
      </c>
      <c r="N1910" t="s">
        <v>12137</v>
      </c>
      <c r="O1910" t="s">
        <v>12138</v>
      </c>
      <c r="P1910" s="2" t="s">
        <v>12139</v>
      </c>
      <c r="Q1910" t="s">
        <v>12140</v>
      </c>
    </row>
    <row r="1911" spans="1:17" x14ac:dyDescent="0.25">
      <c r="A1911" t="s">
        <v>12147</v>
      </c>
      <c r="B1911" t="s">
        <v>12148</v>
      </c>
      <c r="C1911" t="s">
        <v>12149</v>
      </c>
      <c r="D1911">
        <v>1910</v>
      </c>
      <c r="E1911">
        <v>6.8998947547698801</v>
      </c>
      <c r="F1911">
        <v>1.3840132768819642E-4</v>
      </c>
      <c r="G1911">
        <v>87.89068470537886</v>
      </c>
      <c r="H1911">
        <v>3012691.4393267799</v>
      </c>
      <c r="I1911">
        <v>554149.250046</v>
      </c>
      <c r="J1911">
        <v>554149.250046</v>
      </c>
      <c r="K1911">
        <v>0</v>
      </c>
      <c r="L1911">
        <v>0</v>
      </c>
      <c r="M1911">
        <v>0</v>
      </c>
      <c r="N1911" t="s">
        <v>2136</v>
      </c>
      <c r="O1911" t="s">
        <v>2137</v>
      </c>
      <c r="P1911" s="2" t="s">
        <v>12150</v>
      </c>
      <c r="Q1911" t="s">
        <v>12151</v>
      </c>
    </row>
    <row r="1912" spans="1:17" x14ac:dyDescent="0.25">
      <c r="A1912" t="s">
        <v>12152</v>
      </c>
      <c r="B1912" t="s">
        <v>12153</v>
      </c>
      <c r="C1912" t="s">
        <v>12154</v>
      </c>
      <c r="D1912">
        <v>1911</v>
      </c>
      <c r="E1912">
        <v>6.1138307953657168E-11</v>
      </c>
      <c r="F1912">
        <v>1.1457560502830001E-15</v>
      </c>
      <c r="G1912">
        <v>679303.37265108805</v>
      </c>
      <c r="H1912">
        <v>3010283.4633978051</v>
      </c>
      <c r="I1912">
        <v>5.141151983893548E+16</v>
      </c>
      <c r="J1912">
        <v>1E+17</v>
      </c>
      <c r="K1912">
        <v>0</v>
      </c>
      <c r="L1912">
        <v>-30.9</v>
      </c>
      <c r="M1912">
        <v>-33.39</v>
      </c>
      <c r="N1912" t="s">
        <v>12155</v>
      </c>
      <c r="O1912" t="s">
        <v>12156</v>
      </c>
      <c r="P1912" s="2" t="s">
        <v>12157</v>
      </c>
      <c r="Q1912" t="s">
        <v>12158</v>
      </c>
    </row>
    <row r="1913" spans="1:17" x14ac:dyDescent="0.25">
      <c r="A1913" t="s">
        <v>11940</v>
      </c>
      <c r="B1913" t="s">
        <v>11941</v>
      </c>
      <c r="C1913" t="s">
        <v>11942</v>
      </c>
      <c r="D1913">
        <v>1912</v>
      </c>
      <c r="E1913">
        <v>7.0745756346374709</v>
      </c>
      <c r="F1913">
        <v>1.9465792758278179E-4</v>
      </c>
      <c r="G1913">
        <v>273531.91638026282</v>
      </c>
      <c r="H1913">
        <v>3009286.035573761</v>
      </c>
      <c r="I1913">
        <v>425236.76953597454</v>
      </c>
      <c r="J1913">
        <v>999960</v>
      </c>
      <c r="K1913">
        <v>0.3</v>
      </c>
      <c r="L1913">
        <v>-6.62</v>
      </c>
      <c r="M1913">
        <v>86.58</v>
      </c>
      <c r="N1913" t="s">
        <v>11943</v>
      </c>
      <c r="O1913" t="s">
        <v>11944</v>
      </c>
      <c r="P1913" s="2" t="s">
        <v>11945</v>
      </c>
      <c r="Q1913" t="s">
        <v>11946</v>
      </c>
    </row>
    <row r="1914" spans="1:17" x14ac:dyDescent="0.25">
      <c r="A1914" t="s">
        <v>12159</v>
      </c>
      <c r="B1914" t="s">
        <v>12160</v>
      </c>
      <c r="C1914" t="s">
        <v>12161</v>
      </c>
      <c r="D1914">
        <v>1913</v>
      </c>
      <c r="E1914">
        <v>2.914113778391102E-4</v>
      </c>
      <c r="F1914">
        <v>8.0182243874068086E-9</v>
      </c>
      <c r="G1914">
        <v>2703.3874989628321</v>
      </c>
      <c r="H1914">
        <v>3009117.5176468068</v>
      </c>
      <c r="I1914">
        <v>12420773149.621902</v>
      </c>
      <c r="J1914">
        <v>49869558434</v>
      </c>
      <c r="K1914">
        <v>-2.71</v>
      </c>
      <c r="L1914">
        <v>3.78</v>
      </c>
      <c r="M1914">
        <v>0.65</v>
      </c>
      <c r="N1914" t="s">
        <v>12162</v>
      </c>
      <c r="O1914" t="s">
        <v>12163</v>
      </c>
      <c r="P1914" s="2" t="s">
        <v>12164</v>
      </c>
      <c r="Q1914" t="s">
        <v>12165</v>
      </c>
    </row>
    <row r="1915" spans="1:17" x14ac:dyDescent="0.25">
      <c r="A1915" t="s">
        <v>11928</v>
      </c>
      <c r="B1915" t="s">
        <v>11929</v>
      </c>
      <c r="C1915" t="s">
        <v>11930</v>
      </c>
      <c r="D1915">
        <v>1914</v>
      </c>
      <c r="E1915">
        <v>0.21914240422029008</v>
      </c>
      <c r="F1915">
        <v>6.0297335775414143E-6</v>
      </c>
      <c r="G1915">
        <v>9431.8417041866633</v>
      </c>
      <c r="H1915">
        <v>3007705.1736109592</v>
      </c>
      <c r="I1915">
        <v>13570687.5</v>
      </c>
      <c r="J1915">
        <v>10000000</v>
      </c>
      <c r="K1915">
        <v>-8.4600000000000009</v>
      </c>
      <c r="L1915">
        <v>6.1</v>
      </c>
      <c r="M1915">
        <v>-5.45</v>
      </c>
      <c r="N1915" t="s">
        <v>11931</v>
      </c>
      <c r="O1915" t="s">
        <v>11932</v>
      </c>
      <c r="P1915" s="2" t="s">
        <v>11933</v>
      </c>
      <c r="Q1915" t="s">
        <v>11934</v>
      </c>
    </row>
    <row r="1916" spans="1:17" x14ac:dyDescent="0.25">
      <c r="A1916" t="s">
        <v>12310</v>
      </c>
      <c r="B1916" t="s">
        <v>12311</v>
      </c>
      <c r="C1916" t="s">
        <v>12312</v>
      </c>
      <c r="D1916">
        <v>1915</v>
      </c>
      <c r="E1916">
        <v>7.2599120481769863E-2</v>
      </c>
      <c r="F1916">
        <v>1.9975748464859248E-6</v>
      </c>
      <c r="G1916">
        <v>287591.98040080525</v>
      </c>
      <c r="H1916">
        <v>3006284.1446532365</v>
      </c>
      <c r="I1916">
        <v>41422748.001999997</v>
      </c>
      <c r="J1916">
        <v>125000000</v>
      </c>
      <c r="K1916">
        <v>-0.06</v>
      </c>
      <c r="L1916">
        <v>4.7699999999999996</v>
      </c>
      <c r="M1916">
        <v>16.23</v>
      </c>
      <c r="N1916" t="s">
        <v>12313</v>
      </c>
      <c r="O1916" t="s">
        <v>12314</v>
      </c>
      <c r="P1916" s="2" t="s">
        <v>12315</v>
      </c>
      <c r="Q1916" t="s">
        <v>12316</v>
      </c>
    </row>
    <row r="1917" spans="1:17" x14ac:dyDescent="0.25">
      <c r="A1917" t="s">
        <v>12194</v>
      </c>
      <c r="B1917" t="s">
        <v>12195</v>
      </c>
      <c r="C1917" t="s">
        <v>12196</v>
      </c>
      <c r="D1917">
        <v>1916</v>
      </c>
      <c r="E1917">
        <v>143.34812502329805</v>
      </c>
      <c r="F1917">
        <v>4.2733992608379638E-3</v>
      </c>
      <c r="H1917">
        <v>3000213.8800592236</v>
      </c>
      <c r="I1917">
        <v>12420.010006690887</v>
      </c>
      <c r="J1917">
        <v>12420.010006690887</v>
      </c>
      <c r="K1917">
        <v>1.1499999999999999</v>
      </c>
      <c r="L1917">
        <v>14.16</v>
      </c>
      <c r="M1917">
        <v>9.86</v>
      </c>
      <c r="P1917" s="2" t="s">
        <v>12197</v>
      </c>
    </row>
    <row r="1918" spans="1:17" x14ac:dyDescent="0.25">
      <c r="A1918" t="s">
        <v>12223</v>
      </c>
      <c r="B1918" t="s">
        <v>12224</v>
      </c>
      <c r="C1918" t="s">
        <v>12225</v>
      </c>
      <c r="D1918">
        <v>1917</v>
      </c>
      <c r="E1918">
        <v>0.97984889565133881</v>
      </c>
      <c r="F1918">
        <v>2.696687595529259E-5</v>
      </c>
      <c r="H1918">
        <v>2980576.2715495457</v>
      </c>
      <c r="I1918">
        <v>3042499.1593634347</v>
      </c>
      <c r="J1918">
        <v>3042499.1593634347</v>
      </c>
      <c r="K1918">
        <v>0.03</v>
      </c>
      <c r="L1918">
        <v>0.25</v>
      </c>
      <c r="M1918">
        <v>-0.17</v>
      </c>
      <c r="P1918" s="2" t="s">
        <v>348</v>
      </c>
      <c r="Q1918" t="s">
        <v>12226</v>
      </c>
    </row>
    <row r="1919" spans="1:17" x14ac:dyDescent="0.25">
      <c r="A1919" t="s">
        <v>11947</v>
      </c>
      <c r="B1919" t="s">
        <v>11948</v>
      </c>
      <c r="C1919" t="s">
        <v>11948</v>
      </c>
      <c r="D1919">
        <v>1918</v>
      </c>
      <c r="E1919">
        <v>6.6218901344606063E-2</v>
      </c>
      <c r="F1919">
        <v>1.822022234017749E-6</v>
      </c>
      <c r="G1919">
        <v>47619.754660704224</v>
      </c>
      <c r="H1919">
        <v>2970050.9631467015</v>
      </c>
      <c r="I1919">
        <v>44919958.767367341</v>
      </c>
      <c r="J1919">
        <v>1000000000</v>
      </c>
      <c r="K1919">
        <v>0.25</v>
      </c>
      <c r="L1919">
        <v>-7.53</v>
      </c>
      <c r="M1919">
        <v>-8.92</v>
      </c>
      <c r="N1919" t="s">
        <v>11949</v>
      </c>
      <c r="O1919" t="s">
        <v>11950</v>
      </c>
      <c r="P1919" s="2" t="s">
        <v>11951</v>
      </c>
      <c r="Q1919" t="s">
        <v>11952</v>
      </c>
    </row>
    <row r="1920" spans="1:17" x14ac:dyDescent="0.25">
      <c r="A1920" t="s">
        <v>34017</v>
      </c>
      <c r="B1920" t="s">
        <v>34018</v>
      </c>
      <c r="C1920" t="s">
        <v>34019</v>
      </c>
      <c r="D1920">
        <v>1919</v>
      </c>
      <c r="E1920">
        <v>0.2631908082921014</v>
      </c>
      <c r="F1920">
        <v>7.2417315110948017E-6</v>
      </c>
      <c r="G1920">
        <v>225658.87444375057</v>
      </c>
      <c r="H1920">
        <v>2969640.4630790125</v>
      </c>
      <c r="I1920">
        <v>11281948.023311716</v>
      </c>
      <c r="J1920">
        <v>21377809.2055385</v>
      </c>
      <c r="K1920">
        <v>0.12</v>
      </c>
      <c r="L1920">
        <v>21.63</v>
      </c>
      <c r="M1920">
        <v>129.1</v>
      </c>
      <c r="N1920" t="s">
        <v>34020</v>
      </c>
      <c r="O1920" t="s">
        <v>12387</v>
      </c>
      <c r="P1920" s="2" t="s">
        <v>34021</v>
      </c>
      <c r="Q1920" t="s">
        <v>34022</v>
      </c>
    </row>
    <row r="1921" spans="1:17" x14ac:dyDescent="0.25">
      <c r="A1921" t="s">
        <v>12344</v>
      </c>
      <c r="B1921" t="s">
        <v>12345</v>
      </c>
      <c r="C1921" t="s">
        <v>12346</v>
      </c>
      <c r="D1921">
        <v>1920</v>
      </c>
      <c r="E1921">
        <v>3.6375546423627334E-4</v>
      </c>
      <c r="F1921">
        <v>1.0008781935762588E-8</v>
      </c>
      <c r="G1921">
        <v>1.7642768866626779</v>
      </c>
      <c r="H1921">
        <v>2962783.3651398099</v>
      </c>
      <c r="I1921">
        <v>8144932639.9084625</v>
      </c>
      <c r="J1921">
        <v>19395726268.995701</v>
      </c>
      <c r="K1921">
        <v>-0.28000000000000003</v>
      </c>
      <c r="L1921">
        <v>2.59</v>
      </c>
      <c r="M1921">
        <v>10.07</v>
      </c>
      <c r="N1921" t="s">
        <v>12347</v>
      </c>
      <c r="O1921" t="s">
        <v>12348</v>
      </c>
      <c r="P1921" s="2" t="s">
        <v>12349</v>
      </c>
      <c r="Q1921" t="s">
        <v>12350</v>
      </c>
    </row>
    <row r="1922" spans="1:17" x14ac:dyDescent="0.25">
      <c r="A1922" t="s">
        <v>12234</v>
      </c>
      <c r="B1922" t="s">
        <v>12235</v>
      </c>
      <c r="C1922" t="s">
        <v>2352</v>
      </c>
      <c r="D1922">
        <v>1921</v>
      </c>
      <c r="E1922">
        <v>82.772534925258412</v>
      </c>
      <c r="F1922">
        <v>2.6166489527865247E-3</v>
      </c>
      <c r="G1922">
        <v>297317.33838743344</v>
      </c>
      <c r="H1922">
        <v>2961515.1819519713</v>
      </c>
      <c r="I1922">
        <v>35780.501123231603</v>
      </c>
      <c r="J1922">
        <v>35780.501123231603</v>
      </c>
      <c r="K1922">
        <v>-1.27</v>
      </c>
      <c r="L1922">
        <v>-14.34</v>
      </c>
      <c r="M1922">
        <v>-24.38</v>
      </c>
      <c r="N1922" t="s">
        <v>2353</v>
      </c>
      <c r="O1922" t="s">
        <v>2354</v>
      </c>
      <c r="P1922" s="2" t="s">
        <v>12236</v>
      </c>
      <c r="Q1922" t="s">
        <v>12237</v>
      </c>
    </row>
    <row r="1923" spans="1:17" x14ac:dyDescent="0.25">
      <c r="A1923" t="s">
        <v>12324</v>
      </c>
      <c r="B1923" t="s">
        <v>12325</v>
      </c>
      <c r="C1923" t="s">
        <v>12326</v>
      </c>
      <c r="D1923">
        <v>1922</v>
      </c>
      <c r="E1923">
        <v>2.0411024110328444E-2</v>
      </c>
      <c r="F1923">
        <v>5.6161215291923698E-7</v>
      </c>
      <c r="G1923">
        <v>38315.377594556943</v>
      </c>
      <c r="H1923">
        <v>2958715.920852093</v>
      </c>
      <c r="I1923">
        <v>144945331</v>
      </c>
      <c r="J1923">
        <v>500000000</v>
      </c>
      <c r="K1923">
        <v>-0.3</v>
      </c>
      <c r="L1923">
        <v>2.4300000000000002</v>
      </c>
      <c r="M1923">
        <v>3.97</v>
      </c>
      <c r="N1923" t="s">
        <v>12327</v>
      </c>
      <c r="O1923" t="s">
        <v>12328</v>
      </c>
      <c r="P1923" s="2" t="s">
        <v>12329</v>
      </c>
    </row>
    <row r="1924" spans="1:17" x14ac:dyDescent="0.25">
      <c r="A1924" t="s">
        <v>12252</v>
      </c>
      <c r="B1924" t="s">
        <v>12253</v>
      </c>
      <c r="C1924" t="s">
        <v>12254</v>
      </c>
      <c r="D1924">
        <v>1923</v>
      </c>
      <c r="E1924">
        <v>3.1261414303743848E-3</v>
      </c>
      <c r="F1924">
        <v>8.6016214059252803E-8</v>
      </c>
      <c r="G1924">
        <v>25948.844704330775</v>
      </c>
      <c r="H1924">
        <v>2952740.0879518231</v>
      </c>
      <c r="I1924">
        <v>940500000</v>
      </c>
      <c r="J1924">
        <v>1840000000</v>
      </c>
      <c r="K1924">
        <v>0.52</v>
      </c>
      <c r="L1924">
        <v>0.23</v>
      </c>
      <c r="M1924">
        <v>1.81</v>
      </c>
      <c r="N1924" t="s">
        <v>12255</v>
      </c>
      <c r="O1924" t="s">
        <v>12256</v>
      </c>
      <c r="P1924" s="2" t="s">
        <v>12257</v>
      </c>
      <c r="Q1924" t="s">
        <v>12258</v>
      </c>
    </row>
    <row r="1925" spans="1:17" x14ac:dyDescent="0.25">
      <c r="A1925" t="s">
        <v>12454</v>
      </c>
      <c r="B1925" t="s">
        <v>12455</v>
      </c>
      <c r="C1925" t="s">
        <v>12456</v>
      </c>
      <c r="D1925">
        <v>1924</v>
      </c>
      <c r="E1925">
        <v>7833.2478615745058</v>
      </c>
      <c r="F1925">
        <v>0.21558244781173469</v>
      </c>
      <c r="H1925">
        <v>2941400.3062816449</v>
      </c>
      <c r="I1925">
        <v>375.45127195533314</v>
      </c>
      <c r="J1925">
        <v>375.45127195533314</v>
      </c>
      <c r="K1925">
        <v>0.05</v>
      </c>
      <c r="L1925">
        <v>3.4</v>
      </c>
      <c r="M1925">
        <v>11.56</v>
      </c>
      <c r="P1925" s="2" t="s">
        <v>348</v>
      </c>
      <c r="Q1925" t="s">
        <v>12457</v>
      </c>
    </row>
    <row r="1926" spans="1:17" x14ac:dyDescent="0.25">
      <c r="A1926" t="s">
        <v>12205</v>
      </c>
      <c r="B1926" t="s">
        <v>12206</v>
      </c>
      <c r="C1926" t="s">
        <v>12207</v>
      </c>
      <c r="D1926">
        <v>1925</v>
      </c>
      <c r="E1926">
        <v>0.66193485276585329</v>
      </c>
      <c r="F1926">
        <v>1.8213229073890255E-5</v>
      </c>
      <c r="G1926">
        <v>1843629.1699601291</v>
      </c>
      <c r="H1926">
        <v>2925275.0132102412</v>
      </c>
      <c r="I1926">
        <v>4420085.1145821279</v>
      </c>
      <c r="J1926">
        <v>100000000</v>
      </c>
      <c r="K1926">
        <v>-0.56000000000000005</v>
      </c>
      <c r="L1926">
        <v>-1.26</v>
      </c>
      <c r="M1926">
        <v>13.08</v>
      </c>
      <c r="N1926" t="s">
        <v>12208</v>
      </c>
      <c r="O1926" t="s">
        <v>12209</v>
      </c>
      <c r="P1926" s="2" t="s">
        <v>12210</v>
      </c>
      <c r="Q1926" t="s">
        <v>12211</v>
      </c>
    </row>
    <row r="1927" spans="1:17" x14ac:dyDescent="0.25">
      <c r="A1927" t="s">
        <v>12286</v>
      </c>
      <c r="B1927" t="s">
        <v>12287</v>
      </c>
      <c r="C1927" t="s">
        <v>12288</v>
      </c>
      <c r="D1927">
        <v>1926</v>
      </c>
      <c r="E1927">
        <v>0.12653446235408689</v>
      </c>
      <c r="F1927">
        <v>2.4209741341369502E-6</v>
      </c>
      <c r="G1927">
        <v>7216781.5921288794</v>
      </c>
      <c r="H1927">
        <v>2922950.8841036032</v>
      </c>
      <c r="I1927">
        <v>23100000</v>
      </c>
      <c r="J1927">
        <v>100100000</v>
      </c>
      <c r="K1927">
        <v>-9.91</v>
      </c>
      <c r="L1927">
        <v>7.1</v>
      </c>
      <c r="M1927">
        <v>14.85</v>
      </c>
      <c r="N1927" t="s">
        <v>12289</v>
      </c>
      <c r="O1927" t="s">
        <v>12290</v>
      </c>
      <c r="P1927" s="2" t="s">
        <v>12291</v>
      </c>
      <c r="Q1927" t="s">
        <v>12292</v>
      </c>
    </row>
    <row r="1928" spans="1:17" x14ac:dyDescent="0.25">
      <c r="A1928" t="s">
        <v>12378</v>
      </c>
      <c r="B1928" t="s">
        <v>12379</v>
      </c>
      <c r="C1928" t="s">
        <v>12380</v>
      </c>
      <c r="D1928">
        <v>1927</v>
      </c>
      <c r="E1928">
        <v>98.310399189480719</v>
      </c>
      <c r="F1928">
        <v>2.7050242381133236E-3</v>
      </c>
      <c r="G1928">
        <v>705.5273397412102</v>
      </c>
      <c r="H1928">
        <v>2921946.4690443645</v>
      </c>
      <c r="I1928">
        <v>29739.184205467001</v>
      </c>
      <c r="J1928">
        <v>29739.184205467001</v>
      </c>
      <c r="K1928">
        <v>-0.05</v>
      </c>
      <c r="L1928">
        <v>2.25</v>
      </c>
      <c r="M1928">
        <v>12.4</v>
      </c>
      <c r="N1928" t="s">
        <v>3112</v>
      </c>
      <c r="O1928" t="s">
        <v>5484</v>
      </c>
      <c r="P1928" s="2" t="s">
        <v>12381</v>
      </c>
      <c r="Q1928" t="s">
        <v>12382</v>
      </c>
    </row>
    <row r="1929" spans="1:17" x14ac:dyDescent="0.25">
      <c r="A1929" t="s">
        <v>12330</v>
      </c>
      <c r="B1929" t="s">
        <v>12331</v>
      </c>
      <c r="C1929" t="s">
        <v>12332</v>
      </c>
      <c r="D1929">
        <v>1928</v>
      </c>
      <c r="E1929">
        <v>6.7492761661040483E-3</v>
      </c>
      <c r="F1929">
        <v>1.8570726769041057E-7</v>
      </c>
      <c r="G1929">
        <v>9034.4427024878914</v>
      </c>
      <c r="H1929">
        <v>2919920.1708379006</v>
      </c>
      <c r="I1929">
        <v>432891691</v>
      </c>
      <c r="J1929">
        <v>1000000000</v>
      </c>
      <c r="K1929">
        <v>-0.36</v>
      </c>
      <c r="L1929">
        <v>2.38</v>
      </c>
      <c r="M1929">
        <v>0.26</v>
      </c>
      <c r="N1929" t="s">
        <v>12333</v>
      </c>
      <c r="O1929" t="s">
        <v>12334</v>
      </c>
      <c r="P1929" s="2" t="s">
        <v>12335</v>
      </c>
      <c r="Q1929" t="s">
        <v>12336</v>
      </c>
    </row>
    <row r="1930" spans="1:17" x14ac:dyDescent="0.25">
      <c r="A1930" t="s">
        <v>12519</v>
      </c>
      <c r="B1930" t="s">
        <v>12520</v>
      </c>
      <c r="C1930" t="s">
        <v>12521</v>
      </c>
      <c r="D1930">
        <v>1929</v>
      </c>
      <c r="E1930">
        <v>4.1865495722501957E-2</v>
      </c>
      <c r="F1930">
        <v>1.1519349082463597E-6</v>
      </c>
      <c r="G1930">
        <v>6277.5329819336303</v>
      </c>
      <c r="H1930">
        <v>2917948.0237041954</v>
      </c>
      <c r="I1930">
        <v>69718437.781039</v>
      </c>
      <c r="J1930">
        <v>1000000000</v>
      </c>
      <c r="K1930">
        <v>0.2</v>
      </c>
      <c r="L1930">
        <v>8.08</v>
      </c>
      <c r="M1930">
        <v>52.88</v>
      </c>
      <c r="N1930" t="s">
        <v>12522</v>
      </c>
      <c r="O1930" t="s">
        <v>12523</v>
      </c>
      <c r="P1930" s="2" t="s">
        <v>12524</v>
      </c>
      <c r="Q1930" t="s">
        <v>12525</v>
      </c>
    </row>
    <row r="1931" spans="1:17" x14ac:dyDescent="0.25">
      <c r="A1931" t="s">
        <v>12684</v>
      </c>
      <c r="B1931" t="s">
        <v>12685</v>
      </c>
      <c r="C1931" t="s">
        <v>12686</v>
      </c>
      <c r="D1931">
        <v>1930</v>
      </c>
      <c r="E1931">
        <v>8.1226609138430227E-11</v>
      </c>
      <c r="F1931">
        <v>2.2349613907653001E-15</v>
      </c>
      <c r="G1931">
        <v>9946.6262571564566</v>
      </c>
      <c r="H1931">
        <v>2910027.9926109985</v>
      </c>
      <c r="I1931">
        <v>3.60088083162054E+16</v>
      </c>
      <c r="J1931">
        <v>3.60088083162054E+16</v>
      </c>
      <c r="K1931">
        <v>-0.25</v>
      </c>
      <c r="L1931">
        <v>10.74</v>
      </c>
      <c r="M1931">
        <v>38.270000000000003</v>
      </c>
      <c r="N1931" t="s">
        <v>12687</v>
      </c>
      <c r="O1931" t="s">
        <v>12688</v>
      </c>
      <c r="P1931" s="2" t="s">
        <v>12689</v>
      </c>
      <c r="Q1931" t="s">
        <v>12690</v>
      </c>
    </row>
    <row r="1932" spans="1:17" x14ac:dyDescent="0.25">
      <c r="A1932" t="s">
        <v>12654</v>
      </c>
      <c r="B1932" t="s">
        <v>12655</v>
      </c>
      <c r="C1932" t="s">
        <v>12656</v>
      </c>
      <c r="D1932">
        <v>1931</v>
      </c>
      <c r="E1932">
        <v>2.1870657542502041E-2</v>
      </c>
      <c r="F1932">
        <v>6.0177416879285979E-7</v>
      </c>
      <c r="G1932">
        <v>853.06281087737841</v>
      </c>
      <c r="H1932">
        <v>2897862.3427326204</v>
      </c>
      <c r="I1932">
        <v>132500000</v>
      </c>
      <c r="J1932">
        <v>300000000</v>
      </c>
      <c r="K1932">
        <v>0</v>
      </c>
      <c r="L1932">
        <v>9.2799999999999994</v>
      </c>
      <c r="M1932">
        <v>13.5</v>
      </c>
      <c r="N1932" t="s">
        <v>12657</v>
      </c>
      <c r="O1932" t="s">
        <v>12658</v>
      </c>
      <c r="P1932" s="2" t="s">
        <v>12659</v>
      </c>
      <c r="Q1932" t="s">
        <v>12660</v>
      </c>
    </row>
    <row r="1933" spans="1:17" x14ac:dyDescent="0.25">
      <c r="A1933" t="s">
        <v>12358</v>
      </c>
      <c r="B1933" t="s">
        <v>12359</v>
      </c>
      <c r="C1933" t="s">
        <v>12360</v>
      </c>
      <c r="D1933">
        <v>1932</v>
      </c>
      <c r="E1933">
        <v>6.9872351947036757E-12</v>
      </c>
      <c r="F1933">
        <v>1.922547432916E-16</v>
      </c>
      <c r="G1933">
        <v>8327.3432348278748</v>
      </c>
      <c r="H1933">
        <v>2883334.1339540328</v>
      </c>
      <c r="I1933">
        <v>4.1987611399108198E+17</v>
      </c>
      <c r="J1933">
        <v>1E+18</v>
      </c>
      <c r="K1933">
        <v>0.27</v>
      </c>
      <c r="L1933">
        <v>0.91</v>
      </c>
      <c r="M1933">
        <v>74.2</v>
      </c>
      <c r="N1933" t="s">
        <v>12361</v>
      </c>
      <c r="O1933" t="s">
        <v>12362</v>
      </c>
      <c r="P1933" s="2" t="s">
        <v>12363</v>
      </c>
      <c r="Q1933" t="s">
        <v>12364</v>
      </c>
    </row>
    <row r="1934" spans="1:17" x14ac:dyDescent="0.25">
      <c r="A1934" t="s">
        <v>12014</v>
      </c>
      <c r="B1934" t="s">
        <v>12015</v>
      </c>
      <c r="C1934" t="s">
        <v>12016</v>
      </c>
      <c r="D1934">
        <v>1933</v>
      </c>
      <c r="E1934">
        <v>8.4632886295848273</v>
      </c>
      <c r="F1934">
        <v>2.3286855781199452E-4</v>
      </c>
      <c r="G1934">
        <v>3230.7316071951054</v>
      </c>
      <c r="H1934">
        <v>2867933.3941805065</v>
      </c>
      <c r="I1934">
        <v>339045.83602150535</v>
      </c>
      <c r="J1934">
        <v>985358</v>
      </c>
      <c r="K1934">
        <v>-0.51</v>
      </c>
      <c r="L1934">
        <v>-10.11</v>
      </c>
      <c r="M1934">
        <v>-16.100000000000001</v>
      </c>
      <c r="N1934" t="s">
        <v>12017</v>
      </c>
      <c r="O1934" t="s">
        <v>12018</v>
      </c>
      <c r="P1934" s="2" t="s">
        <v>12019</v>
      </c>
      <c r="Q1934" t="s">
        <v>12020</v>
      </c>
    </row>
    <row r="1935" spans="1:17" x14ac:dyDescent="0.25">
      <c r="A1935" t="s">
        <v>12600</v>
      </c>
      <c r="B1935" t="s">
        <v>12601</v>
      </c>
      <c r="C1935" t="s">
        <v>12602</v>
      </c>
      <c r="D1935">
        <v>1934</v>
      </c>
      <c r="E1935">
        <v>4.4757346422753929E-3</v>
      </c>
      <c r="F1935">
        <v>1.2315045804446148E-7</v>
      </c>
      <c r="G1935">
        <v>112371.33661442251</v>
      </c>
      <c r="H1935">
        <v>2866137.6747354674</v>
      </c>
      <c r="I1935">
        <v>640859554.01696205</v>
      </c>
      <c r="J1935">
        <v>1111111111</v>
      </c>
      <c r="K1935">
        <v>-0.82</v>
      </c>
      <c r="L1935">
        <v>8.7200000000000006</v>
      </c>
      <c r="M1935">
        <v>7.68</v>
      </c>
      <c r="N1935" t="s">
        <v>12603</v>
      </c>
      <c r="O1935" t="s">
        <v>12604</v>
      </c>
      <c r="P1935" s="2" t="s">
        <v>12605</v>
      </c>
      <c r="Q1935" t="s">
        <v>12606</v>
      </c>
    </row>
    <row r="1936" spans="1:17" x14ac:dyDescent="0.25">
      <c r="A1936" t="s">
        <v>12441</v>
      </c>
      <c r="B1936" t="s">
        <v>12442</v>
      </c>
      <c r="C1936" t="s">
        <v>12443</v>
      </c>
      <c r="D1936">
        <v>1935</v>
      </c>
      <c r="E1936">
        <v>4.004742585888405E-3</v>
      </c>
      <c r="F1936">
        <v>1.1019104643603049E-7</v>
      </c>
      <c r="G1936">
        <v>2094.1267921166518</v>
      </c>
      <c r="H1936">
        <v>2864631.9255510089</v>
      </c>
      <c r="I1936">
        <v>715309357</v>
      </c>
      <c r="J1936">
        <v>2100000000</v>
      </c>
      <c r="K1936">
        <v>-0.16</v>
      </c>
      <c r="L1936">
        <v>2.4700000000000002</v>
      </c>
      <c r="M1936">
        <v>-13.37</v>
      </c>
      <c r="N1936" t="s">
        <v>12444</v>
      </c>
      <c r="O1936" t="s">
        <v>12445</v>
      </c>
      <c r="P1936" s="2" t="s">
        <v>12446</v>
      </c>
    </row>
    <row r="1937" spans="1:17" x14ac:dyDescent="0.25">
      <c r="A1937" t="s">
        <v>12614</v>
      </c>
      <c r="B1937" t="s">
        <v>12615</v>
      </c>
      <c r="C1937" t="s">
        <v>12616</v>
      </c>
      <c r="D1937">
        <v>1936</v>
      </c>
      <c r="E1937">
        <v>1.3109800034062772E-5</v>
      </c>
      <c r="F1937">
        <v>3.6071796210093265E-10</v>
      </c>
      <c r="G1937">
        <v>3039.7442671918739</v>
      </c>
      <c r="H1937">
        <v>2862386.4028403112</v>
      </c>
      <c r="I1937">
        <v>218398529553.2847</v>
      </c>
      <c r="J1937">
        <v>420000000000</v>
      </c>
      <c r="K1937">
        <v>2.37</v>
      </c>
      <c r="L1937">
        <v>7.55</v>
      </c>
      <c r="M1937">
        <v>11.99</v>
      </c>
      <c r="N1937" t="s">
        <v>12617</v>
      </c>
      <c r="O1937" t="s">
        <v>12618</v>
      </c>
      <c r="P1937" s="2" t="s">
        <v>12619</v>
      </c>
      <c r="Q1937" t="s">
        <v>12620</v>
      </c>
    </row>
    <row r="1938" spans="1:17" x14ac:dyDescent="0.25">
      <c r="A1938" t="s">
        <v>11806</v>
      </c>
      <c r="B1938" t="s">
        <v>11807</v>
      </c>
      <c r="C1938" t="s">
        <v>11808</v>
      </c>
      <c r="D1938">
        <v>1937</v>
      </c>
      <c r="E1938">
        <v>9.4546462930533755E-3</v>
      </c>
      <c r="F1938">
        <v>2.6014590110864099E-7</v>
      </c>
      <c r="G1938">
        <v>231075.7285284446</v>
      </c>
      <c r="H1938">
        <v>2855744.1623833459</v>
      </c>
      <c r="I1938">
        <v>307369895</v>
      </c>
      <c r="J1938">
        <v>1466350290.17855</v>
      </c>
      <c r="K1938">
        <v>17.309999999999999</v>
      </c>
      <c r="L1938">
        <v>54.4</v>
      </c>
      <c r="M1938">
        <v>32.25</v>
      </c>
      <c r="O1938" t="s">
        <v>11809</v>
      </c>
      <c r="P1938" s="2" t="s">
        <v>11810</v>
      </c>
      <c r="Q1938" t="s">
        <v>11811</v>
      </c>
    </row>
    <row r="1939" spans="1:17" x14ac:dyDescent="0.25">
      <c r="A1939" t="s">
        <v>12383</v>
      </c>
      <c r="B1939" t="s">
        <v>12384</v>
      </c>
      <c r="C1939" t="s">
        <v>12385</v>
      </c>
      <c r="D1939">
        <v>1938</v>
      </c>
      <c r="E1939">
        <v>0.87340439933795944</v>
      </c>
      <c r="F1939">
        <v>2.4031842911454544E-5</v>
      </c>
      <c r="G1939">
        <v>281205.64743284613</v>
      </c>
      <c r="H1939">
        <v>2850288.0051006814</v>
      </c>
      <c r="I1939">
        <v>3258005.1683857101</v>
      </c>
      <c r="J1939">
        <v>3258005.1683857101</v>
      </c>
      <c r="K1939">
        <v>0.1</v>
      </c>
      <c r="L1939">
        <v>0.11</v>
      </c>
      <c r="M1939">
        <v>8.8000000000000007</v>
      </c>
      <c r="N1939" t="s">
        <v>12386</v>
      </c>
      <c r="O1939" t="s">
        <v>12387</v>
      </c>
      <c r="P1939" s="2" t="s">
        <v>12388</v>
      </c>
      <c r="Q1939" t="s">
        <v>12389</v>
      </c>
    </row>
    <row r="1940" spans="1:17" x14ac:dyDescent="0.25">
      <c r="A1940" t="s">
        <v>12390</v>
      </c>
      <c r="B1940" t="s">
        <v>12391</v>
      </c>
      <c r="C1940" t="s">
        <v>12392</v>
      </c>
      <c r="D1940">
        <v>1939</v>
      </c>
      <c r="E1940">
        <v>4.8840774010978689E-5</v>
      </c>
      <c r="F1940">
        <v>1.343860655608538E-9</v>
      </c>
      <c r="G1940">
        <v>2450.5718615304663</v>
      </c>
      <c r="H1940">
        <v>2846707.9204677953</v>
      </c>
      <c r="I1940">
        <v>58284511364.162003</v>
      </c>
      <c r="J1940">
        <v>60000000000</v>
      </c>
      <c r="K1940">
        <v>0</v>
      </c>
      <c r="L1940">
        <v>0</v>
      </c>
      <c r="M1940">
        <v>57.56</v>
      </c>
      <c r="N1940" t="s">
        <v>12393</v>
      </c>
      <c r="O1940" t="s">
        <v>12394</v>
      </c>
      <c r="P1940" s="2" t="s">
        <v>12395</v>
      </c>
      <c r="Q1940" t="s">
        <v>12396</v>
      </c>
    </row>
    <row r="1941" spans="1:17" x14ac:dyDescent="0.25">
      <c r="A1941" t="s">
        <v>12498</v>
      </c>
      <c r="B1941" t="s">
        <v>12499</v>
      </c>
      <c r="C1941" t="s">
        <v>12500</v>
      </c>
      <c r="D1941">
        <v>1940</v>
      </c>
      <c r="E1941">
        <v>113.96180602561694</v>
      </c>
      <c r="F1941">
        <v>3.1356748630865889E-3</v>
      </c>
      <c r="G1941">
        <v>21943.412128966895</v>
      </c>
      <c r="H1941">
        <v>2841511.1642917343</v>
      </c>
      <c r="I1941">
        <v>24926</v>
      </c>
      <c r="J1941">
        <v>27218</v>
      </c>
      <c r="K1941">
        <v>-0.26</v>
      </c>
      <c r="L1941">
        <v>0.54</v>
      </c>
      <c r="M1941">
        <v>-11.42</v>
      </c>
      <c r="N1941" t="s">
        <v>12501</v>
      </c>
      <c r="O1941" t="s">
        <v>12502</v>
      </c>
      <c r="P1941" s="2" t="s">
        <v>12503</v>
      </c>
      <c r="Q1941" t="s">
        <v>12504</v>
      </c>
    </row>
    <row r="1942" spans="1:17" x14ac:dyDescent="0.25">
      <c r="A1942" t="s">
        <v>12752</v>
      </c>
      <c r="B1942" t="s">
        <v>12753</v>
      </c>
      <c r="C1942" t="s">
        <v>12754</v>
      </c>
      <c r="D1942">
        <v>1941</v>
      </c>
      <c r="E1942">
        <v>0.10454650660075376</v>
      </c>
      <c r="F1942">
        <v>2.8766115965011092E-6</v>
      </c>
      <c r="G1942">
        <v>456407.94972684269</v>
      </c>
      <c r="H1942">
        <v>2829716.7112830747</v>
      </c>
      <c r="I1942">
        <v>27061942</v>
      </c>
      <c r="J1942">
        <v>125000000</v>
      </c>
      <c r="K1942">
        <v>-2.77</v>
      </c>
      <c r="L1942">
        <v>12.45</v>
      </c>
      <c r="M1942">
        <v>-26.54</v>
      </c>
      <c r="N1942" t="s">
        <v>12755</v>
      </c>
      <c r="O1942" t="s">
        <v>12756</v>
      </c>
      <c r="P1942" s="2" t="s">
        <v>12757</v>
      </c>
      <c r="Q1942" t="s">
        <v>12758</v>
      </c>
    </row>
    <row r="1943" spans="1:17" x14ac:dyDescent="0.25">
      <c r="A1943" t="s">
        <v>12397</v>
      </c>
      <c r="B1943" t="s">
        <v>12398</v>
      </c>
      <c r="C1943" t="s">
        <v>12398</v>
      </c>
      <c r="D1943">
        <v>1942</v>
      </c>
      <c r="E1943">
        <v>0.51852534401215777</v>
      </c>
      <c r="F1943">
        <v>1.4267296595201067E-5</v>
      </c>
      <c r="G1943">
        <v>223.9583560782396</v>
      </c>
      <c r="H1943">
        <v>2822941.7133574099</v>
      </c>
      <c r="I1943">
        <v>5444169.1191999996</v>
      </c>
      <c r="J1943">
        <v>10000000</v>
      </c>
      <c r="K1943">
        <v>0</v>
      </c>
      <c r="L1943">
        <v>0</v>
      </c>
      <c r="M1943">
        <v>0</v>
      </c>
      <c r="N1943" t="s">
        <v>12399</v>
      </c>
      <c r="O1943" t="s">
        <v>12400</v>
      </c>
      <c r="P1943" s="2" t="s">
        <v>12401</v>
      </c>
      <c r="Q1943" t="s">
        <v>12402</v>
      </c>
    </row>
    <row r="1944" spans="1:17" x14ac:dyDescent="0.25">
      <c r="A1944" t="s">
        <v>12539</v>
      </c>
      <c r="B1944" t="s">
        <v>12540</v>
      </c>
      <c r="C1944" t="s">
        <v>12541</v>
      </c>
      <c r="D1944">
        <v>1943</v>
      </c>
      <c r="E1944">
        <v>0.1638620195729926</v>
      </c>
      <c r="F1944">
        <v>4.5086861441467216E-6</v>
      </c>
      <c r="G1944">
        <v>4498.5654332740869</v>
      </c>
      <c r="H1944">
        <v>2817280.3060409012</v>
      </c>
      <c r="I1944">
        <v>17192968</v>
      </c>
      <c r="J1944">
        <v>17193128</v>
      </c>
      <c r="K1944">
        <v>3.28</v>
      </c>
      <c r="L1944">
        <v>3.5</v>
      </c>
      <c r="M1944">
        <v>-35.36</v>
      </c>
      <c r="N1944" t="s">
        <v>12542</v>
      </c>
      <c r="O1944" t="s">
        <v>12543</v>
      </c>
      <c r="P1944" s="2" t="s">
        <v>12544</v>
      </c>
    </row>
    <row r="1945" spans="1:17" x14ac:dyDescent="0.25">
      <c r="A1945" t="s">
        <v>12403</v>
      </c>
      <c r="B1945" t="s">
        <v>12404</v>
      </c>
      <c r="C1945" t="s">
        <v>12405</v>
      </c>
      <c r="D1945">
        <v>1944</v>
      </c>
      <c r="E1945">
        <v>0.11413211988348786</v>
      </c>
      <c r="F1945">
        <v>3.1403610724543229E-6</v>
      </c>
      <c r="G1945">
        <v>27469.441763578161</v>
      </c>
      <c r="H1945">
        <v>2816937.0581119615</v>
      </c>
      <c r="I1945">
        <v>24702247</v>
      </c>
      <c r="J1945">
        <v>99999998</v>
      </c>
      <c r="K1945">
        <v>0.22</v>
      </c>
      <c r="L1945">
        <v>7.0000000000000007E-2</v>
      </c>
      <c r="M1945">
        <v>0.12</v>
      </c>
      <c r="N1945" t="s">
        <v>12406</v>
      </c>
      <c r="O1945" t="s">
        <v>12407</v>
      </c>
      <c r="P1945" s="2" t="s">
        <v>348</v>
      </c>
    </row>
    <row r="1946" spans="1:17" x14ac:dyDescent="0.25">
      <c r="A1946" t="s">
        <v>12337</v>
      </c>
      <c r="B1946" t="s">
        <v>12338</v>
      </c>
      <c r="C1946" t="s">
        <v>12339</v>
      </c>
      <c r="D1946">
        <v>1945</v>
      </c>
      <c r="E1946">
        <v>3.3330946027975141E-3</v>
      </c>
      <c r="F1946">
        <v>9.1710559237121972E-8</v>
      </c>
      <c r="G1946">
        <v>142695.06395503713</v>
      </c>
      <c r="H1946">
        <v>2810488.7134316494</v>
      </c>
      <c r="I1946">
        <v>843500000</v>
      </c>
      <c r="J1946">
        <v>1000000000</v>
      </c>
      <c r="K1946">
        <v>0.31</v>
      </c>
      <c r="L1946">
        <v>-2.33</v>
      </c>
      <c r="M1946">
        <v>13.23</v>
      </c>
      <c r="N1946" t="s">
        <v>12340</v>
      </c>
      <c r="O1946" t="s">
        <v>12341</v>
      </c>
      <c r="P1946" s="2" t="s">
        <v>12342</v>
      </c>
      <c r="Q1946" t="s">
        <v>12343</v>
      </c>
    </row>
    <row r="1947" spans="1:17" x14ac:dyDescent="0.25">
      <c r="A1947" t="s">
        <v>12428</v>
      </c>
      <c r="B1947" t="s">
        <v>12429</v>
      </c>
      <c r="C1947" t="s">
        <v>12430</v>
      </c>
      <c r="D1947">
        <v>1946</v>
      </c>
      <c r="E1947">
        <v>0.15584766080466747</v>
      </c>
      <c r="F1947">
        <v>4.2881699535912151E-6</v>
      </c>
      <c r="G1947">
        <v>229338.5271781614</v>
      </c>
      <c r="H1947">
        <v>2805596.7753909575</v>
      </c>
      <c r="I1947">
        <v>18002112.189844541</v>
      </c>
      <c r="J1947">
        <v>100000000</v>
      </c>
      <c r="K1947">
        <v>0.14000000000000001</v>
      </c>
      <c r="L1947">
        <v>0.68</v>
      </c>
      <c r="M1947">
        <v>14.25</v>
      </c>
      <c r="N1947" t="s">
        <v>12431</v>
      </c>
      <c r="O1947" t="s">
        <v>12432</v>
      </c>
      <c r="P1947" s="2" t="s">
        <v>12433</v>
      </c>
      <c r="Q1947" t="s">
        <v>12434</v>
      </c>
    </row>
    <row r="1948" spans="1:17" x14ac:dyDescent="0.25">
      <c r="A1948" t="s">
        <v>12421</v>
      </c>
      <c r="B1948" t="s">
        <v>12422</v>
      </c>
      <c r="C1948" t="s">
        <v>12423</v>
      </c>
      <c r="D1948">
        <v>1947</v>
      </c>
      <c r="E1948">
        <v>316.923520343772</v>
      </c>
      <c r="F1948">
        <v>8.7201945188503955E-3</v>
      </c>
      <c r="G1948">
        <v>20531.990619636752</v>
      </c>
      <c r="H1948">
        <v>2805390.6519527137</v>
      </c>
      <c r="I1948">
        <v>8888</v>
      </c>
      <c r="J1948">
        <v>8888</v>
      </c>
      <c r="K1948">
        <v>0.26</v>
      </c>
      <c r="L1948">
        <v>1.44</v>
      </c>
      <c r="M1948">
        <v>16.559999999999999</v>
      </c>
      <c r="N1948" t="s">
        <v>12424</v>
      </c>
      <c r="O1948" t="s">
        <v>12425</v>
      </c>
      <c r="P1948" s="2" t="s">
        <v>12426</v>
      </c>
      <c r="Q1948" t="s">
        <v>12427</v>
      </c>
    </row>
    <row r="1949" spans="1:17" x14ac:dyDescent="0.25">
      <c r="A1949" t="s">
        <v>12365</v>
      </c>
      <c r="B1949" t="s">
        <v>12366</v>
      </c>
      <c r="C1949" t="s">
        <v>12367</v>
      </c>
      <c r="D1949">
        <v>1948</v>
      </c>
      <c r="E1949">
        <v>1.3484953425710404E-2</v>
      </c>
      <c r="F1949">
        <v>3.710403595866898E-7</v>
      </c>
      <c r="G1949">
        <v>12165.309250662696</v>
      </c>
      <c r="H1949">
        <v>2804965.3040102362</v>
      </c>
      <c r="I1949">
        <v>206668526</v>
      </c>
      <c r="J1949">
        <v>650000000</v>
      </c>
      <c r="K1949">
        <v>-0.9</v>
      </c>
      <c r="L1949">
        <v>-0.6</v>
      </c>
      <c r="M1949">
        <v>1.44</v>
      </c>
      <c r="N1949" t="s">
        <v>12368</v>
      </c>
      <c r="O1949" t="s">
        <v>12369</v>
      </c>
      <c r="P1949" s="2" t="s">
        <v>12370</v>
      </c>
    </row>
    <row r="1950" spans="1:17" x14ac:dyDescent="0.25">
      <c r="A1950" t="s">
        <v>12724</v>
      </c>
      <c r="B1950" t="s">
        <v>12725</v>
      </c>
      <c r="C1950" t="s">
        <v>12726</v>
      </c>
      <c r="D1950">
        <v>1949</v>
      </c>
      <c r="E1950">
        <v>3.5885391874718869E-3</v>
      </c>
      <c r="F1950">
        <v>9.8739152333435053E-8</v>
      </c>
      <c r="G1950">
        <v>184945.12836861159</v>
      </c>
      <c r="H1950">
        <v>2796619.9249745621</v>
      </c>
      <c r="I1950">
        <v>779424229.75902402</v>
      </c>
      <c r="J1950">
        <v>10000000000</v>
      </c>
      <c r="K1950">
        <v>-0.2</v>
      </c>
      <c r="L1950">
        <v>7.17</v>
      </c>
      <c r="M1950">
        <v>10.75</v>
      </c>
      <c r="N1950" t="s">
        <v>12727</v>
      </c>
      <c r="O1950" t="s">
        <v>12728</v>
      </c>
      <c r="P1950" s="2" t="s">
        <v>12729</v>
      </c>
      <c r="Q1950" t="s">
        <v>12730</v>
      </c>
    </row>
    <row r="1951" spans="1:17" x14ac:dyDescent="0.25">
      <c r="A1951" t="s">
        <v>9064</v>
      </c>
      <c r="B1951" t="s">
        <v>9065</v>
      </c>
      <c r="C1951" t="s">
        <v>9066</v>
      </c>
      <c r="D1951">
        <v>1950</v>
      </c>
      <c r="E1951">
        <v>0.21802968701553349</v>
      </c>
      <c r="F1951">
        <v>5.9991170096722207E-6</v>
      </c>
      <c r="G1951">
        <v>26.167195804165264</v>
      </c>
      <c r="H1951">
        <v>2791643.2667071344</v>
      </c>
      <c r="I1951">
        <v>12803965</v>
      </c>
      <c r="J1951">
        <v>12803965</v>
      </c>
      <c r="K1951">
        <v>0</v>
      </c>
      <c r="L1951">
        <v>2.44</v>
      </c>
      <c r="M1951">
        <v>-48.08</v>
      </c>
      <c r="N1951" t="s">
        <v>9067</v>
      </c>
      <c r="O1951" t="s">
        <v>9068</v>
      </c>
      <c r="P1951" s="2" t="s">
        <v>9069</v>
      </c>
    </row>
    <row r="1952" spans="1:17" x14ac:dyDescent="0.25">
      <c r="A1952" t="s">
        <v>12371</v>
      </c>
      <c r="B1952" t="s">
        <v>12372</v>
      </c>
      <c r="C1952" t="s">
        <v>12373</v>
      </c>
      <c r="D1952">
        <v>1951</v>
      </c>
      <c r="E1952">
        <v>0.26235234006873692</v>
      </c>
      <c r="F1952">
        <v>7.2186609418998045E-6</v>
      </c>
      <c r="G1952">
        <v>193101.8520540288</v>
      </c>
      <c r="H1952">
        <v>2790846.721894938</v>
      </c>
      <c r="I1952">
        <v>10645000</v>
      </c>
      <c r="J1952">
        <v>100000000</v>
      </c>
      <c r="K1952">
        <v>-3.22</v>
      </c>
      <c r="L1952">
        <v>-1.32</v>
      </c>
      <c r="M1952">
        <v>-0.14000000000000001</v>
      </c>
      <c r="N1952" t="s">
        <v>12374</v>
      </c>
      <c r="O1952" t="s">
        <v>12375</v>
      </c>
      <c r="P1952" s="2" t="s">
        <v>12376</v>
      </c>
      <c r="Q1952" t="s">
        <v>12377</v>
      </c>
    </row>
    <row r="1953" spans="1:17" x14ac:dyDescent="0.25">
      <c r="A1953" t="s">
        <v>12514</v>
      </c>
      <c r="B1953" t="s">
        <v>12515</v>
      </c>
      <c r="C1953" t="s">
        <v>12515</v>
      </c>
      <c r="D1953">
        <v>1952</v>
      </c>
      <c r="E1953">
        <v>2.3239718938464298E-3</v>
      </c>
      <c r="F1953">
        <v>6.3944408255656491E-8</v>
      </c>
      <c r="G1953">
        <v>5426.4527990427487</v>
      </c>
      <c r="H1953">
        <v>2788765.3992113159</v>
      </c>
      <c r="I1953">
        <v>1200000000</v>
      </c>
      <c r="J1953">
        <v>2000000000</v>
      </c>
      <c r="K1953">
        <v>-0.02</v>
      </c>
      <c r="L1953">
        <v>1.92</v>
      </c>
      <c r="M1953">
        <v>-0.53</v>
      </c>
      <c r="N1953" t="s">
        <v>12516</v>
      </c>
      <c r="P1953" s="2" t="s">
        <v>12517</v>
      </c>
      <c r="Q1953" t="s">
        <v>12518</v>
      </c>
    </row>
    <row r="1954" spans="1:17" x14ac:dyDescent="0.25">
      <c r="A1954" t="s">
        <v>11396</v>
      </c>
      <c r="B1954" t="s">
        <v>11397</v>
      </c>
      <c r="C1954" t="s">
        <v>3850</v>
      </c>
      <c r="D1954">
        <v>1953</v>
      </c>
      <c r="E1954">
        <v>0.17996060946158987</v>
      </c>
      <c r="F1954">
        <v>4.9516410726906521E-6</v>
      </c>
      <c r="G1954">
        <v>1932.101541995467</v>
      </c>
      <c r="H1954">
        <v>2787287.598967636</v>
      </c>
      <c r="I1954">
        <v>15488290.565417901</v>
      </c>
      <c r="J1954">
        <v>10293655</v>
      </c>
      <c r="K1954">
        <v>-29.84</v>
      </c>
      <c r="L1954">
        <v>-32.94</v>
      </c>
      <c r="M1954">
        <v>-39.090000000000003</v>
      </c>
      <c r="N1954" t="s">
        <v>11398</v>
      </c>
      <c r="O1954" t="s">
        <v>11399</v>
      </c>
      <c r="P1954" s="2" t="s">
        <v>11400</v>
      </c>
      <c r="Q1954" t="s">
        <v>11401</v>
      </c>
    </row>
    <row r="1955" spans="1:17" x14ac:dyDescent="0.25">
      <c r="A1955" t="s">
        <v>12435</v>
      </c>
      <c r="B1955" t="s">
        <v>12436</v>
      </c>
      <c r="C1955" t="s">
        <v>12437</v>
      </c>
      <c r="D1955">
        <v>1954</v>
      </c>
      <c r="E1955">
        <v>0.78188035233133457</v>
      </c>
      <c r="F1955">
        <v>1.7968748525742364E-5</v>
      </c>
      <c r="G1955">
        <v>22764.412264344573</v>
      </c>
      <c r="H1955">
        <v>2784149.8982710959</v>
      </c>
      <c r="I1955">
        <v>6155498</v>
      </c>
      <c r="J1955">
        <v>45000000</v>
      </c>
      <c r="K1955">
        <v>1.27</v>
      </c>
      <c r="L1955">
        <v>-9.5399999999999991</v>
      </c>
      <c r="M1955">
        <v>72.430000000000007</v>
      </c>
      <c r="N1955" t="s">
        <v>12438</v>
      </c>
      <c r="O1955" t="s">
        <v>12439</v>
      </c>
      <c r="P1955" s="2" t="s">
        <v>12440</v>
      </c>
    </row>
    <row r="1956" spans="1:17" x14ac:dyDescent="0.25">
      <c r="A1956" t="s">
        <v>12317</v>
      </c>
      <c r="B1956" t="s">
        <v>12318</v>
      </c>
      <c r="C1956" t="s">
        <v>12319</v>
      </c>
      <c r="D1956">
        <v>1955</v>
      </c>
      <c r="E1956">
        <v>3.6595644332260502</v>
      </c>
      <c r="F1956">
        <v>1.0069342179899456E-4</v>
      </c>
      <c r="G1956">
        <v>18147.596609444121</v>
      </c>
      <c r="H1956">
        <v>2784067.3569472767</v>
      </c>
      <c r="I1956">
        <v>761078.07955176989</v>
      </c>
      <c r="J1956">
        <v>1000000</v>
      </c>
      <c r="K1956">
        <v>0.23</v>
      </c>
      <c r="L1956">
        <v>-3.39</v>
      </c>
      <c r="M1956">
        <v>-14.46</v>
      </c>
      <c r="N1956" t="s">
        <v>12320</v>
      </c>
      <c r="O1956" t="s">
        <v>12321</v>
      </c>
      <c r="P1956" s="2" t="s">
        <v>12322</v>
      </c>
      <c r="Q1956" t="s">
        <v>12323</v>
      </c>
    </row>
    <row r="1957" spans="1:17" x14ac:dyDescent="0.25">
      <c r="A1957" t="s">
        <v>12447</v>
      </c>
      <c r="B1957" t="s">
        <v>12448</v>
      </c>
      <c r="C1957" t="s">
        <v>12449</v>
      </c>
      <c r="D1957">
        <v>1956</v>
      </c>
      <c r="E1957">
        <v>4.3838787015970201E-2</v>
      </c>
      <c r="F1957">
        <v>1.2062302912546381E-6</v>
      </c>
      <c r="G1957">
        <v>42705.10810562953</v>
      </c>
      <c r="H1957">
        <v>2774424.972378586</v>
      </c>
      <c r="I1957">
        <v>63375000</v>
      </c>
      <c r="J1957">
        <v>500000000</v>
      </c>
      <c r="K1957">
        <v>0.33</v>
      </c>
      <c r="L1957">
        <v>0.36</v>
      </c>
      <c r="M1957">
        <v>-24.33</v>
      </c>
      <c r="N1957" t="s">
        <v>12450</v>
      </c>
      <c r="O1957" t="s">
        <v>12451</v>
      </c>
      <c r="P1957" s="2" t="s">
        <v>12452</v>
      </c>
      <c r="Q1957" t="s">
        <v>12453</v>
      </c>
    </row>
    <row r="1958" spans="1:17" x14ac:dyDescent="0.25">
      <c r="A1958" t="s">
        <v>12458</v>
      </c>
      <c r="B1958" t="s">
        <v>12459</v>
      </c>
      <c r="C1958" t="s">
        <v>12460</v>
      </c>
      <c r="D1958">
        <v>1957</v>
      </c>
      <c r="E1958">
        <v>4.1826463279895539E-4</v>
      </c>
      <c r="F1958">
        <v>9.9841428276700115E-9</v>
      </c>
      <c r="G1958">
        <v>0.92580866329823719</v>
      </c>
      <c r="H1958">
        <v>2761858.429880911</v>
      </c>
      <c r="I1958">
        <v>6603141513.2050304</v>
      </c>
      <c r="J1958">
        <v>61600000000</v>
      </c>
      <c r="K1958">
        <v>0</v>
      </c>
      <c r="L1958">
        <v>0</v>
      </c>
      <c r="M1958">
        <v>1.95</v>
      </c>
      <c r="N1958" t="s">
        <v>12461</v>
      </c>
      <c r="O1958" t="s">
        <v>12462</v>
      </c>
      <c r="P1958" s="2" t="s">
        <v>12463</v>
      </c>
    </row>
    <row r="1959" spans="1:17" x14ac:dyDescent="0.25">
      <c r="A1959" t="s">
        <v>12464</v>
      </c>
      <c r="B1959" t="s">
        <v>12465</v>
      </c>
      <c r="C1959" t="s">
        <v>12466</v>
      </c>
      <c r="D1959">
        <v>1958</v>
      </c>
      <c r="E1959">
        <v>2.8210962098616088</v>
      </c>
      <c r="F1959">
        <v>7.7622852603998182E-5</v>
      </c>
      <c r="G1959">
        <v>70.282852014725592</v>
      </c>
      <c r="H1959">
        <v>2757372.6248859116</v>
      </c>
      <c r="I1959">
        <v>977161.36325642944</v>
      </c>
      <c r="J1959">
        <v>1000000</v>
      </c>
      <c r="K1959">
        <v>0</v>
      </c>
      <c r="L1959">
        <v>0</v>
      </c>
      <c r="M1959">
        <v>6.75</v>
      </c>
      <c r="N1959" t="s">
        <v>12467</v>
      </c>
      <c r="O1959" t="s">
        <v>12468</v>
      </c>
      <c r="P1959" s="2" t="s">
        <v>12469</v>
      </c>
      <c r="Q1959" t="s">
        <v>12470</v>
      </c>
    </row>
    <row r="1960" spans="1:17" x14ac:dyDescent="0.25">
      <c r="A1960" t="s">
        <v>12471</v>
      </c>
      <c r="B1960" t="s">
        <v>12472</v>
      </c>
      <c r="C1960" t="s">
        <v>12473</v>
      </c>
      <c r="D1960">
        <v>1959</v>
      </c>
      <c r="E1960">
        <v>4.7714082335832723E-5</v>
      </c>
      <c r="F1960">
        <v>1.3128595782527614E-9</v>
      </c>
      <c r="G1960">
        <v>1413.8233714283219</v>
      </c>
      <c r="H1960">
        <v>2751754.4642657945</v>
      </c>
      <c r="I1960">
        <v>53067332240</v>
      </c>
      <c r="J1960">
        <v>82504380000</v>
      </c>
      <c r="K1960">
        <v>1.06</v>
      </c>
      <c r="L1960">
        <v>-1.92</v>
      </c>
      <c r="M1960">
        <v>-17.34</v>
      </c>
      <c r="N1960" t="s">
        <v>12474</v>
      </c>
      <c r="O1960" t="s">
        <v>12475</v>
      </c>
      <c r="P1960" s="2" t="s">
        <v>12476</v>
      </c>
    </row>
    <row r="1961" spans="1:17" x14ac:dyDescent="0.25">
      <c r="A1961" t="s">
        <v>12607</v>
      </c>
      <c r="B1961" t="s">
        <v>12608</v>
      </c>
      <c r="C1961" t="s">
        <v>12609</v>
      </c>
      <c r="D1961">
        <v>1960</v>
      </c>
      <c r="E1961">
        <v>7.2819218390403036E-4</v>
      </c>
      <c r="F1961">
        <v>2.0036308708996111E-8</v>
      </c>
      <c r="G1961">
        <v>89091.615754468556</v>
      </c>
      <c r="H1961">
        <v>2750706.8025101642</v>
      </c>
      <c r="I1961">
        <v>3777481820.3400002</v>
      </c>
      <c r="J1961">
        <v>10000000000</v>
      </c>
      <c r="K1961">
        <v>-33.43</v>
      </c>
      <c r="L1961">
        <v>2.63</v>
      </c>
      <c r="M1961">
        <v>10.18</v>
      </c>
      <c r="N1961" t="s">
        <v>12610</v>
      </c>
      <c r="O1961" t="s">
        <v>12611</v>
      </c>
      <c r="P1961" s="2" t="s">
        <v>12612</v>
      </c>
      <c r="Q1961" t="s">
        <v>12613</v>
      </c>
    </row>
    <row r="1962" spans="1:17" x14ac:dyDescent="0.25">
      <c r="A1962" t="s">
        <v>12628</v>
      </c>
      <c r="B1962" t="s">
        <v>12628</v>
      </c>
      <c r="C1962" t="s">
        <v>12629</v>
      </c>
      <c r="D1962">
        <v>1961</v>
      </c>
      <c r="E1962">
        <v>65367.332055251558</v>
      </c>
      <c r="F1962">
        <v>1.798591187179081</v>
      </c>
      <c r="G1962">
        <v>1200.9921873976475</v>
      </c>
      <c r="H1962">
        <v>2745422.7058941694</v>
      </c>
      <c r="I1962">
        <v>41.999951860000003</v>
      </c>
      <c r="J1962">
        <v>42</v>
      </c>
      <c r="K1962">
        <v>-0.28000000000000003</v>
      </c>
      <c r="L1962">
        <v>2.64</v>
      </c>
      <c r="M1962">
        <v>4.71</v>
      </c>
      <c r="N1962" t="s">
        <v>12630</v>
      </c>
      <c r="O1962" t="s">
        <v>12631</v>
      </c>
      <c r="P1962" s="2" t="s">
        <v>12632</v>
      </c>
    </row>
    <row r="1963" spans="1:17" x14ac:dyDescent="0.25">
      <c r="A1963" t="s">
        <v>12266</v>
      </c>
      <c r="B1963" t="s">
        <v>12267</v>
      </c>
      <c r="C1963" t="s">
        <v>12268</v>
      </c>
      <c r="D1963">
        <v>1962</v>
      </c>
      <c r="E1963">
        <v>3.6036805261388097E-2</v>
      </c>
      <c r="F1963">
        <v>9.9155768362148023E-7</v>
      </c>
      <c r="G1963">
        <v>124343.96412054729</v>
      </c>
      <c r="H1963">
        <v>2737646.7865268635</v>
      </c>
      <c r="I1963">
        <v>76082624</v>
      </c>
      <c r="J1963">
        <v>2500000000</v>
      </c>
      <c r="K1963">
        <v>-0.06</v>
      </c>
      <c r="L1963">
        <v>-7.41</v>
      </c>
      <c r="M1963">
        <v>-18.7</v>
      </c>
      <c r="N1963" t="s">
        <v>12269</v>
      </c>
      <c r="O1963" t="s">
        <v>12270</v>
      </c>
      <c r="P1963" s="2" t="s">
        <v>12271</v>
      </c>
      <c r="Q1963" t="s">
        <v>12272</v>
      </c>
    </row>
    <row r="1964" spans="1:17" x14ac:dyDescent="0.25">
      <c r="A1964" t="s">
        <v>12633</v>
      </c>
      <c r="B1964" t="s">
        <v>12634</v>
      </c>
      <c r="C1964" t="s">
        <v>12635</v>
      </c>
      <c r="D1964">
        <v>1963</v>
      </c>
      <c r="E1964">
        <v>7.3183428024926958E-2</v>
      </c>
      <c r="F1964">
        <v>2.013652149393688E-6</v>
      </c>
      <c r="G1964">
        <v>4915.4064169021212</v>
      </c>
      <c r="H1964">
        <v>2736456.3363305661</v>
      </c>
      <c r="I1964">
        <v>37392410.471155465</v>
      </c>
      <c r="J1964">
        <v>100000000</v>
      </c>
      <c r="K1964">
        <v>-0.08</v>
      </c>
      <c r="L1964">
        <v>2.74</v>
      </c>
      <c r="M1964">
        <v>-6.99</v>
      </c>
      <c r="N1964" t="s">
        <v>12636</v>
      </c>
      <c r="O1964" t="s">
        <v>12637</v>
      </c>
      <c r="P1964" s="2" t="s">
        <v>12638</v>
      </c>
      <c r="Q1964" t="s">
        <v>12639</v>
      </c>
    </row>
    <row r="1965" spans="1:17" x14ac:dyDescent="0.25">
      <c r="A1965" t="s">
        <v>12490</v>
      </c>
      <c r="B1965" t="s">
        <v>12491</v>
      </c>
      <c r="C1965" t="s">
        <v>12492</v>
      </c>
      <c r="D1965">
        <v>1964</v>
      </c>
      <c r="E1965">
        <v>5.7670892488285459E-9</v>
      </c>
      <c r="F1965">
        <v>1.6343477159823449E-13</v>
      </c>
      <c r="G1965">
        <v>50987.602024551394</v>
      </c>
      <c r="H1965">
        <v>2734984.6499176817</v>
      </c>
      <c r="I1965">
        <v>472583672721911.88</v>
      </c>
      <c r="J1965">
        <v>1000000000000000</v>
      </c>
      <c r="K1965">
        <v>-0.18</v>
      </c>
      <c r="L1965">
        <v>-17.77</v>
      </c>
      <c r="M1965">
        <v>107.23</v>
      </c>
      <c r="P1965" s="2" t="s">
        <v>348</v>
      </c>
    </row>
    <row r="1966" spans="1:17" x14ac:dyDescent="0.25">
      <c r="A1966" t="s">
        <v>34010</v>
      </c>
      <c r="B1966" t="s">
        <v>34011</v>
      </c>
      <c r="C1966" t="s">
        <v>34012</v>
      </c>
      <c r="D1966">
        <v>1965</v>
      </c>
      <c r="E1966">
        <v>1.7123617291660298E-3</v>
      </c>
      <c r="F1966">
        <v>4.7115869938481322E-8</v>
      </c>
      <c r="G1966">
        <v>11812.401469066201</v>
      </c>
      <c r="H1966">
        <v>2733038.7049159566</v>
      </c>
      <c r="I1966">
        <v>1595256717.8195074</v>
      </c>
      <c r="J1966">
        <v>5000000000</v>
      </c>
      <c r="K1966">
        <v>-1.35</v>
      </c>
      <c r="L1966">
        <v>33.61</v>
      </c>
      <c r="M1966">
        <v>2.69</v>
      </c>
      <c r="N1966" t="s">
        <v>34013</v>
      </c>
      <c r="O1966" t="s">
        <v>34014</v>
      </c>
      <c r="P1966" s="2" t="s">
        <v>34015</v>
      </c>
      <c r="Q1966" t="s">
        <v>34016</v>
      </c>
    </row>
    <row r="1967" spans="1:17" x14ac:dyDescent="0.25">
      <c r="A1967" t="s">
        <v>12533</v>
      </c>
      <c r="B1967" t="s">
        <v>12534</v>
      </c>
      <c r="C1967" t="s">
        <v>12535</v>
      </c>
      <c r="D1967">
        <v>1966</v>
      </c>
      <c r="E1967">
        <v>1.4228098292931099E-2</v>
      </c>
      <c r="F1967">
        <v>3.9148809344633002E-7</v>
      </c>
      <c r="G1967">
        <v>1162.8156811025856</v>
      </c>
      <c r="H1967">
        <v>2732374.0441680602</v>
      </c>
      <c r="I1967">
        <v>191990339.462286</v>
      </c>
      <c r="J1967">
        <v>0</v>
      </c>
      <c r="K1967">
        <v>-3.76</v>
      </c>
      <c r="L1967">
        <v>-2.16</v>
      </c>
      <c r="M1967">
        <v>6.87</v>
      </c>
      <c r="N1967" t="s">
        <v>12536</v>
      </c>
      <c r="O1967" t="s">
        <v>12537</v>
      </c>
      <c r="P1967" s="2" t="s">
        <v>12538</v>
      </c>
    </row>
    <row r="1968" spans="1:17" x14ac:dyDescent="0.25">
      <c r="A1968" t="s">
        <v>12587</v>
      </c>
      <c r="B1968" t="s">
        <v>12588</v>
      </c>
      <c r="C1968" t="s">
        <v>12589</v>
      </c>
      <c r="D1968">
        <v>1967</v>
      </c>
      <c r="E1968">
        <v>0.35492097873696987</v>
      </c>
      <c r="F1968">
        <v>9.7656998447132248E-6</v>
      </c>
      <c r="G1968">
        <v>137221.43858438614</v>
      </c>
      <c r="H1968">
        <v>2730467.4023643057</v>
      </c>
      <c r="I1968">
        <v>7697698.0791557208</v>
      </c>
      <c r="J1968">
        <v>200000000</v>
      </c>
      <c r="K1968">
        <v>-2</v>
      </c>
      <c r="L1968">
        <v>2.2999999999999998</v>
      </c>
      <c r="M1968">
        <v>-9.6199999999999992</v>
      </c>
      <c r="N1968" t="s">
        <v>12590</v>
      </c>
      <c r="O1968" t="s">
        <v>12591</v>
      </c>
      <c r="P1968" s="2" t="s">
        <v>12592</v>
      </c>
      <c r="Q1968" t="s">
        <v>12593</v>
      </c>
    </row>
    <row r="1969" spans="1:17" x14ac:dyDescent="0.25">
      <c r="A1969" t="s">
        <v>12671</v>
      </c>
      <c r="B1969" t="s">
        <v>12672</v>
      </c>
      <c r="C1969" t="s">
        <v>2712</v>
      </c>
      <c r="D1969">
        <v>1968</v>
      </c>
      <c r="E1969">
        <v>2.727090820956465E-2</v>
      </c>
      <c r="F1969">
        <v>7.5036281319595413E-7</v>
      </c>
      <c r="G1969">
        <v>12722.742140452159</v>
      </c>
      <c r="H1969">
        <v>2725422.6185537297</v>
      </c>
      <c r="I1969">
        <v>100000000</v>
      </c>
      <c r="J1969">
        <v>100000000</v>
      </c>
      <c r="K1969">
        <v>-0.71</v>
      </c>
      <c r="L1969">
        <v>2.66</v>
      </c>
      <c r="M1969">
        <v>-30.76</v>
      </c>
      <c r="N1969" t="s">
        <v>12673</v>
      </c>
      <c r="O1969" t="s">
        <v>12674</v>
      </c>
      <c r="P1969" s="2" t="s">
        <v>12675</v>
      </c>
      <c r="Q1969" t="s">
        <v>12676</v>
      </c>
    </row>
    <row r="1970" spans="1:17" x14ac:dyDescent="0.25">
      <c r="A1970" t="s">
        <v>12505</v>
      </c>
      <c r="B1970" t="s">
        <v>12506</v>
      </c>
      <c r="C1970" t="s">
        <v>3221</v>
      </c>
      <c r="D1970">
        <v>1969</v>
      </c>
      <c r="E1970">
        <v>7.335443510626888</v>
      </c>
      <c r="F1970">
        <v>2.185377319658973E-4</v>
      </c>
      <c r="H1970">
        <v>2720890.7785464767</v>
      </c>
      <c r="I1970">
        <v>197455.11264256999</v>
      </c>
      <c r="J1970">
        <v>197455.11264256999</v>
      </c>
      <c r="K1970">
        <v>0.05</v>
      </c>
      <c r="L1970">
        <v>3.15</v>
      </c>
      <c r="M1970">
        <v>1.64</v>
      </c>
      <c r="P1970" s="2" t="s">
        <v>348</v>
      </c>
    </row>
    <row r="1971" spans="1:17" x14ac:dyDescent="0.25">
      <c r="A1971" t="s">
        <v>12493</v>
      </c>
      <c r="B1971" t="s">
        <v>12494</v>
      </c>
      <c r="C1971" t="s">
        <v>9459</v>
      </c>
      <c r="D1971">
        <v>1970</v>
      </c>
      <c r="E1971">
        <v>1.0852407757577872E-2</v>
      </c>
      <c r="F1971">
        <v>2.986055012304164E-7</v>
      </c>
      <c r="G1971">
        <v>74964.299595177057</v>
      </c>
      <c r="H1971">
        <v>2720749.0316128721</v>
      </c>
      <c r="I1971">
        <v>250882162.28382385</v>
      </c>
      <c r="J1971">
        <v>1018892666.32779</v>
      </c>
      <c r="K1971">
        <v>0.08</v>
      </c>
      <c r="L1971">
        <v>0.5</v>
      </c>
      <c r="M1971">
        <v>17.02</v>
      </c>
      <c r="N1971" t="s">
        <v>5571</v>
      </c>
      <c r="O1971" t="s">
        <v>12495</v>
      </c>
      <c r="P1971" s="2" t="s">
        <v>12496</v>
      </c>
      <c r="Q1971" t="s">
        <v>12497</v>
      </c>
    </row>
    <row r="1972" spans="1:17" x14ac:dyDescent="0.25">
      <c r="A1972" t="s">
        <v>12507</v>
      </c>
      <c r="B1972" t="s">
        <v>12508</v>
      </c>
      <c r="C1972" t="s">
        <v>12509</v>
      </c>
      <c r="D1972">
        <v>1971</v>
      </c>
      <c r="E1972">
        <v>29.250313333828263</v>
      </c>
      <c r="F1972">
        <v>5.829427404299819E-4</v>
      </c>
      <c r="G1972">
        <v>262122.63471171103</v>
      </c>
      <c r="H1972">
        <v>2719791.7803911977</v>
      </c>
      <c r="I1972">
        <v>93049.760240000003</v>
      </c>
      <c r="J1972">
        <v>200000</v>
      </c>
      <c r="K1972">
        <v>3</v>
      </c>
      <c r="L1972">
        <v>-20.02</v>
      </c>
      <c r="M1972">
        <v>97.18</v>
      </c>
      <c r="N1972" t="s">
        <v>12510</v>
      </c>
      <c r="O1972" t="s">
        <v>12511</v>
      </c>
      <c r="P1972" s="2" t="s">
        <v>12512</v>
      </c>
      <c r="Q1972" t="s">
        <v>12513</v>
      </c>
    </row>
    <row r="1973" spans="1:17" x14ac:dyDescent="0.25">
      <c r="A1973" t="s">
        <v>12545</v>
      </c>
      <c r="B1973" t="s">
        <v>12546</v>
      </c>
      <c r="C1973" t="s">
        <v>12547</v>
      </c>
      <c r="D1973">
        <v>1972</v>
      </c>
      <c r="E1973">
        <v>0.35591316613461782</v>
      </c>
      <c r="F1973">
        <v>9.7930000182606405E-6</v>
      </c>
      <c r="G1973">
        <v>94721.580512601038</v>
      </c>
      <c r="H1973">
        <v>2703356.9298088555</v>
      </c>
      <c r="I1973">
        <v>7596152.2046280373</v>
      </c>
      <c r="J1973">
        <v>10000000</v>
      </c>
      <c r="K1973">
        <v>-0.05</v>
      </c>
      <c r="L1973">
        <v>-1.67</v>
      </c>
      <c r="M1973">
        <v>80.84</v>
      </c>
      <c r="N1973" t="s">
        <v>12548</v>
      </c>
      <c r="O1973" t="s">
        <v>12549</v>
      </c>
      <c r="P1973" s="2" t="s">
        <v>12550</v>
      </c>
      <c r="Q1973" t="s">
        <v>12551</v>
      </c>
    </row>
    <row r="1974" spans="1:17" x14ac:dyDescent="0.25">
      <c r="A1974" t="s">
        <v>12667</v>
      </c>
      <c r="B1974" t="s">
        <v>12668</v>
      </c>
      <c r="C1974" t="s">
        <v>10592</v>
      </c>
      <c r="D1974">
        <v>1973</v>
      </c>
      <c r="E1974">
        <v>0.88336335565020541</v>
      </c>
      <c r="F1974">
        <v>2.4306413670020741E-5</v>
      </c>
      <c r="H1974">
        <v>2703224.6922249203</v>
      </c>
      <c r="I1974">
        <v>3063102.82107156</v>
      </c>
      <c r="J1974">
        <v>3063102.82107156</v>
      </c>
      <c r="K1974">
        <v>-0.09</v>
      </c>
      <c r="L1974">
        <v>0.64</v>
      </c>
      <c r="M1974">
        <v>4.0199999999999996</v>
      </c>
      <c r="P1974" s="2" t="s">
        <v>12669</v>
      </c>
      <c r="Q1974" t="s">
        <v>12670</v>
      </c>
    </row>
    <row r="1975" spans="1:17" x14ac:dyDescent="0.25">
      <c r="A1975" t="s">
        <v>12408</v>
      </c>
      <c r="B1975" t="s">
        <v>12409</v>
      </c>
      <c r="C1975" t="s">
        <v>12410</v>
      </c>
      <c r="D1975">
        <v>1974</v>
      </c>
      <c r="E1975">
        <v>2.0552777644340992E-3</v>
      </c>
      <c r="F1975">
        <v>5.65512521023766E-8</v>
      </c>
      <c r="G1975">
        <v>6727.7205455283874</v>
      </c>
      <c r="H1975">
        <v>2702321.9455956402</v>
      </c>
      <c r="I1975">
        <v>1315487925.3399999</v>
      </c>
      <c r="J1975">
        <v>10000000</v>
      </c>
      <c r="K1975">
        <v>0.02</v>
      </c>
      <c r="L1975">
        <v>-3.6</v>
      </c>
      <c r="M1975">
        <v>11.99</v>
      </c>
      <c r="N1975" t="s">
        <v>12411</v>
      </c>
      <c r="O1975" t="s">
        <v>12412</v>
      </c>
      <c r="P1975" s="2" t="s">
        <v>348</v>
      </c>
      <c r="Q1975" t="s">
        <v>12413</v>
      </c>
    </row>
    <row r="1976" spans="1:17" x14ac:dyDescent="0.25">
      <c r="A1976" t="s">
        <v>12710</v>
      </c>
      <c r="B1976" t="s">
        <v>12711</v>
      </c>
      <c r="C1976" t="s">
        <v>12712</v>
      </c>
      <c r="D1976">
        <v>1975</v>
      </c>
      <c r="E1976">
        <v>6.4550698941870561E-4</v>
      </c>
      <c r="F1976">
        <v>1.7761214140568712E-8</v>
      </c>
      <c r="G1976">
        <v>2903.7639362589471</v>
      </c>
      <c r="H1976">
        <v>2695425.5444584675</v>
      </c>
      <c r="I1976">
        <v>4436646536.7331104</v>
      </c>
      <c r="J1976">
        <v>10000000000</v>
      </c>
      <c r="K1976">
        <v>-1.87</v>
      </c>
      <c r="L1976">
        <v>9.6</v>
      </c>
      <c r="M1976">
        <v>24.35</v>
      </c>
      <c r="N1976" t="s">
        <v>12713</v>
      </c>
      <c r="O1976" t="s">
        <v>12714</v>
      </c>
      <c r="P1976" s="2" t="s">
        <v>12715</v>
      </c>
      <c r="Q1976" t="s">
        <v>12716</v>
      </c>
    </row>
    <row r="1977" spans="1:17" x14ac:dyDescent="0.25">
      <c r="A1977" t="s">
        <v>34006</v>
      </c>
      <c r="B1977" t="s">
        <v>34007</v>
      </c>
      <c r="C1977" t="s">
        <v>5261</v>
      </c>
      <c r="D1977">
        <v>1976</v>
      </c>
      <c r="E1977">
        <v>6.3251073195655677E-2</v>
      </c>
      <c r="F1977">
        <v>1.7403620318046266E-6</v>
      </c>
      <c r="G1977">
        <v>82972.544532706816</v>
      </c>
      <c r="H1977">
        <v>2691124.9011961273</v>
      </c>
      <c r="I1977">
        <v>42543186.761039622</v>
      </c>
      <c r="J1977">
        <v>1000000000</v>
      </c>
      <c r="K1977">
        <v>3.4</v>
      </c>
      <c r="L1977">
        <v>2143.6</v>
      </c>
      <c r="M1977">
        <v>-1.24</v>
      </c>
      <c r="N1977" t="s">
        <v>16567</v>
      </c>
      <c r="O1977" t="s">
        <v>16568</v>
      </c>
      <c r="P1977" s="2" t="s">
        <v>34008</v>
      </c>
      <c r="Q1977" t="s">
        <v>34009</v>
      </c>
    </row>
    <row r="1978" spans="1:17" x14ac:dyDescent="0.25">
      <c r="A1978" t="s">
        <v>12566</v>
      </c>
      <c r="B1978" t="s">
        <v>12567</v>
      </c>
      <c r="C1978" t="s">
        <v>12568</v>
      </c>
      <c r="D1978">
        <v>1977</v>
      </c>
      <c r="E1978">
        <v>7.8606395940416346E-11</v>
      </c>
      <c r="F1978">
        <v>1.6465489413694001E-15</v>
      </c>
      <c r="G1978">
        <v>35102.996213791928</v>
      </c>
      <c r="H1978">
        <v>2690942.3596766656</v>
      </c>
      <c r="I1978">
        <v>3.43313618241149E+16</v>
      </c>
      <c r="J1978">
        <v>1E+18</v>
      </c>
      <c r="K1978">
        <v>-3.94</v>
      </c>
      <c r="L1978">
        <v>-16.8</v>
      </c>
      <c r="M1978">
        <v>17.57</v>
      </c>
      <c r="N1978" t="s">
        <v>12569</v>
      </c>
      <c r="O1978" t="s">
        <v>12570</v>
      </c>
      <c r="P1978" s="2" t="s">
        <v>12571</v>
      </c>
      <c r="Q1978" t="s">
        <v>12572</v>
      </c>
    </row>
    <row r="1979" spans="1:17" x14ac:dyDescent="0.25">
      <c r="A1979" t="s">
        <v>12580</v>
      </c>
      <c r="B1979" t="s">
        <v>12581</v>
      </c>
      <c r="C1979" t="s">
        <v>12582</v>
      </c>
      <c r="D1979">
        <v>1978</v>
      </c>
      <c r="E1979">
        <v>0.16332574927179908</v>
      </c>
      <c r="F1979">
        <v>4.4939305925990881E-6</v>
      </c>
      <c r="G1979">
        <v>214571.00559415517</v>
      </c>
      <c r="H1979">
        <v>2685837.310962535</v>
      </c>
      <c r="I1979">
        <v>16446138</v>
      </c>
      <c r="J1979">
        <v>17675000</v>
      </c>
      <c r="K1979">
        <v>-0.03</v>
      </c>
      <c r="L1979">
        <v>0.02</v>
      </c>
      <c r="M1979">
        <v>25.96</v>
      </c>
      <c r="N1979" t="s">
        <v>12583</v>
      </c>
      <c r="O1979" t="s">
        <v>12584</v>
      </c>
      <c r="P1979" s="2" t="s">
        <v>12585</v>
      </c>
      <c r="Q1979" t="s">
        <v>12586</v>
      </c>
    </row>
    <row r="1980" spans="1:17" x14ac:dyDescent="0.25">
      <c r="A1980" t="s">
        <v>12780</v>
      </c>
      <c r="B1980" t="s">
        <v>12781</v>
      </c>
      <c r="C1980" t="s">
        <v>12782</v>
      </c>
      <c r="D1980">
        <v>1979</v>
      </c>
      <c r="E1980">
        <v>6.7881458805875461</v>
      </c>
      <c r="F1980">
        <v>1.8678205934560555E-4</v>
      </c>
      <c r="H1980">
        <v>2681728.0494172485</v>
      </c>
      <c r="I1980">
        <v>395337.65978102927</v>
      </c>
      <c r="J1980">
        <v>395337.65978102927</v>
      </c>
      <c r="K1980">
        <v>0.11</v>
      </c>
      <c r="L1980">
        <v>1.38</v>
      </c>
      <c r="M1980">
        <v>21.94</v>
      </c>
      <c r="P1980" s="2" t="s">
        <v>348</v>
      </c>
      <c r="Q1980" t="s">
        <v>12783</v>
      </c>
    </row>
    <row r="1981" spans="1:17" x14ac:dyDescent="0.25">
      <c r="A1981" t="s">
        <v>12717</v>
      </c>
      <c r="B1981" t="s">
        <v>12718</v>
      </c>
      <c r="C1981" t="s">
        <v>12719</v>
      </c>
      <c r="D1981">
        <v>1980</v>
      </c>
      <c r="E1981">
        <v>1.6494172209145418E-2</v>
      </c>
      <c r="F1981">
        <v>4.5383943083538618E-7</v>
      </c>
      <c r="G1981">
        <v>144233.12910227128</v>
      </c>
      <c r="H1981">
        <v>2679515.6099201269</v>
      </c>
      <c r="I1981">
        <v>162192864.01228601</v>
      </c>
      <c r="J1981">
        <v>162192864.01228601</v>
      </c>
      <c r="K1981">
        <v>-0.39</v>
      </c>
      <c r="L1981">
        <v>1.44</v>
      </c>
      <c r="M1981">
        <v>7.35</v>
      </c>
      <c r="N1981" t="s">
        <v>12720</v>
      </c>
      <c r="O1981" t="s">
        <v>12721</v>
      </c>
      <c r="P1981" s="2" t="s">
        <v>12722</v>
      </c>
      <c r="Q1981" t="s">
        <v>12723</v>
      </c>
    </row>
    <row r="1982" spans="1:17" x14ac:dyDescent="0.25">
      <c r="A1982" t="s">
        <v>12484</v>
      </c>
      <c r="B1982" t="s">
        <v>12485</v>
      </c>
      <c r="C1982" t="s">
        <v>12486</v>
      </c>
      <c r="D1982">
        <v>1981</v>
      </c>
      <c r="E1982">
        <v>9.8808851080182877E-3</v>
      </c>
      <c r="F1982">
        <v>2.7187392108628904E-7</v>
      </c>
      <c r="G1982">
        <v>69605.090200839346</v>
      </c>
      <c r="H1982">
        <v>2677763.5606950549</v>
      </c>
      <c r="I1982">
        <v>277988557.68494898</v>
      </c>
      <c r="J1982">
        <v>300000000</v>
      </c>
      <c r="K1982">
        <v>0.98</v>
      </c>
      <c r="L1982">
        <v>-0.3</v>
      </c>
      <c r="M1982">
        <v>-3.5</v>
      </c>
      <c r="N1982" t="s">
        <v>12487</v>
      </c>
      <c r="O1982" t="s">
        <v>12488</v>
      </c>
      <c r="P1982" s="2" t="s">
        <v>12489</v>
      </c>
    </row>
    <row r="1983" spans="1:17" x14ac:dyDescent="0.25">
      <c r="A1983" t="s">
        <v>12559</v>
      </c>
      <c r="B1983" t="s">
        <v>12560</v>
      </c>
      <c r="C1983" t="s">
        <v>12561</v>
      </c>
      <c r="D1983">
        <v>1982</v>
      </c>
      <c r="E1983">
        <v>4.8050343029577842E-2</v>
      </c>
      <c r="F1983">
        <v>1.3221118377736715E-6</v>
      </c>
      <c r="G1983">
        <v>245913.12246439783</v>
      </c>
      <c r="H1983">
        <v>2676115.4465935044</v>
      </c>
      <c r="I1983">
        <v>55702602.887726463</v>
      </c>
      <c r="J1983">
        <v>1000000000</v>
      </c>
      <c r="K1983">
        <v>-0.21</v>
      </c>
      <c r="L1983">
        <v>-1.17</v>
      </c>
      <c r="M1983">
        <v>-14.19</v>
      </c>
      <c r="N1983" t="s">
        <v>12562</v>
      </c>
      <c r="O1983" t="s">
        <v>12563</v>
      </c>
      <c r="P1983" s="2" t="s">
        <v>12564</v>
      </c>
      <c r="Q1983" t="s">
        <v>12565</v>
      </c>
    </row>
    <row r="1984" spans="1:17" x14ac:dyDescent="0.25">
      <c r="A1984" t="s">
        <v>12647</v>
      </c>
      <c r="B1984" t="s">
        <v>12648</v>
      </c>
      <c r="C1984" t="s">
        <v>12649</v>
      </c>
      <c r="D1984">
        <v>1983</v>
      </c>
      <c r="E1984">
        <v>2.7986671848866103E-3</v>
      </c>
      <c r="F1984">
        <v>7.9177053694012741E-8</v>
      </c>
      <c r="G1984">
        <v>145.3606941818166</v>
      </c>
      <c r="H1984">
        <v>2663700.0030569155</v>
      </c>
      <c r="I1984">
        <v>951775827.30222237</v>
      </c>
      <c r="J1984">
        <v>1618033988</v>
      </c>
      <c r="K1984">
        <v>0</v>
      </c>
      <c r="L1984">
        <v>0</v>
      </c>
      <c r="M1984">
        <v>0</v>
      </c>
      <c r="N1984" t="s">
        <v>12650</v>
      </c>
      <c r="O1984" t="s">
        <v>12651</v>
      </c>
      <c r="P1984" s="2" t="s">
        <v>12652</v>
      </c>
      <c r="Q1984" t="s">
        <v>12653</v>
      </c>
    </row>
    <row r="1985" spans="1:17" x14ac:dyDescent="0.25">
      <c r="A1985" t="s">
        <v>12677</v>
      </c>
      <c r="B1985" t="s">
        <v>12678</v>
      </c>
      <c r="C1985" t="s">
        <v>12679</v>
      </c>
      <c r="D1985">
        <v>1984</v>
      </c>
      <c r="E1985">
        <v>2.7870858425513888E-3</v>
      </c>
      <c r="F1985">
        <v>7.6687052641026151E-8</v>
      </c>
      <c r="G1985">
        <v>2.7861600338880907</v>
      </c>
      <c r="H1985">
        <v>2657911.9521025028</v>
      </c>
      <c r="I1985">
        <v>953651493.81629479</v>
      </c>
      <c r="J1985">
        <v>4000000000</v>
      </c>
      <c r="K1985">
        <v>0</v>
      </c>
      <c r="L1985">
        <v>0.51</v>
      </c>
      <c r="M1985">
        <v>2.59</v>
      </c>
      <c r="N1985" t="s">
        <v>12680</v>
      </c>
      <c r="O1985" t="s">
        <v>12681</v>
      </c>
      <c r="P1985" s="2" t="s">
        <v>12682</v>
      </c>
      <c r="Q1985" t="s">
        <v>12683</v>
      </c>
    </row>
    <row r="1986" spans="1:17" x14ac:dyDescent="0.25">
      <c r="A1986" t="s">
        <v>12477</v>
      </c>
      <c r="B1986" t="s">
        <v>12478</v>
      </c>
      <c r="C1986" t="s">
        <v>12479</v>
      </c>
      <c r="D1986">
        <v>1985</v>
      </c>
      <c r="E1986">
        <v>3.6965356414500263E-3</v>
      </c>
      <c r="F1986">
        <v>1.0171068970943643E-7</v>
      </c>
      <c r="G1986">
        <v>290870.74051591998</v>
      </c>
      <c r="H1986">
        <v>2656283.0528977378</v>
      </c>
      <c r="I1986">
        <v>718641159</v>
      </c>
      <c r="J1986">
        <v>2000000000</v>
      </c>
      <c r="K1986">
        <v>-2.12</v>
      </c>
      <c r="L1986">
        <v>-0.57999999999999996</v>
      </c>
      <c r="M1986">
        <v>-7.24</v>
      </c>
      <c r="N1986" t="s">
        <v>12480</v>
      </c>
      <c r="O1986" t="s">
        <v>12481</v>
      </c>
      <c r="P1986" s="2" t="s">
        <v>12482</v>
      </c>
      <c r="Q1986" t="s">
        <v>12483</v>
      </c>
    </row>
    <row r="1987" spans="1:17" x14ac:dyDescent="0.25">
      <c r="A1987" t="s">
        <v>12594</v>
      </c>
      <c r="B1987" t="s">
        <v>12595</v>
      </c>
      <c r="C1987" t="s">
        <v>12596</v>
      </c>
      <c r="D1987">
        <v>1986</v>
      </c>
      <c r="E1987">
        <v>0.22677945228810115</v>
      </c>
      <c r="F1987">
        <v>6.2398680119591719E-6</v>
      </c>
      <c r="G1987">
        <v>87868.849595395412</v>
      </c>
      <c r="H1987">
        <v>2652138.7490228787</v>
      </c>
      <c r="I1987">
        <v>11694797.340017689</v>
      </c>
      <c r="J1987">
        <v>1000000000</v>
      </c>
      <c r="K1987">
        <v>0.02</v>
      </c>
      <c r="L1987">
        <v>-1.36</v>
      </c>
      <c r="M1987">
        <v>-7.49</v>
      </c>
      <c r="N1987" t="s">
        <v>12597</v>
      </c>
      <c r="P1987" s="2" t="s">
        <v>12598</v>
      </c>
      <c r="Q1987" t="s">
        <v>12599</v>
      </c>
    </row>
    <row r="1988" spans="1:17" x14ac:dyDescent="0.25">
      <c r="A1988" t="s">
        <v>34002</v>
      </c>
      <c r="B1988" t="s">
        <v>34003</v>
      </c>
      <c r="C1988" t="s">
        <v>7244</v>
      </c>
      <c r="D1988">
        <v>1987</v>
      </c>
      <c r="E1988">
        <v>0.3555548483843386</v>
      </c>
      <c r="F1988">
        <v>9.7853899047461955E-6</v>
      </c>
      <c r="H1988">
        <v>2649292.2604204384</v>
      </c>
      <c r="I1988">
        <v>7317975.2945541386</v>
      </c>
      <c r="J1988">
        <v>7317975.2945541386</v>
      </c>
      <c r="K1988">
        <v>-0.09</v>
      </c>
      <c r="L1988">
        <v>0.47</v>
      </c>
      <c r="M1988">
        <v>3.54</v>
      </c>
      <c r="P1988" s="2" t="s">
        <v>34004</v>
      </c>
      <c r="Q1988" t="s">
        <v>34005</v>
      </c>
    </row>
    <row r="1989" spans="1:17" x14ac:dyDescent="0.25">
      <c r="A1989" t="s">
        <v>33997</v>
      </c>
      <c r="B1989" t="s">
        <v>33998</v>
      </c>
      <c r="C1989" t="s">
        <v>33998</v>
      </c>
      <c r="D1989">
        <v>1988</v>
      </c>
      <c r="E1989">
        <v>2.7015201603570477E-2</v>
      </c>
      <c r="F1989">
        <v>7.4332701054676758E-7</v>
      </c>
      <c r="G1989">
        <v>790133.15050067904</v>
      </c>
      <c r="H1989">
        <v>2648397.957980514</v>
      </c>
      <c r="I1989">
        <v>98026333.343244895</v>
      </c>
      <c r="J1989">
        <v>98026333.343244895</v>
      </c>
      <c r="K1989">
        <v>-0.28000000000000003</v>
      </c>
      <c r="L1989">
        <v>6.01</v>
      </c>
      <c r="M1989">
        <v>14.7</v>
      </c>
      <c r="N1989" t="s">
        <v>33999</v>
      </c>
      <c r="O1989" t="s">
        <v>34000</v>
      </c>
      <c r="P1989" s="2" t="s">
        <v>34001</v>
      </c>
    </row>
    <row r="1990" spans="1:17" x14ac:dyDescent="0.25">
      <c r="A1990" t="s">
        <v>12552</v>
      </c>
      <c r="B1990" t="s">
        <v>12553</v>
      </c>
      <c r="C1990" t="s">
        <v>12554</v>
      </c>
      <c r="D1990">
        <v>1989</v>
      </c>
      <c r="E1990">
        <v>0.52840180095987133</v>
      </c>
      <c r="F1990">
        <v>1.4539048674843796E-5</v>
      </c>
      <c r="G1990">
        <v>1257.5189201228006</v>
      </c>
      <c r="H1990">
        <v>2642009.0047993571</v>
      </c>
      <c r="I1990">
        <v>5000000</v>
      </c>
      <c r="J1990">
        <v>100000000</v>
      </c>
      <c r="K1990">
        <v>0.11</v>
      </c>
      <c r="L1990">
        <v>-2.02</v>
      </c>
      <c r="M1990">
        <v>-11.94</v>
      </c>
      <c r="N1990" t="s">
        <v>12555</v>
      </c>
      <c r="O1990" t="s">
        <v>12556</v>
      </c>
      <c r="P1990" s="2" t="s">
        <v>12557</v>
      </c>
      <c r="Q1990" t="s">
        <v>12558</v>
      </c>
    </row>
    <row r="1991" spans="1:17" x14ac:dyDescent="0.25">
      <c r="A1991" t="s">
        <v>33990</v>
      </c>
      <c r="B1991" t="s">
        <v>33991</v>
      </c>
      <c r="C1991" t="s">
        <v>33992</v>
      </c>
      <c r="D1991">
        <v>1990</v>
      </c>
      <c r="E1991">
        <v>0.11120097471930963</v>
      </c>
      <c r="F1991">
        <v>3.0597102076434807E-6</v>
      </c>
      <c r="G1991">
        <v>2289998.2095209812</v>
      </c>
      <c r="H1991">
        <v>2636168.5495809843</v>
      </c>
      <c r="I1991">
        <v>23661890.172685686</v>
      </c>
      <c r="J1991">
        <v>100000000</v>
      </c>
      <c r="K1991">
        <v>-1.72</v>
      </c>
      <c r="L1991">
        <v>10.47</v>
      </c>
      <c r="M1991">
        <v>14.53</v>
      </c>
      <c r="N1991" t="s">
        <v>33993</v>
      </c>
      <c r="O1991" t="s">
        <v>33994</v>
      </c>
      <c r="P1991" s="2" t="s">
        <v>33995</v>
      </c>
      <c r="Q1991" t="s">
        <v>33996</v>
      </c>
    </row>
    <row r="1992" spans="1:17" x14ac:dyDescent="0.25">
      <c r="A1992" t="s">
        <v>33983</v>
      </c>
      <c r="B1992" t="s">
        <v>33984</v>
      </c>
      <c r="C1992" t="s">
        <v>33985</v>
      </c>
      <c r="D1992">
        <v>1991</v>
      </c>
      <c r="E1992">
        <v>3.602045513103249E-2</v>
      </c>
      <c r="F1992">
        <v>9.9110780752217778E-7</v>
      </c>
      <c r="G1992">
        <v>184.43680700819689</v>
      </c>
      <c r="H1992">
        <v>2631245.1689819163</v>
      </c>
      <c r="I1992">
        <v>73107304.135683194</v>
      </c>
      <c r="J1992">
        <v>100000000</v>
      </c>
      <c r="K1992">
        <v>-0.81</v>
      </c>
      <c r="L1992">
        <v>3.41</v>
      </c>
      <c r="M1992">
        <v>199.4</v>
      </c>
      <c r="N1992" t="s">
        <v>33986</v>
      </c>
      <c r="O1992" t="s">
        <v>33987</v>
      </c>
      <c r="P1992" s="2" t="s">
        <v>33988</v>
      </c>
      <c r="Q1992" t="s">
        <v>33989</v>
      </c>
    </row>
    <row r="1993" spans="1:17" x14ac:dyDescent="0.25">
      <c r="A1993" t="s">
        <v>12738</v>
      </c>
      <c r="B1993" t="s">
        <v>12739</v>
      </c>
      <c r="C1993" t="s">
        <v>12740</v>
      </c>
      <c r="D1993">
        <v>1992</v>
      </c>
      <c r="E1993">
        <v>0.13340378795487992</v>
      </c>
      <c r="F1993">
        <v>3.6706236862955669E-6</v>
      </c>
      <c r="G1993">
        <v>199523.12119796147</v>
      </c>
      <c r="H1993">
        <v>2627863.3471476794</v>
      </c>
      <c r="I1993">
        <v>19477581.883090809</v>
      </c>
      <c r="J1993">
        <v>250000000</v>
      </c>
      <c r="K1993">
        <v>-0.56000000000000005</v>
      </c>
      <c r="L1993">
        <v>-0.86</v>
      </c>
      <c r="M1993">
        <v>-2.74</v>
      </c>
      <c r="N1993" t="s">
        <v>12741</v>
      </c>
      <c r="O1993" t="s">
        <v>12742</v>
      </c>
      <c r="P1993" s="2" t="s">
        <v>12743</v>
      </c>
      <c r="Q1993" t="s">
        <v>12744</v>
      </c>
    </row>
    <row r="1994" spans="1:17" x14ac:dyDescent="0.25">
      <c r="A1994" t="s">
        <v>33976</v>
      </c>
      <c r="B1994" t="s">
        <v>33977</v>
      </c>
      <c r="C1994" t="s">
        <v>33978</v>
      </c>
      <c r="D1994">
        <v>1993</v>
      </c>
      <c r="E1994">
        <v>4.0438623689347519</v>
      </c>
      <c r="F1994">
        <v>1.1126743268003452E-4</v>
      </c>
      <c r="G1994">
        <v>30.673962504749134</v>
      </c>
      <c r="H1994">
        <v>2626866.7927280348</v>
      </c>
      <c r="I1994">
        <v>649733.73586957413</v>
      </c>
      <c r="J1994">
        <v>794348.40949819097</v>
      </c>
      <c r="K1994">
        <v>0.16</v>
      </c>
      <c r="L1994">
        <v>2.77</v>
      </c>
      <c r="M1994">
        <v>16.2</v>
      </c>
      <c r="N1994" t="s">
        <v>33979</v>
      </c>
      <c r="O1994" t="s">
        <v>33980</v>
      </c>
      <c r="P1994" s="2" t="s">
        <v>33981</v>
      </c>
      <c r="Q1994" t="s">
        <v>33982</v>
      </c>
    </row>
    <row r="1995" spans="1:17" x14ac:dyDescent="0.25">
      <c r="A1995" t="s">
        <v>33969</v>
      </c>
      <c r="B1995" t="s">
        <v>33970</v>
      </c>
      <c r="C1995" t="s">
        <v>33971</v>
      </c>
      <c r="D1995">
        <v>1994</v>
      </c>
      <c r="E1995">
        <v>0.69936023127748492</v>
      </c>
      <c r="F1995">
        <v>1.9242993542646087E-5</v>
      </c>
      <c r="G1995">
        <v>1745.2279367131173</v>
      </c>
      <c r="H1995">
        <v>2613187.5330256037</v>
      </c>
      <c r="I1995">
        <v>3737388.5160780651</v>
      </c>
      <c r="J1995">
        <v>100000000</v>
      </c>
      <c r="K1995">
        <v>0.2</v>
      </c>
      <c r="L1995">
        <v>6.79</v>
      </c>
      <c r="M1995">
        <v>2.82</v>
      </c>
      <c r="N1995" t="s">
        <v>33972</v>
      </c>
      <c r="O1995" t="s">
        <v>33973</v>
      </c>
      <c r="P1995" s="2" t="s">
        <v>33974</v>
      </c>
      <c r="Q1995" t="s">
        <v>33975</v>
      </c>
    </row>
    <row r="1996" spans="1:17" x14ac:dyDescent="0.25">
      <c r="A1996" t="s">
        <v>12698</v>
      </c>
      <c r="B1996" t="s">
        <v>12699</v>
      </c>
      <c r="C1996" t="s">
        <v>12700</v>
      </c>
      <c r="D1996">
        <v>1995</v>
      </c>
      <c r="E1996">
        <v>63.173340204114602</v>
      </c>
      <c r="F1996">
        <v>1.7382231977855073E-3</v>
      </c>
      <c r="G1996">
        <v>29026.721807597743</v>
      </c>
      <c r="H1996">
        <v>2611921.9700509631</v>
      </c>
      <c r="I1996">
        <v>41363.316034409603</v>
      </c>
      <c r="J1996">
        <v>41363.316034409603</v>
      </c>
      <c r="K1996">
        <v>0.02</v>
      </c>
      <c r="L1996">
        <v>-1.24</v>
      </c>
      <c r="M1996">
        <v>6.95</v>
      </c>
      <c r="N1996" t="s">
        <v>12701</v>
      </c>
      <c r="O1996" t="s">
        <v>5484</v>
      </c>
      <c r="P1996" s="2" t="s">
        <v>12702</v>
      </c>
      <c r="Q1996" t="s">
        <v>12703</v>
      </c>
    </row>
    <row r="1997" spans="1:17" x14ac:dyDescent="0.25">
      <c r="A1997" t="s">
        <v>33963</v>
      </c>
      <c r="B1997" t="s">
        <v>33964</v>
      </c>
      <c r="C1997" t="s">
        <v>10809</v>
      </c>
      <c r="D1997">
        <v>1996</v>
      </c>
      <c r="E1997">
        <v>9.0545834079366255E-2</v>
      </c>
      <c r="F1997">
        <v>2.4913811546304924E-6</v>
      </c>
      <c r="G1997">
        <v>3001803.5800846326</v>
      </c>
      <c r="H1997">
        <v>2610180.4016786832</v>
      </c>
      <c r="I1997">
        <v>28879988</v>
      </c>
      <c r="J1997">
        <v>500000000</v>
      </c>
      <c r="K1997">
        <v>0.39</v>
      </c>
      <c r="L1997">
        <v>11.96</v>
      </c>
      <c r="M1997">
        <v>35.99</v>
      </c>
      <c r="N1997" t="s">
        <v>33965</v>
      </c>
      <c r="O1997" t="s">
        <v>33966</v>
      </c>
      <c r="P1997" s="2" t="s">
        <v>33967</v>
      </c>
      <c r="Q1997" t="s">
        <v>33968</v>
      </c>
    </row>
    <row r="1998" spans="1:17" x14ac:dyDescent="0.25">
      <c r="A1998" t="s">
        <v>33956</v>
      </c>
      <c r="B1998" t="s">
        <v>33957</v>
      </c>
      <c r="C1998" t="s">
        <v>33958</v>
      </c>
      <c r="D1998">
        <v>1997</v>
      </c>
      <c r="E1998">
        <v>2.4577835616557998E-2</v>
      </c>
      <c r="F1998">
        <v>6.7626254812591693E-7</v>
      </c>
      <c r="G1998">
        <v>1576956.0983278672</v>
      </c>
      <c r="H1998">
        <v>2608729.6769713829</v>
      </c>
      <c r="I1998">
        <v>106124654.517672</v>
      </c>
      <c r="J1998">
        <v>1000000000</v>
      </c>
      <c r="K1998">
        <v>-0.04</v>
      </c>
      <c r="L1998">
        <v>2.4900000000000002</v>
      </c>
      <c r="M1998">
        <v>-20.190000000000001</v>
      </c>
      <c r="N1998" t="s">
        <v>33959</v>
      </c>
      <c r="O1998" t="s">
        <v>33960</v>
      </c>
      <c r="P1998" s="2" t="s">
        <v>33961</v>
      </c>
      <c r="Q1998" t="s">
        <v>33962</v>
      </c>
    </row>
    <row r="1999" spans="1:17" x14ac:dyDescent="0.25">
      <c r="A1999" t="s">
        <v>33950</v>
      </c>
      <c r="B1999" t="s">
        <v>33951</v>
      </c>
      <c r="C1999" t="s">
        <v>9777</v>
      </c>
      <c r="D1999">
        <v>1998</v>
      </c>
      <c r="E1999">
        <v>0.174071243596854</v>
      </c>
      <c r="F1999">
        <v>4.7895943559387139E-6</v>
      </c>
      <c r="G1999">
        <v>51053.980758901082</v>
      </c>
      <c r="H1999">
        <v>2606517.3436278598</v>
      </c>
      <c r="I1999">
        <v>15000000</v>
      </c>
      <c r="J1999">
        <v>20000000</v>
      </c>
      <c r="K1999">
        <v>0.08</v>
      </c>
      <c r="L1999">
        <v>6.59</v>
      </c>
      <c r="M1999">
        <v>-21.22</v>
      </c>
      <c r="N1999" t="s">
        <v>33952</v>
      </c>
      <c r="O1999" t="s">
        <v>33953</v>
      </c>
      <c r="P1999" s="2" t="s">
        <v>33954</v>
      </c>
      <c r="Q1999" t="s">
        <v>33955</v>
      </c>
    </row>
    <row r="2000" spans="1:17" x14ac:dyDescent="0.25">
      <c r="A2000" t="s">
        <v>33943</v>
      </c>
      <c r="B2000" t="s">
        <v>33944</v>
      </c>
      <c r="C2000" t="s">
        <v>33945</v>
      </c>
      <c r="D2000">
        <v>1999</v>
      </c>
      <c r="E2000">
        <v>5.9701557716746215E-4</v>
      </c>
      <c r="F2000">
        <v>1.6426966222124753E-8</v>
      </c>
      <c r="G2000">
        <v>1.194027660717327E-2</v>
      </c>
      <c r="H2000">
        <v>2605964.4786430788</v>
      </c>
      <c r="I2000">
        <v>4365000000</v>
      </c>
      <c r="J2000">
        <v>20000000000</v>
      </c>
      <c r="K2000">
        <v>0</v>
      </c>
      <c r="L2000">
        <v>20.07</v>
      </c>
      <c r="M2000">
        <v>35.020000000000003</v>
      </c>
      <c r="N2000" t="s">
        <v>33946</v>
      </c>
      <c r="O2000" t="s">
        <v>33947</v>
      </c>
      <c r="P2000" s="2" t="s">
        <v>33948</v>
      </c>
      <c r="Q2000" t="s">
        <v>33949</v>
      </c>
    </row>
    <row r="2001" spans="1:17" x14ac:dyDescent="0.25">
      <c r="A2001" t="s">
        <v>12766</v>
      </c>
      <c r="B2001" t="s">
        <v>12767</v>
      </c>
      <c r="C2001" t="s">
        <v>12768</v>
      </c>
      <c r="D2001">
        <v>2000</v>
      </c>
      <c r="E2001">
        <v>1.2052980710863841</v>
      </c>
      <c r="F2001">
        <v>3.3163943217807272E-5</v>
      </c>
      <c r="G2001">
        <v>29402.285699313063</v>
      </c>
      <c r="H2001">
        <v>2602699.6929983534</v>
      </c>
      <c r="I2001">
        <v>2158968.6515609398</v>
      </c>
      <c r="J2001">
        <v>61000000</v>
      </c>
      <c r="K2001">
        <v>-0.79</v>
      </c>
      <c r="L2001">
        <v>0.75</v>
      </c>
      <c r="M2001">
        <v>-7.4</v>
      </c>
      <c r="N2001" t="s">
        <v>12769</v>
      </c>
      <c r="O2001" t="s">
        <v>12770</v>
      </c>
      <c r="P2001" s="2" t="s">
        <v>12771</v>
      </c>
      <c r="Q2001" t="s">
        <v>12772</v>
      </c>
    </row>
    <row r="2002" spans="1:17" x14ac:dyDescent="0.25">
      <c r="A2002" t="s">
        <v>12573</v>
      </c>
      <c r="B2002" t="s">
        <v>12574</v>
      </c>
      <c r="C2002" t="s">
        <v>12575</v>
      </c>
      <c r="D2002">
        <v>2001</v>
      </c>
      <c r="E2002">
        <v>2.1181043630916767E-2</v>
      </c>
      <c r="F2002">
        <v>5.8279934658526262E-7</v>
      </c>
      <c r="G2002">
        <v>227820.550332112</v>
      </c>
      <c r="H2002">
        <v>2602110.1450287998</v>
      </c>
      <c r="I2002">
        <v>122707503</v>
      </c>
      <c r="J2002">
        <v>122707503</v>
      </c>
      <c r="K2002">
        <v>1.43</v>
      </c>
      <c r="L2002">
        <v>-1.94</v>
      </c>
      <c r="M2002">
        <v>4.45</v>
      </c>
      <c r="N2002" t="s">
        <v>12576</v>
      </c>
      <c r="O2002" t="s">
        <v>12577</v>
      </c>
      <c r="P2002" s="2" t="s">
        <v>12578</v>
      </c>
      <c r="Q2002" t="s">
        <v>12579</v>
      </c>
    </row>
    <row r="2003" spans="1:17" x14ac:dyDescent="0.25">
      <c r="A2003" t="s">
        <v>33939</v>
      </c>
      <c r="B2003" t="s">
        <v>33940</v>
      </c>
      <c r="C2003" t="s">
        <v>33941</v>
      </c>
      <c r="D2003">
        <v>2002</v>
      </c>
      <c r="E2003">
        <v>2503.3073966740149</v>
      </c>
      <c r="F2003">
        <v>6.8886144048433295E-2</v>
      </c>
      <c r="H2003">
        <v>2597725.656587177</v>
      </c>
      <c r="I2003">
        <v>1038.7685749434015</v>
      </c>
      <c r="J2003">
        <v>1038.7685749434015</v>
      </c>
      <c r="K2003">
        <v>0.01</v>
      </c>
      <c r="L2003">
        <v>3.6</v>
      </c>
      <c r="M2003">
        <v>24.31</v>
      </c>
      <c r="P2003" s="2" t="s">
        <v>348</v>
      </c>
      <c r="Q2003" t="s">
        <v>33942</v>
      </c>
    </row>
    <row r="2004" spans="1:17" x14ac:dyDescent="0.25">
      <c r="A2004" t="s">
        <v>12731</v>
      </c>
      <c r="B2004" t="s">
        <v>12732</v>
      </c>
      <c r="C2004" t="s">
        <v>12733</v>
      </c>
      <c r="D2004">
        <v>2003</v>
      </c>
      <c r="E2004">
        <v>2.6427435378992004E-2</v>
      </c>
      <c r="F2004">
        <v>7.2715454154107518E-7</v>
      </c>
      <c r="G2004">
        <v>2247.2520514085827</v>
      </c>
      <c r="H2004">
        <v>2590763.7484770012</v>
      </c>
      <c r="I2004">
        <v>98074568.198081464</v>
      </c>
      <c r="J2004">
        <v>271472643.01109898</v>
      </c>
      <c r="K2004">
        <v>0.02</v>
      </c>
      <c r="L2004">
        <v>-0.27</v>
      </c>
      <c r="M2004">
        <v>-14.83</v>
      </c>
      <c r="N2004" t="s">
        <v>12734</v>
      </c>
      <c r="O2004" t="s">
        <v>12735</v>
      </c>
      <c r="P2004" s="2" t="s">
        <v>12736</v>
      </c>
      <c r="Q2004" t="s">
        <v>12737</v>
      </c>
    </row>
    <row r="2005" spans="1:17" x14ac:dyDescent="0.25">
      <c r="A2005" t="s">
        <v>12245</v>
      </c>
      <c r="B2005" t="s">
        <v>12246</v>
      </c>
      <c r="C2005" t="s">
        <v>12247</v>
      </c>
      <c r="D2005">
        <v>2004</v>
      </c>
      <c r="E2005">
        <v>3.132316906052255E-2</v>
      </c>
      <c r="F2005">
        <v>8.618807875278644E-7</v>
      </c>
      <c r="G2005">
        <v>84280.030918515738</v>
      </c>
      <c r="H2005">
        <v>2589956.7228120128</v>
      </c>
      <c r="I2005">
        <v>82717911.640000001</v>
      </c>
      <c r="J2005">
        <v>150000000</v>
      </c>
      <c r="K2005">
        <v>-5.68</v>
      </c>
      <c r="L2005">
        <v>-14.38</v>
      </c>
      <c r="M2005">
        <v>3.56</v>
      </c>
      <c r="N2005" t="s">
        <v>12248</v>
      </c>
      <c r="O2005" t="s">
        <v>12249</v>
      </c>
      <c r="P2005" s="2" t="s">
        <v>12250</v>
      </c>
      <c r="Q2005" t="s">
        <v>12251</v>
      </c>
    </row>
    <row r="2006" spans="1:17" x14ac:dyDescent="0.25">
      <c r="A2006" t="s">
        <v>33935</v>
      </c>
      <c r="B2006" t="s">
        <v>33936</v>
      </c>
      <c r="C2006" t="s">
        <v>33937</v>
      </c>
      <c r="D2006">
        <v>2005</v>
      </c>
      <c r="E2006">
        <v>37296.866759775032</v>
      </c>
      <c r="F2006">
        <v>1.0263371328597792</v>
      </c>
      <c r="H2006">
        <v>2588305.3815596979</v>
      </c>
      <c r="I2006">
        <v>69.508364838918354</v>
      </c>
      <c r="J2006">
        <v>69.508364838918354</v>
      </c>
      <c r="K2006">
        <v>-7.0000000000000007E-2</v>
      </c>
      <c r="L2006">
        <v>2.7</v>
      </c>
      <c r="M2006">
        <v>8.65</v>
      </c>
      <c r="P2006" s="2" t="s">
        <v>348</v>
      </c>
      <c r="Q2006" t="s">
        <v>33938</v>
      </c>
    </row>
    <row r="2007" spans="1:17" x14ac:dyDescent="0.25">
      <c r="A2007" t="s">
        <v>33928</v>
      </c>
      <c r="B2007" t="s">
        <v>33929</v>
      </c>
      <c r="C2007" t="s">
        <v>33930</v>
      </c>
      <c r="D2007">
        <v>2006</v>
      </c>
      <c r="E2007">
        <v>0.2426841464000454</v>
      </c>
      <c r="F2007">
        <v>6.67748787137676E-6</v>
      </c>
      <c r="G2007">
        <v>85387.507696876273</v>
      </c>
      <c r="H2007">
        <v>2586305.8924227799</v>
      </c>
      <c r="I2007">
        <v>10657073.607240019</v>
      </c>
      <c r="J2007">
        <v>11163707.862925399</v>
      </c>
      <c r="K2007">
        <v>-0.53</v>
      </c>
      <c r="L2007">
        <v>12.07</v>
      </c>
      <c r="M2007">
        <v>11.45</v>
      </c>
      <c r="N2007" t="s">
        <v>33931</v>
      </c>
      <c r="O2007" t="s">
        <v>33932</v>
      </c>
      <c r="P2007" s="2" t="s">
        <v>33933</v>
      </c>
      <c r="Q2007" t="s">
        <v>33934</v>
      </c>
    </row>
    <row r="2008" spans="1:17" x14ac:dyDescent="0.25">
      <c r="A2008" t="s">
        <v>12773</v>
      </c>
      <c r="B2008" t="s">
        <v>12774</v>
      </c>
      <c r="C2008" t="s">
        <v>12775</v>
      </c>
      <c r="D2008">
        <v>2007</v>
      </c>
      <c r="E2008">
        <v>7.9219525828751608E-3</v>
      </c>
      <c r="F2008">
        <v>2.8712707910355692E-7</v>
      </c>
      <c r="G2008">
        <v>0.29717759368353935</v>
      </c>
      <c r="H2008">
        <v>2580004.2796815569</v>
      </c>
      <c r="I2008">
        <v>325677703.11264002</v>
      </c>
      <c r="J2008">
        <v>1610924200</v>
      </c>
      <c r="K2008">
        <v>0</v>
      </c>
      <c r="L2008">
        <v>0</v>
      </c>
      <c r="M2008">
        <v>0</v>
      </c>
      <c r="N2008" t="s">
        <v>12776</v>
      </c>
      <c r="O2008" t="s">
        <v>12777</v>
      </c>
      <c r="P2008" s="2" t="s">
        <v>12778</v>
      </c>
      <c r="Q2008" t="s">
        <v>12779</v>
      </c>
    </row>
    <row r="2009" spans="1:17" x14ac:dyDescent="0.25">
      <c r="A2009" t="s">
        <v>33925</v>
      </c>
      <c r="B2009" t="s">
        <v>33926</v>
      </c>
      <c r="C2009" t="s">
        <v>33927</v>
      </c>
      <c r="D2009">
        <v>2008</v>
      </c>
      <c r="E2009">
        <v>2.2743661376406729E-7</v>
      </c>
      <c r="F2009">
        <v>6.8920102218922125E-12</v>
      </c>
      <c r="H2009">
        <v>2574409.2473397492</v>
      </c>
      <c r="I2009">
        <v>7850000000085.9404</v>
      </c>
      <c r="J2009">
        <v>7850000000085.9404</v>
      </c>
      <c r="K2009">
        <v>4.16</v>
      </c>
      <c r="L2009">
        <v>4.16</v>
      </c>
      <c r="M2009">
        <v>4.16</v>
      </c>
      <c r="P2009" s="2" t="s">
        <v>348</v>
      </c>
    </row>
    <row r="2010" spans="1:17" x14ac:dyDescent="0.25">
      <c r="A2010" t="s">
        <v>33918</v>
      </c>
      <c r="B2010" t="s">
        <v>33919</v>
      </c>
      <c r="C2010" t="s">
        <v>33920</v>
      </c>
      <c r="D2010">
        <v>2009</v>
      </c>
      <c r="E2010">
        <v>5.3509993929839426E-2</v>
      </c>
      <c r="F2010">
        <v>1.4723348878131742E-6</v>
      </c>
      <c r="G2010">
        <v>2374.1751787203752</v>
      </c>
      <c r="H2010">
        <v>2570413.4259724263</v>
      </c>
      <c r="I2010">
        <v>48082624.343764</v>
      </c>
      <c r="J2010">
        <v>48082788.843764</v>
      </c>
      <c r="K2010">
        <v>-0.15</v>
      </c>
      <c r="L2010">
        <v>0.47</v>
      </c>
      <c r="M2010">
        <v>173.68</v>
      </c>
      <c r="N2010" t="s">
        <v>33921</v>
      </c>
      <c r="O2010" t="s">
        <v>33922</v>
      </c>
      <c r="P2010" s="2" t="s">
        <v>33923</v>
      </c>
      <c r="Q2010" t="s">
        <v>33924</v>
      </c>
    </row>
    <row r="2011" spans="1:17" x14ac:dyDescent="0.25">
      <c r="A2011" t="s">
        <v>12661</v>
      </c>
      <c r="B2011" t="s">
        <v>12662</v>
      </c>
      <c r="C2011" t="s">
        <v>12663</v>
      </c>
      <c r="D2011">
        <v>2010</v>
      </c>
      <c r="E2011">
        <v>0.21146168593251199</v>
      </c>
      <c r="F2011">
        <v>5.8183975509780824E-6</v>
      </c>
      <c r="G2011">
        <v>97144.40431636454</v>
      </c>
      <c r="H2011">
        <v>2569455.3013463528</v>
      </c>
      <c r="I2011">
        <v>12171762</v>
      </c>
      <c r="J2011">
        <v>200000000</v>
      </c>
      <c r="K2011">
        <v>-0.7</v>
      </c>
      <c r="L2011">
        <v>-2.86</v>
      </c>
      <c r="M2011">
        <v>4.5599999999999996</v>
      </c>
      <c r="N2011" t="s">
        <v>12664</v>
      </c>
      <c r="O2011" t="s">
        <v>12665</v>
      </c>
      <c r="P2011" s="2" t="s">
        <v>12666</v>
      </c>
    </row>
    <row r="2012" spans="1:17" x14ac:dyDescent="0.25">
      <c r="A2012" t="s">
        <v>33912</v>
      </c>
      <c r="B2012" t="s">
        <v>33913</v>
      </c>
      <c r="C2012" t="s">
        <v>33914</v>
      </c>
      <c r="D2012">
        <v>2011</v>
      </c>
      <c r="E2012">
        <v>1.9565891811397056E-2</v>
      </c>
      <c r="F2012">
        <v>5.3835822076282619E-7</v>
      </c>
      <c r="G2012">
        <v>11854.06285891462</v>
      </c>
      <c r="H2012">
        <v>2568581.0235426156</v>
      </c>
      <c r="I2012">
        <v>131927771.9110055</v>
      </c>
      <c r="J2012">
        <v>138509844.12125701</v>
      </c>
      <c r="K2012">
        <v>0.26</v>
      </c>
      <c r="L2012">
        <v>3.82</v>
      </c>
      <c r="M2012">
        <v>15.31</v>
      </c>
      <c r="N2012" t="s">
        <v>33915</v>
      </c>
      <c r="O2012" t="s">
        <v>30233</v>
      </c>
      <c r="P2012" s="2" t="s">
        <v>33916</v>
      </c>
      <c r="Q2012" t="s">
        <v>33917</v>
      </c>
    </row>
    <row r="2013" spans="1:17" x14ac:dyDescent="0.25">
      <c r="A2013" t="s">
        <v>33905</v>
      </c>
      <c r="B2013" t="s">
        <v>33906</v>
      </c>
      <c r="C2013" t="s">
        <v>33907</v>
      </c>
      <c r="D2013">
        <v>2012</v>
      </c>
      <c r="E2013">
        <v>1.6384455148500583E-2</v>
      </c>
      <c r="F2013">
        <v>4.5082055072884929E-7</v>
      </c>
      <c r="G2013">
        <v>838.73897872823579</v>
      </c>
      <c r="H2013">
        <v>2567120.6913869223</v>
      </c>
      <c r="I2013">
        <v>156720143.42773101</v>
      </c>
      <c r="J2013">
        <v>160000000</v>
      </c>
      <c r="K2013">
        <v>-0.15</v>
      </c>
      <c r="L2013">
        <v>0.28999999999999998</v>
      </c>
      <c r="M2013">
        <v>12.95</v>
      </c>
      <c r="N2013" t="s">
        <v>33908</v>
      </c>
      <c r="O2013" t="s">
        <v>33909</v>
      </c>
      <c r="P2013" s="2" t="s">
        <v>33910</v>
      </c>
      <c r="Q2013" t="s">
        <v>33911</v>
      </c>
    </row>
    <row r="2014" spans="1:17" x14ac:dyDescent="0.25">
      <c r="A2014" t="s">
        <v>12526</v>
      </c>
      <c r="B2014" t="s">
        <v>12527</v>
      </c>
      <c r="C2014" t="s">
        <v>12528</v>
      </c>
      <c r="D2014">
        <v>2013</v>
      </c>
      <c r="E2014">
        <v>0.56379651424304222</v>
      </c>
      <c r="F2014">
        <v>1.5512939108830491E-5</v>
      </c>
      <c r="G2014">
        <v>659512.90236648917</v>
      </c>
      <c r="H2014">
        <v>2563441.0386525118</v>
      </c>
      <c r="I2014">
        <v>4547571</v>
      </c>
      <c r="J2014">
        <v>30000000</v>
      </c>
      <c r="K2014">
        <v>-0.67</v>
      </c>
      <c r="L2014">
        <v>-6.22</v>
      </c>
      <c r="M2014">
        <v>-7.72</v>
      </c>
      <c r="N2014" t="s">
        <v>12529</v>
      </c>
      <c r="O2014" t="s">
        <v>12530</v>
      </c>
      <c r="P2014" s="2" t="s">
        <v>12531</v>
      </c>
      <c r="Q2014" t="s">
        <v>12532</v>
      </c>
    </row>
    <row r="2015" spans="1:17" x14ac:dyDescent="0.25">
      <c r="A2015" t="s">
        <v>33900</v>
      </c>
      <c r="B2015" t="s">
        <v>33901</v>
      </c>
      <c r="C2015" t="s">
        <v>33902</v>
      </c>
      <c r="D2015">
        <v>2014</v>
      </c>
      <c r="E2015">
        <v>9.8535213481870301E-3</v>
      </c>
      <c r="F2015">
        <v>2.7112100344787322E-7</v>
      </c>
      <c r="G2015">
        <v>666.93159933446589</v>
      </c>
      <c r="H2015">
        <v>2563410.4694985347</v>
      </c>
      <c r="I2015">
        <v>260151631</v>
      </c>
      <c r="J2015">
        <v>1000000000</v>
      </c>
      <c r="K2015">
        <v>0</v>
      </c>
      <c r="L2015">
        <v>3.42</v>
      </c>
      <c r="M2015">
        <v>8.17</v>
      </c>
      <c r="N2015" t="s">
        <v>33903</v>
      </c>
      <c r="O2015" t="s">
        <v>33904</v>
      </c>
      <c r="P2015" s="2" t="s">
        <v>348</v>
      </c>
      <c r="Q2015" t="s">
        <v>271</v>
      </c>
    </row>
    <row r="2016" spans="1:17" x14ac:dyDescent="0.25">
      <c r="A2016" t="s">
        <v>33893</v>
      </c>
      <c r="B2016" t="s">
        <v>33894</v>
      </c>
      <c r="C2016" t="s">
        <v>33895</v>
      </c>
      <c r="D2016">
        <v>2015</v>
      </c>
      <c r="E2016">
        <v>3.1607666743817389E-2</v>
      </c>
      <c r="F2016">
        <v>8.6968932439634496E-7</v>
      </c>
      <c r="G2016">
        <v>306260.12603225483</v>
      </c>
      <c r="H2016">
        <v>2556218.8576743859</v>
      </c>
      <c r="I2016">
        <v>81381056.090215772</v>
      </c>
      <c r="J2016">
        <v>420391378.49504697</v>
      </c>
      <c r="K2016">
        <v>-0.4</v>
      </c>
      <c r="L2016">
        <v>3.92</v>
      </c>
      <c r="M2016">
        <v>-5.72</v>
      </c>
      <c r="N2016" t="s">
        <v>33896</v>
      </c>
      <c r="O2016" t="s">
        <v>33897</v>
      </c>
      <c r="P2016" s="2" t="s">
        <v>33898</v>
      </c>
      <c r="Q2016" t="s">
        <v>33899</v>
      </c>
    </row>
    <row r="2017" spans="1:17" x14ac:dyDescent="0.25">
      <c r="A2017" t="s">
        <v>33887</v>
      </c>
      <c r="B2017" t="s">
        <v>33888</v>
      </c>
      <c r="C2017" t="s">
        <v>33888</v>
      </c>
      <c r="D2017">
        <v>2016</v>
      </c>
      <c r="E2017">
        <v>0.16732070099437091</v>
      </c>
      <c r="F2017">
        <v>4.6038522420760816E-6</v>
      </c>
      <c r="G2017">
        <v>79895.540833839172</v>
      </c>
      <c r="H2017">
        <v>2519776.9325164091</v>
      </c>
      <c r="I2017">
        <v>15059738.290674664</v>
      </c>
      <c r="J2017">
        <v>37500000</v>
      </c>
      <c r="K2017">
        <v>0.78</v>
      </c>
      <c r="L2017">
        <v>0.76</v>
      </c>
      <c r="M2017">
        <v>13.37</v>
      </c>
      <c r="N2017" t="s">
        <v>33889</v>
      </c>
      <c r="O2017" t="s">
        <v>33890</v>
      </c>
      <c r="P2017" s="2" t="s">
        <v>33891</v>
      </c>
      <c r="Q2017" t="s">
        <v>33892</v>
      </c>
    </row>
    <row r="2018" spans="1:17" x14ac:dyDescent="0.25">
      <c r="A2018" t="s">
        <v>33880</v>
      </c>
      <c r="B2018" t="s">
        <v>33881</v>
      </c>
      <c r="C2018" t="s">
        <v>33882</v>
      </c>
      <c r="D2018">
        <v>2017</v>
      </c>
      <c r="E2018">
        <v>0.63591047010991786</v>
      </c>
      <c r="F2018">
        <v>1.7499123033910218E-5</v>
      </c>
      <c r="G2018">
        <v>160396.35091641956</v>
      </c>
      <c r="H2018">
        <v>2517805.6587871034</v>
      </c>
      <c r="I2018">
        <v>3962685</v>
      </c>
      <c r="J2018">
        <v>40000000</v>
      </c>
      <c r="K2018">
        <v>0.23</v>
      </c>
      <c r="L2018">
        <v>3.86</v>
      </c>
      <c r="M2018">
        <v>4.91</v>
      </c>
      <c r="N2018" t="s">
        <v>33883</v>
      </c>
      <c r="O2018" t="s">
        <v>33884</v>
      </c>
      <c r="P2018" s="2" t="s">
        <v>33885</v>
      </c>
      <c r="Q2018" t="s">
        <v>33886</v>
      </c>
    </row>
    <row r="2019" spans="1:17" x14ac:dyDescent="0.25">
      <c r="A2019" t="s">
        <v>33873</v>
      </c>
      <c r="B2019" t="s">
        <v>33874</v>
      </c>
      <c r="C2019" t="s">
        <v>33875</v>
      </c>
      <c r="D2019">
        <v>2018</v>
      </c>
      <c r="E2019">
        <v>0.15638480451026029</v>
      </c>
      <c r="F2019">
        <v>4.3029495369817587E-6</v>
      </c>
      <c r="G2019">
        <v>464787.39153409115</v>
      </c>
      <c r="H2019">
        <v>2515481.5296804649</v>
      </c>
      <c r="I2019">
        <v>16103041.939578088</v>
      </c>
      <c r="J2019">
        <v>18296488.760092799</v>
      </c>
      <c r="K2019">
        <v>-0.27</v>
      </c>
      <c r="L2019">
        <v>2.19</v>
      </c>
      <c r="M2019">
        <v>18.95</v>
      </c>
      <c r="N2019" t="s">
        <v>33876</v>
      </c>
      <c r="O2019" t="s">
        <v>33877</v>
      </c>
      <c r="P2019" s="2" t="s">
        <v>33878</v>
      </c>
      <c r="Q2019" t="s">
        <v>33879</v>
      </c>
    </row>
    <row r="2020" spans="1:17" x14ac:dyDescent="0.25">
      <c r="A2020" t="s">
        <v>33866</v>
      </c>
      <c r="B2020" t="s">
        <v>33867</v>
      </c>
      <c r="C2020" t="s">
        <v>33868</v>
      </c>
      <c r="D2020">
        <v>2019</v>
      </c>
      <c r="E2020">
        <v>3.249064365537209E-9</v>
      </c>
      <c r="F2020">
        <v>8.9398455630610899E-14</v>
      </c>
      <c r="G2020">
        <v>6520.8634475891849</v>
      </c>
      <c r="H2020">
        <v>2515194.1796330828</v>
      </c>
      <c r="I2020">
        <v>774123441649296.5</v>
      </c>
      <c r="J2020">
        <v>1000000000000000</v>
      </c>
      <c r="K2020">
        <v>-0.74</v>
      </c>
      <c r="L2020">
        <v>5.48</v>
      </c>
      <c r="M2020">
        <v>8.06</v>
      </c>
      <c r="N2020" t="s">
        <v>33869</v>
      </c>
      <c r="O2020" t="s">
        <v>33870</v>
      </c>
      <c r="P2020" s="2" t="s">
        <v>33871</v>
      </c>
      <c r="Q2020" t="s">
        <v>33872</v>
      </c>
    </row>
    <row r="2021" spans="1:17" x14ac:dyDescent="0.25">
      <c r="A2021" t="s">
        <v>33859</v>
      </c>
      <c r="B2021" t="s">
        <v>33860</v>
      </c>
      <c r="C2021" t="s">
        <v>33861</v>
      </c>
      <c r="D2021">
        <v>2020</v>
      </c>
      <c r="E2021">
        <v>2.504661795981466E-4</v>
      </c>
      <c r="F2021">
        <v>6.8916115917178186E-9</v>
      </c>
      <c r="G2021">
        <v>41575.796217285548</v>
      </c>
      <c r="H2021">
        <v>2507429.6145229684</v>
      </c>
      <c r="I2021">
        <v>10000000000</v>
      </c>
      <c r="J2021">
        <v>10000000000</v>
      </c>
      <c r="K2021">
        <v>-0.14000000000000001</v>
      </c>
      <c r="L2021">
        <v>0.02</v>
      </c>
      <c r="M2021">
        <v>19.91</v>
      </c>
      <c r="N2021" t="s">
        <v>33862</v>
      </c>
      <c r="O2021" t="s">
        <v>33863</v>
      </c>
      <c r="P2021" s="2" t="s">
        <v>33864</v>
      </c>
      <c r="Q2021" t="s">
        <v>33865</v>
      </c>
    </row>
    <row r="2022" spans="1:17" x14ac:dyDescent="0.25">
      <c r="A2022" t="s">
        <v>33852</v>
      </c>
      <c r="B2022" t="s">
        <v>33853</v>
      </c>
      <c r="C2022" t="s">
        <v>33854</v>
      </c>
      <c r="D2022">
        <v>2021</v>
      </c>
      <c r="E2022">
        <v>3.1194511526754565E-8</v>
      </c>
      <c r="F2022">
        <v>8.5834559329522369E-13</v>
      </c>
      <c r="G2022">
        <v>32987.928709098924</v>
      </c>
      <c r="H2022">
        <v>2503894.0348889213</v>
      </c>
      <c r="I2022">
        <v>80267133939296</v>
      </c>
      <c r="J2022">
        <v>100000000000000</v>
      </c>
      <c r="K2022">
        <v>-10.71</v>
      </c>
      <c r="L2022">
        <v>-10.71</v>
      </c>
      <c r="M2022">
        <v>-10.71</v>
      </c>
      <c r="N2022" t="s">
        <v>33855</v>
      </c>
      <c r="O2022" t="s">
        <v>33856</v>
      </c>
      <c r="P2022" s="2" t="s">
        <v>33857</v>
      </c>
      <c r="Q2022" t="s">
        <v>33858</v>
      </c>
    </row>
    <row r="2023" spans="1:17" x14ac:dyDescent="0.25">
      <c r="A2023" t="s">
        <v>33845</v>
      </c>
      <c r="B2023" t="s">
        <v>33846</v>
      </c>
      <c r="C2023" t="s">
        <v>33847</v>
      </c>
      <c r="D2023">
        <v>2022</v>
      </c>
      <c r="E2023">
        <v>1.1441597631327269</v>
      </c>
      <c r="F2023">
        <v>3.8700425778286576E-5</v>
      </c>
      <c r="G2023">
        <v>2.2970535702588331</v>
      </c>
      <c r="H2023">
        <v>2503760.4426413495</v>
      </c>
      <c r="I2023">
        <v>2181142.4643450002</v>
      </c>
      <c r="J2023">
        <v>219817132</v>
      </c>
      <c r="K2023">
        <v>0</v>
      </c>
      <c r="L2023">
        <v>0</v>
      </c>
      <c r="M2023">
        <v>0</v>
      </c>
      <c r="N2023" t="s">
        <v>33848</v>
      </c>
      <c r="O2023" t="s">
        <v>33849</v>
      </c>
      <c r="P2023" s="2" t="s">
        <v>33850</v>
      </c>
      <c r="Q2023" t="s">
        <v>33851</v>
      </c>
    </row>
    <row r="2024" spans="1:17" x14ac:dyDescent="0.25">
      <c r="A2024" t="s">
        <v>33839</v>
      </c>
      <c r="B2024" t="s">
        <v>33840</v>
      </c>
      <c r="C2024" t="s">
        <v>33841</v>
      </c>
      <c r="D2024">
        <v>2023</v>
      </c>
      <c r="E2024">
        <v>0.20644397765831543</v>
      </c>
      <c r="F2024">
        <v>5.6803346134517758E-6</v>
      </c>
      <c r="G2024">
        <v>483.94464362916995</v>
      </c>
      <c r="H2024">
        <v>2499252.8025363665</v>
      </c>
      <c r="I2024">
        <v>12106181.25</v>
      </c>
      <c r="J2024">
        <v>21000000</v>
      </c>
      <c r="K2024">
        <v>2.65</v>
      </c>
      <c r="L2024">
        <v>-4.91</v>
      </c>
      <c r="M2024">
        <v>41.54</v>
      </c>
      <c r="N2024" t="s">
        <v>33842</v>
      </c>
      <c r="O2024" t="s">
        <v>33843</v>
      </c>
      <c r="P2024" s="2" t="s">
        <v>33844</v>
      </c>
    </row>
    <row r="2025" spans="1:17" x14ac:dyDescent="0.25">
      <c r="A2025" t="s">
        <v>33832</v>
      </c>
      <c r="B2025" t="s">
        <v>33833</v>
      </c>
      <c r="C2025" t="s">
        <v>33834</v>
      </c>
      <c r="D2025">
        <v>2024</v>
      </c>
      <c r="E2025">
        <v>3.4038316250998954E-3</v>
      </c>
      <c r="F2025">
        <v>9.365689819452067E-8</v>
      </c>
      <c r="G2025">
        <v>103271.33617772032</v>
      </c>
      <c r="H2025">
        <v>2497289.3894466544</v>
      </c>
      <c r="I2025">
        <v>734466696.70000005</v>
      </c>
      <c r="J2025">
        <v>2608000000</v>
      </c>
      <c r="K2025">
        <v>0.34</v>
      </c>
      <c r="L2025">
        <v>1.1000000000000001</v>
      </c>
      <c r="M2025">
        <v>-0.23</v>
      </c>
      <c r="N2025" t="s">
        <v>33835</v>
      </c>
      <c r="O2025" t="s">
        <v>33836</v>
      </c>
      <c r="P2025" s="2" t="s">
        <v>33837</v>
      </c>
      <c r="Q2025" t="s">
        <v>33838</v>
      </c>
    </row>
    <row r="2026" spans="1:17" x14ac:dyDescent="0.25">
      <c r="A2026" t="s">
        <v>33826</v>
      </c>
      <c r="B2026" t="s">
        <v>33827</v>
      </c>
      <c r="C2026" t="s">
        <v>33828</v>
      </c>
      <c r="D2026">
        <v>2025</v>
      </c>
      <c r="E2026">
        <v>1.5599002572175953E-5</v>
      </c>
      <c r="F2026">
        <v>4.4848648376003085E-10</v>
      </c>
      <c r="G2026">
        <v>1.8875238548576569E-2</v>
      </c>
      <c r="H2026">
        <v>2495899.8030473082</v>
      </c>
      <c r="I2026">
        <v>160000000000</v>
      </c>
      <c r="J2026">
        <v>180000000000</v>
      </c>
      <c r="K2026">
        <v>0</v>
      </c>
      <c r="L2026">
        <v>0</v>
      </c>
      <c r="M2026">
        <v>0</v>
      </c>
      <c r="N2026" t="s">
        <v>33829</v>
      </c>
      <c r="O2026" t="s">
        <v>33830</v>
      </c>
      <c r="P2026" s="2" t="s">
        <v>33831</v>
      </c>
    </row>
    <row r="2027" spans="1:17" x14ac:dyDescent="0.25">
      <c r="A2027" t="s">
        <v>12745</v>
      </c>
      <c r="B2027" t="s">
        <v>12746</v>
      </c>
      <c r="C2027" t="s">
        <v>12747</v>
      </c>
      <c r="D2027">
        <v>2026</v>
      </c>
      <c r="E2027">
        <v>0.27166108415688089</v>
      </c>
      <c r="F2027">
        <v>7.474792323650087E-6</v>
      </c>
      <c r="G2027">
        <v>20418.448047722817</v>
      </c>
      <c r="H2027">
        <v>2489822.6552367145</v>
      </c>
      <c r="I2027">
        <v>9167950.0589363221</v>
      </c>
      <c r="J2027">
        <v>9436883</v>
      </c>
      <c r="K2027">
        <v>-0.28999999999999998</v>
      </c>
      <c r="L2027">
        <v>-3.7</v>
      </c>
      <c r="M2027">
        <v>-19.55</v>
      </c>
      <c r="N2027" t="s">
        <v>12748</v>
      </c>
      <c r="O2027" t="s">
        <v>12749</v>
      </c>
      <c r="P2027" s="2" t="s">
        <v>12750</v>
      </c>
      <c r="Q2027" t="s">
        <v>12751</v>
      </c>
    </row>
    <row r="2028" spans="1:17" x14ac:dyDescent="0.25">
      <c r="A2028" t="s">
        <v>33819</v>
      </c>
      <c r="B2028" t="s">
        <v>33820</v>
      </c>
      <c r="C2028" t="s">
        <v>33821</v>
      </c>
      <c r="D2028">
        <v>2027</v>
      </c>
      <c r="E2028">
        <v>8.6190166339867855E-2</v>
      </c>
      <c r="F2028">
        <v>2.3164564954632411E-6</v>
      </c>
      <c r="G2028">
        <v>682.75768705046971</v>
      </c>
      <c r="H2028">
        <v>2488450.5369253545</v>
      </c>
      <c r="I2028">
        <v>28871646.411758807</v>
      </c>
      <c r="J2028">
        <v>79404563</v>
      </c>
      <c r="K2028">
        <v>0</v>
      </c>
      <c r="L2028">
        <v>0</v>
      </c>
      <c r="M2028">
        <v>0</v>
      </c>
      <c r="N2028" t="s">
        <v>33822</v>
      </c>
      <c r="O2028" t="s">
        <v>33823</v>
      </c>
      <c r="P2028" s="2" t="s">
        <v>33824</v>
      </c>
      <c r="Q2028" t="s">
        <v>33825</v>
      </c>
    </row>
    <row r="2029" spans="1:17" x14ac:dyDescent="0.25">
      <c r="A2029" t="s">
        <v>33813</v>
      </c>
      <c r="B2029" t="s">
        <v>33814</v>
      </c>
      <c r="C2029" t="s">
        <v>10706</v>
      </c>
      <c r="D2029">
        <v>2028</v>
      </c>
      <c r="E2029">
        <v>2.0062745372048437E-2</v>
      </c>
      <c r="F2029">
        <v>5.520292152398654E-7</v>
      </c>
      <c r="G2029">
        <v>255245.44847132391</v>
      </c>
      <c r="H2029">
        <v>2488303.8049862655</v>
      </c>
      <c r="I2029">
        <v>123699174.812298</v>
      </c>
      <c r="J2029">
        <v>123699174.812298</v>
      </c>
      <c r="K2029">
        <v>-0.68</v>
      </c>
      <c r="L2029">
        <v>4.92</v>
      </c>
      <c r="M2029">
        <v>-5.64</v>
      </c>
      <c r="N2029" t="s">
        <v>33815</v>
      </c>
      <c r="O2029" t="s">
        <v>33816</v>
      </c>
      <c r="P2029" s="2" t="s">
        <v>33817</v>
      </c>
      <c r="Q2029" t="s">
        <v>33818</v>
      </c>
    </row>
    <row r="2030" spans="1:17" x14ac:dyDescent="0.25">
      <c r="A2030" t="s">
        <v>12704</v>
      </c>
      <c r="B2030" t="s">
        <v>12705</v>
      </c>
      <c r="C2030" t="s">
        <v>4005</v>
      </c>
      <c r="D2030">
        <v>2029</v>
      </c>
      <c r="E2030">
        <v>6.7694954779487226E-2</v>
      </c>
      <c r="F2030">
        <v>1.8626360485381076E-6</v>
      </c>
      <c r="G2030">
        <v>180855.84897091129</v>
      </c>
      <c r="H2030">
        <v>2483235.439256907</v>
      </c>
      <c r="I2030">
        <v>36710916</v>
      </c>
      <c r="J2030">
        <v>400000000</v>
      </c>
      <c r="K2030">
        <v>0.7</v>
      </c>
      <c r="L2030">
        <v>-6.6</v>
      </c>
      <c r="M2030">
        <v>-38.07</v>
      </c>
      <c r="N2030" t="s">
        <v>12706</v>
      </c>
      <c r="O2030" t="s">
        <v>12707</v>
      </c>
      <c r="P2030" s="2" t="s">
        <v>12708</v>
      </c>
      <c r="Q2030" t="s">
        <v>12709</v>
      </c>
    </row>
    <row r="2031" spans="1:17" x14ac:dyDescent="0.25">
      <c r="A2031" t="s">
        <v>33807</v>
      </c>
      <c r="B2031" t="s">
        <v>33808</v>
      </c>
      <c r="C2031" t="s">
        <v>33809</v>
      </c>
      <c r="D2031">
        <v>2030</v>
      </c>
      <c r="E2031">
        <v>1.0827996104616379E-2</v>
      </c>
      <c r="F2031">
        <v>2.9793381122104132E-7</v>
      </c>
      <c r="G2031">
        <v>13994.890584263872</v>
      </c>
      <c r="H2031">
        <v>2474639.3931586235</v>
      </c>
      <c r="I2031">
        <v>228747022.84221101</v>
      </c>
      <c r="J2031">
        <v>500000000</v>
      </c>
      <c r="K2031">
        <v>-0.18</v>
      </c>
      <c r="L2031">
        <v>9.31</v>
      </c>
      <c r="M2031">
        <v>52.88</v>
      </c>
      <c r="N2031" t="s">
        <v>33810</v>
      </c>
      <c r="O2031" t="s">
        <v>33811</v>
      </c>
      <c r="P2031" s="2" t="s">
        <v>33812</v>
      </c>
    </row>
    <row r="2032" spans="1:17" x14ac:dyDescent="0.25">
      <c r="A2032" t="s">
        <v>33801</v>
      </c>
      <c r="B2032" t="s">
        <v>33802</v>
      </c>
      <c r="C2032" t="s">
        <v>33803</v>
      </c>
      <c r="D2032">
        <v>2031</v>
      </c>
      <c r="E2032">
        <v>6.1860613391909652E-2</v>
      </c>
      <c r="F2032">
        <v>1.702103337889591E-6</v>
      </c>
      <c r="G2032">
        <v>1463.7209647624995</v>
      </c>
      <c r="H2032">
        <v>2474414.0548235942</v>
      </c>
      <c r="I2032">
        <v>40000000</v>
      </c>
      <c r="J2032">
        <v>141826923.07692301</v>
      </c>
      <c r="K2032">
        <v>-0.91</v>
      </c>
      <c r="L2032">
        <v>4.49</v>
      </c>
      <c r="M2032">
        <v>14.31</v>
      </c>
      <c r="N2032" t="s">
        <v>33804</v>
      </c>
      <c r="O2032" t="s">
        <v>27021</v>
      </c>
      <c r="P2032" s="2" t="s">
        <v>33805</v>
      </c>
      <c r="Q2032" t="s">
        <v>33806</v>
      </c>
    </row>
    <row r="2033" spans="1:17" x14ac:dyDescent="0.25">
      <c r="A2033" t="s">
        <v>33794</v>
      </c>
      <c r="B2033" t="s">
        <v>33795</v>
      </c>
      <c r="C2033" t="s">
        <v>33796</v>
      </c>
      <c r="D2033">
        <v>2032</v>
      </c>
      <c r="E2033">
        <v>5.0944019145024435E-3</v>
      </c>
      <c r="F2033">
        <v>1.401731736523612E-7</v>
      </c>
      <c r="G2033">
        <v>1450469.6732157441</v>
      </c>
      <c r="H2033">
        <v>2470028.6913345181</v>
      </c>
      <c r="I2033">
        <v>484450000</v>
      </c>
      <c r="J2033">
        <v>60550308334.001602</v>
      </c>
      <c r="K2033">
        <v>-0.19</v>
      </c>
      <c r="L2033">
        <v>2.3199999999999998</v>
      </c>
      <c r="M2033">
        <v>13.45</v>
      </c>
      <c r="N2033" t="s">
        <v>33797</v>
      </c>
      <c r="O2033" t="s">
        <v>33798</v>
      </c>
      <c r="P2033" s="2" t="s">
        <v>33799</v>
      </c>
      <c r="Q2033" t="s">
        <v>33800</v>
      </c>
    </row>
    <row r="2034" spans="1:17" x14ac:dyDescent="0.25">
      <c r="A2034" t="s">
        <v>33787</v>
      </c>
      <c r="B2034" t="s">
        <v>33788</v>
      </c>
      <c r="C2034" t="s">
        <v>33789</v>
      </c>
      <c r="D2034">
        <v>2033</v>
      </c>
      <c r="E2034">
        <v>2.7936713117223972E-8</v>
      </c>
      <c r="F2034">
        <v>7.6868252736578518E-13</v>
      </c>
      <c r="G2034">
        <v>25360.170139176989</v>
      </c>
      <c r="H2034">
        <v>2465175.1830873969</v>
      </c>
      <c r="I2034">
        <v>88389478000000</v>
      </c>
      <c r="J2034">
        <v>88389478000000</v>
      </c>
      <c r="K2034">
        <v>-0.28000000000000003</v>
      </c>
      <c r="L2034">
        <v>6.34</v>
      </c>
      <c r="M2034">
        <v>12.03</v>
      </c>
      <c r="N2034" t="s">
        <v>33790</v>
      </c>
      <c r="O2034" t="s">
        <v>33791</v>
      </c>
      <c r="P2034" s="2" t="s">
        <v>33792</v>
      </c>
      <c r="Q2034" t="s">
        <v>33793</v>
      </c>
    </row>
    <row r="2035" spans="1:17" x14ac:dyDescent="0.25">
      <c r="A2035" t="s">
        <v>33780</v>
      </c>
      <c r="B2035" t="s">
        <v>33781</v>
      </c>
      <c r="C2035" t="s">
        <v>33782</v>
      </c>
      <c r="D2035">
        <v>2034</v>
      </c>
      <c r="E2035">
        <v>6.5706212962194689E-4</v>
      </c>
      <c r="F2035">
        <v>1.8079155422287256E-8</v>
      </c>
      <c r="G2035">
        <v>61690.29953403875</v>
      </c>
      <c r="H2035">
        <v>2463166.35296892</v>
      </c>
      <c r="I2035">
        <v>3748774573.7680702</v>
      </c>
      <c r="J2035">
        <v>20508283116</v>
      </c>
      <c r="K2035">
        <v>2.08</v>
      </c>
      <c r="L2035">
        <v>1.54</v>
      </c>
      <c r="M2035">
        <v>-9.36</v>
      </c>
      <c r="N2035" t="s">
        <v>33783</v>
      </c>
      <c r="O2035" t="s">
        <v>33784</v>
      </c>
      <c r="P2035" s="2" t="s">
        <v>33785</v>
      </c>
      <c r="Q2035" t="s">
        <v>33786</v>
      </c>
    </row>
    <row r="2036" spans="1:17" x14ac:dyDescent="0.25">
      <c r="A2036" t="s">
        <v>33774</v>
      </c>
      <c r="B2036" t="s">
        <v>33775</v>
      </c>
      <c r="C2036" t="s">
        <v>33776</v>
      </c>
      <c r="D2036">
        <v>2035</v>
      </c>
      <c r="E2036">
        <v>2.0350322504574456</v>
      </c>
      <c r="F2036">
        <v>5.599419398368909E-5</v>
      </c>
      <c r="G2036">
        <v>6542.8470363205215</v>
      </c>
      <c r="H2036">
        <v>2460144.3737472105</v>
      </c>
      <c r="I2036">
        <v>1211849.06</v>
      </c>
      <c r="J2036">
        <v>1211886.4475674201</v>
      </c>
      <c r="K2036">
        <v>-0.81</v>
      </c>
      <c r="L2036">
        <v>3.36</v>
      </c>
      <c r="M2036">
        <v>-9.36</v>
      </c>
      <c r="N2036" t="s">
        <v>33777</v>
      </c>
      <c r="O2036" t="s">
        <v>9231</v>
      </c>
      <c r="P2036" s="2" t="s">
        <v>33778</v>
      </c>
      <c r="Q2036" t="s">
        <v>33779</v>
      </c>
    </row>
    <row r="2037" spans="1:17" x14ac:dyDescent="0.25">
      <c r="A2037" t="s">
        <v>33767</v>
      </c>
      <c r="B2037" t="s">
        <v>33768</v>
      </c>
      <c r="C2037" t="s">
        <v>33769</v>
      </c>
      <c r="D2037">
        <v>2036</v>
      </c>
      <c r="E2037">
        <v>1.1319032791968171E-2</v>
      </c>
      <c r="F2037">
        <v>4.0928364648644802E-7</v>
      </c>
      <c r="G2037">
        <v>6.9348309307433986</v>
      </c>
      <c r="H2037">
        <v>2449826.8475778312</v>
      </c>
      <c r="I2037">
        <v>216434287.5014675</v>
      </c>
      <c r="J2037">
        <v>1374729257</v>
      </c>
      <c r="K2037">
        <v>0</v>
      </c>
      <c r="L2037">
        <v>0</v>
      </c>
      <c r="M2037">
        <v>0</v>
      </c>
      <c r="N2037" t="s">
        <v>33770</v>
      </c>
      <c r="O2037" t="s">
        <v>33771</v>
      </c>
      <c r="P2037" s="2" t="s">
        <v>33772</v>
      </c>
      <c r="Q2037" t="s">
        <v>33773</v>
      </c>
    </row>
    <row r="2038" spans="1:17" x14ac:dyDescent="0.25">
      <c r="A2038" t="s">
        <v>33760</v>
      </c>
      <c r="B2038" t="s">
        <v>33761</v>
      </c>
      <c r="C2038" t="s">
        <v>33762</v>
      </c>
      <c r="D2038">
        <v>2037</v>
      </c>
      <c r="E2038">
        <v>5.0972754149762656E-2</v>
      </c>
      <c r="F2038">
        <v>1.4025223841553988E-6</v>
      </c>
      <c r="G2038">
        <v>2885.1429544650614</v>
      </c>
      <c r="H2038">
        <v>2441126.8663560259</v>
      </c>
      <c r="I2038">
        <v>47910763.780000001</v>
      </c>
      <c r="J2038">
        <v>100000000</v>
      </c>
      <c r="K2038">
        <v>-0.3</v>
      </c>
      <c r="L2038">
        <v>1.18</v>
      </c>
      <c r="M2038">
        <v>11.59</v>
      </c>
      <c r="N2038" t="s">
        <v>33763</v>
      </c>
      <c r="O2038" t="s">
        <v>33764</v>
      </c>
      <c r="P2038" s="2" t="s">
        <v>33765</v>
      </c>
      <c r="Q2038" t="s">
        <v>33766</v>
      </c>
    </row>
    <row r="2039" spans="1:17" x14ac:dyDescent="0.25">
      <c r="A2039" t="s">
        <v>33754</v>
      </c>
      <c r="B2039" t="s">
        <v>333</v>
      </c>
      <c r="C2039" t="s">
        <v>33755</v>
      </c>
      <c r="D2039">
        <v>2038</v>
      </c>
      <c r="E2039">
        <v>1.1681347138945541E-3</v>
      </c>
      <c r="F2039">
        <v>3.2141388301924882E-8</v>
      </c>
      <c r="G2039">
        <v>287789.36979505565</v>
      </c>
      <c r="H2039">
        <v>2440017.6427688664</v>
      </c>
      <c r="I2039">
        <v>2078101100</v>
      </c>
      <c r="J2039">
        <v>5000000000</v>
      </c>
      <c r="K2039">
        <v>-0.88</v>
      </c>
      <c r="L2039">
        <v>5.2</v>
      </c>
      <c r="M2039">
        <v>94.65</v>
      </c>
      <c r="N2039" t="s">
        <v>33756</v>
      </c>
      <c r="O2039" t="s">
        <v>33757</v>
      </c>
      <c r="P2039" s="2" t="s">
        <v>33758</v>
      </c>
      <c r="Q2039" t="s">
        <v>33759</v>
      </c>
    </row>
    <row r="2040" spans="1:17" x14ac:dyDescent="0.25">
      <c r="A2040" t="s">
        <v>33748</v>
      </c>
      <c r="B2040" t="s">
        <v>33749</v>
      </c>
      <c r="C2040" t="s">
        <v>11092</v>
      </c>
      <c r="D2040">
        <v>2039</v>
      </c>
      <c r="E2040">
        <v>6.7714169676272654E-2</v>
      </c>
      <c r="F2040">
        <v>1.8631647490821592E-6</v>
      </c>
      <c r="G2040">
        <v>170510.37386075314</v>
      </c>
      <c r="H2040">
        <v>2435570.2675674376</v>
      </c>
      <c r="I2040">
        <v>35782805</v>
      </c>
      <c r="J2040">
        <v>50000000</v>
      </c>
      <c r="K2040">
        <v>-2.52</v>
      </c>
      <c r="L2040">
        <v>2.76</v>
      </c>
      <c r="M2040">
        <v>2.81</v>
      </c>
      <c r="N2040" t="s">
        <v>33750</v>
      </c>
      <c r="O2040" t="s">
        <v>33751</v>
      </c>
      <c r="P2040" s="2" t="s">
        <v>33752</v>
      </c>
      <c r="Q2040" t="s">
        <v>33753</v>
      </c>
    </row>
    <row r="2041" spans="1:17" x14ac:dyDescent="0.25">
      <c r="A2041" t="s">
        <v>33742</v>
      </c>
      <c r="B2041" t="s">
        <v>33743</v>
      </c>
      <c r="C2041" t="s">
        <v>10769</v>
      </c>
      <c r="D2041">
        <v>2040</v>
      </c>
      <c r="E2041">
        <v>6.0850957906274969E-2</v>
      </c>
      <c r="F2041">
        <v>1.6743225274839494E-6</v>
      </c>
      <c r="G2041">
        <v>491.95376197109903</v>
      </c>
      <c r="H2041">
        <v>2432620.7809108733</v>
      </c>
      <c r="I2041">
        <v>39999832</v>
      </c>
      <c r="J2041">
        <v>250000000</v>
      </c>
      <c r="K2041">
        <v>4.5</v>
      </c>
      <c r="L2041">
        <v>12.34</v>
      </c>
      <c r="M2041">
        <v>-3.84</v>
      </c>
      <c r="N2041" t="s">
        <v>33744</v>
      </c>
      <c r="O2041" t="s">
        <v>33745</v>
      </c>
      <c r="P2041" s="2" t="s">
        <v>33746</v>
      </c>
      <c r="Q2041" t="s">
        <v>33747</v>
      </c>
    </row>
    <row r="2042" spans="1:17" x14ac:dyDescent="0.25">
      <c r="A2042" t="s">
        <v>33735</v>
      </c>
      <c r="B2042" t="s">
        <v>33736</v>
      </c>
      <c r="C2042" t="s">
        <v>33737</v>
      </c>
      <c r="D2042">
        <v>2041</v>
      </c>
      <c r="E2042">
        <v>1.6873517941909874E-2</v>
      </c>
      <c r="F2042">
        <v>4.6427718116711819E-7</v>
      </c>
      <c r="G2042">
        <v>63768.128600063763</v>
      </c>
      <c r="H2042">
        <v>2430432.0294861323</v>
      </c>
      <c r="I2042">
        <v>144038223.44608399</v>
      </c>
      <c r="J2042">
        <v>168956522</v>
      </c>
      <c r="K2042">
        <v>0.46</v>
      </c>
      <c r="L2042">
        <v>18.11</v>
      </c>
      <c r="M2042">
        <v>56.91</v>
      </c>
      <c r="N2042" t="s">
        <v>33738</v>
      </c>
      <c r="O2042" t="s">
        <v>33739</v>
      </c>
      <c r="P2042" s="2" t="s">
        <v>33740</v>
      </c>
      <c r="Q2042" t="s">
        <v>33741</v>
      </c>
    </row>
    <row r="2043" spans="1:17" x14ac:dyDescent="0.25">
      <c r="A2043" t="s">
        <v>33729</v>
      </c>
      <c r="B2043" t="s">
        <v>33730</v>
      </c>
      <c r="C2043" t="s">
        <v>33731</v>
      </c>
      <c r="D2043">
        <v>2042</v>
      </c>
      <c r="E2043">
        <v>1.0638065583936348E-5</v>
      </c>
      <c r="F2043">
        <v>2.9270784666151637E-10</v>
      </c>
      <c r="G2043">
        <v>26.333142640039476</v>
      </c>
      <c r="H2043">
        <v>2427475.5555943735</v>
      </c>
      <c r="I2043">
        <v>228264939063.39899</v>
      </c>
      <c r="J2043">
        <v>384400000000</v>
      </c>
      <c r="K2043">
        <v>-0.52</v>
      </c>
      <c r="L2043">
        <v>3.25</v>
      </c>
      <c r="M2043">
        <v>1.1399999999999999</v>
      </c>
      <c r="N2043" t="s">
        <v>33732</v>
      </c>
      <c r="O2043" t="s">
        <v>33733</v>
      </c>
      <c r="P2043" s="2" t="s">
        <v>33734</v>
      </c>
    </row>
    <row r="2044" spans="1:17" x14ac:dyDescent="0.25">
      <c r="A2044" t="s">
        <v>33725</v>
      </c>
      <c r="B2044" t="s">
        <v>33726</v>
      </c>
      <c r="C2044" t="s">
        <v>33727</v>
      </c>
      <c r="D2044">
        <v>2043</v>
      </c>
      <c r="E2044">
        <v>0.29913576634685507</v>
      </c>
      <c r="F2044">
        <v>8.2307620061157137E-6</v>
      </c>
      <c r="G2044">
        <v>140.23381035770277</v>
      </c>
      <c r="H2044">
        <v>2421539.0258920733</v>
      </c>
      <c r="I2044">
        <v>8095118.0342146596</v>
      </c>
      <c r="J2044">
        <v>8095118.0342146596</v>
      </c>
      <c r="K2044">
        <v>0</v>
      </c>
      <c r="L2044">
        <v>0</v>
      </c>
      <c r="M2044">
        <v>0</v>
      </c>
      <c r="N2044" t="s">
        <v>289</v>
      </c>
      <c r="O2044" t="s">
        <v>290</v>
      </c>
      <c r="P2044" s="2" t="s">
        <v>33728</v>
      </c>
      <c r="Q2044" t="s">
        <v>367</v>
      </c>
    </row>
    <row r="2045" spans="1:17" x14ac:dyDescent="0.25">
      <c r="A2045" t="s">
        <v>12640</v>
      </c>
      <c r="B2045" t="s">
        <v>12641</v>
      </c>
      <c r="C2045" t="s">
        <v>12642</v>
      </c>
      <c r="D2045">
        <v>2044</v>
      </c>
      <c r="E2045">
        <v>1.6199398224368854E-2</v>
      </c>
      <c r="F2045">
        <v>4.4572868385277021E-7</v>
      </c>
      <c r="G2045">
        <v>7.7530361720431984E-2</v>
      </c>
      <c r="H2045">
        <v>2418786.9286297592</v>
      </c>
      <c r="I2045">
        <v>149326957.31479999</v>
      </c>
      <c r="J2045">
        <v>208000000</v>
      </c>
      <c r="K2045">
        <v>-0.3</v>
      </c>
      <c r="L2045">
        <v>-8.84</v>
      </c>
      <c r="M2045">
        <v>11.99</v>
      </c>
      <c r="N2045" t="s">
        <v>12643</v>
      </c>
      <c r="O2045" t="s">
        <v>12644</v>
      </c>
      <c r="P2045" s="2" t="s">
        <v>12645</v>
      </c>
      <c r="Q2045" t="s">
        <v>12646</v>
      </c>
    </row>
    <row r="2046" spans="1:17" x14ac:dyDescent="0.25">
      <c r="A2046" t="s">
        <v>33718</v>
      </c>
      <c r="B2046" t="s">
        <v>33719</v>
      </c>
      <c r="C2046" t="s">
        <v>33720</v>
      </c>
      <c r="D2046">
        <v>2045</v>
      </c>
      <c r="E2046">
        <v>6.0272764193913244E-4</v>
      </c>
      <c r="F2046">
        <v>1.6584134474765667E-8</v>
      </c>
      <c r="G2046">
        <v>2924.0967906755345</v>
      </c>
      <c r="H2046">
        <v>2412959.5744773764</v>
      </c>
      <c r="I2046">
        <v>4000000000</v>
      </c>
      <c r="J2046">
        <v>4000000000</v>
      </c>
      <c r="K2046">
        <v>-0.76</v>
      </c>
      <c r="L2046">
        <v>1.32</v>
      </c>
      <c r="M2046">
        <v>3.61</v>
      </c>
      <c r="N2046" t="s">
        <v>33721</v>
      </c>
      <c r="O2046" t="s">
        <v>33722</v>
      </c>
      <c r="P2046" s="2" t="s">
        <v>33723</v>
      </c>
      <c r="Q2046" t="s">
        <v>33724</v>
      </c>
    </row>
    <row r="2047" spans="1:17" x14ac:dyDescent="0.25">
      <c r="A2047" t="s">
        <v>33711</v>
      </c>
      <c r="B2047" t="s">
        <v>33712</v>
      </c>
      <c r="C2047" t="s">
        <v>33713</v>
      </c>
      <c r="D2047">
        <v>2046</v>
      </c>
      <c r="E2047">
        <v>28.49918555039762</v>
      </c>
      <c r="F2047">
        <v>7.8415903420076189E-4</v>
      </c>
      <c r="G2047">
        <v>23484.097489399053</v>
      </c>
      <c r="H2047">
        <v>2411445.0912489244</v>
      </c>
      <c r="I2047">
        <v>84629.836938329783</v>
      </c>
      <c r="J2047">
        <v>100000</v>
      </c>
      <c r="K2047">
        <v>-0.14000000000000001</v>
      </c>
      <c r="L2047">
        <v>12.94</v>
      </c>
      <c r="M2047">
        <v>12.22</v>
      </c>
      <c r="N2047" t="s">
        <v>33714</v>
      </c>
      <c r="O2047" t="s">
        <v>33715</v>
      </c>
      <c r="P2047" s="2" t="s">
        <v>33716</v>
      </c>
      <c r="Q2047" t="s">
        <v>33717</v>
      </c>
    </row>
    <row r="2048" spans="1:17" x14ac:dyDescent="0.25">
      <c r="A2048" t="s">
        <v>33705</v>
      </c>
      <c r="B2048" t="s">
        <v>33706</v>
      </c>
      <c r="C2048" t="s">
        <v>33707</v>
      </c>
      <c r="D2048">
        <v>2047</v>
      </c>
      <c r="E2048">
        <v>3.8691814890671599</v>
      </c>
      <c r="F2048">
        <v>1.0646106409774364E-4</v>
      </c>
      <c r="G2048">
        <v>2941.9753787299828</v>
      </c>
      <c r="H2048">
        <v>2409323.5919629326</v>
      </c>
      <c r="I2048">
        <v>623071.37932499999</v>
      </c>
      <c r="J2048">
        <v>1275360.531162</v>
      </c>
      <c r="K2048">
        <v>-1.19</v>
      </c>
      <c r="L2048">
        <v>-2.88</v>
      </c>
      <c r="M2048">
        <v>-10.65</v>
      </c>
      <c r="N2048" t="s">
        <v>33708</v>
      </c>
      <c r="O2048" t="s">
        <v>33709</v>
      </c>
      <c r="P2048" s="2" t="s">
        <v>33710</v>
      </c>
    </row>
    <row r="2049" spans="1:17" x14ac:dyDescent="0.25">
      <c r="A2049" t="s">
        <v>12759</v>
      </c>
      <c r="B2049" t="s">
        <v>12760</v>
      </c>
      <c r="C2049" t="s">
        <v>12761</v>
      </c>
      <c r="D2049">
        <v>2048</v>
      </c>
      <c r="E2049">
        <v>0.23853722231198879</v>
      </c>
      <c r="F2049">
        <v>6.5633846812331741E-6</v>
      </c>
      <c r="G2049">
        <v>17253.841887601589</v>
      </c>
      <c r="H2049">
        <v>2408618.754612667</v>
      </c>
      <c r="I2049">
        <v>10097444.607084936</v>
      </c>
      <c r="J2049">
        <v>86000000</v>
      </c>
      <c r="K2049">
        <v>0.18</v>
      </c>
      <c r="L2049">
        <v>-6.52</v>
      </c>
      <c r="M2049">
        <v>8.5399999999999991</v>
      </c>
      <c r="N2049" t="s">
        <v>12762</v>
      </c>
      <c r="O2049" t="s">
        <v>12763</v>
      </c>
      <c r="P2049" s="2" t="s">
        <v>12764</v>
      </c>
      <c r="Q2049" t="s">
        <v>12765</v>
      </c>
    </row>
    <row r="2050" spans="1:17" x14ac:dyDescent="0.25">
      <c r="A2050" t="s">
        <v>33700</v>
      </c>
      <c r="B2050" t="s">
        <v>33701</v>
      </c>
      <c r="C2050" t="s">
        <v>33702</v>
      </c>
      <c r="D2050">
        <v>2049</v>
      </c>
      <c r="E2050">
        <v>4.2884156007493806</v>
      </c>
      <c r="F2050">
        <v>1.1799634869524182E-4</v>
      </c>
      <c r="G2050">
        <v>34867.177025970675</v>
      </c>
      <c r="H2050">
        <v>2406731.3277056976</v>
      </c>
      <c r="I2050">
        <v>561179</v>
      </c>
      <c r="J2050">
        <v>10000000</v>
      </c>
      <c r="K2050">
        <v>-0.12</v>
      </c>
      <c r="L2050">
        <v>4.26</v>
      </c>
      <c r="M2050">
        <v>27.11</v>
      </c>
      <c r="N2050" t="s">
        <v>4842</v>
      </c>
      <c r="O2050" t="s">
        <v>27684</v>
      </c>
      <c r="P2050" s="2" t="s">
        <v>33703</v>
      </c>
      <c r="Q2050" t="s">
        <v>33704</v>
      </c>
    </row>
    <row r="2051" spans="1:17" x14ac:dyDescent="0.25">
      <c r="A2051" t="s">
        <v>33696</v>
      </c>
      <c r="B2051" t="s">
        <v>33697</v>
      </c>
      <c r="C2051" t="s">
        <v>7244</v>
      </c>
      <c r="D2051">
        <v>2050</v>
      </c>
      <c r="E2051">
        <v>0.93293842330695365</v>
      </c>
      <c r="F2051">
        <v>1.7984947293470143E-5</v>
      </c>
      <c r="H2051">
        <v>2405930.0569304083</v>
      </c>
      <c r="I2051">
        <v>2578873.3713016063</v>
      </c>
      <c r="J2051">
        <v>2578873.3713016063</v>
      </c>
      <c r="K2051">
        <v>0</v>
      </c>
      <c r="L2051">
        <v>0</v>
      </c>
      <c r="M2051">
        <v>0</v>
      </c>
      <c r="P2051" s="2" t="s">
        <v>33698</v>
      </c>
      <c r="Q2051" t="s">
        <v>33699</v>
      </c>
    </row>
    <row r="2052" spans="1:17" x14ac:dyDescent="0.25">
      <c r="A2052" t="s">
        <v>33689</v>
      </c>
      <c r="B2052" t="s">
        <v>33690</v>
      </c>
      <c r="C2052" t="s">
        <v>33691</v>
      </c>
      <c r="D2052">
        <v>2051</v>
      </c>
      <c r="E2052">
        <v>5.8964579084584846E-3</v>
      </c>
      <c r="F2052">
        <v>1.6224185531637904E-7</v>
      </c>
      <c r="G2052">
        <v>561991.18734961061</v>
      </c>
      <c r="H2052">
        <v>2397939.6390219615</v>
      </c>
      <c r="I2052">
        <v>406769989</v>
      </c>
      <c r="J2052">
        <v>999999999</v>
      </c>
      <c r="K2052">
        <v>-0.14000000000000001</v>
      </c>
      <c r="L2052">
        <v>3.4</v>
      </c>
      <c r="M2052">
        <v>19.12</v>
      </c>
      <c r="N2052" t="s">
        <v>33692</v>
      </c>
      <c r="O2052" t="s">
        <v>33693</v>
      </c>
      <c r="P2052" s="2" t="s">
        <v>33694</v>
      </c>
      <c r="Q2052" t="s">
        <v>33695</v>
      </c>
    </row>
    <row r="2053" spans="1:17" x14ac:dyDescent="0.25">
      <c r="A2053" t="s">
        <v>33682</v>
      </c>
      <c r="B2053" t="s">
        <v>33683</v>
      </c>
      <c r="C2053" t="s">
        <v>33684</v>
      </c>
      <c r="D2053">
        <v>2052</v>
      </c>
      <c r="E2053">
        <v>8.405032556148985E-2</v>
      </c>
      <c r="F2053">
        <v>2.312656338898005E-6</v>
      </c>
      <c r="G2053">
        <v>121404.95831677504</v>
      </c>
      <c r="H2053">
        <v>2394494.0586665734</v>
      </c>
      <c r="I2053">
        <v>28484166.380850863</v>
      </c>
      <c r="J2053">
        <v>50000000</v>
      </c>
      <c r="K2053">
        <v>-5.01</v>
      </c>
      <c r="L2053">
        <v>5.07</v>
      </c>
      <c r="M2053">
        <v>4.1399999999999997</v>
      </c>
      <c r="N2053" t="s">
        <v>33685</v>
      </c>
      <c r="O2053" t="s">
        <v>33686</v>
      </c>
      <c r="P2053" s="2" t="s">
        <v>33687</v>
      </c>
      <c r="Q2053" t="s">
        <v>33688</v>
      </c>
    </row>
    <row r="2054" spans="1:17" x14ac:dyDescent="0.25">
      <c r="A2054" t="s">
        <v>33675</v>
      </c>
      <c r="B2054" t="s">
        <v>33676</v>
      </c>
      <c r="C2054" t="s">
        <v>33677</v>
      </c>
      <c r="D2054">
        <v>2053</v>
      </c>
      <c r="E2054">
        <v>1.132303298411714E-2</v>
      </c>
      <c r="F2054">
        <v>3.1155481946482459E-7</v>
      </c>
      <c r="G2054">
        <v>20938.123665328902</v>
      </c>
      <c r="H2054">
        <v>2385842.9880911307</v>
      </c>
      <c r="I2054">
        <v>210301994.05608135</v>
      </c>
      <c r="J2054">
        <v>1500000000</v>
      </c>
      <c r="K2054">
        <v>-0.92</v>
      </c>
      <c r="L2054">
        <v>-1.27</v>
      </c>
      <c r="M2054">
        <v>47.33</v>
      </c>
      <c r="N2054" t="s">
        <v>33678</v>
      </c>
      <c r="O2054" t="s">
        <v>33679</v>
      </c>
      <c r="P2054" s="2" t="s">
        <v>33680</v>
      </c>
      <c r="Q2054" t="s">
        <v>33681</v>
      </c>
    </row>
    <row r="2055" spans="1:17" x14ac:dyDescent="0.25">
      <c r="A2055" t="s">
        <v>33668</v>
      </c>
      <c r="B2055" t="s">
        <v>33669</v>
      </c>
      <c r="C2055" t="s">
        <v>33670</v>
      </c>
      <c r="D2055">
        <v>2054</v>
      </c>
      <c r="E2055">
        <v>0.29273545890850655</v>
      </c>
      <c r="F2055">
        <v>8.054656661260574E-6</v>
      </c>
      <c r="G2055">
        <v>897.27454157186583</v>
      </c>
      <c r="H2055">
        <v>2384073.4707780723</v>
      </c>
      <c r="I2055">
        <v>8144729.9992164504</v>
      </c>
      <c r="J2055">
        <v>100000000</v>
      </c>
      <c r="K2055">
        <v>0.1</v>
      </c>
      <c r="L2055">
        <v>1.63</v>
      </c>
      <c r="M2055">
        <v>10.52</v>
      </c>
      <c r="N2055" t="s">
        <v>33671</v>
      </c>
      <c r="O2055" t="s">
        <v>33672</v>
      </c>
      <c r="P2055" s="2" t="s">
        <v>33673</v>
      </c>
      <c r="Q2055" t="s">
        <v>33674</v>
      </c>
    </row>
    <row r="2056" spans="1:17" x14ac:dyDescent="0.25">
      <c r="A2056" t="s">
        <v>33661</v>
      </c>
      <c r="B2056" t="s">
        <v>33662</v>
      </c>
      <c r="C2056" t="s">
        <v>33663</v>
      </c>
      <c r="D2056">
        <v>2055</v>
      </c>
      <c r="E2056">
        <v>4.128449838201835E-2</v>
      </c>
      <c r="F2056">
        <v>1.1359486860232309E-6</v>
      </c>
      <c r="G2056">
        <v>250570.11472166784</v>
      </c>
      <c r="H2056">
        <v>2374902.7245850237</v>
      </c>
      <c r="I2056">
        <v>57500586</v>
      </c>
      <c r="J2056">
        <v>0</v>
      </c>
      <c r="K2056">
        <v>-0.35</v>
      </c>
      <c r="L2056">
        <v>-4.75</v>
      </c>
      <c r="M2056">
        <v>7.11</v>
      </c>
      <c r="N2056" t="s">
        <v>33664</v>
      </c>
      <c r="O2056" t="s">
        <v>33665</v>
      </c>
      <c r="P2056" s="2" t="s">
        <v>33666</v>
      </c>
      <c r="Q2056" t="s">
        <v>33667</v>
      </c>
    </row>
    <row r="2057" spans="1:17" x14ac:dyDescent="0.25">
      <c r="A2057" t="s">
        <v>33654</v>
      </c>
      <c r="B2057" t="s">
        <v>33655</v>
      </c>
      <c r="C2057" t="s">
        <v>33656</v>
      </c>
      <c r="D2057">
        <v>2056</v>
      </c>
      <c r="E2057">
        <v>8.7387100257217589E-4</v>
      </c>
      <c r="F2057">
        <v>2.410304282987625E-8</v>
      </c>
      <c r="G2057">
        <v>161426.96810763836</v>
      </c>
      <c r="H2057">
        <v>2368490.1894850843</v>
      </c>
      <c r="I2057">
        <v>357654399</v>
      </c>
      <c r="J2057">
        <v>176495407</v>
      </c>
      <c r="K2057">
        <v>21.22</v>
      </c>
      <c r="L2057">
        <v>72.239999999999995</v>
      </c>
      <c r="M2057">
        <v>4139.68</v>
      </c>
      <c r="N2057" t="s">
        <v>33657</v>
      </c>
      <c r="O2057" t="s">
        <v>33658</v>
      </c>
      <c r="P2057" s="2" t="s">
        <v>33659</v>
      </c>
      <c r="Q2057" t="s">
        <v>33660</v>
      </c>
    </row>
    <row r="2058" spans="1:17" x14ac:dyDescent="0.25">
      <c r="A2058" t="s">
        <v>33647</v>
      </c>
      <c r="B2058" t="s">
        <v>33648</v>
      </c>
      <c r="C2058" t="s">
        <v>33649</v>
      </c>
      <c r="D2058">
        <v>2057</v>
      </c>
      <c r="E2058">
        <v>1.3799789509539755E-6</v>
      </c>
      <c r="F2058">
        <v>3.7970311800098181E-11</v>
      </c>
      <c r="G2058">
        <v>359279.26668966631</v>
      </c>
      <c r="H2058">
        <v>2368234.2819960783</v>
      </c>
      <c r="I2058">
        <v>1722437173801.6699</v>
      </c>
      <c r="J2058">
        <v>593279012345679</v>
      </c>
      <c r="K2058">
        <v>-0.25</v>
      </c>
      <c r="L2058">
        <v>-6.37</v>
      </c>
      <c r="M2058">
        <v>-6.49</v>
      </c>
      <c r="N2058" t="s">
        <v>33650</v>
      </c>
      <c r="O2058" t="s">
        <v>33651</v>
      </c>
      <c r="P2058" s="2" t="s">
        <v>33652</v>
      </c>
      <c r="Q2058" t="s">
        <v>33653</v>
      </c>
    </row>
    <row r="2059" spans="1:17" x14ac:dyDescent="0.25">
      <c r="A2059" t="s">
        <v>33641</v>
      </c>
      <c r="B2059" t="s">
        <v>33642</v>
      </c>
      <c r="C2059" t="s">
        <v>33643</v>
      </c>
      <c r="D2059">
        <v>2058</v>
      </c>
      <c r="E2059">
        <v>3.4956307944923118E-2</v>
      </c>
      <c r="F2059">
        <v>9.618276504372909E-7</v>
      </c>
      <c r="G2059">
        <v>1677475.3372432736</v>
      </c>
      <c r="H2059">
        <v>2355703.5490787765</v>
      </c>
      <c r="I2059">
        <v>67405839.515387505</v>
      </c>
      <c r="J2059">
        <v>5000000000</v>
      </c>
      <c r="K2059">
        <v>0.59</v>
      </c>
      <c r="L2059">
        <v>13.04</v>
      </c>
      <c r="M2059">
        <v>20.68</v>
      </c>
      <c r="O2059" t="s">
        <v>33644</v>
      </c>
      <c r="P2059" s="2" t="s">
        <v>33645</v>
      </c>
      <c r="Q2059" t="s">
        <v>33646</v>
      </c>
    </row>
    <row r="2060" spans="1:17" x14ac:dyDescent="0.25">
      <c r="A2060" t="s">
        <v>33635</v>
      </c>
      <c r="B2060" t="s">
        <v>33636</v>
      </c>
      <c r="C2060" t="s">
        <v>33165</v>
      </c>
      <c r="D2060">
        <v>2059</v>
      </c>
      <c r="E2060">
        <v>1.5711226303446891E-2</v>
      </c>
      <c r="F2060">
        <v>4.3229656589427092E-7</v>
      </c>
      <c r="G2060">
        <v>39170.440501508805</v>
      </c>
      <c r="H2060">
        <v>2344301.2546454198</v>
      </c>
      <c r="I2060">
        <v>148842768.90160635</v>
      </c>
      <c r="J2060">
        <v>252165029</v>
      </c>
      <c r="K2060">
        <v>-0.03</v>
      </c>
      <c r="L2060">
        <v>3.82</v>
      </c>
      <c r="M2060">
        <v>13.63</v>
      </c>
      <c r="N2060" t="s">
        <v>33637</v>
      </c>
      <c r="O2060" t="s">
        <v>33638</v>
      </c>
      <c r="P2060" s="2" t="s">
        <v>33639</v>
      </c>
      <c r="Q2060" t="s">
        <v>33640</v>
      </c>
    </row>
    <row r="2061" spans="1:17" x14ac:dyDescent="0.25">
      <c r="A2061" t="s">
        <v>33628</v>
      </c>
      <c r="B2061" t="s">
        <v>33629</v>
      </c>
      <c r="C2061" t="s">
        <v>33630</v>
      </c>
      <c r="D2061">
        <v>2060</v>
      </c>
      <c r="E2061">
        <v>8.521894064780404E-2</v>
      </c>
      <c r="F2061">
        <v>2.3448109447135315E-6</v>
      </c>
      <c r="G2061">
        <v>59771.430068693255</v>
      </c>
      <c r="H2061">
        <v>2341422.5137452018</v>
      </c>
      <c r="I2061">
        <v>27484804.8825338</v>
      </c>
      <c r="J2061">
        <v>194294438.832187</v>
      </c>
      <c r="K2061">
        <v>-0.16</v>
      </c>
      <c r="L2061">
        <v>3.46</v>
      </c>
      <c r="M2061">
        <v>-11.62</v>
      </c>
      <c r="N2061" t="s">
        <v>33631</v>
      </c>
      <c r="O2061" t="s">
        <v>33632</v>
      </c>
      <c r="P2061" s="2" t="s">
        <v>33633</v>
      </c>
      <c r="Q2061" t="s">
        <v>33634</v>
      </c>
    </row>
    <row r="2062" spans="1:17" x14ac:dyDescent="0.25">
      <c r="A2062" t="s">
        <v>33621</v>
      </c>
      <c r="B2062" t="s">
        <v>33622</v>
      </c>
      <c r="C2062" t="s">
        <v>33623</v>
      </c>
      <c r="D2062">
        <v>2061</v>
      </c>
      <c r="E2062">
        <v>2.192245042338278</v>
      </c>
      <c r="F2062">
        <v>6.0319925707750902E-5</v>
      </c>
      <c r="G2062">
        <v>230367.39756058151</v>
      </c>
      <c r="H2062">
        <v>2339710.6411224995</v>
      </c>
      <c r="I2062">
        <v>1068479.6164434301</v>
      </c>
      <c r="J2062">
        <v>1521137.9222899</v>
      </c>
      <c r="K2062">
        <v>-4.66</v>
      </c>
      <c r="L2062">
        <v>764.95</v>
      </c>
      <c r="M2062">
        <v>734.59</v>
      </c>
      <c r="N2062" t="s">
        <v>33624</v>
      </c>
      <c r="O2062" t="s">
        <v>33625</v>
      </c>
      <c r="P2062" s="2" t="s">
        <v>33626</v>
      </c>
      <c r="Q2062" t="s">
        <v>33627</v>
      </c>
    </row>
    <row r="2063" spans="1:17" x14ac:dyDescent="0.25">
      <c r="A2063" t="s">
        <v>33616</v>
      </c>
      <c r="B2063" t="s">
        <v>33617</v>
      </c>
      <c r="C2063" t="s">
        <v>33618</v>
      </c>
      <c r="D2063">
        <v>2062</v>
      </c>
      <c r="E2063">
        <v>0.93584396932382563</v>
      </c>
      <c r="F2063">
        <v>2.5750605082950896E-5</v>
      </c>
      <c r="H2063">
        <v>2336374.7269034311</v>
      </c>
      <c r="I2063">
        <v>2504343.3383722492</v>
      </c>
      <c r="J2063">
        <v>2504343.3383722492</v>
      </c>
      <c r="K2063">
        <v>0.15</v>
      </c>
      <c r="L2063">
        <v>-8.77</v>
      </c>
      <c r="M2063">
        <v>6.16</v>
      </c>
      <c r="P2063" s="2" t="s">
        <v>33619</v>
      </c>
      <c r="Q2063" t="s">
        <v>33620</v>
      </c>
    </row>
    <row r="2064" spans="1:17" x14ac:dyDescent="0.25">
      <c r="A2064" t="s">
        <v>33609</v>
      </c>
      <c r="B2064" t="s">
        <v>33610</v>
      </c>
      <c r="C2064" t="s">
        <v>33611</v>
      </c>
      <c r="D2064">
        <v>2063</v>
      </c>
      <c r="E2064">
        <v>9.5046486949154754E-2</v>
      </c>
      <c r="F2064">
        <v>2.6152172411532178E-6</v>
      </c>
      <c r="G2064">
        <v>117032.69589368922</v>
      </c>
      <c r="H2064">
        <v>2335030.9403508464</v>
      </c>
      <c r="I2064">
        <v>24569754.04603311</v>
      </c>
      <c r="J2064">
        <v>400000000</v>
      </c>
      <c r="K2064">
        <v>-0.28000000000000003</v>
      </c>
      <c r="L2064">
        <v>-0.06</v>
      </c>
      <c r="M2064">
        <v>3.65</v>
      </c>
      <c r="N2064" t="s">
        <v>33612</v>
      </c>
      <c r="O2064" t="s">
        <v>33613</v>
      </c>
      <c r="P2064" s="2" t="s">
        <v>33614</v>
      </c>
      <c r="Q2064" t="s">
        <v>33615</v>
      </c>
    </row>
    <row r="2065" spans="1:17" x14ac:dyDescent="0.25">
      <c r="A2065" t="s">
        <v>33603</v>
      </c>
      <c r="B2065" t="s">
        <v>33604</v>
      </c>
      <c r="C2065" t="s">
        <v>33605</v>
      </c>
      <c r="D2065">
        <v>2064</v>
      </c>
      <c r="E2065">
        <v>0.22760993755165829</v>
      </c>
      <c r="F2065">
        <v>4.5715357121414614E-6</v>
      </c>
      <c r="G2065">
        <v>442.10723600421983</v>
      </c>
      <c r="H2065">
        <v>2334023.8458757089</v>
      </c>
      <c r="I2065">
        <v>10292577</v>
      </c>
      <c r="J2065">
        <v>21000000</v>
      </c>
      <c r="K2065">
        <v>0.73</v>
      </c>
      <c r="L2065">
        <v>11.54</v>
      </c>
      <c r="M2065">
        <v>40.270000000000003</v>
      </c>
      <c r="N2065" t="s">
        <v>33606</v>
      </c>
      <c r="O2065" t="s">
        <v>33607</v>
      </c>
      <c r="P2065" s="2" t="s">
        <v>33608</v>
      </c>
    </row>
    <row r="2066" spans="1:17" x14ac:dyDescent="0.25">
      <c r="A2066" t="s">
        <v>33598</v>
      </c>
      <c r="B2066" t="s">
        <v>33599</v>
      </c>
      <c r="C2066" t="s">
        <v>33600</v>
      </c>
      <c r="D2066">
        <v>2065</v>
      </c>
      <c r="E2066">
        <v>4.204568778412937E-9</v>
      </c>
      <c r="F2066">
        <v>1.156892917757422E-13</v>
      </c>
      <c r="G2066">
        <v>1188.1793448593601</v>
      </c>
      <c r="H2066">
        <v>2329211.4468380576</v>
      </c>
      <c r="I2066">
        <v>554283270089442.94</v>
      </c>
      <c r="J2066">
        <v>1000000000000000</v>
      </c>
      <c r="K2066">
        <v>-0.56999999999999995</v>
      </c>
      <c r="L2066">
        <v>8.4600000000000009</v>
      </c>
      <c r="M2066">
        <v>10.130000000000001</v>
      </c>
      <c r="N2066" t="s">
        <v>17208</v>
      </c>
      <c r="O2066" t="s">
        <v>17209</v>
      </c>
      <c r="P2066" s="2" t="s">
        <v>33601</v>
      </c>
      <c r="Q2066" t="s">
        <v>33602</v>
      </c>
    </row>
    <row r="2067" spans="1:17" x14ac:dyDescent="0.25">
      <c r="A2067" t="s">
        <v>33593</v>
      </c>
      <c r="B2067" t="s">
        <v>33594</v>
      </c>
      <c r="C2067" t="s">
        <v>33595</v>
      </c>
      <c r="D2067">
        <v>2066</v>
      </c>
      <c r="E2067">
        <v>0.4624239592294826</v>
      </c>
      <c r="F2067">
        <v>1.2723659229469609E-5</v>
      </c>
      <c r="G2067">
        <v>749703.26085532492</v>
      </c>
      <c r="H2067">
        <v>2327591.2816772857</v>
      </c>
      <c r="I2067">
        <v>5038719.899772591</v>
      </c>
      <c r="J2067">
        <v>5042777.3499897299</v>
      </c>
      <c r="K2067">
        <v>1.27</v>
      </c>
      <c r="L2067">
        <v>4.6500000000000004</v>
      </c>
      <c r="M2067">
        <v>7.27</v>
      </c>
      <c r="N2067" t="s">
        <v>28837</v>
      </c>
      <c r="O2067" t="s">
        <v>28838</v>
      </c>
      <c r="P2067" s="2" t="s">
        <v>33596</v>
      </c>
      <c r="Q2067" t="s">
        <v>33597</v>
      </c>
    </row>
    <row r="2068" spans="1:17" x14ac:dyDescent="0.25">
      <c r="A2068" t="s">
        <v>33586</v>
      </c>
      <c r="B2068" t="s">
        <v>33587</v>
      </c>
      <c r="C2068" t="s">
        <v>33588</v>
      </c>
      <c r="D2068">
        <v>2067</v>
      </c>
      <c r="E2068">
        <v>8.7873216617392105E-5</v>
      </c>
      <c r="F2068">
        <v>2.4178437153214413E-9</v>
      </c>
      <c r="G2068">
        <v>225927.88299874665</v>
      </c>
      <c r="H2068">
        <v>2326630.5368380141</v>
      </c>
      <c r="I2068">
        <v>26476422230.560001</v>
      </c>
      <c r="J2068">
        <v>78042956829</v>
      </c>
      <c r="K2068">
        <v>-1.74</v>
      </c>
      <c r="L2068">
        <v>-5.43</v>
      </c>
      <c r="M2068">
        <v>2.2599999999999998</v>
      </c>
      <c r="N2068" t="s">
        <v>33589</v>
      </c>
      <c r="O2068" t="s">
        <v>33590</v>
      </c>
      <c r="P2068" s="2" t="s">
        <v>33591</v>
      </c>
      <c r="Q2068" t="s">
        <v>33592</v>
      </c>
    </row>
    <row r="2069" spans="1:17" x14ac:dyDescent="0.25">
      <c r="A2069" t="s">
        <v>33580</v>
      </c>
      <c r="B2069" t="s">
        <v>33581</v>
      </c>
      <c r="C2069" t="s">
        <v>33582</v>
      </c>
      <c r="D2069">
        <v>2068</v>
      </c>
      <c r="E2069">
        <v>0.79325906484590958</v>
      </c>
      <c r="F2069">
        <v>2.1826632942213653E-5</v>
      </c>
      <c r="G2069">
        <v>29687.015533497241</v>
      </c>
      <c r="H2069">
        <v>2324250.509849818</v>
      </c>
      <c r="I2069">
        <v>2930000</v>
      </c>
      <c r="J2069">
        <v>9000000</v>
      </c>
      <c r="K2069">
        <v>-0.52</v>
      </c>
      <c r="L2069">
        <v>7.15</v>
      </c>
      <c r="M2069">
        <v>27.63</v>
      </c>
      <c r="O2069" t="s">
        <v>33583</v>
      </c>
      <c r="P2069" s="2" t="s">
        <v>33584</v>
      </c>
      <c r="Q2069" t="s">
        <v>33585</v>
      </c>
    </row>
    <row r="2070" spans="1:17" x14ac:dyDescent="0.25">
      <c r="A2070" t="s">
        <v>33573</v>
      </c>
      <c r="B2070" t="s">
        <v>33574</v>
      </c>
      <c r="C2070" t="s">
        <v>33575</v>
      </c>
      <c r="D2070">
        <v>2069</v>
      </c>
      <c r="E2070">
        <v>7.7487564904864432E-4</v>
      </c>
      <c r="F2070">
        <v>2.1320810712613363E-8</v>
      </c>
      <c r="G2070">
        <v>538366.4717519182</v>
      </c>
      <c r="H2070">
        <v>2322765.7223709435</v>
      </c>
      <c r="I2070">
        <v>2997614222</v>
      </c>
      <c r="J2070">
        <v>10000000000</v>
      </c>
      <c r="K2070">
        <v>1.62</v>
      </c>
      <c r="L2070">
        <v>7.97</v>
      </c>
      <c r="M2070">
        <v>39.78</v>
      </c>
      <c r="N2070" t="s">
        <v>33576</v>
      </c>
      <c r="O2070" t="s">
        <v>33577</v>
      </c>
      <c r="P2070" s="2" t="s">
        <v>33578</v>
      </c>
      <c r="Q2070" t="s">
        <v>33579</v>
      </c>
    </row>
    <row r="2071" spans="1:17" x14ac:dyDescent="0.25">
      <c r="A2071" t="s">
        <v>33566</v>
      </c>
      <c r="B2071" t="s">
        <v>33567</v>
      </c>
      <c r="C2071" t="s">
        <v>33568</v>
      </c>
      <c r="D2071">
        <v>2070</v>
      </c>
      <c r="E2071">
        <v>1.9913620304905473</v>
      </c>
      <c r="F2071">
        <v>5.4792601838116357E-5</v>
      </c>
      <c r="G2071">
        <v>2325.0025110376482</v>
      </c>
      <c r="H2071">
        <v>2322163.9467397998</v>
      </c>
      <c r="I2071">
        <v>1169905</v>
      </c>
      <c r="J2071">
        <v>100000000</v>
      </c>
      <c r="K2071">
        <v>-0.49</v>
      </c>
      <c r="L2071">
        <v>-0.32</v>
      </c>
      <c r="M2071">
        <v>6.76</v>
      </c>
      <c r="N2071" t="s">
        <v>33569</v>
      </c>
      <c r="O2071" t="s">
        <v>33570</v>
      </c>
      <c r="P2071" s="2" t="s">
        <v>33571</v>
      </c>
      <c r="Q2071" t="s">
        <v>33572</v>
      </c>
    </row>
    <row r="2072" spans="1:17" x14ac:dyDescent="0.25">
      <c r="A2072" t="s">
        <v>33559</v>
      </c>
      <c r="B2072" t="s">
        <v>33560</v>
      </c>
      <c r="C2072" t="s">
        <v>33561</v>
      </c>
      <c r="D2072">
        <v>2071</v>
      </c>
      <c r="E2072">
        <v>0.42951146124923029</v>
      </c>
      <c r="F2072">
        <v>1.1818067293037268E-5</v>
      </c>
      <c r="G2072">
        <v>52859.307652332645</v>
      </c>
      <c r="H2072">
        <v>2320735.0571424826</v>
      </c>
      <c r="I2072">
        <v>5423528.8202814935</v>
      </c>
      <c r="J2072">
        <v>100000000</v>
      </c>
      <c r="K2072">
        <v>0.46</v>
      </c>
      <c r="L2072">
        <v>2.11</v>
      </c>
      <c r="M2072">
        <v>14.85</v>
      </c>
      <c r="N2072" t="s">
        <v>33562</v>
      </c>
      <c r="O2072" t="s">
        <v>33563</v>
      </c>
      <c r="P2072" s="2" t="s">
        <v>33564</v>
      </c>
      <c r="Q2072" t="s">
        <v>33565</v>
      </c>
    </row>
    <row r="2073" spans="1:17" x14ac:dyDescent="0.25">
      <c r="A2073" t="s">
        <v>33552</v>
      </c>
      <c r="B2073" t="s">
        <v>33553</v>
      </c>
      <c r="C2073" t="s">
        <v>33554</v>
      </c>
      <c r="D2073">
        <v>2072</v>
      </c>
      <c r="E2073">
        <v>0.17187812515011636</v>
      </c>
      <c r="F2073">
        <v>4.7292503983880508E-6</v>
      </c>
      <c r="G2073">
        <v>10541.720344645377</v>
      </c>
      <c r="H2073">
        <v>2319088.6898497306</v>
      </c>
      <c r="I2073">
        <v>13503570.976027399</v>
      </c>
      <c r="J2073">
        <v>100000000</v>
      </c>
      <c r="K2073">
        <v>-20.84</v>
      </c>
      <c r="L2073">
        <v>-3.89</v>
      </c>
      <c r="M2073">
        <v>-4.5</v>
      </c>
      <c r="N2073" t="s">
        <v>33555</v>
      </c>
      <c r="O2073" t="s">
        <v>33556</v>
      </c>
      <c r="P2073" s="2" t="s">
        <v>33557</v>
      </c>
      <c r="Q2073" t="s">
        <v>33558</v>
      </c>
    </row>
    <row r="2074" spans="1:17" x14ac:dyDescent="0.25">
      <c r="A2074" t="s">
        <v>33548</v>
      </c>
      <c r="B2074" t="s">
        <v>33549</v>
      </c>
      <c r="C2074" t="s">
        <v>7244</v>
      </c>
      <c r="D2074">
        <v>2073</v>
      </c>
      <c r="E2074">
        <v>23.151948884140879</v>
      </c>
      <c r="F2074">
        <v>6.3704345810325607E-4</v>
      </c>
      <c r="H2074">
        <v>2318189.2643752834</v>
      </c>
      <c r="I2074">
        <v>99955.246186300617</v>
      </c>
      <c r="J2074">
        <v>99955.246186300617</v>
      </c>
      <c r="K2074">
        <v>-0.26</v>
      </c>
      <c r="L2074">
        <v>1.68</v>
      </c>
      <c r="M2074">
        <v>15.54</v>
      </c>
      <c r="P2074" s="2" t="s">
        <v>33550</v>
      </c>
      <c r="Q2074" t="s">
        <v>33551</v>
      </c>
    </row>
    <row r="2075" spans="1:17" x14ac:dyDescent="0.25">
      <c r="A2075" t="s">
        <v>33541</v>
      </c>
      <c r="B2075" t="s">
        <v>33542</v>
      </c>
      <c r="C2075" t="s">
        <v>33543</v>
      </c>
      <c r="D2075">
        <v>2074</v>
      </c>
      <c r="E2075">
        <v>3.77922083593535E-9</v>
      </c>
      <c r="F2075">
        <v>1.039857842778638E-13</v>
      </c>
      <c r="G2075">
        <v>39404.51288053138</v>
      </c>
      <c r="H2075">
        <v>2317950.6439173934</v>
      </c>
      <c r="I2075">
        <v>613423160825275</v>
      </c>
      <c r="J2075">
        <v>1000000000000000</v>
      </c>
      <c r="K2075">
        <v>0.61</v>
      </c>
      <c r="L2075">
        <v>6.22</v>
      </c>
      <c r="M2075">
        <v>-16.14</v>
      </c>
      <c r="N2075" t="s">
        <v>33544</v>
      </c>
      <c r="O2075" t="s">
        <v>33545</v>
      </c>
      <c r="P2075" s="2" t="s">
        <v>33546</v>
      </c>
      <c r="Q2075" t="s">
        <v>33547</v>
      </c>
    </row>
    <row r="2076" spans="1:17" x14ac:dyDescent="0.25">
      <c r="A2076" t="s">
        <v>33534</v>
      </c>
      <c r="B2076" t="s">
        <v>33535</v>
      </c>
      <c r="C2076" t="s">
        <v>33536</v>
      </c>
      <c r="D2076">
        <v>2075</v>
      </c>
      <c r="E2076">
        <v>1.1089615658394073E-8</v>
      </c>
      <c r="F2076">
        <v>3.0513230944673833E-13</v>
      </c>
      <c r="G2076">
        <v>878506.82783889177</v>
      </c>
      <c r="H2076">
        <v>2315444.8466956927</v>
      </c>
      <c r="I2076">
        <v>208742582935685</v>
      </c>
      <c r="J2076">
        <v>988841572628020</v>
      </c>
      <c r="K2076">
        <v>4.1500000000000004</v>
      </c>
      <c r="L2076">
        <v>0.13</v>
      </c>
      <c r="M2076">
        <v>56.3</v>
      </c>
      <c r="N2076" t="s">
        <v>33537</v>
      </c>
      <c r="O2076" t="s">
        <v>33538</v>
      </c>
      <c r="P2076" s="2" t="s">
        <v>33539</v>
      </c>
      <c r="Q2076" t="s">
        <v>33540</v>
      </c>
    </row>
    <row r="2077" spans="1:17" x14ac:dyDescent="0.25">
      <c r="A2077" t="s">
        <v>33530</v>
      </c>
      <c r="B2077" t="s">
        <v>33531</v>
      </c>
      <c r="C2077" t="s">
        <v>7244</v>
      </c>
      <c r="D2077">
        <v>2076</v>
      </c>
      <c r="E2077">
        <v>1266.1313825452005</v>
      </c>
      <c r="F2077">
        <v>3.4841469696503466E-2</v>
      </c>
      <c r="H2077">
        <v>2314875.8867379599</v>
      </c>
      <c r="I2077">
        <v>1850.9533692358104</v>
      </c>
      <c r="J2077">
        <v>1850.9533692358104</v>
      </c>
      <c r="K2077">
        <v>-0.09</v>
      </c>
      <c r="L2077">
        <v>2.12</v>
      </c>
      <c r="M2077">
        <v>13</v>
      </c>
      <c r="P2077" s="2" t="s">
        <v>33532</v>
      </c>
      <c r="Q2077" t="s">
        <v>33533</v>
      </c>
    </row>
    <row r="2078" spans="1:17" x14ac:dyDescent="0.25">
      <c r="A2078" t="s">
        <v>33524</v>
      </c>
      <c r="B2078" t="s">
        <v>33525</v>
      </c>
      <c r="C2078" t="s">
        <v>28393</v>
      </c>
      <c r="D2078">
        <v>2077</v>
      </c>
      <c r="E2078">
        <v>7.2777294979234811E-2</v>
      </c>
      <c r="F2078">
        <v>2.0024773424398613E-6</v>
      </c>
      <c r="G2078">
        <v>341.37884352523486</v>
      </c>
      <c r="H2078">
        <v>2311121.4949189699</v>
      </c>
      <c r="I2078">
        <v>31756110.829156756</v>
      </c>
      <c r="J2078">
        <v>100000000</v>
      </c>
      <c r="K2078">
        <v>0</v>
      </c>
      <c r="L2078">
        <v>0</v>
      </c>
      <c r="M2078">
        <v>0</v>
      </c>
      <c r="N2078" t="s">
        <v>33526</v>
      </c>
      <c r="O2078" t="s">
        <v>33527</v>
      </c>
      <c r="P2078" s="2" t="s">
        <v>33528</v>
      </c>
      <c r="Q2078" t="s">
        <v>33529</v>
      </c>
    </row>
    <row r="2079" spans="1:17" x14ac:dyDescent="0.25">
      <c r="A2079" t="s">
        <v>33517</v>
      </c>
      <c r="B2079" t="s">
        <v>33518</v>
      </c>
      <c r="C2079" t="s">
        <v>33519</v>
      </c>
      <c r="D2079">
        <v>2078</v>
      </c>
      <c r="E2079">
        <v>2.8881736677307645E-4</v>
      </c>
      <c r="F2079">
        <v>7.5632202100327731E-9</v>
      </c>
      <c r="G2079">
        <v>5.7647310569503344E-4</v>
      </c>
      <c r="H2079">
        <v>2310503.9980086377</v>
      </c>
      <c r="I2079">
        <v>7927983649</v>
      </c>
      <c r="J2079">
        <v>20000000000</v>
      </c>
      <c r="K2079">
        <v>0</v>
      </c>
      <c r="L2079">
        <v>0</v>
      </c>
      <c r="M2079">
        <v>0</v>
      </c>
      <c r="N2079" t="s">
        <v>33520</v>
      </c>
      <c r="O2079" t="s">
        <v>33521</v>
      </c>
      <c r="P2079" s="2" t="s">
        <v>33522</v>
      </c>
      <c r="Q2079" t="s">
        <v>33523</v>
      </c>
    </row>
    <row r="2080" spans="1:17" x14ac:dyDescent="0.25">
      <c r="A2080" t="s">
        <v>33513</v>
      </c>
      <c r="B2080" t="s">
        <v>33514</v>
      </c>
      <c r="C2080" t="s">
        <v>33515</v>
      </c>
      <c r="D2080">
        <v>2079</v>
      </c>
      <c r="E2080">
        <v>2.9774836575154864</v>
      </c>
      <c r="F2080">
        <v>8.1928193501123103E-5</v>
      </c>
      <c r="H2080">
        <v>2305595.7692490821</v>
      </c>
      <c r="I2080">
        <v>780300.76909173548</v>
      </c>
      <c r="J2080">
        <v>780300.76909173548</v>
      </c>
      <c r="K2080">
        <v>0.43</v>
      </c>
      <c r="L2080">
        <v>0.36</v>
      </c>
      <c r="M2080">
        <v>15.96</v>
      </c>
      <c r="P2080" s="2" t="s">
        <v>348</v>
      </c>
      <c r="Q2080" t="s">
        <v>33516</v>
      </c>
    </row>
    <row r="2081" spans="1:17" x14ac:dyDescent="0.25">
      <c r="A2081" t="s">
        <v>33506</v>
      </c>
      <c r="B2081" t="s">
        <v>33507</v>
      </c>
      <c r="C2081" t="s">
        <v>33508</v>
      </c>
      <c r="D2081">
        <v>2080</v>
      </c>
      <c r="E2081">
        <v>5.442968876234229E-2</v>
      </c>
      <c r="F2081">
        <v>1.4976404183989355E-6</v>
      </c>
      <c r="G2081">
        <v>44285.096664031895</v>
      </c>
      <c r="H2081">
        <v>2304788.4396193703</v>
      </c>
      <c r="I2081">
        <v>42464928.919309117</v>
      </c>
      <c r="J2081">
        <v>100000000</v>
      </c>
      <c r="K2081">
        <v>-0.64</v>
      </c>
      <c r="L2081">
        <v>1.03</v>
      </c>
      <c r="M2081">
        <v>-0.25</v>
      </c>
      <c r="N2081" t="s">
        <v>33509</v>
      </c>
      <c r="O2081" t="s">
        <v>33510</v>
      </c>
      <c r="P2081" s="2" t="s">
        <v>33511</v>
      </c>
      <c r="Q2081" t="s">
        <v>33512</v>
      </c>
    </row>
    <row r="2082" spans="1:17" x14ac:dyDescent="0.25">
      <c r="A2082" t="s">
        <v>33499</v>
      </c>
      <c r="B2082" t="s">
        <v>33500</v>
      </c>
      <c r="C2082" t="s">
        <v>33501</v>
      </c>
      <c r="D2082">
        <v>2081</v>
      </c>
      <c r="E2082">
        <v>2.4865421483128012E-2</v>
      </c>
      <c r="F2082">
        <v>6.8417551304137169E-7</v>
      </c>
      <c r="G2082">
        <v>90387.747883086078</v>
      </c>
      <c r="H2082">
        <v>2303318.5000152844</v>
      </c>
      <c r="I2082">
        <v>92808889</v>
      </c>
      <c r="J2082">
        <v>800000000</v>
      </c>
      <c r="K2082">
        <v>0.21</v>
      </c>
      <c r="L2082">
        <v>1.1000000000000001</v>
      </c>
      <c r="M2082">
        <v>7.52</v>
      </c>
      <c r="N2082" t="s">
        <v>33502</v>
      </c>
      <c r="O2082" t="s">
        <v>33503</v>
      </c>
      <c r="P2082" s="2" t="s">
        <v>33504</v>
      </c>
      <c r="Q2082" t="s">
        <v>33505</v>
      </c>
    </row>
    <row r="2083" spans="1:17" x14ac:dyDescent="0.25">
      <c r="A2083" t="s">
        <v>33494</v>
      </c>
      <c r="B2083" t="s">
        <v>33495</v>
      </c>
      <c r="C2083" t="s">
        <v>33496</v>
      </c>
      <c r="D2083">
        <v>2082</v>
      </c>
      <c r="E2083">
        <v>2.3581918782124906E-6</v>
      </c>
      <c r="F2083">
        <v>6.4885975860927273E-11</v>
      </c>
      <c r="G2083">
        <v>75386.153920057288</v>
      </c>
      <c r="H2083">
        <v>2295067.4486547387</v>
      </c>
      <c r="I2083">
        <v>973982816176.0354</v>
      </c>
      <c r="J2083">
        <v>999999999999</v>
      </c>
      <c r="K2083">
        <v>4.9400000000000004</v>
      </c>
      <c r="L2083">
        <v>49.58</v>
      </c>
      <c r="M2083">
        <v>98.78</v>
      </c>
      <c r="N2083" t="s">
        <v>25366</v>
      </c>
      <c r="O2083" t="s">
        <v>25367</v>
      </c>
      <c r="P2083" s="2" t="s">
        <v>33497</v>
      </c>
      <c r="Q2083" t="s">
        <v>33498</v>
      </c>
    </row>
    <row r="2084" spans="1:17" x14ac:dyDescent="0.25">
      <c r="A2084" t="s">
        <v>33489</v>
      </c>
      <c r="B2084" t="s">
        <v>33490</v>
      </c>
      <c r="C2084" t="s">
        <v>27544</v>
      </c>
      <c r="D2084">
        <v>2083</v>
      </c>
      <c r="E2084">
        <v>0.11556624990720075</v>
      </c>
      <c r="F2084">
        <v>3.1798213585149306E-6</v>
      </c>
      <c r="G2084">
        <v>309.26376376157805</v>
      </c>
      <c r="H2084">
        <v>2281448.4538558619</v>
      </c>
      <c r="I2084">
        <v>19741487.492959</v>
      </c>
      <c r="J2084">
        <v>21000000</v>
      </c>
      <c r="K2084">
        <v>-0.26</v>
      </c>
      <c r="L2084">
        <v>-10.09</v>
      </c>
      <c r="M2084">
        <v>5.32</v>
      </c>
      <c r="N2084" t="s">
        <v>33491</v>
      </c>
      <c r="O2084" t="s">
        <v>33492</v>
      </c>
      <c r="P2084" s="2" t="s">
        <v>33493</v>
      </c>
    </row>
    <row r="2085" spans="1:17" x14ac:dyDescent="0.25">
      <c r="A2085" t="s">
        <v>33482</v>
      </c>
      <c r="B2085" t="s">
        <v>33483</v>
      </c>
      <c r="C2085" t="s">
        <v>33484</v>
      </c>
      <c r="D2085">
        <v>2084</v>
      </c>
      <c r="E2085">
        <v>2.8533859705051332E-3</v>
      </c>
      <c r="F2085">
        <v>7.8511309836434663E-8</v>
      </c>
      <c r="G2085">
        <v>2354.3314307674168</v>
      </c>
      <c r="H2085">
        <v>2281294.7346815784</v>
      </c>
      <c r="I2085">
        <v>800000000</v>
      </c>
      <c r="J2085">
        <v>1000000000</v>
      </c>
      <c r="K2085">
        <v>-0.84</v>
      </c>
      <c r="L2085">
        <v>5.22</v>
      </c>
      <c r="M2085">
        <v>2.92</v>
      </c>
      <c r="N2085" t="s">
        <v>33485</v>
      </c>
      <c r="O2085" t="s">
        <v>33486</v>
      </c>
      <c r="P2085" s="2" t="s">
        <v>33487</v>
      </c>
      <c r="Q2085" t="s">
        <v>33488</v>
      </c>
    </row>
    <row r="2086" spans="1:17" x14ac:dyDescent="0.25">
      <c r="A2086" t="s">
        <v>33476</v>
      </c>
      <c r="B2086" t="s">
        <v>33477</v>
      </c>
      <c r="C2086" t="s">
        <v>2238</v>
      </c>
      <c r="D2086">
        <v>2085</v>
      </c>
      <c r="E2086">
        <v>6.6473935429212747E-2</v>
      </c>
      <c r="F2086">
        <v>1.8290395321478941E-6</v>
      </c>
      <c r="G2086">
        <v>119243.2824284136</v>
      </c>
      <c r="H2086">
        <v>2279719.9865495721</v>
      </c>
      <c r="I2086">
        <v>34345045.143626802</v>
      </c>
      <c r="J2086">
        <v>41618163.298748098</v>
      </c>
      <c r="K2086">
        <v>-0.48</v>
      </c>
      <c r="L2086">
        <v>5.62</v>
      </c>
      <c r="M2086">
        <v>-4.1399999999999997</v>
      </c>
      <c r="N2086" t="s">
        <v>33478</v>
      </c>
      <c r="O2086" t="s">
        <v>33479</v>
      </c>
      <c r="P2086" s="2" t="s">
        <v>33480</v>
      </c>
      <c r="Q2086" t="s">
        <v>33481</v>
      </c>
    </row>
    <row r="2087" spans="1:17" x14ac:dyDescent="0.25">
      <c r="A2087" t="s">
        <v>33472</v>
      </c>
      <c r="B2087" t="s">
        <v>33473</v>
      </c>
      <c r="C2087" t="s">
        <v>30580</v>
      </c>
      <c r="D2087">
        <v>2086</v>
      </c>
      <c r="E2087">
        <v>1.0131491032320328</v>
      </c>
      <c r="F2087">
        <v>2.787693777728727E-5</v>
      </c>
      <c r="G2087">
        <v>7498.4649917681636</v>
      </c>
      <c r="H2087">
        <v>2278226.4650267041</v>
      </c>
      <c r="I2087">
        <v>2240894</v>
      </c>
      <c r="J2087">
        <v>2240894</v>
      </c>
      <c r="K2087">
        <v>0.34</v>
      </c>
      <c r="L2087">
        <v>-1.83</v>
      </c>
      <c r="M2087">
        <v>-0.85</v>
      </c>
      <c r="N2087" t="s">
        <v>4137</v>
      </c>
      <c r="O2087" t="s">
        <v>4138</v>
      </c>
      <c r="P2087" s="2" t="s">
        <v>33474</v>
      </c>
      <c r="Q2087" t="s">
        <v>33475</v>
      </c>
    </row>
    <row r="2088" spans="1:17" x14ac:dyDescent="0.25">
      <c r="A2088" t="s">
        <v>33466</v>
      </c>
      <c r="B2088" t="s">
        <v>33467</v>
      </c>
      <c r="C2088" t="s">
        <v>17019</v>
      </c>
      <c r="D2088">
        <v>2087</v>
      </c>
      <c r="E2088">
        <v>9.1146386944351045E-3</v>
      </c>
      <c r="F2088">
        <v>2.5079054498164088E-7</v>
      </c>
      <c r="G2088">
        <v>32764.892636764209</v>
      </c>
      <c r="H2088">
        <v>2275134.6134530478</v>
      </c>
      <c r="I2088">
        <v>247619465.31926951</v>
      </c>
      <c r="J2088">
        <v>520000000</v>
      </c>
      <c r="K2088">
        <v>-0.72</v>
      </c>
      <c r="L2088">
        <v>-0.85</v>
      </c>
      <c r="M2088">
        <v>-7.51</v>
      </c>
      <c r="N2088" t="s">
        <v>33468</v>
      </c>
      <c r="O2088" t="s">
        <v>33469</v>
      </c>
      <c r="P2088" s="2" t="s">
        <v>33470</v>
      </c>
      <c r="Q2088" t="s">
        <v>33471</v>
      </c>
    </row>
    <row r="2089" spans="1:17" x14ac:dyDescent="0.25">
      <c r="A2089" t="s">
        <v>33459</v>
      </c>
      <c r="B2089" t="s">
        <v>33460</v>
      </c>
      <c r="C2089" t="s">
        <v>33461</v>
      </c>
      <c r="D2089">
        <v>2088</v>
      </c>
      <c r="E2089">
        <v>6.2967216765870845E-2</v>
      </c>
      <c r="F2089">
        <v>1.7325516828584042E-6</v>
      </c>
      <c r="G2089">
        <v>7931.9530632475789</v>
      </c>
      <c r="H2089">
        <v>2273241.0727152834</v>
      </c>
      <c r="I2089">
        <v>36111670.81688749</v>
      </c>
      <c r="J2089">
        <v>250000000</v>
      </c>
      <c r="K2089">
        <v>0.2</v>
      </c>
      <c r="L2089">
        <v>-0.25</v>
      </c>
      <c r="M2089">
        <v>16.16</v>
      </c>
      <c r="N2089" t="s">
        <v>33462</v>
      </c>
      <c r="O2089" t="s">
        <v>33463</v>
      </c>
      <c r="P2089" s="2" t="s">
        <v>33464</v>
      </c>
      <c r="Q2089" t="s">
        <v>33465</v>
      </c>
    </row>
    <row r="2090" spans="1:17" x14ac:dyDescent="0.25">
      <c r="A2090" t="s">
        <v>33452</v>
      </c>
      <c r="B2090" t="s">
        <v>33453</v>
      </c>
      <c r="C2090" t="s">
        <v>33454</v>
      </c>
      <c r="D2090">
        <v>2089</v>
      </c>
      <c r="E2090">
        <v>0.29307608662424833</v>
      </c>
      <c r="F2090">
        <v>8.0640290799960416E-6</v>
      </c>
      <c r="G2090">
        <v>11588.975889671556</v>
      </c>
      <c r="H2090">
        <v>2268419.0070265383</v>
      </c>
      <c r="I2090">
        <v>7741632.0662104739</v>
      </c>
      <c r="J2090">
        <v>10000000</v>
      </c>
      <c r="K2090">
        <v>0.2</v>
      </c>
      <c r="L2090">
        <v>0.15</v>
      </c>
      <c r="M2090">
        <v>112.17</v>
      </c>
      <c r="N2090" t="s">
        <v>33455</v>
      </c>
      <c r="O2090" t="s">
        <v>33456</v>
      </c>
      <c r="P2090" s="2" t="s">
        <v>33457</v>
      </c>
      <c r="Q2090" t="s">
        <v>33458</v>
      </c>
    </row>
    <row r="2091" spans="1:17" x14ac:dyDescent="0.25">
      <c r="A2091" t="s">
        <v>33446</v>
      </c>
      <c r="B2091" t="s">
        <v>33447</v>
      </c>
      <c r="C2091" t="s">
        <v>33448</v>
      </c>
      <c r="D2091">
        <v>2090</v>
      </c>
      <c r="E2091">
        <v>0.30754927092567769</v>
      </c>
      <c r="F2091">
        <v>8.4622607488817551E-6</v>
      </c>
      <c r="G2091">
        <v>248224.1505050461</v>
      </c>
      <c r="H2091">
        <v>2266177.8513378371</v>
      </c>
      <c r="I2091">
        <v>7375566.2001843601</v>
      </c>
      <c r="J2091">
        <v>21000000</v>
      </c>
      <c r="K2091">
        <v>-0.44</v>
      </c>
      <c r="L2091">
        <v>0.01</v>
      </c>
      <c r="M2091">
        <v>-1.41</v>
      </c>
      <c r="N2091" t="s">
        <v>33449</v>
      </c>
      <c r="O2091" t="s">
        <v>33450</v>
      </c>
      <c r="P2091" s="2" t="s">
        <v>33451</v>
      </c>
    </row>
    <row r="2092" spans="1:17" x14ac:dyDescent="0.25">
      <c r="A2092" t="s">
        <v>33439</v>
      </c>
      <c r="B2092" t="s">
        <v>33440</v>
      </c>
      <c r="C2092" t="s">
        <v>33441</v>
      </c>
      <c r="D2092">
        <v>2091</v>
      </c>
      <c r="E2092">
        <v>3.4089672429680031E-3</v>
      </c>
      <c r="F2092">
        <v>9.3798205430840006E-8</v>
      </c>
      <c r="G2092">
        <v>4390.5253090759816</v>
      </c>
      <c r="H2092">
        <v>2265614.505500264</v>
      </c>
      <c r="I2092">
        <v>664718568.45000005</v>
      </c>
      <c r="J2092">
        <v>2000000000</v>
      </c>
      <c r="K2092">
        <v>-0.79</v>
      </c>
      <c r="L2092">
        <v>-1.25</v>
      </c>
      <c r="M2092">
        <v>-10.53</v>
      </c>
      <c r="N2092" t="s">
        <v>33442</v>
      </c>
      <c r="O2092" t="s">
        <v>33443</v>
      </c>
      <c r="P2092" s="2" t="s">
        <v>33444</v>
      </c>
      <c r="Q2092" t="s">
        <v>33445</v>
      </c>
    </row>
    <row r="2093" spans="1:17" x14ac:dyDescent="0.25">
      <c r="A2093" t="s">
        <v>33432</v>
      </c>
      <c r="B2093" t="s">
        <v>33433</v>
      </c>
      <c r="C2093" t="s">
        <v>33434</v>
      </c>
      <c r="D2093">
        <v>2092</v>
      </c>
      <c r="E2093">
        <v>4.6106232177091479E-3</v>
      </c>
      <c r="F2093">
        <v>1.2686193586370654E-7</v>
      </c>
      <c r="G2093">
        <v>15896.929546834128</v>
      </c>
      <c r="H2093">
        <v>2262932.2805898972</v>
      </c>
      <c r="I2093">
        <v>491000000</v>
      </c>
      <c r="J2093">
        <v>1000000000</v>
      </c>
      <c r="K2093">
        <v>-1.81</v>
      </c>
      <c r="L2093">
        <v>4.57</v>
      </c>
      <c r="M2093">
        <v>-6.25</v>
      </c>
      <c r="N2093" t="s">
        <v>33435</v>
      </c>
      <c r="O2093" t="s">
        <v>33436</v>
      </c>
      <c r="P2093" s="2" t="s">
        <v>33437</v>
      </c>
      <c r="Q2093" t="s">
        <v>33438</v>
      </c>
    </row>
    <row r="2094" spans="1:17" x14ac:dyDescent="0.25">
      <c r="A2094" t="s">
        <v>33425</v>
      </c>
      <c r="B2094" t="s">
        <v>33426</v>
      </c>
      <c r="C2094" t="s">
        <v>33427</v>
      </c>
      <c r="D2094">
        <v>2093</v>
      </c>
      <c r="E2094">
        <v>3.0204070937905311E-4</v>
      </c>
      <c r="F2094">
        <v>8.3106919156392112E-9</v>
      </c>
      <c r="G2094">
        <v>127186.022035993</v>
      </c>
      <c r="H2094">
        <v>2260919.0834494233</v>
      </c>
      <c r="I2094">
        <v>7487571538.1892729</v>
      </c>
      <c r="J2094">
        <v>9931143978</v>
      </c>
      <c r="K2094">
        <v>3.55</v>
      </c>
      <c r="L2094">
        <v>1.49</v>
      </c>
      <c r="M2094">
        <v>12.84</v>
      </c>
      <c r="N2094" t="s">
        <v>33428</v>
      </c>
      <c r="O2094" t="s">
        <v>33429</v>
      </c>
      <c r="P2094" s="2" t="s">
        <v>33430</v>
      </c>
      <c r="Q2094" t="s">
        <v>33431</v>
      </c>
    </row>
    <row r="2095" spans="1:17" x14ac:dyDescent="0.25">
      <c r="A2095" t="s">
        <v>33418</v>
      </c>
      <c r="B2095" t="s">
        <v>33419</v>
      </c>
      <c r="C2095" t="s">
        <v>33420</v>
      </c>
      <c r="D2095">
        <v>2094</v>
      </c>
      <c r="E2095">
        <v>1.6754822284039843E-2</v>
      </c>
      <c r="F2095">
        <v>4.6101125371545148E-7</v>
      </c>
      <c r="G2095">
        <v>1716.4055915349643</v>
      </c>
      <c r="H2095">
        <v>2257473.5030940352</v>
      </c>
      <c r="I2095">
        <v>134750263.75690126</v>
      </c>
      <c r="J2095">
        <v>714000000</v>
      </c>
      <c r="K2095">
        <v>-0.88</v>
      </c>
      <c r="L2095">
        <v>45.92</v>
      </c>
      <c r="M2095">
        <v>29.33</v>
      </c>
      <c r="N2095" t="s">
        <v>33421</v>
      </c>
      <c r="O2095" t="s">
        <v>33422</v>
      </c>
      <c r="P2095" s="2" t="s">
        <v>33423</v>
      </c>
      <c r="Q2095" t="s">
        <v>33424</v>
      </c>
    </row>
    <row r="2096" spans="1:17" x14ac:dyDescent="0.25">
      <c r="A2096" t="s">
        <v>33411</v>
      </c>
      <c r="B2096" t="s">
        <v>33412</v>
      </c>
      <c r="C2096" t="s">
        <v>33413</v>
      </c>
      <c r="D2096">
        <v>2095</v>
      </c>
      <c r="E2096">
        <v>1.2577023350466615E-6</v>
      </c>
      <c r="F2096">
        <v>3.4605853792494546E-11</v>
      </c>
      <c r="G2096">
        <v>838.32847866054703</v>
      </c>
      <c r="H2096">
        <v>2255335.4091244559</v>
      </c>
      <c r="I2096">
        <v>1793338068874</v>
      </c>
      <c r="J2096">
        <v>10000000000000</v>
      </c>
      <c r="K2096">
        <v>-0.23</v>
      </c>
      <c r="L2096">
        <v>9.65</v>
      </c>
      <c r="M2096">
        <v>4.3099999999999996</v>
      </c>
      <c r="N2096" t="s">
        <v>33414</v>
      </c>
      <c r="O2096" t="s">
        <v>33415</v>
      </c>
      <c r="P2096" s="2" t="s">
        <v>33416</v>
      </c>
      <c r="Q2096" t="s">
        <v>33417</v>
      </c>
    </row>
    <row r="2097" spans="1:17" x14ac:dyDescent="0.25">
      <c r="A2097" t="s">
        <v>33404</v>
      </c>
      <c r="B2097" t="s">
        <v>33405</v>
      </c>
      <c r="C2097" t="s">
        <v>33406</v>
      </c>
      <c r="D2097">
        <v>2096</v>
      </c>
      <c r="E2097">
        <v>4.0810833708169389E-2</v>
      </c>
      <c r="F2097">
        <v>1.122915736975491E-6</v>
      </c>
      <c r="G2097">
        <v>174835.47244627471</v>
      </c>
      <c r="H2097">
        <v>2254931.8962919614</v>
      </c>
      <c r="I2097">
        <v>55253276.600000001</v>
      </c>
      <c r="J2097">
        <v>500000000</v>
      </c>
      <c r="K2097">
        <v>2.12</v>
      </c>
      <c r="L2097">
        <v>20.64</v>
      </c>
      <c r="M2097">
        <v>15.25</v>
      </c>
      <c r="N2097" t="s">
        <v>33407</v>
      </c>
      <c r="O2097" t="s">
        <v>33408</v>
      </c>
      <c r="P2097" s="2" t="s">
        <v>33409</v>
      </c>
      <c r="Q2097" t="s">
        <v>33410</v>
      </c>
    </row>
    <row r="2098" spans="1:17" x14ac:dyDescent="0.25">
      <c r="A2098" t="s">
        <v>33399</v>
      </c>
      <c r="B2098" t="s">
        <v>33400</v>
      </c>
      <c r="C2098" t="s">
        <v>33401</v>
      </c>
      <c r="D2098">
        <v>2097</v>
      </c>
      <c r="E2098">
        <v>1.4537107470848814E-3</v>
      </c>
      <c r="F2098">
        <v>4.0000184411159255E-8</v>
      </c>
      <c r="G2098">
        <v>72277.589775843371</v>
      </c>
      <c r="H2098">
        <v>2251202.1262519467</v>
      </c>
      <c r="I2098">
        <v>229672046</v>
      </c>
      <c r="J2098">
        <v>500000000</v>
      </c>
      <c r="K2098">
        <v>-0.16</v>
      </c>
      <c r="L2098">
        <v>2.67</v>
      </c>
      <c r="M2098">
        <v>9.86</v>
      </c>
      <c r="N2098" t="s">
        <v>33402</v>
      </c>
      <c r="O2098" t="s">
        <v>33403</v>
      </c>
      <c r="P2098" s="2" t="s">
        <v>348</v>
      </c>
    </row>
    <row r="2099" spans="1:17" x14ac:dyDescent="0.25">
      <c r="A2099" t="s">
        <v>33394</v>
      </c>
      <c r="B2099" t="s">
        <v>33395</v>
      </c>
      <c r="C2099" t="s">
        <v>33396</v>
      </c>
      <c r="D2099">
        <v>2098</v>
      </c>
      <c r="E2099">
        <v>2.8909685618086458</v>
      </c>
      <c r="F2099">
        <v>9.16840223141246E-5</v>
      </c>
      <c r="G2099">
        <v>13.205874517989946</v>
      </c>
      <c r="H2099">
        <v>2250301.1061666715</v>
      </c>
      <c r="I2099">
        <v>777926.26509999996</v>
      </c>
      <c r="J2099">
        <v>1000000</v>
      </c>
      <c r="K2099">
        <v>0</v>
      </c>
      <c r="L2099">
        <v>0</v>
      </c>
      <c r="M2099">
        <v>0</v>
      </c>
      <c r="N2099" t="s">
        <v>24787</v>
      </c>
      <c r="O2099" t="s">
        <v>24788</v>
      </c>
      <c r="P2099" s="2" t="s">
        <v>33397</v>
      </c>
      <c r="Q2099" t="s">
        <v>33398</v>
      </c>
    </row>
    <row r="2100" spans="1:17" x14ac:dyDescent="0.25">
      <c r="A2100" t="s">
        <v>33387</v>
      </c>
      <c r="B2100" t="s">
        <v>33388</v>
      </c>
      <c r="C2100" t="s">
        <v>33389</v>
      </c>
      <c r="D2100">
        <v>2099</v>
      </c>
      <c r="E2100">
        <v>9.7034355362047964E-2</v>
      </c>
      <c r="F2100">
        <v>2.6699137156196884E-6</v>
      </c>
      <c r="G2100">
        <v>498415.20771740127</v>
      </c>
      <c r="H2100">
        <v>2250219.8795575332</v>
      </c>
      <c r="I2100">
        <v>23000000</v>
      </c>
      <c r="J2100">
        <v>500000000</v>
      </c>
      <c r="K2100">
        <v>-0.4</v>
      </c>
      <c r="L2100">
        <v>1.92</v>
      </c>
      <c r="M2100">
        <v>-5.05</v>
      </c>
      <c r="N2100" t="s">
        <v>33390</v>
      </c>
      <c r="O2100" t="s">
        <v>33391</v>
      </c>
      <c r="P2100" s="2" t="s">
        <v>33392</v>
      </c>
      <c r="Q2100" t="s">
        <v>33393</v>
      </c>
    </row>
    <row r="2101" spans="1:17" x14ac:dyDescent="0.25">
      <c r="A2101" t="s">
        <v>33380</v>
      </c>
      <c r="B2101" t="s">
        <v>33381</v>
      </c>
      <c r="C2101" t="s">
        <v>33382</v>
      </c>
      <c r="D2101">
        <v>2100</v>
      </c>
      <c r="E2101">
        <v>2.8182052412998003E-3</v>
      </c>
      <c r="F2101">
        <v>7.7543307203961282E-8</v>
      </c>
      <c r="G2101">
        <v>27086.890636668137</v>
      </c>
      <c r="H2101">
        <v>2242884.1560074938</v>
      </c>
      <c r="I2101">
        <v>800097390.42228854</v>
      </c>
      <c r="J2101">
        <v>999999999</v>
      </c>
      <c r="K2101">
        <v>0.92</v>
      </c>
      <c r="L2101">
        <v>-0.82</v>
      </c>
      <c r="M2101">
        <v>19.89</v>
      </c>
      <c r="N2101" t="s">
        <v>33383</v>
      </c>
      <c r="O2101" t="s">
        <v>33384</v>
      </c>
      <c r="P2101" s="2" t="s">
        <v>33385</v>
      </c>
      <c r="Q2101" t="s">
        <v>33386</v>
      </c>
    </row>
    <row r="2102" spans="1:17" x14ac:dyDescent="0.25">
      <c r="A2102" t="s">
        <v>33376</v>
      </c>
      <c r="B2102" t="s">
        <v>33377</v>
      </c>
      <c r="C2102" t="s">
        <v>33378</v>
      </c>
      <c r="D2102">
        <v>2101</v>
      </c>
      <c r="E2102">
        <v>29.451676867961439</v>
      </c>
      <c r="F2102">
        <v>8.1055326009805983E-4</v>
      </c>
      <c r="H2102">
        <v>2241581.9644104587</v>
      </c>
      <c r="I2102">
        <v>75571.378287404877</v>
      </c>
      <c r="J2102">
        <v>75571.378287404877</v>
      </c>
      <c r="K2102">
        <v>-0.69</v>
      </c>
      <c r="L2102">
        <v>1.68</v>
      </c>
      <c r="M2102">
        <v>11.69</v>
      </c>
      <c r="P2102" s="2" t="s">
        <v>348</v>
      </c>
      <c r="Q2102" t="s">
        <v>33379</v>
      </c>
    </row>
    <row r="2103" spans="1:17" x14ac:dyDescent="0.25">
      <c r="A2103" t="s">
        <v>33373</v>
      </c>
      <c r="B2103" t="s">
        <v>33374</v>
      </c>
      <c r="C2103" t="s">
        <v>33375</v>
      </c>
      <c r="D2103">
        <v>2102</v>
      </c>
      <c r="E2103">
        <v>2.9038810196312379E-10</v>
      </c>
      <c r="F2103">
        <v>8.6527101177760001E-15</v>
      </c>
      <c r="H2103">
        <v>2239897.8159851828</v>
      </c>
      <c r="I2103">
        <v>8141148909902809</v>
      </c>
      <c r="J2103">
        <v>8141148909902809</v>
      </c>
      <c r="L2103">
        <v>1.02</v>
      </c>
      <c r="P2103" s="2" t="s">
        <v>348</v>
      </c>
    </row>
    <row r="2104" spans="1:17" x14ac:dyDescent="0.25">
      <c r="A2104" t="s">
        <v>33368</v>
      </c>
      <c r="B2104" t="s">
        <v>33369</v>
      </c>
      <c r="C2104" t="s">
        <v>33370</v>
      </c>
      <c r="D2104">
        <v>2103</v>
      </c>
      <c r="E2104">
        <v>2.2359152623051761</v>
      </c>
      <c r="F2104">
        <v>6.1521517853323641E-5</v>
      </c>
      <c r="G2104">
        <v>352997.74224962771</v>
      </c>
      <c r="H2104">
        <v>2233134.3426976842</v>
      </c>
      <c r="I2104">
        <v>1000000</v>
      </c>
      <c r="J2104">
        <v>1000000</v>
      </c>
      <c r="K2104">
        <v>-1.1000000000000001</v>
      </c>
      <c r="L2104">
        <v>3.44</v>
      </c>
      <c r="M2104">
        <v>2.74</v>
      </c>
      <c r="N2104" t="s">
        <v>8484</v>
      </c>
      <c r="O2104" t="s">
        <v>8485</v>
      </c>
      <c r="P2104" s="2" t="s">
        <v>33371</v>
      </c>
      <c r="Q2104" t="s">
        <v>33372</v>
      </c>
    </row>
    <row r="2105" spans="1:17" x14ac:dyDescent="0.25">
      <c r="A2105" t="s">
        <v>33362</v>
      </c>
      <c r="B2105" t="s">
        <v>33363</v>
      </c>
      <c r="C2105" t="s">
        <v>13792</v>
      </c>
      <c r="D2105">
        <v>2104</v>
      </c>
      <c r="E2105">
        <v>0.10610815366677</v>
      </c>
      <c r="F2105">
        <v>2.9195805316267897E-6</v>
      </c>
      <c r="G2105">
        <v>137836.31528152007</v>
      </c>
      <c r="H2105">
        <v>2228678.2334522619</v>
      </c>
      <c r="I2105">
        <v>20999999</v>
      </c>
      <c r="J2105">
        <v>99999999</v>
      </c>
      <c r="K2105">
        <v>1.46</v>
      </c>
      <c r="L2105">
        <v>10.5</v>
      </c>
      <c r="M2105">
        <v>-18.489999999999998</v>
      </c>
      <c r="N2105" t="s">
        <v>33364</v>
      </c>
      <c r="O2105" t="s">
        <v>33365</v>
      </c>
      <c r="P2105" s="2" t="s">
        <v>33366</v>
      </c>
      <c r="Q2105" t="s">
        <v>33367</v>
      </c>
    </row>
    <row r="2106" spans="1:17" x14ac:dyDescent="0.25">
      <c r="A2106" t="s">
        <v>33358</v>
      </c>
      <c r="B2106" t="s">
        <v>33359</v>
      </c>
      <c r="C2106" t="s">
        <v>33360</v>
      </c>
      <c r="D2106">
        <v>2105</v>
      </c>
      <c r="E2106">
        <v>0.97281961010934637</v>
      </c>
      <c r="F2106">
        <v>2.6767870456004425E-5</v>
      </c>
      <c r="H2106">
        <v>2227495.8136063321</v>
      </c>
      <c r="I2106">
        <v>2293346.3248120002</v>
      </c>
      <c r="J2106">
        <v>2293346.3248120002</v>
      </c>
      <c r="K2106">
        <v>-0.09</v>
      </c>
      <c r="L2106">
        <v>0.1</v>
      </c>
      <c r="M2106">
        <v>0.31</v>
      </c>
      <c r="P2106" s="2" t="s">
        <v>348</v>
      </c>
      <c r="Q2106" t="s">
        <v>33361</v>
      </c>
    </row>
    <row r="2107" spans="1:17" x14ac:dyDescent="0.25">
      <c r="A2107" t="s">
        <v>33351</v>
      </c>
      <c r="B2107" t="s">
        <v>33352</v>
      </c>
      <c r="C2107" t="s">
        <v>33353</v>
      </c>
      <c r="D2107">
        <v>2106</v>
      </c>
      <c r="E2107">
        <v>80.117385551271028</v>
      </c>
      <c r="F2107">
        <v>2.2044409502677254E-3</v>
      </c>
      <c r="G2107">
        <v>44434.448816318683</v>
      </c>
      <c r="H2107">
        <v>2227194.3193777865</v>
      </c>
      <c r="I2107">
        <v>27799.9</v>
      </c>
      <c r="J2107">
        <v>100000</v>
      </c>
      <c r="K2107">
        <v>-7.0000000000000007E-2</v>
      </c>
      <c r="L2107">
        <v>-2.75</v>
      </c>
      <c r="M2107">
        <v>5.56</v>
      </c>
      <c r="N2107" t="s">
        <v>33354</v>
      </c>
      <c r="O2107" t="s">
        <v>33355</v>
      </c>
      <c r="P2107" s="2" t="s">
        <v>33356</v>
      </c>
      <c r="Q2107" t="s">
        <v>33357</v>
      </c>
    </row>
    <row r="2108" spans="1:17" x14ac:dyDescent="0.25">
      <c r="A2108" t="s">
        <v>33345</v>
      </c>
      <c r="B2108" t="s">
        <v>33346</v>
      </c>
      <c r="C2108" t="s">
        <v>33347</v>
      </c>
      <c r="D2108">
        <v>2107</v>
      </c>
      <c r="E2108">
        <v>44.473752014288898</v>
      </c>
      <c r="F2108">
        <v>1.2237014410512654E-3</v>
      </c>
      <c r="G2108">
        <v>158193.62502128922</v>
      </c>
      <c r="H2108">
        <v>2223195.8740376178</v>
      </c>
      <c r="I2108">
        <v>50000</v>
      </c>
      <c r="J2108">
        <v>50000</v>
      </c>
      <c r="K2108">
        <v>-1.74</v>
      </c>
      <c r="L2108">
        <v>-1.28</v>
      </c>
      <c r="M2108">
        <v>9.0299999999999994</v>
      </c>
      <c r="O2108" t="s">
        <v>33348</v>
      </c>
      <c r="P2108" s="2" t="s">
        <v>33349</v>
      </c>
      <c r="Q2108" t="s">
        <v>33350</v>
      </c>
    </row>
    <row r="2109" spans="1:17" x14ac:dyDescent="0.25">
      <c r="A2109" t="s">
        <v>33341</v>
      </c>
      <c r="B2109" t="s">
        <v>33342</v>
      </c>
      <c r="C2109" t="s">
        <v>7244</v>
      </c>
      <c r="D2109">
        <v>2108</v>
      </c>
      <c r="E2109">
        <v>9166.4054362339739</v>
      </c>
      <c r="F2109">
        <v>0.28410404772513814</v>
      </c>
      <c r="H2109">
        <v>2218913.8798341281</v>
      </c>
      <c r="I2109">
        <v>400.42470212096225</v>
      </c>
      <c r="J2109">
        <v>400.42470212096225</v>
      </c>
      <c r="K2109">
        <v>0</v>
      </c>
      <c r="L2109">
        <v>0</v>
      </c>
      <c r="M2109">
        <v>108.69</v>
      </c>
      <c r="P2109" s="2" t="s">
        <v>33343</v>
      </c>
      <c r="Q2109" t="s">
        <v>33344</v>
      </c>
    </row>
    <row r="2110" spans="1:17" x14ac:dyDescent="0.25">
      <c r="A2110" t="s">
        <v>33335</v>
      </c>
      <c r="B2110" t="s">
        <v>33336</v>
      </c>
      <c r="C2110" t="s">
        <v>33337</v>
      </c>
      <c r="D2110">
        <v>2109</v>
      </c>
      <c r="E2110">
        <v>8.7874090021791446E-2</v>
      </c>
      <c r="F2110">
        <v>2.4178677471643538E-6</v>
      </c>
      <c r="G2110">
        <v>40951.312071758904</v>
      </c>
      <c r="H2110">
        <v>2213858.3076042952</v>
      </c>
      <c r="I2110">
        <v>25207189.109764099</v>
      </c>
      <c r="J2110">
        <v>25207189.109764099</v>
      </c>
      <c r="K2110">
        <v>-0.41</v>
      </c>
      <c r="L2110">
        <v>11.23</v>
      </c>
      <c r="M2110">
        <v>12.87</v>
      </c>
      <c r="N2110" t="s">
        <v>33338</v>
      </c>
      <c r="O2110" t="s">
        <v>27345</v>
      </c>
      <c r="P2110" s="2" t="s">
        <v>33339</v>
      </c>
      <c r="Q2110" t="s">
        <v>33340</v>
      </c>
    </row>
    <row r="2111" spans="1:17" x14ac:dyDescent="0.25">
      <c r="A2111" t="s">
        <v>33332</v>
      </c>
      <c r="B2111" t="s">
        <v>33333</v>
      </c>
      <c r="C2111" t="s">
        <v>33334</v>
      </c>
      <c r="D2111">
        <v>2110</v>
      </c>
      <c r="E2111">
        <v>0.36611289012656112</v>
      </c>
      <c r="F2111">
        <v>1.0914314741094902E-5</v>
      </c>
      <c r="H2111">
        <v>2213704.4195231604</v>
      </c>
      <c r="I2111">
        <v>4198804.9852005597</v>
      </c>
      <c r="J2111">
        <v>4198804.9852005597</v>
      </c>
      <c r="K2111">
        <v>-3.01</v>
      </c>
      <c r="L2111">
        <v>3.54</v>
      </c>
      <c r="M2111">
        <v>2.56</v>
      </c>
      <c r="P2111" s="2" t="s">
        <v>348</v>
      </c>
    </row>
    <row r="2112" spans="1:17" x14ac:dyDescent="0.25">
      <c r="A2112" t="s">
        <v>33326</v>
      </c>
      <c r="B2112" t="s">
        <v>33327</v>
      </c>
      <c r="C2112" t="s">
        <v>33328</v>
      </c>
      <c r="D2112">
        <v>2111</v>
      </c>
      <c r="E2112">
        <v>9.7859722519422321E-2</v>
      </c>
      <c r="F2112">
        <v>2.6926238071710129E-6</v>
      </c>
      <c r="G2112">
        <v>827.192572568988</v>
      </c>
      <c r="H2112">
        <v>2213123.774504452</v>
      </c>
      <c r="I2112">
        <v>22618800.701973401</v>
      </c>
      <c r="J2112">
        <v>0</v>
      </c>
      <c r="K2112">
        <v>-0.56000000000000005</v>
      </c>
      <c r="L2112">
        <v>-0.82</v>
      </c>
      <c r="M2112">
        <v>-10.19</v>
      </c>
      <c r="N2112" t="s">
        <v>33329</v>
      </c>
      <c r="O2112" t="s">
        <v>33330</v>
      </c>
      <c r="P2112" s="2" t="s">
        <v>33331</v>
      </c>
    </row>
    <row r="2113" spans="1:17" x14ac:dyDescent="0.25">
      <c r="A2113" t="s">
        <v>33319</v>
      </c>
      <c r="B2113" t="s">
        <v>33320</v>
      </c>
      <c r="C2113" t="s">
        <v>33321</v>
      </c>
      <c r="D2113">
        <v>2112</v>
      </c>
      <c r="E2113">
        <v>3.2037172091235822E-3</v>
      </c>
      <c r="F2113">
        <v>8.8150722346648184E-8</v>
      </c>
      <c r="G2113">
        <v>15970.7147504902</v>
      </c>
      <c r="H2113">
        <v>2211037.2113944339</v>
      </c>
      <c r="I2113">
        <v>690146606.42118347</v>
      </c>
      <c r="J2113">
        <v>1000000000</v>
      </c>
      <c r="K2113">
        <v>-0.95</v>
      </c>
      <c r="L2113">
        <v>-4.09</v>
      </c>
      <c r="M2113">
        <v>8.34</v>
      </c>
      <c r="N2113" t="s">
        <v>33322</v>
      </c>
      <c r="O2113" t="s">
        <v>33323</v>
      </c>
      <c r="P2113" s="2" t="s">
        <v>33324</v>
      </c>
      <c r="Q2113" t="s">
        <v>33325</v>
      </c>
    </row>
    <row r="2114" spans="1:17" x14ac:dyDescent="0.25">
      <c r="A2114" t="s">
        <v>33316</v>
      </c>
      <c r="B2114" t="s">
        <v>33317</v>
      </c>
      <c r="C2114" t="s">
        <v>10592</v>
      </c>
      <c r="D2114">
        <v>2113</v>
      </c>
      <c r="E2114">
        <v>0.50525837450440481</v>
      </c>
      <c r="F2114">
        <v>1.3902647549374334E-5</v>
      </c>
      <c r="H2114">
        <v>2208928.7695022761</v>
      </c>
      <c r="I2114">
        <v>3392742.2789861187</v>
      </c>
      <c r="J2114">
        <v>3392742.2789861187</v>
      </c>
      <c r="K2114">
        <v>0.05</v>
      </c>
      <c r="L2114">
        <v>1.02</v>
      </c>
      <c r="M2114">
        <v>3.25</v>
      </c>
      <c r="P2114" s="2" t="s">
        <v>348</v>
      </c>
      <c r="Q2114" t="s">
        <v>33318</v>
      </c>
    </row>
    <row r="2115" spans="1:17" x14ac:dyDescent="0.25">
      <c r="A2115" t="s">
        <v>33309</v>
      </c>
      <c r="B2115" t="s">
        <v>33310</v>
      </c>
      <c r="C2115" t="s">
        <v>33311</v>
      </c>
      <c r="D2115">
        <v>2114</v>
      </c>
      <c r="E2115">
        <v>0.3444043163645415</v>
      </c>
      <c r="F2115">
        <v>9.4763324242164043E-6</v>
      </c>
      <c r="G2115">
        <v>7728.5808488617349</v>
      </c>
      <c r="H2115">
        <v>2204052.5964129278</v>
      </c>
      <c r="I2115">
        <v>6400230.7439250881</v>
      </c>
      <c r="J2115">
        <v>9315081</v>
      </c>
      <c r="K2115">
        <v>-0.23</v>
      </c>
      <c r="L2115">
        <v>2.65</v>
      </c>
      <c r="M2115">
        <v>30.68</v>
      </c>
      <c r="N2115" t="s">
        <v>33312</v>
      </c>
      <c r="O2115" t="s">
        <v>33313</v>
      </c>
      <c r="P2115" s="2" t="s">
        <v>33314</v>
      </c>
      <c r="Q2115" t="s">
        <v>33315</v>
      </c>
    </row>
    <row r="2116" spans="1:17" x14ac:dyDescent="0.25">
      <c r="A2116" t="s">
        <v>33303</v>
      </c>
      <c r="B2116" t="s">
        <v>33304</v>
      </c>
      <c r="C2116" t="s">
        <v>27971</v>
      </c>
      <c r="D2116">
        <v>2115</v>
      </c>
      <c r="E2116">
        <v>0.25003821144247101</v>
      </c>
      <c r="F2116">
        <v>6.8798359886912063E-6</v>
      </c>
      <c r="G2116">
        <v>67648.664346322315</v>
      </c>
      <c r="H2116">
        <v>2201552.9130220227</v>
      </c>
      <c r="I2116">
        <v>8805417.2537519094</v>
      </c>
      <c r="J2116">
        <v>10000000</v>
      </c>
      <c r="K2116">
        <v>-0.91</v>
      </c>
      <c r="L2116">
        <v>-7.32</v>
      </c>
      <c r="M2116">
        <v>-10.97</v>
      </c>
      <c r="N2116" t="s">
        <v>33305</v>
      </c>
      <c r="O2116" t="s">
        <v>33306</v>
      </c>
      <c r="P2116" s="2" t="s">
        <v>33307</v>
      </c>
      <c r="Q2116" t="s">
        <v>33308</v>
      </c>
    </row>
    <row r="2117" spans="1:17" x14ac:dyDescent="0.25">
      <c r="A2117" t="s">
        <v>33297</v>
      </c>
      <c r="B2117" t="s">
        <v>33298</v>
      </c>
      <c r="C2117" t="s">
        <v>33299</v>
      </c>
      <c r="D2117">
        <v>2116</v>
      </c>
      <c r="E2117">
        <v>7.8799505653109978E-3</v>
      </c>
      <c r="F2117">
        <v>2.1681793024986317E-7</v>
      </c>
      <c r="G2117">
        <v>81669.425168894566</v>
      </c>
      <c r="H2117">
        <v>2200081.2266091383</v>
      </c>
      <c r="I2117">
        <v>279199873</v>
      </c>
      <c r="J2117">
        <v>1000000000</v>
      </c>
      <c r="K2117">
        <v>-0.25</v>
      </c>
      <c r="L2117">
        <v>6.31</v>
      </c>
      <c r="M2117">
        <v>10.26</v>
      </c>
      <c r="N2117" t="s">
        <v>33300</v>
      </c>
      <c r="O2117" t="s">
        <v>33301</v>
      </c>
      <c r="P2117" s="2" t="s">
        <v>33302</v>
      </c>
    </row>
    <row r="2118" spans="1:17" x14ac:dyDescent="0.25">
      <c r="A2118" t="s">
        <v>33290</v>
      </c>
      <c r="B2118" t="s">
        <v>33291</v>
      </c>
      <c r="C2118" t="s">
        <v>33292</v>
      </c>
      <c r="D2118">
        <v>2117</v>
      </c>
      <c r="E2118">
        <v>67.671372860705105</v>
      </c>
      <c r="F2118">
        <v>1.8619871887794984E-3</v>
      </c>
      <c r="G2118">
        <v>71751.044810012711</v>
      </c>
      <c r="H2118">
        <v>2196875.8324635681</v>
      </c>
      <c r="I2118">
        <v>32478</v>
      </c>
      <c r="J2118">
        <v>1000000</v>
      </c>
      <c r="K2118">
        <v>0.37</v>
      </c>
      <c r="L2118">
        <v>1.7</v>
      </c>
      <c r="M2118">
        <v>48.27</v>
      </c>
      <c r="N2118" t="s">
        <v>33293</v>
      </c>
      <c r="O2118" t="s">
        <v>33294</v>
      </c>
      <c r="P2118" s="2" t="s">
        <v>33295</v>
      </c>
      <c r="Q2118" t="s">
        <v>33296</v>
      </c>
    </row>
    <row r="2119" spans="1:17" x14ac:dyDescent="0.25">
      <c r="A2119" t="s">
        <v>33286</v>
      </c>
      <c r="B2119" t="s">
        <v>33287</v>
      </c>
      <c r="C2119" t="s">
        <v>33288</v>
      </c>
      <c r="D2119">
        <v>2118</v>
      </c>
      <c r="E2119">
        <v>38588.384390893858</v>
      </c>
      <c r="F2119">
        <v>1.0620088258533535</v>
      </c>
      <c r="H2119">
        <v>2192532.4514259468</v>
      </c>
      <c r="I2119">
        <v>57.229047988298561</v>
      </c>
      <c r="J2119">
        <v>57.229047988298561</v>
      </c>
      <c r="K2119">
        <v>0.14000000000000001</v>
      </c>
      <c r="L2119">
        <v>3.42</v>
      </c>
      <c r="M2119">
        <v>9.4600000000000009</v>
      </c>
      <c r="P2119" s="2" t="s">
        <v>348</v>
      </c>
      <c r="Q2119" t="s">
        <v>33289</v>
      </c>
    </row>
    <row r="2120" spans="1:17" x14ac:dyDescent="0.25">
      <c r="A2120" t="s">
        <v>33280</v>
      </c>
      <c r="B2120" t="s">
        <v>33281</v>
      </c>
      <c r="C2120" t="s">
        <v>33282</v>
      </c>
      <c r="D2120">
        <v>2119</v>
      </c>
      <c r="E2120">
        <v>1.453193821537279E-2</v>
      </c>
      <c r="F2120">
        <v>3.9984829095836681E-7</v>
      </c>
      <c r="G2120">
        <v>7956.9848333326045</v>
      </c>
      <c r="H2120">
        <v>2190381.1973500908</v>
      </c>
      <c r="I2120">
        <v>150728537</v>
      </c>
      <c r="J2120">
        <v>150728537</v>
      </c>
      <c r="K2120">
        <v>-0.08</v>
      </c>
      <c r="L2120">
        <v>2.86</v>
      </c>
      <c r="M2120">
        <v>931.99</v>
      </c>
      <c r="N2120" t="s">
        <v>33283</v>
      </c>
      <c r="O2120" t="s">
        <v>33284</v>
      </c>
      <c r="P2120" s="2" t="s">
        <v>33285</v>
      </c>
    </row>
    <row r="2121" spans="1:17" x14ac:dyDescent="0.25">
      <c r="A2121" t="s">
        <v>33277</v>
      </c>
      <c r="B2121" t="s">
        <v>33278</v>
      </c>
      <c r="C2121" t="s">
        <v>33279</v>
      </c>
      <c r="D2121">
        <v>2120</v>
      </c>
      <c r="E2121">
        <v>51.724209906047889</v>
      </c>
      <c r="F2121">
        <v>1.5421370138551773E-3</v>
      </c>
      <c r="H2121">
        <v>2190311.6492396751</v>
      </c>
      <c r="I2121">
        <v>30500</v>
      </c>
      <c r="J2121">
        <v>30500</v>
      </c>
      <c r="K2121">
        <v>0.33</v>
      </c>
      <c r="L2121">
        <v>9.76</v>
      </c>
      <c r="M2121">
        <v>16.77</v>
      </c>
      <c r="P2121" s="2" t="s">
        <v>348</v>
      </c>
    </row>
    <row r="2122" spans="1:17" x14ac:dyDescent="0.25">
      <c r="A2122" t="s">
        <v>33270</v>
      </c>
      <c r="B2122" t="s">
        <v>33271</v>
      </c>
      <c r="C2122" t="s">
        <v>33272</v>
      </c>
      <c r="D2122">
        <v>2121</v>
      </c>
      <c r="E2122">
        <v>0.21725934433531741</v>
      </c>
      <c r="F2122">
        <v>5.9779209242243181E-6</v>
      </c>
      <c r="G2122">
        <v>343995.56310565135</v>
      </c>
      <c r="H2122">
        <v>2188974.1428627577</v>
      </c>
      <c r="I2122">
        <v>10081424.960000001</v>
      </c>
      <c r="J2122">
        <v>88888888</v>
      </c>
      <c r="K2122">
        <v>0.92</v>
      </c>
      <c r="L2122">
        <v>7.42</v>
      </c>
      <c r="M2122">
        <v>33.56</v>
      </c>
      <c r="N2122" t="s">
        <v>33273</v>
      </c>
      <c r="O2122" t="s">
        <v>33274</v>
      </c>
      <c r="P2122" s="2" t="s">
        <v>33275</v>
      </c>
      <c r="Q2122" t="s">
        <v>33276</v>
      </c>
    </row>
    <row r="2123" spans="1:17" x14ac:dyDescent="0.25">
      <c r="A2123" t="s">
        <v>33266</v>
      </c>
      <c r="B2123" t="s">
        <v>33267</v>
      </c>
      <c r="C2123" t="s">
        <v>13134</v>
      </c>
      <c r="D2123">
        <v>2122</v>
      </c>
      <c r="E2123">
        <v>1.6420002707553636</v>
      </c>
      <c r="F2123">
        <v>4.5179864673534544E-5</v>
      </c>
      <c r="G2123">
        <v>63198.668931695407</v>
      </c>
      <c r="H2123">
        <v>2181857.6438169517</v>
      </c>
      <c r="I2123">
        <v>1325548</v>
      </c>
      <c r="J2123">
        <v>20000000</v>
      </c>
      <c r="K2123">
        <v>-0.01</v>
      </c>
      <c r="L2123">
        <v>3.59</v>
      </c>
      <c r="M2123">
        <v>2.5099999999999998</v>
      </c>
      <c r="N2123" t="s">
        <v>4842</v>
      </c>
      <c r="O2123" t="s">
        <v>657</v>
      </c>
      <c r="P2123" s="2" t="s">
        <v>33268</v>
      </c>
      <c r="Q2123" t="s">
        <v>33269</v>
      </c>
    </row>
    <row r="2124" spans="1:17" x14ac:dyDescent="0.25">
      <c r="A2124" t="s">
        <v>33262</v>
      </c>
      <c r="B2124" t="s">
        <v>33263</v>
      </c>
      <c r="C2124" t="s">
        <v>33264</v>
      </c>
      <c r="D2124">
        <v>2123</v>
      </c>
      <c r="E2124">
        <v>2.2399425082028186</v>
      </c>
      <c r="F2124">
        <v>2.7164147201771678E-4</v>
      </c>
      <c r="G2124">
        <v>13.616610509668002</v>
      </c>
      <c r="H2124">
        <v>2170466.2114258916</v>
      </c>
      <c r="I2124">
        <v>968983</v>
      </c>
      <c r="J2124">
        <v>6171607</v>
      </c>
      <c r="K2124">
        <v>-0.68</v>
      </c>
      <c r="L2124">
        <v>34.090000000000003</v>
      </c>
      <c r="M2124">
        <v>34.090000000000003</v>
      </c>
      <c r="O2124" t="s">
        <v>1773</v>
      </c>
      <c r="P2124" s="2" t="s">
        <v>33265</v>
      </c>
    </row>
    <row r="2125" spans="1:17" x14ac:dyDescent="0.25">
      <c r="A2125" t="s">
        <v>33255</v>
      </c>
      <c r="B2125" t="s">
        <v>33256</v>
      </c>
      <c r="C2125" t="s">
        <v>33257</v>
      </c>
      <c r="D2125">
        <v>2124</v>
      </c>
      <c r="E2125">
        <v>1.0345841940005852E-2</v>
      </c>
      <c r="F2125">
        <v>2.8466727266020191E-7</v>
      </c>
      <c r="G2125">
        <v>22263.078139124587</v>
      </c>
      <c r="H2125">
        <v>2169984.5844123517</v>
      </c>
      <c r="I2125">
        <v>209744640.60621265</v>
      </c>
      <c r="J2125">
        <v>320084762</v>
      </c>
      <c r="K2125">
        <v>-2.17</v>
      </c>
      <c r="L2125">
        <v>-1.18</v>
      </c>
      <c r="M2125">
        <v>-7.18</v>
      </c>
      <c r="N2125" t="s">
        <v>33258</v>
      </c>
      <c r="O2125" t="s">
        <v>33259</v>
      </c>
      <c r="P2125" s="2" t="s">
        <v>33260</v>
      </c>
      <c r="Q2125" t="s">
        <v>33261</v>
      </c>
    </row>
    <row r="2126" spans="1:17" x14ac:dyDescent="0.25">
      <c r="A2126" t="s">
        <v>33248</v>
      </c>
      <c r="B2126" t="s">
        <v>33249</v>
      </c>
      <c r="C2126" t="s">
        <v>33250</v>
      </c>
      <c r="D2126">
        <v>2125</v>
      </c>
      <c r="E2126">
        <v>1.2342051364912725E-2</v>
      </c>
      <c r="F2126">
        <v>3.3959325122647689E-7</v>
      </c>
      <c r="G2126">
        <v>91921.446008323561</v>
      </c>
      <c r="H2126">
        <v>2166072.6061077169</v>
      </c>
      <c r="I2126">
        <v>175471578</v>
      </c>
      <c r="J2126">
        <v>1000000000</v>
      </c>
      <c r="K2126">
        <v>0.78</v>
      </c>
      <c r="L2126">
        <v>8.64</v>
      </c>
      <c r="M2126">
        <v>6.88</v>
      </c>
      <c r="N2126" t="s">
        <v>33251</v>
      </c>
      <c r="O2126" t="s">
        <v>33252</v>
      </c>
      <c r="P2126" s="2" t="s">
        <v>33253</v>
      </c>
      <c r="Q2126" t="s">
        <v>33254</v>
      </c>
    </row>
    <row r="2127" spans="1:17" x14ac:dyDescent="0.25">
      <c r="A2127" t="s">
        <v>33241</v>
      </c>
      <c r="B2127" t="s">
        <v>33242</v>
      </c>
      <c r="C2127" t="s">
        <v>33243</v>
      </c>
      <c r="D2127">
        <v>2126</v>
      </c>
      <c r="E2127">
        <v>1.1337146668704608E-3</v>
      </c>
      <c r="F2127">
        <v>3.1210176603596707E-8</v>
      </c>
      <c r="G2127">
        <v>569.07537043264085</v>
      </c>
      <c r="H2127">
        <v>2165309.2506626956</v>
      </c>
      <c r="I2127">
        <v>2519006.5038225851</v>
      </c>
      <c r="J2127">
        <v>2679794.1530027501</v>
      </c>
      <c r="K2127">
        <v>0</v>
      </c>
      <c r="L2127">
        <v>0</v>
      </c>
      <c r="M2127">
        <v>0</v>
      </c>
      <c r="N2127" t="s">
        <v>33244</v>
      </c>
      <c r="O2127" t="s">
        <v>33245</v>
      </c>
      <c r="P2127" s="2" t="s">
        <v>33246</v>
      </c>
      <c r="Q2127" t="s">
        <v>33247</v>
      </c>
    </row>
    <row r="2128" spans="1:17" x14ac:dyDescent="0.25">
      <c r="A2128" t="s">
        <v>33234</v>
      </c>
      <c r="B2128" t="s">
        <v>33235</v>
      </c>
      <c r="C2128" t="s">
        <v>33236</v>
      </c>
      <c r="D2128">
        <v>2127</v>
      </c>
      <c r="E2128">
        <v>3.4543143993816291E-9</v>
      </c>
      <c r="F2128">
        <v>1.046083903612517E-13</v>
      </c>
      <c r="G2128">
        <v>221.60889824402045</v>
      </c>
      <c r="H2128">
        <v>2163820.0961618242</v>
      </c>
      <c r="I2128">
        <v>626370557592859.88</v>
      </c>
      <c r="J2128">
        <v>699992498600497</v>
      </c>
      <c r="K2128">
        <v>0</v>
      </c>
      <c r="L2128">
        <v>0</v>
      </c>
      <c r="M2128">
        <v>0</v>
      </c>
      <c r="N2128" t="s">
        <v>33237</v>
      </c>
      <c r="O2128" t="s">
        <v>33238</v>
      </c>
      <c r="P2128" s="2" t="s">
        <v>33239</v>
      </c>
      <c r="Q2128" t="s">
        <v>33240</v>
      </c>
    </row>
    <row r="2129" spans="1:17" x14ac:dyDescent="0.25">
      <c r="A2129" t="s">
        <v>33229</v>
      </c>
      <c r="B2129" t="s">
        <v>33230</v>
      </c>
      <c r="C2129" t="s">
        <v>33231</v>
      </c>
      <c r="D2129">
        <v>2128</v>
      </c>
      <c r="E2129">
        <v>1.3799789509539759</v>
      </c>
      <c r="F2129">
        <v>3.7970311800098182E-5</v>
      </c>
      <c r="G2129">
        <v>47891.383428898327</v>
      </c>
      <c r="H2129">
        <v>2160829.5594984912</v>
      </c>
      <c r="I2129">
        <v>1567345.35435182</v>
      </c>
      <c r="J2129">
        <v>1567345.35435182</v>
      </c>
      <c r="K2129">
        <v>0.02</v>
      </c>
      <c r="L2129">
        <v>1.1100000000000001</v>
      </c>
      <c r="M2129">
        <v>1.96</v>
      </c>
      <c r="N2129" t="s">
        <v>12143</v>
      </c>
      <c r="O2129" t="s">
        <v>12144</v>
      </c>
      <c r="P2129" s="2" t="s">
        <v>33232</v>
      </c>
      <c r="Q2129" t="s">
        <v>33233</v>
      </c>
    </row>
    <row r="2130" spans="1:17" x14ac:dyDescent="0.25">
      <c r="A2130" t="s">
        <v>33222</v>
      </c>
      <c r="B2130" t="s">
        <v>33223</v>
      </c>
      <c r="C2130" t="s">
        <v>33224</v>
      </c>
      <c r="D2130">
        <v>2129</v>
      </c>
      <c r="E2130">
        <v>3.2110354645856348E-2</v>
      </c>
      <c r="F2130">
        <v>8.8352085158403263E-7</v>
      </c>
      <c r="G2130">
        <v>1064758.5691889129</v>
      </c>
      <c r="H2130">
        <v>2160364.9083580435</v>
      </c>
      <c r="I2130">
        <v>67280910</v>
      </c>
      <c r="J2130">
        <v>120000000</v>
      </c>
      <c r="K2130">
        <v>0.48</v>
      </c>
      <c r="L2130">
        <v>-0.86</v>
      </c>
      <c r="M2130">
        <v>-1.27</v>
      </c>
      <c r="N2130" t="s">
        <v>33225</v>
      </c>
      <c r="O2130" t="s">
        <v>33226</v>
      </c>
      <c r="P2130" s="2" t="s">
        <v>33227</v>
      </c>
      <c r="Q2130" t="s">
        <v>33228</v>
      </c>
    </row>
    <row r="2131" spans="1:17" x14ac:dyDescent="0.25">
      <c r="A2131" t="s">
        <v>33215</v>
      </c>
      <c r="B2131" t="s">
        <v>33216</v>
      </c>
      <c r="C2131" t="s">
        <v>33217</v>
      </c>
      <c r="D2131">
        <v>2130</v>
      </c>
      <c r="E2131">
        <v>3.4604675333749654E-2</v>
      </c>
      <c r="F2131">
        <v>9.5215243048113916E-7</v>
      </c>
      <c r="G2131">
        <v>123559.64696994178</v>
      </c>
      <c r="H2131">
        <v>2156369.956635471</v>
      </c>
      <c r="I2131">
        <v>62296826.905120187</v>
      </c>
      <c r="J2131">
        <v>200000000</v>
      </c>
      <c r="K2131">
        <v>-0.06</v>
      </c>
      <c r="L2131">
        <v>0.36</v>
      </c>
      <c r="M2131">
        <v>3.42</v>
      </c>
      <c r="N2131" t="s">
        <v>33218</v>
      </c>
      <c r="O2131" t="s">
        <v>33219</v>
      </c>
      <c r="P2131" s="2" t="s">
        <v>33220</v>
      </c>
      <c r="Q2131" t="s">
        <v>33221</v>
      </c>
    </row>
    <row r="2132" spans="1:17" x14ac:dyDescent="0.25">
      <c r="A2132" t="s">
        <v>33208</v>
      </c>
      <c r="B2132" t="s">
        <v>33209</v>
      </c>
      <c r="C2132" t="s">
        <v>33210</v>
      </c>
      <c r="D2132">
        <v>2131</v>
      </c>
      <c r="E2132">
        <v>3.0848084405801151E-2</v>
      </c>
      <c r="F2132">
        <v>8.4878931125311124E-7</v>
      </c>
      <c r="G2132">
        <v>27.765525854953729</v>
      </c>
      <c r="H2132">
        <v>2154562.8829332413</v>
      </c>
      <c r="I2132">
        <v>69873576.723199993</v>
      </c>
      <c r="J2132">
        <v>86567533</v>
      </c>
      <c r="K2132">
        <v>-0.56000000000000005</v>
      </c>
      <c r="L2132">
        <v>49.08</v>
      </c>
      <c r="M2132">
        <v>-11.85</v>
      </c>
      <c r="N2132" t="s">
        <v>33211</v>
      </c>
      <c r="O2132" t="s">
        <v>33212</v>
      </c>
      <c r="P2132" s="2" t="s">
        <v>33213</v>
      </c>
      <c r="Q2132" t="s">
        <v>33214</v>
      </c>
    </row>
    <row r="2133" spans="1:17" x14ac:dyDescent="0.25">
      <c r="A2133" t="s">
        <v>33201</v>
      </c>
      <c r="B2133" t="s">
        <v>33202</v>
      </c>
      <c r="C2133" t="s">
        <v>33203</v>
      </c>
      <c r="D2133">
        <v>2132</v>
      </c>
      <c r="E2133">
        <v>2.2415923909008728E-4</v>
      </c>
      <c r="F2133">
        <v>6.1677724832248083E-9</v>
      </c>
      <c r="G2133">
        <v>729722.38841167046</v>
      </c>
      <c r="H2133">
        <v>2151171.4536506119</v>
      </c>
      <c r="I2133">
        <v>9596844016.7474308</v>
      </c>
      <c r="J2133">
        <v>257048142499.11899</v>
      </c>
      <c r="K2133">
        <v>0.1</v>
      </c>
      <c r="L2133">
        <v>-7.04</v>
      </c>
      <c r="M2133">
        <v>10.46</v>
      </c>
      <c r="N2133" t="s">
        <v>33204</v>
      </c>
      <c r="O2133" t="s">
        <v>33205</v>
      </c>
      <c r="P2133" s="2" t="s">
        <v>33206</v>
      </c>
      <c r="Q2133" t="s">
        <v>33207</v>
      </c>
    </row>
    <row r="2134" spans="1:17" x14ac:dyDescent="0.25">
      <c r="A2134" t="s">
        <v>33194</v>
      </c>
      <c r="B2134" t="s">
        <v>33195</v>
      </c>
      <c r="C2134" t="s">
        <v>33196</v>
      </c>
      <c r="D2134">
        <v>2133</v>
      </c>
      <c r="E2134">
        <v>3.3787963613972724E-2</v>
      </c>
      <c r="F2134">
        <v>9.2968049449306724E-7</v>
      </c>
      <c r="G2134">
        <v>77847.407517391664</v>
      </c>
      <c r="H2134">
        <v>2150807.2440160881</v>
      </c>
      <c r="I2134">
        <v>63656027.035047665</v>
      </c>
      <c r="J2134">
        <v>88888888</v>
      </c>
      <c r="K2134">
        <v>-0.14000000000000001</v>
      </c>
      <c r="L2134">
        <v>-1.86</v>
      </c>
      <c r="M2134">
        <v>-8.74</v>
      </c>
      <c r="N2134" t="s">
        <v>33197</v>
      </c>
      <c r="O2134" t="s">
        <v>33198</v>
      </c>
      <c r="P2134" s="2" t="s">
        <v>33199</v>
      </c>
      <c r="Q2134" t="s">
        <v>33200</v>
      </c>
    </row>
    <row r="2135" spans="1:17" x14ac:dyDescent="0.25">
      <c r="A2135" t="s">
        <v>33187</v>
      </c>
      <c r="B2135" t="s">
        <v>33188</v>
      </c>
      <c r="C2135" t="s">
        <v>33189</v>
      </c>
      <c r="D2135">
        <v>2134</v>
      </c>
      <c r="E2135">
        <v>0.93454270729161681</v>
      </c>
      <c r="F2135">
        <v>2.5714071915256365E-5</v>
      </c>
      <c r="G2135">
        <v>829.74291341505489</v>
      </c>
      <c r="H2135">
        <v>2146656.8263104339</v>
      </c>
      <c r="I2135">
        <v>2295604.9163366626</v>
      </c>
      <c r="J2135">
        <v>7000000</v>
      </c>
      <c r="K2135">
        <v>-0.94</v>
      </c>
      <c r="L2135">
        <v>2.4500000000000002</v>
      </c>
      <c r="M2135">
        <v>16.93</v>
      </c>
      <c r="N2135" t="s">
        <v>33190</v>
      </c>
      <c r="O2135" t="s">
        <v>33191</v>
      </c>
      <c r="P2135" s="2" t="s">
        <v>33192</v>
      </c>
      <c r="Q2135" t="s">
        <v>33193</v>
      </c>
    </row>
    <row r="2136" spans="1:17" x14ac:dyDescent="0.25">
      <c r="A2136" t="s">
        <v>33181</v>
      </c>
      <c r="B2136" t="s">
        <v>33182</v>
      </c>
      <c r="C2136" t="s">
        <v>23738</v>
      </c>
      <c r="D2136">
        <v>2135</v>
      </c>
      <c r="E2136">
        <v>2.1835109983448982E-11</v>
      </c>
      <c r="F2136">
        <v>6.0079607278640003E-16</v>
      </c>
      <c r="G2136">
        <v>1615481.0929782654</v>
      </c>
      <c r="H2136">
        <v>2144823.5504762237</v>
      </c>
      <c r="I2136">
        <v>1E+17</v>
      </c>
      <c r="J2136">
        <v>1E+17</v>
      </c>
      <c r="K2136">
        <v>0.14000000000000001</v>
      </c>
      <c r="L2136">
        <v>0.54</v>
      </c>
      <c r="M2136">
        <v>22.78</v>
      </c>
      <c r="N2136" t="s">
        <v>33183</v>
      </c>
      <c r="O2136" t="s">
        <v>33184</v>
      </c>
      <c r="P2136" s="2" t="s">
        <v>33185</v>
      </c>
      <c r="Q2136" t="s">
        <v>33186</v>
      </c>
    </row>
    <row r="2137" spans="1:17" x14ac:dyDescent="0.25">
      <c r="A2137" t="s">
        <v>33175</v>
      </c>
      <c r="B2137" t="s">
        <v>33176</v>
      </c>
      <c r="C2137" t="s">
        <v>33177</v>
      </c>
      <c r="D2137">
        <v>2136</v>
      </c>
      <c r="E2137">
        <v>83.130630728986986</v>
      </c>
      <c r="F2137">
        <v>2.2873508083122436E-3</v>
      </c>
      <c r="G2137">
        <v>6734.1051316875482</v>
      </c>
      <c r="H2137">
        <v>2140002.3581918781</v>
      </c>
      <c r="I2137">
        <v>25744.3169463874</v>
      </c>
      <c r="J2137">
        <v>25744.3169463874</v>
      </c>
      <c r="K2137">
        <v>-0.04</v>
      </c>
      <c r="L2137">
        <v>2.65</v>
      </c>
      <c r="M2137">
        <v>16.63</v>
      </c>
      <c r="N2137" t="s">
        <v>33178</v>
      </c>
      <c r="O2137" t="s">
        <v>6920</v>
      </c>
      <c r="P2137" s="2" t="s">
        <v>33179</v>
      </c>
      <c r="Q2137" t="s">
        <v>33180</v>
      </c>
    </row>
    <row r="2138" spans="1:17" x14ac:dyDescent="0.25">
      <c r="A2138" t="s">
        <v>33168</v>
      </c>
      <c r="B2138" t="s">
        <v>33169</v>
      </c>
      <c r="C2138" t="s">
        <v>33170</v>
      </c>
      <c r="D2138">
        <v>2137</v>
      </c>
      <c r="E2138">
        <v>8.3642096345239291E-3</v>
      </c>
      <c r="F2138">
        <v>2.3014238555211915E-7</v>
      </c>
      <c r="G2138">
        <v>253302.99708719633</v>
      </c>
      <c r="H2138">
        <v>2136577.739542074</v>
      </c>
      <c r="I2138">
        <v>253746729.33458465</v>
      </c>
      <c r="J2138">
        <v>1000000000</v>
      </c>
      <c r="K2138">
        <v>-0.08</v>
      </c>
      <c r="L2138">
        <v>-2.04</v>
      </c>
      <c r="M2138">
        <v>-14.15</v>
      </c>
      <c r="N2138" t="s">
        <v>33171</v>
      </c>
      <c r="O2138" t="s">
        <v>33172</v>
      </c>
      <c r="P2138" s="2" t="s">
        <v>33173</v>
      </c>
      <c r="Q2138" t="s">
        <v>33174</v>
      </c>
    </row>
    <row r="2139" spans="1:17" x14ac:dyDescent="0.25">
      <c r="A2139" t="s">
        <v>12304</v>
      </c>
      <c r="B2139" t="s">
        <v>12305</v>
      </c>
      <c r="C2139" t="s">
        <v>12306</v>
      </c>
      <c r="D2139">
        <v>2138</v>
      </c>
      <c r="E2139">
        <v>0.15827747184362567</v>
      </c>
      <c r="F2139">
        <v>4.3550265405708807E-6</v>
      </c>
      <c r="G2139">
        <v>7.7375769141749165E-2</v>
      </c>
      <c r="H2139">
        <v>2136383.8437654208</v>
      </c>
      <c r="I2139">
        <v>13501462.3793499</v>
      </c>
      <c r="J2139">
        <v>14290193.3793499</v>
      </c>
      <c r="K2139">
        <v>-0.14000000000000001</v>
      </c>
      <c r="L2139">
        <v>-26.98</v>
      </c>
      <c r="M2139">
        <v>104.78</v>
      </c>
      <c r="N2139" t="s">
        <v>12307</v>
      </c>
      <c r="O2139" t="s">
        <v>12308</v>
      </c>
      <c r="P2139" s="2" t="s">
        <v>12309</v>
      </c>
    </row>
    <row r="2140" spans="1:17" x14ac:dyDescent="0.25">
      <c r="A2140" t="s">
        <v>33163</v>
      </c>
      <c r="B2140" t="s">
        <v>33164</v>
      </c>
      <c r="C2140" t="s">
        <v>33165</v>
      </c>
      <c r="D2140">
        <v>2139</v>
      </c>
      <c r="E2140">
        <v>2.6988195939542945</v>
      </c>
      <c r="F2140">
        <v>7.4258394596394533E-5</v>
      </c>
      <c r="G2140">
        <v>5822.5154920105333</v>
      </c>
      <c r="H2140">
        <v>2133824.768875361</v>
      </c>
      <c r="I2140">
        <v>792386.98496421694</v>
      </c>
      <c r="J2140">
        <v>792386.98496421694</v>
      </c>
      <c r="K2140">
        <v>0.05</v>
      </c>
      <c r="L2140">
        <v>-0.69</v>
      </c>
      <c r="M2140">
        <v>20.22</v>
      </c>
      <c r="O2140" t="s">
        <v>11494</v>
      </c>
      <c r="P2140" s="2" t="s">
        <v>33166</v>
      </c>
      <c r="Q2140" t="s">
        <v>33167</v>
      </c>
    </row>
    <row r="2141" spans="1:17" x14ac:dyDescent="0.25">
      <c r="A2141" t="s">
        <v>33156</v>
      </c>
      <c r="B2141" t="s">
        <v>33157</v>
      </c>
      <c r="C2141" t="s">
        <v>33158</v>
      </c>
      <c r="D2141">
        <v>2140</v>
      </c>
      <c r="E2141">
        <v>6.0078257034180682E-3</v>
      </c>
      <c r="F2141">
        <v>1.6530615560601858E-7</v>
      </c>
      <c r="G2141">
        <v>29024.974998799069</v>
      </c>
      <c r="H2141">
        <v>2130776.5875216713</v>
      </c>
      <c r="I2141">
        <v>354666701.55620003</v>
      </c>
      <c r="J2141">
        <v>2000000000</v>
      </c>
      <c r="K2141">
        <v>-0.94</v>
      </c>
      <c r="L2141">
        <v>-2.86</v>
      </c>
      <c r="M2141">
        <v>8.7200000000000006</v>
      </c>
      <c r="N2141" t="s">
        <v>33159</v>
      </c>
      <c r="O2141" t="s">
        <v>33160</v>
      </c>
      <c r="P2141" s="2" t="s">
        <v>33161</v>
      </c>
      <c r="Q2141" t="s">
        <v>33162</v>
      </c>
    </row>
    <row r="2142" spans="1:17" x14ac:dyDescent="0.25">
      <c r="A2142" t="s">
        <v>33150</v>
      </c>
      <c r="B2142" t="s">
        <v>33151</v>
      </c>
      <c r="C2142" t="s">
        <v>23158</v>
      </c>
      <c r="D2142">
        <v>2141</v>
      </c>
      <c r="E2142">
        <v>0.71165339819816664</v>
      </c>
      <c r="F2142">
        <v>1.9581241731624807E-5</v>
      </c>
      <c r="G2142">
        <v>5010.6336985619391</v>
      </c>
      <c r="H2142">
        <v>2113572.2676635124</v>
      </c>
      <c r="I2142">
        <v>3000000</v>
      </c>
      <c r="J2142">
        <v>10000000</v>
      </c>
      <c r="K2142">
        <v>-1.3</v>
      </c>
      <c r="L2142">
        <v>-0.03</v>
      </c>
      <c r="M2142">
        <v>17.89</v>
      </c>
      <c r="N2142" t="s">
        <v>33152</v>
      </c>
      <c r="O2142" t="s">
        <v>33153</v>
      </c>
      <c r="P2142" s="2" t="s">
        <v>33154</v>
      </c>
      <c r="Q2142" t="s">
        <v>33155</v>
      </c>
    </row>
    <row r="2143" spans="1:17" x14ac:dyDescent="0.25">
      <c r="A2143" t="s">
        <v>33143</v>
      </c>
      <c r="B2143" t="s">
        <v>33144</v>
      </c>
      <c r="C2143" t="s">
        <v>33145</v>
      </c>
      <c r="D2143">
        <v>2142</v>
      </c>
      <c r="E2143">
        <v>6.1401202677857885E-4</v>
      </c>
      <c r="F2143">
        <v>1.689462588518166E-8</v>
      </c>
      <c r="G2143">
        <v>15895.191472079445</v>
      </c>
      <c r="H2143">
        <v>2109939.7787666656</v>
      </c>
      <c r="I2143">
        <v>3436586618.2186899</v>
      </c>
      <c r="J2143">
        <v>4413848444.2186899</v>
      </c>
      <c r="K2143">
        <v>-0.31</v>
      </c>
      <c r="L2143">
        <v>-0.95</v>
      </c>
      <c r="M2143">
        <v>1.23</v>
      </c>
      <c r="N2143" t="s">
        <v>33146</v>
      </c>
      <c r="O2143" t="s">
        <v>33147</v>
      </c>
      <c r="P2143" s="2" t="s">
        <v>33148</v>
      </c>
      <c r="Q2143" t="s">
        <v>33149</v>
      </c>
    </row>
    <row r="2144" spans="1:17" x14ac:dyDescent="0.25">
      <c r="A2144" t="s">
        <v>33136</v>
      </c>
      <c r="B2144" t="s">
        <v>33137</v>
      </c>
      <c r="C2144" t="s">
        <v>33138</v>
      </c>
      <c r="D2144">
        <v>2143</v>
      </c>
      <c r="E2144">
        <v>1.6380682041495443E-2</v>
      </c>
      <c r="F2144">
        <v>4.5071673316747182E-7</v>
      </c>
      <c r="G2144">
        <v>40943.45143216486</v>
      </c>
      <c r="H2144">
        <v>2108781.6445331434</v>
      </c>
      <c r="I2144">
        <v>128643277.01000001</v>
      </c>
      <c r="J2144">
        <v>998000000</v>
      </c>
      <c r="K2144">
        <v>-0.23</v>
      </c>
      <c r="L2144">
        <v>68.47</v>
      </c>
      <c r="M2144">
        <v>53.24</v>
      </c>
      <c r="N2144" t="s">
        <v>33139</v>
      </c>
      <c r="O2144" t="s">
        <v>33140</v>
      </c>
      <c r="P2144" s="2" t="s">
        <v>33141</v>
      </c>
      <c r="Q2144" t="s">
        <v>33142</v>
      </c>
    </row>
    <row r="2145" spans="1:17" x14ac:dyDescent="0.25">
      <c r="A2145" t="s">
        <v>33129</v>
      </c>
      <c r="B2145" t="s">
        <v>33130</v>
      </c>
      <c r="C2145" t="s">
        <v>33131</v>
      </c>
      <c r="D2145">
        <v>2144</v>
      </c>
      <c r="E2145">
        <v>2.5262776814606813E-2</v>
      </c>
      <c r="F2145">
        <v>6.9510879997393783E-7</v>
      </c>
      <c r="G2145">
        <v>179700.33495058713</v>
      </c>
      <c r="H2145">
        <v>2104081.8554603057</v>
      </c>
      <c r="I2145">
        <v>83287840.172296003</v>
      </c>
      <c r="J2145">
        <v>191311840.17229599</v>
      </c>
      <c r="K2145">
        <v>-0.02</v>
      </c>
      <c r="L2145">
        <v>-1.07</v>
      </c>
      <c r="M2145">
        <v>-13.57</v>
      </c>
      <c r="N2145" t="s">
        <v>33132</v>
      </c>
      <c r="O2145" t="s">
        <v>33133</v>
      </c>
      <c r="P2145" s="2" t="s">
        <v>33134</v>
      </c>
      <c r="Q2145" t="s">
        <v>33135</v>
      </c>
    </row>
    <row r="2146" spans="1:17" x14ac:dyDescent="0.25">
      <c r="A2146" t="s">
        <v>33123</v>
      </c>
      <c r="B2146" t="s">
        <v>33124</v>
      </c>
      <c r="C2146" t="s">
        <v>33125</v>
      </c>
      <c r="D2146">
        <v>2145</v>
      </c>
      <c r="E2146">
        <v>0.14462616108197335</v>
      </c>
      <c r="F2146">
        <v>4.2680898930882264E-6</v>
      </c>
      <c r="G2146">
        <v>120.86170078038684</v>
      </c>
      <c r="H2146">
        <v>2098485.0800693482</v>
      </c>
      <c r="I2146">
        <v>14516702.380819799</v>
      </c>
      <c r="J2146">
        <v>50000000</v>
      </c>
      <c r="K2146">
        <v>0</v>
      </c>
      <c r="L2146">
        <v>0</v>
      </c>
      <c r="M2146">
        <v>0</v>
      </c>
      <c r="N2146" t="s">
        <v>33126</v>
      </c>
      <c r="O2146" t="s">
        <v>33127</v>
      </c>
      <c r="P2146" s="2" t="s">
        <v>33128</v>
      </c>
    </row>
    <row r="2147" spans="1:17" x14ac:dyDescent="0.25">
      <c r="A2147" t="s">
        <v>33117</v>
      </c>
      <c r="B2147" t="s">
        <v>33118</v>
      </c>
      <c r="C2147" t="s">
        <v>33119</v>
      </c>
      <c r="D2147">
        <v>2146</v>
      </c>
      <c r="E2147">
        <v>0.87340439933795944</v>
      </c>
      <c r="F2147">
        <v>2.4031842911454544E-5</v>
      </c>
      <c r="G2147">
        <v>16694.111944241864</v>
      </c>
      <c r="H2147">
        <v>2092466.4503535104</v>
      </c>
      <c r="I2147">
        <v>2394831.6949602999</v>
      </c>
      <c r="J2147">
        <v>2394831.6949602999</v>
      </c>
      <c r="K2147">
        <v>0</v>
      </c>
      <c r="L2147">
        <v>-5.4</v>
      </c>
      <c r="M2147">
        <v>0</v>
      </c>
      <c r="N2147" t="s">
        <v>33120</v>
      </c>
      <c r="O2147" t="s">
        <v>9095</v>
      </c>
      <c r="P2147" s="2" t="s">
        <v>33121</v>
      </c>
      <c r="Q2147" t="s">
        <v>33122</v>
      </c>
    </row>
    <row r="2148" spans="1:17" x14ac:dyDescent="0.25">
      <c r="A2148" t="s">
        <v>33110</v>
      </c>
      <c r="B2148" t="s">
        <v>33111</v>
      </c>
      <c r="C2148" t="s">
        <v>33112</v>
      </c>
      <c r="D2148">
        <v>2147</v>
      </c>
      <c r="E2148">
        <v>0.10462860661429151</v>
      </c>
      <c r="F2148">
        <v>2.8788705897347859E-6</v>
      </c>
      <c r="G2148">
        <v>13552.703404967053</v>
      </c>
      <c r="H2148">
        <v>2091075.1171453651</v>
      </c>
      <c r="I2148">
        <v>19998890.399999999</v>
      </c>
      <c r="J2148">
        <v>150000000</v>
      </c>
      <c r="K2148">
        <v>0.03</v>
      </c>
      <c r="L2148">
        <v>0.16</v>
      </c>
      <c r="M2148">
        <v>-1.82</v>
      </c>
      <c r="N2148" t="s">
        <v>33113</v>
      </c>
      <c r="O2148" t="s">
        <v>33114</v>
      </c>
      <c r="P2148" s="2" t="s">
        <v>33115</v>
      </c>
      <c r="Q2148" t="s">
        <v>33116</v>
      </c>
    </row>
    <row r="2149" spans="1:17" x14ac:dyDescent="0.25">
      <c r="A2149" t="s">
        <v>33103</v>
      </c>
      <c r="B2149" t="s">
        <v>33104</v>
      </c>
      <c r="C2149" t="s">
        <v>33105</v>
      </c>
      <c r="D2149">
        <v>2148</v>
      </c>
      <c r="E2149">
        <v>0.35317591674709264</v>
      </c>
      <c r="F2149">
        <v>9.7176842225761398E-6</v>
      </c>
      <c r="G2149">
        <v>541433.86800239317</v>
      </c>
      <c r="H2149">
        <v>2090066.3350641297</v>
      </c>
      <c r="I2149">
        <v>5919165.7422727896</v>
      </c>
      <c r="J2149">
        <v>5316329.29</v>
      </c>
      <c r="K2149">
        <v>-0.06</v>
      </c>
      <c r="L2149">
        <v>3.54</v>
      </c>
      <c r="M2149">
        <v>-8.15</v>
      </c>
      <c r="N2149" t="s">
        <v>33106</v>
      </c>
      <c r="O2149" t="s">
        <v>33107</v>
      </c>
      <c r="P2149" s="2" t="s">
        <v>33108</v>
      </c>
      <c r="Q2149" t="s">
        <v>33109</v>
      </c>
    </row>
    <row r="2150" spans="1:17" x14ac:dyDescent="0.25">
      <c r="A2150" t="s">
        <v>33096</v>
      </c>
      <c r="B2150" t="s">
        <v>33097</v>
      </c>
      <c r="C2150" t="s">
        <v>33098</v>
      </c>
      <c r="D2150">
        <v>2149</v>
      </c>
      <c r="E2150">
        <v>0.36020324993776992</v>
      </c>
      <c r="F2150">
        <v>9.9121516064766582E-6</v>
      </c>
      <c r="G2150">
        <v>78385.424627383851</v>
      </c>
      <c r="H2150">
        <v>2078012.4809488663</v>
      </c>
      <c r="I2150">
        <v>5771785.1600000001</v>
      </c>
      <c r="J2150">
        <v>6316000</v>
      </c>
      <c r="K2150">
        <v>-0.13</v>
      </c>
      <c r="L2150">
        <v>0.22</v>
      </c>
      <c r="M2150">
        <v>3.18</v>
      </c>
      <c r="N2150" t="s">
        <v>33099</v>
      </c>
      <c r="O2150" t="s">
        <v>33100</v>
      </c>
      <c r="P2150" s="2" t="s">
        <v>33101</v>
      </c>
      <c r="Q2150" t="s">
        <v>33102</v>
      </c>
    </row>
    <row r="2151" spans="1:17" x14ac:dyDescent="0.25">
      <c r="A2151" t="s">
        <v>33089</v>
      </c>
      <c r="B2151" t="s">
        <v>33090</v>
      </c>
      <c r="C2151" t="s">
        <v>33091</v>
      </c>
      <c r="D2151">
        <v>2150</v>
      </c>
      <c r="E2151">
        <v>7.2304535152343558E-2</v>
      </c>
      <c r="F2151">
        <v>1.9896919708238857E-6</v>
      </c>
      <c r="G2151">
        <v>5285.0049565699665</v>
      </c>
      <c r="H2151">
        <v>2077229.9106070595</v>
      </c>
      <c r="I2151">
        <v>28746030.560313627</v>
      </c>
      <c r="J2151">
        <v>53005272</v>
      </c>
      <c r="K2151">
        <v>0.02</v>
      </c>
      <c r="L2151">
        <v>6.41</v>
      </c>
      <c r="M2151">
        <v>17.25</v>
      </c>
      <c r="N2151" t="s">
        <v>33092</v>
      </c>
      <c r="O2151" t="s">
        <v>33093</v>
      </c>
      <c r="P2151" s="2" t="s">
        <v>33094</v>
      </c>
      <c r="Q2151" t="s">
        <v>33095</v>
      </c>
    </row>
    <row r="2152" spans="1:17" x14ac:dyDescent="0.25">
      <c r="A2152" t="s">
        <v>33083</v>
      </c>
      <c r="B2152" t="s">
        <v>33084</v>
      </c>
      <c r="C2152" t="s">
        <v>33085</v>
      </c>
      <c r="D2152">
        <v>2151</v>
      </c>
      <c r="E2152">
        <v>9.7794217189471982E-2</v>
      </c>
      <c r="F2152">
        <v>2.6908214189526538E-6</v>
      </c>
      <c r="G2152">
        <v>29.538536785609789</v>
      </c>
      <c r="H2152">
        <v>2077081.4318591719</v>
      </c>
      <c r="I2152">
        <v>21239373</v>
      </c>
      <c r="J2152">
        <v>21000000</v>
      </c>
      <c r="K2152">
        <v>0</v>
      </c>
      <c r="L2152">
        <v>0</v>
      </c>
      <c r="M2152">
        <v>282.67</v>
      </c>
      <c r="N2152" t="s">
        <v>33086</v>
      </c>
      <c r="O2152" t="s">
        <v>33087</v>
      </c>
      <c r="P2152" s="2" t="s">
        <v>33088</v>
      </c>
    </row>
    <row r="2153" spans="1:17" x14ac:dyDescent="0.25">
      <c r="A2153" t="s">
        <v>12007</v>
      </c>
      <c r="B2153" t="s">
        <v>12008</v>
      </c>
      <c r="C2153" t="s">
        <v>12009</v>
      </c>
      <c r="D2153">
        <v>2152</v>
      </c>
      <c r="E2153">
        <v>8.6517692989619574E-2</v>
      </c>
      <c r="F2153">
        <v>2.3805462951228641E-6</v>
      </c>
      <c r="G2153">
        <v>3593.718475559961</v>
      </c>
      <c r="H2153">
        <v>2076179.2051146559</v>
      </c>
      <c r="I2153">
        <v>24000000.005787998</v>
      </c>
      <c r="J2153">
        <v>815000000.13828802</v>
      </c>
      <c r="K2153">
        <v>0.17</v>
      </c>
      <c r="L2153">
        <v>-34.25</v>
      </c>
      <c r="M2153">
        <v>69.569999999999993</v>
      </c>
      <c r="N2153" t="s">
        <v>12010</v>
      </c>
      <c r="O2153" t="s">
        <v>12011</v>
      </c>
      <c r="P2153" s="2" t="s">
        <v>12012</v>
      </c>
      <c r="Q2153" t="s">
        <v>12013</v>
      </c>
    </row>
    <row r="2154" spans="1:17" x14ac:dyDescent="0.25">
      <c r="A2154" t="s">
        <v>33076</v>
      </c>
      <c r="B2154" t="s">
        <v>33077</v>
      </c>
      <c r="C2154" t="s">
        <v>33078</v>
      </c>
      <c r="D2154">
        <v>2153</v>
      </c>
      <c r="E2154">
        <v>86.632982370332201</v>
      </c>
      <c r="F2154">
        <v>2.3837184983871761E-3</v>
      </c>
      <c r="G2154">
        <v>3256.0952709518797</v>
      </c>
      <c r="H2154">
        <v>2066115.8396254841</v>
      </c>
      <c r="I2154">
        <v>23850</v>
      </c>
      <c r="J2154">
        <v>24975</v>
      </c>
      <c r="K2154">
        <v>-0.02</v>
      </c>
      <c r="L2154">
        <v>-0.13</v>
      </c>
      <c r="M2154">
        <v>7.83</v>
      </c>
      <c r="N2154" t="s">
        <v>33079</v>
      </c>
      <c r="O2154" t="s">
        <v>33080</v>
      </c>
      <c r="P2154" s="2" t="s">
        <v>33081</v>
      </c>
      <c r="Q2154" t="s">
        <v>33082</v>
      </c>
    </row>
    <row r="2155" spans="1:17" x14ac:dyDescent="0.25">
      <c r="A2155" t="s">
        <v>33070</v>
      </c>
      <c r="B2155" t="s">
        <v>33071</v>
      </c>
      <c r="C2155" t="s">
        <v>33072</v>
      </c>
      <c r="D2155">
        <v>2154</v>
      </c>
      <c r="E2155">
        <v>0.16637917105188457</v>
      </c>
      <c r="F2155">
        <v>4.5779459154175335E-6</v>
      </c>
      <c r="G2155">
        <v>801.11271720475656</v>
      </c>
      <c r="H2155">
        <v>2062595.1464917527</v>
      </c>
      <c r="I2155">
        <v>12396973.792301999</v>
      </c>
      <c r="J2155">
        <v>14387141.547971999</v>
      </c>
      <c r="K2155">
        <v>-0.16</v>
      </c>
      <c r="L2155">
        <v>2.73</v>
      </c>
      <c r="M2155">
        <v>10.41</v>
      </c>
      <c r="N2155" t="s">
        <v>33073</v>
      </c>
      <c r="O2155" t="s">
        <v>33074</v>
      </c>
      <c r="P2155" s="2" t="s">
        <v>33075</v>
      </c>
    </row>
    <row r="2156" spans="1:17" x14ac:dyDescent="0.25">
      <c r="A2156" t="s">
        <v>33063</v>
      </c>
      <c r="B2156" t="s">
        <v>33064</v>
      </c>
      <c r="C2156" t="s">
        <v>33065</v>
      </c>
      <c r="D2156">
        <v>2155</v>
      </c>
      <c r="E2156">
        <v>2.5171602129359918E-3</v>
      </c>
      <c r="F2156">
        <v>6.926001158924113E-8</v>
      </c>
      <c r="G2156">
        <v>680112.14512487501</v>
      </c>
      <c r="H2156">
        <v>2058732.0788334811</v>
      </c>
      <c r="I2156">
        <v>816637619.94635534</v>
      </c>
      <c r="J2156">
        <v>997959688.454</v>
      </c>
      <c r="K2156">
        <v>-1.42</v>
      </c>
      <c r="L2156">
        <v>13.64</v>
      </c>
      <c r="M2156">
        <v>0.51</v>
      </c>
      <c r="N2156" t="s">
        <v>33066</v>
      </c>
      <c r="O2156" t="s">
        <v>33067</v>
      </c>
      <c r="P2156" s="2" t="s">
        <v>33068</v>
      </c>
      <c r="Q2156" t="s">
        <v>33069</v>
      </c>
    </row>
    <row r="2157" spans="1:17" x14ac:dyDescent="0.25">
      <c r="A2157" t="s">
        <v>33056</v>
      </c>
      <c r="B2157" t="s">
        <v>33057</v>
      </c>
      <c r="C2157" t="s">
        <v>33058</v>
      </c>
      <c r="D2157">
        <v>2156</v>
      </c>
      <c r="E2157">
        <v>6.3048443375009283E-2</v>
      </c>
      <c r="F2157">
        <v>1.7347866442491693E-6</v>
      </c>
      <c r="G2157">
        <v>52581.565053343169</v>
      </c>
      <c r="H2157">
        <v>2058476.1713444749</v>
      </c>
      <c r="I2157">
        <v>32649663.916894127</v>
      </c>
      <c r="J2157">
        <v>50000000</v>
      </c>
      <c r="K2157">
        <v>-0.43</v>
      </c>
      <c r="L2157">
        <v>1.58</v>
      </c>
      <c r="M2157">
        <v>6.96</v>
      </c>
      <c r="N2157" t="s">
        <v>33059</v>
      </c>
      <c r="O2157" t="s">
        <v>33060</v>
      </c>
      <c r="P2157" s="2" t="s">
        <v>33061</v>
      </c>
      <c r="Q2157" t="s">
        <v>33062</v>
      </c>
    </row>
    <row r="2158" spans="1:17" x14ac:dyDescent="0.25">
      <c r="A2158" t="s">
        <v>33049</v>
      </c>
      <c r="B2158" t="s">
        <v>33050</v>
      </c>
      <c r="C2158" t="s">
        <v>33051</v>
      </c>
      <c r="D2158">
        <v>2157</v>
      </c>
      <c r="E2158">
        <v>9.2318845010022312E-6</v>
      </c>
      <c r="F2158">
        <v>2.5401657957407455E-10</v>
      </c>
      <c r="G2158">
        <v>47002.257750372286</v>
      </c>
      <c r="H2158">
        <v>2057628.9690771173</v>
      </c>
      <c r="I2158">
        <v>222822512262.55432</v>
      </c>
      <c r="J2158">
        <v>1000000000000</v>
      </c>
      <c r="K2158">
        <v>-0.75</v>
      </c>
      <c r="L2158">
        <v>-7.22</v>
      </c>
      <c r="M2158">
        <v>-36.71</v>
      </c>
      <c r="N2158" t="s">
        <v>33052</v>
      </c>
      <c r="O2158" t="s">
        <v>33053</v>
      </c>
      <c r="P2158" s="2" t="s">
        <v>33054</v>
      </c>
      <c r="Q2158" t="s">
        <v>33055</v>
      </c>
    </row>
    <row r="2159" spans="1:17" x14ac:dyDescent="0.25">
      <c r="A2159" t="s">
        <v>33045</v>
      </c>
      <c r="B2159" t="s">
        <v>33046</v>
      </c>
      <c r="C2159" t="s">
        <v>33047</v>
      </c>
      <c r="D2159">
        <v>2158</v>
      </c>
      <c r="E2159">
        <v>163.31867626192022</v>
      </c>
      <c r="F2159">
        <v>4.4938374224732375E-3</v>
      </c>
      <c r="H2159">
        <v>2055626.8728198211</v>
      </c>
      <c r="I2159">
        <v>12355.852292836582</v>
      </c>
      <c r="J2159">
        <v>12355.852292836582</v>
      </c>
      <c r="K2159">
        <v>0</v>
      </c>
      <c r="L2159">
        <v>2.68</v>
      </c>
      <c r="M2159">
        <v>8.81</v>
      </c>
      <c r="P2159" s="2" t="s">
        <v>348</v>
      </c>
      <c r="Q2159" t="s">
        <v>33048</v>
      </c>
    </row>
    <row r="2160" spans="1:17" x14ac:dyDescent="0.25">
      <c r="A2160" t="s">
        <v>33038</v>
      </c>
      <c r="B2160" t="s">
        <v>33039</v>
      </c>
      <c r="C2160" t="s">
        <v>33040</v>
      </c>
      <c r="D2160">
        <v>2159</v>
      </c>
      <c r="E2160">
        <v>1.1611046818842828E-2</v>
      </c>
      <c r="F2160">
        <v>3.1947955998330582E-7</v>
      </c>
      <c r="G2160">
        <v>156103.56829367348</v>
      </c>
      <c r="H2160">
        <v>2053777.2556760367</v>
      </c>
      <c r="I2160">
        <v>176030825.90650997</v>
      </c>
      <c r="J2160">
        <v>400000000</v>
      </c>
      <c r="K2160">
        <v>-0.87</v>
      </c>
      <c r="L2160">
        <v>-2.63</v>
      </c>
      <c r="M2160">
        <v>-7.52</v>
      </c>
      <c r="N2160" t="s">
        <v>33041</v>
      </c>
      <c r="O2160" t="s">
        <v>33042</v>
      </c>
      <c r="P2160" s="2" t="s">
        <v>33043</v>
      </c>
      <c r="Q2160" t="s">
        <v>33044</v>
      </c>
    </row>
    <row r="2161" spans="1:17" x14ac:dyDescent="0.25">
      <c r="A2161" t="s">
        <v>33031</v>
      </c>
      <c r="B2161" t="s">
        <v>33032</v>
      </c>
      <c r="C2161" t="s">
        <v>33033</v>
      </c>
      <c r="D2161">
        <v>2160</v>
      </c>
      <c r="E2161">
        <v>0.52012542087174496</v>
      </c>
      <c r="F2161">
        <v>1.4311322931414854E-5</v>
      </c>
      <c r="G2161">
        <v>43506.019939822429</v>
      </c>
      <c r="H2161">
        <v>2052305.5692631523</v>
      </c>
      <c r="I2161">
        <v>3945923.6333988202</v>
      </c>
      <c r="J2161">
        <v>100000000</v>
      </c>
      <c r="K2161">
        <v>-0.21</v>
      </c>
      <c r="L2161">
        <v>2.44</v>
      </c>
      <c r="M2161">
        <v>-6.85</v>
      </c>
      <c r="N2161" t="s">
        <v>33034</v>
      </c>
      <c r="O2161" t="s">
        <v>33035</v>
      </c>
      <c r="P2161" s="2" t="s">
        <v>33036</v>
      </c>
      <c r="Q2161" t="s">
        <v>33037</v>
      </c>
    </row>
    <row r="2162" spans="1:17" x14ac:dyDescent="0.25">
      <c r="A2162" t="s">
        <v>33029</v>
      </c>
      <c r="B2162" t="s">
        <v>33030</v>
      </c>
      <c r="C2162" t="s">
        <v>12582</v>
      </c>
      <c r="D2162">
        <v>2161</v>
      </c>
      <c r="E2162">
        <v>0.95201079527837584</v>
      </c>
      <c r="F2162">
        <v>1.9640252290935463E-5</v>
      </c>
      <c r="G2162">
        <v>498190.74278677138</v>
      </c>
      <c r="H2162">
        <v>2049207.6038587005</v>
      </c>
      <c r="I2162">
        <v>2170393</v>
      </c>
      <c r="J2162">
        <v>3595000</v>
      </c>
      <c r="K2162">
        <v>48.72</v>
      </c>
      <c r="L2162">
        <v>48.72</v>
      </c>
      <c r="M2162">
        <v>0</v>
      </c>
      <c r="P2162" s="2" t="s">
        <v>348</v>
      </c>
    </row>
    <row r="2163" spans="1:17" x14ac:dyDescent="0.25">
      <c r="A2163" t="s">
        <v>33022</v>
      </c>
      <c r="B2163" t="s">
        <v>33023</v>
      </c>
      <c r="C2163" t="s">
        <v>33024</v>
      </c>
      <c r="D2163">
        <v>2162</v>
      </c>
      <c r="E2163">
        <v>1.6435977274017528E-2</v>
      </c>
      <c r="F2163">
        <v>4.52238189142196E-7</v>
      </c>
      <c r="G2163">
        <v>215935.26326592104</v>
      </c>
      <c r="H2163">
        <v>2049037.2900008296</v>
      </c>
      <c r="I2163">
        <v>124666666.66333333</v>
      </c>
      <c r="J2163">
        <v>400000000</v>
      </c>
      <c r="K2163">
        <v>0.03</v>
      </c>
      <c r="L2163">
        <v>-1.1000000000000001</v>
      </c>
      <c r="M2163">
        <v>1</v>
      </c>
      <c r="N2163" t="s">
        <v>33025</v>
      </c>
      <c r="O2163" t="s">
        <v>33026</v>
      </c>
      <c r="P2163" s="2" t="s">
        <v>33027</v>
      </c>
      <c r="Q2163" t="s">
        <v>33028</v>
      </c>
    </row>
    <row r="2164" spans="1:17" x14ac:dyDescent="0.25">
      <c r="A2164" t="s">
        <v>33015</v>
      </c>
      <c r="B2164" t="s">
        <v>33016</v>
      </c>
      <c r="C2164" t="s">
        <v>33017</v>
      </c>
      <c r="D2164">
        <v>2163</v>
      </c>
      <c r="E2164">
        <v>7.2254999148430699E-2</v>
      </c>
      <c r="F2164">
        <v>1.9881063003788114E-6</v>
      </c>
      <c r="G2164">
        <v>43396.844389905193</v>
      </c>
      <c r="H2164">
        <v>2040668.3290463733</v>
      </c>
      <c r="I2164">
        <v>28046401.6512</v>
      </c>
      <c r="J2164">
        <v>100000000</v>
      </c>
      <c r="K2164">
        <v>-1.85</v>
      </c>
      <c r="L2164">
        <v>-1.8</v>
      </c>
      <c r="M2164">
        <v>-0.43</v>
      </c>
      <c r="N2164" t="s">
        <v>33018</v>
      </c>
      <c r="O2164" t="s">
        <v>33019</v>
      </c>
      <c r="P2164" s="2" t="s">
        <v>33020</v>
      </c>
      <c r="Q2164" t="s">
        <v>33021</v>
      </c>
    </row>
    <row r="2165" spans="1:17" x14ac:dyDescent="0.25">
      <c r="A2165" t="s">
        <v>33008</v>
      </c>
      <c r="B2165" t="s">
        <v>33009</v>
      </c>
      <c r="C2165" t="s">
        <v>33010</v>
      </c>
      <c r="D2165">
        <v>2164</v>
      </c>
      <c r="E2165">
        <v>0.24177667922913329</v>
      </c>
      <c r="F2165">
        <v>6.652518786591758E-6</v>
      </c>
      <c r="G2165">
        <v>4889.6235190336656</v>
      </c>
      <c r="H2165">
        <v>2040534.6981732743</v>
      </c>
      <c r="I2165">
        <v>8440000</v>
      </c>
      <c r="J2165">
        <v>100000000</v>
      </c>
      <c r="K2165">
        <v>-0.28000000000000003</v>
      </c>
      <c r="L2165">
        <v>-4.34</v>
      </c>
      <c r="M2165">
        <v>-8.44</v>
      </c>
      <c r="N2165" t="s">
        <v>33011</v>
      </c>
      <c r="O2165" t="s">
        <v>33012</v>
      </c>
      <c r="P2165" s="2" t="s">
        <v>33013</v>
      </c>
      <c r="Q2165" t="s">
        <v>33014</v>
      </c>
    </row>
    <row r="2166" spans="1:17" x14ac:dyDescent="0.25">
      <c r="A2166" t="s">
        <v>33001</v>
      </c>
      <c r="B2166" t="s">
        <v>33002</v>
      </c>
      <c r="C2166" t="s">
        <v>33003</v>
      </c>
      <c r="D2166">
        <v>2165</v>
      </c>
      <c r="E2166">
        <v>0.22015031289712603</v>
      </c>
      <c r="F2166">
        <v>6.0574663242612328E-6</v>
      </c>
      <c r="G2166">
        <v>68543.903855643715</v>
      </c>
      <c r="H2166">
        <v>2038414.072291682</v>
      </c>
      <c r="I2166">
        <v>9266500</v>
      </c>
      <c r="J2166">
        <v>50000000</v>
      </c>
      <c r="K2166">
        <v>-0.54</v>
      </c>
      <c r="L2166">
        <v>5.35</v>
      </c>
      <c r="M2166">
        <v>226.22</v>
      </c>
      <c r="N2166" t="s">
        <v>33004</v>
      </c>
      <c r="O2166" t="s">
        <v>33005</v>
      </c>
      <c r="P2166" s="2" t="s">
        <v>33006</v>
      </c>
      <c r="Q2166" t="s">
        <v>33007</v>
      </c>
    </row>
    <row r="2167" spans="1:17" x14ac:dyDescent="0.25">
      <c r="A2167" t="s">
        <v>32994</v>
      </c>
      <c r="B2167" t="s">
        <v>32995</v>
      </c>
      <c r="C2167" t="s">
        <v>32996</v>
      </c>
      <c r="D2167">
        <v>2166</v>
      </c>
      <c r="E2167">
        <v>3.1885461747070821E-3</v>
      </c>
      <c r="F2167">
        <v>8.7733289235276224E-8</v>
      </c>
      <c r="G2167">
        <v>40022.88319526265</v>
      </c>
      <c r="H2167">
        <v>2037910.1179532639</v>
      </c>
      <c r="I2167">
        <v>638747232.24571776</v>
      </c>
      <c r="J2167">
        <v>1000000000</v>
      </c>
      <c r="K2167">
        <v>-0.63</v>
      </c>
      <c r="L2167">
        <v>-0.61</v>
      </c>
      <c r="M2167">
        <v>-0.34</v>
      </c>
      <c r="N2167" t="s">
        <v>32997</v>
      </c>
      <c r="O2167" t="s">
        <v>32998</v>
      </c>
      <c r="P2167" s="2" t="s">
        <v>32999</v>
      </c>
      <c r="Q2167" t="s">
        <v>33000</v>
      </c>
    </row>
    <row r="2168" spans="1:17" x14ac:dyDescent="0.25">
      <c r="A2168" t="s">
        <v>11953</v>
      </c>
      <c r="B2168" t="s">
        <v>11954</v>
      </c>
      <c r="C2168" t="s">
        <v>11955</v>
      </c>
      <c r="D2168">
        <v>2167</v>
      </c>
      <c r="E2168">
        <v>1.9570983759045193E-3</v>
      </c>
      <c r="F2168">
        <v>5.3849832640699998E-8</v>
      </c>
      <c r="G2168">
        <v>3.7731070051399849</v>
      </c>
      <c r="H2168">
        <v>2035690.7973745463</v>
      </c>
      <c r="I2168">
        <v>1040159751.2180001</v>
      </c>
      <c r="J2168">
        <v>1040162041.773</v>
      </c>
      <c r="K2168">
        <v>0</v>
      </c>
      <c r="L2168">
        <v>0.48</v>
      </c>
      <c r="M2168">
        <v>-1.3</v>
      </c>
      <c r="N2168" t="s">
        <v>11956</v>
      </c>
      <c r="O2168" t="s">
        <v>11957</v>
      </c>
      <c r="P2168" s="2" t="s">
        <v>11958</v>
      </c>
      <c r="Q2168" t="s">
        <v>11959</v>
      </c>
    </row>
    <row r="2169" spans="1:17" x14ac:dyDescent="0.25">
      <c r="A2169" t="s">
        <v>32990</v>
      </c>
      <c r="B2169" t="s">
        <v>32991</v>
      </c>
      <c r="C2169" t="s">
        <v>32992</v>
      </c>
      <c r="D2169">
        <v>2168</v>
      </c>
      <c r="E2169">
        <v>0.99323757659010159</v>
      </c>
      <c r="F2169">
        <v>2.7331963651850441E-5</v>
      </c>
      <c r="H2169">
        <v>2034489.7881895504</v>
      </c>
      <c r="I2169">
        <v>2050896.093271896</v>
      </c>
      <c r="J2169">
        <v>2050896.093271896</v>
      </c>
      <c r="K2169">
        <v>0.1</v>
      </c>
      <c r="L2169">
        <v>0.14000000000000001</v>
      </c>
      <c r="M2169">
        <v>0.03</v>
      </c>
      <c r="P2169" s="2" t="s">
        <v>348</v>
      </c>
      <c r="Q2169" t="s">
        <v>32993</v>
      </c>
    </row>
    <row r="2170" spans="1:17" x14ac:dyDescent="0.25">
      <c r="A2170" t="s">
        <v>32983</v>
      </c>
      <c r="B2170" t="s">
        <v>32984</v>
      </c>
      <c r="C2170" t="s">
        <v>32985</v>
      </c>
      <c r="D2170">
        <v>2169</v>
      </c>
      <c r="E2170">
        <v>4.5223132988920861E-2</v>
      </c>
      <c r="F2170">
        <v>1.2443207622692934E-6</v>
      </c>
      <c r="G2170">
        <v>985205.40287961438</v>
      </c>
      <c r="H2170">
        <v>2034157.972653708</v>
      </c>
      <c r="I2170">
        <v>44981076</v>
      </c>
      <c r="J2170">
        <v>94697000</v>
      </c>
      <c r="K2170">
        <v>2.36</v>
      </c>
      <c r="L2170">
        <v>3.93</v>
      </c>
      <c r="M2170">
        <v>15.12</v>
      </c>
      <c r="N2170" t="s">
        <v>32986</v>
      </c>
      <c r="O2170" t="s">
        <v>32987</v>
      </c>
      <c r="P2170" s="2" t="s">
        <v>32988</v>
      </c>
      <c r="Q2170" t="s">
        <v>32989</v>
      </c>
    </row>
    <row r="2171" spans="1:17" x14ac:dyDescent="0.25">
      <c r="A2171" t="s">
        <v>32980</v>
      </c>
      <c r="B2171" t="s">
        <v>32981</v>
      </c>
      <c r="C2171" t="s">
        <v>32982</v>
      </c>
      <c r="D2171">
        <v>2170</v>
      </c>
      <c r="E2171">
        <v>87.58786952691041</v>
      </c>
      <c r="F2171">
        <v>2.6111114940208474E-3</v>
      </c>
      <c r="H2171">
        <v>2031900.075568008</v>
      </c>
      <c r="I2171">
        <v>23124.916424899999</v>
      </c>
      <c r="J2171">
        <v>23124.916424899999</v>
      </c>
      <c r="K2171">
        <v>0.04</v>
      </c>
      <c r="L2171">
        <v>0.19</v>
      </c>
      <c r="M2171">
        <v>-0.93</v>
      </c>
      <c r="P2171" s="2" t="s">
        <v>348</v>
      </c>
    </row>
    <row r="2172" spans="1:17" x14ac:dyDescent="0.25">
      <c r="A2172" t="s">
        <v>12293</v>
      </c>
      <c r="B2172" t="s">
        <v>12294</v>
      </c>
      <c r="C2172" t="s">
        <v>12295</v>
      </c>
      <c r="D2172">
        <v>2171</v>
      </c>
      <c r="E2172">
        <v>15.747481320063409</v>
      </c>
      <c r="F2172">
        <v>4.3329412769352549E-4</v>
      </c>
      <c r="G2172">
        <v>4479.097249212844</v>
      </c>
      <c r="H2172">
        <v>2031833.8435470699</v>
      </c>
      <c r="I2172">
        <v>129017.57755135</v>
      </c>
      <c r="J2172">
        <v>2100000</v>
      </c>
      <c r="K2172">
        <v>44</v>
      </c>
      <c r="L2172">
        <v>-30.55</v>
      </c>
      <c r="M2172">
        <v>-0.09</v>
      </c>
      <c r="N2172" t="s">
        <v>12296</v>
      </c>
      <c r="O2172" t="s">
        <v>12297</v>
      </c>
      <c r="P2172" s="2" t="s">
        <v>12298</v>
      </c>
      <c r="Q2172" t="s">
        <v>12299</v>
      </c>
    </row>
    <row r="2173" spans="1:17" x14ac:dyDescent="0.25">
      <c r="A2173" t="s">
        <v>32975</v>
      </c>
      <c r="B2173" t="s">
        <v>32976</v>
      </c>
      <c r="C2173" t="s">
        <v>32977</v>
      </c>
      <c r="D2173">
        <v>2172</v>
      </c>
      <c r="E2173">
        <v>0.20295734729615833</v>
      </c>
      <c r="F2173">
        <v>5.5843994965492493E-6</v>
      </c>
      <c r="G2173">
        <v>12633.113380992099</v>
      </c>
      <c r="H2173">
        <v>2029577.8399835799</v>
      </c>
      <c r="I2173">
        <v>10000000</v>
      </c>
      <c r="J2173">
        <v>10000000</v>
      </c>
      <c r="K2173">
        <v>0</v>
      </c>
      <c r="L2173">
        <v>7.98</v>
      </c>
      <c r="M2173">
        <v>14.69</v>
      </c>
      <c r="P2173" s="2" t="s">
        <v>32978</v>
      </c>
      <c r="Q2173" t="s">
        <v>32979</v>
      </c>
    </row>
    <row r="2174" spans="1:17" x14ac:dyDescent="0.25">
      <c r="A2174" t="s">
        <v>32972</v>
      </c>
      <c r="B2174" t="s">
        <v>32973</v>
      </c>
      <c r="C2174" t="s">
        <v>10592</v>
      </c>
      <c r="D2174">
        <v>2173</v>
      </c>
      <c r="E2174">
        <v>11651.580464211969</v>
      </c>
      <c r="F2174">
        <v>0.32066855048364445</v>
      </c>
      <c r="H2174">
        <v>2024460.4170573028</v>
      </c>
      <c r="I2174">
        <v>100.31504642724791</v>
      </c>
      <c r="J2174">
        <v>100.31504642724791</v>
      </c>
      <c r="K2174">
        <v>-0.11</v>
      </c>
      <c r="L2174">
        <v>2.48</v>
      </c>
      <c r="M2174">
        <v>16.38</v>
      </c>
      <c r="P2174" s="2" t="s">
        <v>348</v>
      </c>
      <c r="Q2174" t="s">
        <v>32974</v>
      </c>
    </row>
    <row r="2175" spans="1:17" x14ac:dyDescent="0.25">
      <c r="A2175" t="s">
        <v>32970</v>
      </c>
      <c r="B2175" t="s">
        <v>32971</v>
      </c>
      <c r="C2175" t="s">
        <v>28048</v>
      </c>
      <c r="D2175">
        <v>2174</v>
      </c>
      <c r="E2175">
        <v>3.0045111337225805</v>
      </c>
      <c r="F2175">
        <v>5.6568403710671241E-5</v>
      </c>
      <c r="G2175">
        <v>465453.79909078602</v>
      </c>
      <c r="H2175">
        <v>2024367.1093371296</v>
      </c>
      <c r="I2175">
        <v>663540.38</v>
      </c>
      <c r="J2175">
        <v>10000000</v>
      </c>
      <c r="K2175">
        <v>-2.93</v>
      </c>
      <c r="L2175">
        <v>-1.4</v>
      </c>
      <c r="M2175">
        <v>-31.5</v>
      </c>
      <c r="P2175" s="2" t="s">
        <v>348</v>
      </c>
    </row>
    <row r="2176" spans="1:17" x14ac:dyDescent="0.25">
      <c r="A2176" t="s">
        <v>32963</v>
      </c>
      <c r="B2176" t="s">
        <v>32964</v>
      </c>
      <c r="C2176" t="s">
        <v>32965</v>
      </c>
      <c r="D2176">
        <v>2175</v>
      </c>
      <c r="E2176">
        <v>0.76163047133268413</v>
      </c>
      <c r="F2176">
        <v>2.095636781486115E-5</v>
      </c>
      <c r="G2176">
        <v>28092.179100306126</v>
      </c>
      <c r="H2176">
        <v>2018641.9434994697</v>
      </c>
      <c r="I2176">
        <v>2650633.5543268099</v>
      </c>
      <c r="J2176">
        <v>17124457</v>
      </c>
      <c r="K2176">
        <v>0.73</v>
      </c>
      <c r="L2176">
        <v>6.31</v>
      </c>
      <c r="M2176">
        <v>2.82</v>
      </c>
      <c r="N2176" t="s">
        <v>32966</v>
      </c>
      <c r="O2176" t="s">
        <v>32967</v>
      </c>
      <c r="P2176" s="2" t="s">
        <v>32968</v>
      </c>
      <c r="Q2176" t="s">
        <v>32969</v>
      </c>
    </row>
    <row r="2177" spans="1:17" x14ac:dyDescent="0.25">
      <c r="A2177" t="s">
        <v>32957</v>
      </c>
      <c r="B2177" t="s">
        <v>32958</v>
      </c>
      <c r="C2177" t="s">
        <v>32959</v>
      </c>
      <c r="D2177">
        <v>2176</v>
      </c>
      <c r="E2177">
        <v>7.915349645616165E-3</v>
      </c>
      <c r="F2177">
        <v>2.1779194084306446E-7</v>
      </c>
      <c r="G2177">
        <v>922.54213084471303</v>
      </c>
      <c r="H2177">
        <v>2016727.4410561204</v>
      </c>
      <c r="I2177">
        <v>254770118.00773001</v>
      </c>
      <c r="J2177">
        <v>336000000</v>
      </c>
      <c r="K2177">
        <v>-1.27</v>
      </c>
      <c r="L2177">
        <v>2.13</v>
      </c>
      <c r="M2177">
        <v>8.61</v>
      </c>
      <c r="N2177" t="s">
        <v>32960</v>
      </c>
      <c r="O2177" t="s">
        <v>32961</v>
      </c>
      <c r="P2177" s="2" t="s">
        <v>32962</v>
      </c>
    </row>
    <row r="2178" spans="1:17" x14ac:dyDescent="0.25">
      <c r="A2178" t="s">
        <v>32951</v>
      </c>
      <c r="B2178" t="s">
        <v>32952</v>
      </c>
      <c r="C2178" t="s">
        <v>32953</v>
      </c>
      <c r="D2178">
        <v>2177</v>
      </c>
      <c r="E2178">
        <v>7.8947023656158147E-2</v>
      </c>
      <c r="F2178">
        <v>2.1722382807663764E-6</v>
      </c>
      <c r="G2178">
        <v>469.71688596395455</v>
      </c>
      <c r="H2178">
        <v>2013715.0692828039</v>
      </c>
      <c r="I2178">
        <v>25509596</v>
      </c>
      <c r="J2178">
        <v>0</v>
      </c>
      <c r="K2178">
        <v>0.56000000000000005</v>
      </c>
      <c r="L2178">
        <v>4.3099999999999996</v>
      </c>
      <c r="M2178">
        <v>6.12</v>
      </c>
      <c r="N2178" t="s">
        <v>32954</v>
      </c>
      <c r="O2178" t="s">
        <v>32955</v>
      </c>
      <c r="P2178" s="2" t="s">
        <v>32956</v>
      </c>
    </row>
    <row r="2179" spans="1:17" x14ac:dyDescent="0.25">
      <c r="A2179" t="s">
        <v>32944</v>
      </c>
      <c r="B2179" t="s">
        <v>32945</v>
      </c>
      <c r="C2179" t="s">
        <v>32946</v>
      </c>
      <c r="D2179">
        <v>2178</v>
      </c>
      <c r="E2179">
        <v>2.2446493062985557</v>
      </c>
      <c r="F2179">
        <v>6.1761836282438177E-5</v>
      </c>
      <c r="G2179">
        <v>6035.434016481141</v>
      </c>
      <c r="H2179">
        <v>2009446.7419832393</v>
      </c>
      <c r="I2179">
        <v>895238.33908128599</v>
      </c>
      <c r="J2179">
        <v>99533096</v>
      </c>
      <c r="K2179">
        <v>0.2</v>
      </c>
      <c r="L2179">
        <v>7.05</v>
      </c>
      <c r="M2179">
        <v>-17.72</v>
      </c>
      <c r="N2179" t="s">
        <v>32947</v>
      </c>
      <c r="O2179" t="s">
        <v>32948</v>
      </c>
      <c r="P2179" s="2" t="s">
        <v>32949</v>
      </c>
      <c r="Q2179" t="s">
        <v>32950</v>
      </c>
    </row>
    <row r="2180" spans="1:17" x14ac:dyDescent="0.25">
      <c r="A2180" t="s">
        <v>32938</v>
      </c>
      <c r="B2180" t="s">
        <v>32939</v>
      </c>
      <c r="C2180" t="s">
        <v>32940</v>
      </c>
      <c r="D2180">
        <v>2179</v>
      </c>
      <c r="E2180">
        <v>3.2204498906060988E-2</v>
      </c>
      <c r="F2180">
        <v>8.8611124393145841E-7</v>
      </c>
      <c r="G2180">
        <v>3134.3688998161483</v>
      </c>
      <c r="H2180">
        <v>2001816.6811506229</v>
      </c>
      <c r="I2180">
        <v>62219189.679377303</v>
      </c>
      <c r="J2180">
        <v>75000000</v>
      </c>
      <c r="K2180">
        <v>-1.01</v>
      </c>
      <c r="L2180">
        <v>0.89</v>
      </c>
      <c r="M2180">
        <v>51.12</v>
      </c>
      <c r="N2180" t="s">
        <v>32941</v>
      </c>
      <c r="O2180" t="s">
        <v>32942</v>
      </c>
      <c r="P2180" s="2" t="s">
        <v>32943</v>
      </c>
    </row>
    <row r="2181" spans="1:17" x14ac:dyDescent="0.25">
      <c r="A2181" t="s">
        <v>32932</v>
      </c>
      <c r="B2181" t="s">
        <v>32933</v>
      </c>
      <c r="C2181" t="s">
        <v>32934</v>
      </c>
      <c r="D2181">
        <v>2180</v>
      </c>
      <c r="E2181">
        <v>1.2052980710863841</v>
      </c>
      <c r="F2181">
        <v>3.3163943217807272E-5</v>
      </c>
      <c r="G2181">
        <v>460.28411845110463</v>
      </c>
      <c r="H2181">
        <v>1998524.8199695181</v>
      </c>
      <c r="I2181">
        <v>1656334.3523305899</v>
      </c>
      <c r="J2181">
        <v>1656334.3523305899</v>
      </c>
      <c r="K2181">
        <v>0.18</v>
      </c>
      <c r="L2181">
        <v>3.53</v>
      </c>
      <c r="M2181">
        <v>8.16</v>
      </c>
      <c r="N2181" t="s">
        <v>32935</v>
      </c>
      <c r="O2181" t="s">
        <v>715</v>
      </c>
      <c r="P2181" s="2" t="s">
        <v>32936</v>
      </c>
      <c r="Q2181" t="s">
        <v>32937</v>
      </c>
    </row>
    <row r="2182" spans="1:17" x14ac:dyDescent="0.25">
      <c r="A2182" t="s">
        <v>32925</v>
      </c>
      <c r="B2182" t="s">
        <v>32926</v>
      </c>
      <c r="C2182" t="s">
        <v>32927</v>
      </c>
      <c r="D2182">
        <v>2181</v>
      </c>
      <c r="E2182">
        <v>1.2543213866168244E-2</v>
      </c>
      <c r="F2182">
        <v>3.4512826528584305E-7</v>
      </c>
      <c r="G2182">
        <v>42660.564481263289</v>
      </c>
      <c r="H2182">
        <v>1997605.9985414145</v>
      </c>
      <c r="I2182">
        <v>159279275.71469373</v>
      </c>
      <c r="J2182">
        <v>279999999</v>
      </c>
      <c r="K2182">
        <v>0.21</v>
      </c>
      <c r="L2182">
        <v>1.1399999999999999</v>
      </c>
      <c r="M2182">
        <v>21.47</v>
      </c>
      <c r="N2182" t="s">
        <v>32928</v>
      </c>
      <c r="O2182" t="s">
        <v>32929</v>
      </c>
      <c r="P2182" s="2" t="s">
        <v>32930</v>
      </c>
      <c r="Q2182" t="s">
        <v>32931</v>
      </c>
    </row>
    <row r="2183" spans="1:17" x14ac:dyDescent="0.25">
      <c r="A2183" t="s">
        <v>32918</v>
      </c>
      <c r="B2183" t="s">
        <v>32919</v>
      </c>
      <c r="C2183" t="s">
        <v>32920</v>
      </c>
      <c r="D2183">
        <v>2182</v>
      </c>
      <c r="E2183">
        <v>7.2709169436086449E-2</v>
      </c>
      <c r="F2183">
        <v>2.0006028586927679E-6</v>
      </c>
      <c r="G2183">
        <v>368451.75969151349</v>
      </c>
      <c r="H2183">
        <v>1994529.8682469465</v>
      </c>
      <c r="I2183">
        <v>27436182.960744601</v>
      </c>
      <c r="J2183">
        <v>100000000</v>
      </c>
      <c r="K2183">
        <v>0.21</v>
      </c>
      <c r="L2183">
        <v>2.4</v>
      </c>
      <c r="M2183">
        <v>2.34</v>
      </c>
      <c r="N2183" t="s">
        <v>32921</v>
      </c>
      <c r="O2183" t="s">
        <v>32922</v>
      </c>
      <c r="P2183" s="2" t="s">
        <v>32923</v>
      </c>
      <c r="Q2183" t="s">
        <v>32924</v>
      </c>
    </row>
    <row r="2184" spans="1:17" x14ac:dyDescent="0.25">
      <c r="A2184" t="s">
        <v>32915</v>
      </c>
      <c r="B2184" t="s">
        <v>32916</v>
      </c>
      <c r="C2184" t="s">
        <v>10592</v>
      </c>
      <c r="D2184">
        <v>2183</v>
      </c>
      <c r="E2184">
        <v>2.9949373397733461</v>
      </c>
      <c r="F2184">
        <v>8.2407975642979098E-5</v>
      </c>
      <c r="H2184">
        <v>1992224.0927884963</v>
      </c>
      <c r="I2184">
        <v>575546.62565719965</v>
      </c>
      <c r="J2184">
        <v>575546.62565719965</v>
      </c>
      <c r="K2184">
        <v>-0.09</v>
      </c>
      <c r="L2184">
        <v>1.5</v>
      </c>
      <c r="M2184">
        <v>5.67</v>
      </c>
      <c r="P2184" s="2" t="s">
        <v>348</v>
      </c>
      <c r="Q2184" t="s">
        <v>32917</v>
      </c>
    </row>
    <row r="2185" spans="1:17" x14ac:dyDescent="0.25">
      <c r="A2185" t="s">
        <v>32908</v>
      </c>
      <c r="B2185" t="s">
        <v>32909</v>
      </c>
      <c r="C2185" t="s">
        <v>32910</v>
      </c>
      <c r="D2185">
        <v>2184</v>
      </c>
      <c r="E2185">
        <v>3.7381009568145198E-3</v>
      </c>
      <c r="F2185">
        <v>1.0285436511359257E-7</v>
      </c>
      <c r="G2185">
        <v>14779.111660385432</v>
      </c>
      <c r="H2185">
        <v>1992134.1199795625</v>
      </c>
      <c r="I2185">
        <v>532779058.95786238</v>
      </c>
      <c r="J2185">
        <v>572166103</v>
      </c>
      <c r="K2185">
        <v>-0.22</v>
      </c>
      <c r="L2185">
        <v>-10.9</v>
      </c>
      <c r="M2185">
        <v>-1.04</v>
      </c>
      <c r="N2185" t="s">
        <v>32911</v>
      </c>
      <c r="O2185" t="s">
        <v>32912</v>
      </c>
      <c r="P2185" s="2" t="s">
        <v>32913</v>
      </c>
      <c r="Q2185" t="s">
        <v>32914</v>
      </c>
    </row>
    <row r="2186" spans="1:17" x14ac:dyDescent="0.25">
      <c r="A2186" t="s">
        <v>32902</v>
      </c>
      <c r="B2186" t="s">
        <v>32903</v>
      </c>
      <c r="C2186" t="s">
        <v>846</v>
      </c>
      <c r="D2186">
        <v>2185</v>
      </c>
      <c r="E2186">
        <v>8.6231216346636733E-2</v>
      </c>
      <c r="F2186">
        <v>2.3726638506479071E-6</v>
      </c>
      <c r="G2186">
        <v>16473.874290904801</v>
      </c>
      <c r="H2186">
        <v>1991486.9273196529</v>
      </c>
      <c r="I2186">
        <v>23102562.189659305</v>
      </c>
      <c r="J2186">
        <v>100000000</v>
      </c>
      <c r="K2186">
        <v>-0.73</v>
      </c>
      <c r="L2186">
        <v>-2.93</v>
      </c>
      <c r="M2186">
        <v>-6.53</v>
      </c>
      <c r="N2186" t="s">
        <v>32904</v>
      </c>
      <c r="O2186" t="s">
        <v>32905</v>
      </c>
      <c r="P2186" s="2" t="s">
        <v>32906</v>
      </c>
      <c r="Q2186" t="s">
        <v>32907</v>
      </c>
    </row>
    <row r="2187" spans="1:17" x14ac:dyDescent="0.25">
      <c r="A2187" t="s">
        <v>32897</v>
      </c>
      <c r="B2187" t="s">
        <v>32898</v>
      </c>
      <c r="C2187" t="s">
        <v>14669</v>
      </c>
      <c r="D2187">
        <v>2186</v>
      </c>
      <c r="E2187">
        <v>0.10566533763630569</v>
      </c>
      <c r="F2187">
        <v>2.9073963872706825E-6</v>
      </c>
      <c r="G2187">
        <v>154042.33391123591</v>
      </c>
      <c r="H2187">
        <v>1990989.0868120303</v>
      </c>
      <c r="I2187">
        <v>18842468.2855478</v>
      </c>
      <c r="J2187">
        <v>21000000</v>
      </c>
      <c r="K2187">
        <v>-0.01</v>
      </c>
      <c r="L2187">
        <v>15.21</v>
      </c>
      <c r="M2187">
        <v>-3.23</v>
      </c>
      <c r="N2187" t="s">
        <v>32899</v>
      </c>
      <c r="O2187" t="s">
        <v>32900</v>
      </c>
      <c r="P2187" s="2" t="s">
        <v>32901</v>
      </c>
    </row>
    <row r="2188" spans="1:17" x14ac:dyDescent="0.25">
      <c r="A2188" t="s">
        <v>32891</v>
      </c>
      <c r="B2188" t="s">
        <v>32892</v>
      </c>
      <c r="C2188" t="s">
        <v>32893</v>
      </c>
      <c r="D2188">
        <v>2187</v>
      </c>
      <c r="E2188">
        <v>8.191659861390721E-2</v>
      </c>
      <c r="F2188">
        <v>2.2539465466653217E-6</v>
      </c>
      <c r="G2188">
        <v>468735.17941909871</v>
      </c>
      <c r="H2188">
        <v>1977691.5048321097</v>
      </c>
      <c r="I2188">
        <v>24159174.388279531</v>
      </c>
      <c r="J2188">
        <v>64923252.851851903</v>
      </c>
      <c r="K2188">
        <v>0.28000000000000003</v>
      </c>
      <c r="L2188">
        <v>5.75</v>
      </c>
      <c r="M2188">
        <v>8.1199999999999992</v>
      </c>
      <c r="N2188" t="s">
        <v>32894</v>
      </c>
      <c r="O2188" t="s">
        <v>25343</v>
      </c>
      <c r="P2188" s="2" t="s">
        <v>32895</v>
      </c>
      <c r="Q2188" t="s">
        <v>32896</v>
      </c>
    </row>
    <row r="2189" spans="1:17" x14ac:dyDescent="0.25">
      <c r="A2189" t="s">
        <v>32884</v>
      </c>
      <c r="B2189" t="s">
        <v>32885</v>
      </c>
      <c r="C2189" t="s">
        <v>32886</v>
      </c>
      <c r="D2189">
        <v>2188</v>
      </c>
      <c r="E2189">
        <v>6.4039757368257857E-2</v>
      </c>
      <c r="F2189">
        <v>1.76206278595367E-6</v>
      </c>
      <c r="G2189">
        <v>30093.148579189394</v>
      </c>
      <c r="H2189">
        <v>1977152.6143177184</v>
      </c>
      <c r="I2189">
        <v>30892941.977625795</v>
      </c>
      <c r="J2189">
        <v>480384274.06164098</v>
      </c>
      <c r="K2189">
        <v>-0.36</v>
      </c>
      <c r="L2189">
        <v>-1.37</v>
      </c>
      <c r="M2189">
        <v>5.0599999999999996</v>
      </c>
      <c r="N2189" t="s">
        <v>32887</v>
      </c>
      <c r="O2189" t="s">
        <v>32888</v>
      </c>
      <c r="P2189" s="2" t="s">
        <v>32889</v>
      </c>
      <c r="Q2189" t="s">
        <v>32890</v>
      </c>
    </row>
    <row r="2190" spans="1:17" x14ac:dyDescent="0.25">
      <c r="A2190" t="s">
        <v>32877</v>
      </c>
      <c r="B2190" t="s">
        <v>32878</v>
      </c>
      <c r="C2190" t="s">
        <v>32879</v>
      </c>
      <c r="D2190">
        <v>2189</v>
      </c>
      <c r="E2190">
        <v>6.5767351270148342E-6</v>
      </c>
      <c r="F2190">
        <v>1.8095977712325269E-10</v>
      </c>
      <c r="G2190">
        <v>9475.5293922415476</v>
      </c>
      <c r="H2190">
        <v>1975252.9597491585</v>
      </c>
      <c r="I2190">
        <v>300368031197.71234</v>
      </c>
      <c r="J2190">
        <v>754997597856</v>
      </c>
      <c r="K2190">
        <v>-0.89</v>
      </c>
      <c r="L2190">
        <v>8.68</v>
      </c>
      <c r="M2190">
        <v>18.14</v>
      </c>
      <c r="N2190" t="s">
        <v>32880</v>
      </c>
      <c r="O2190" t="s">
        <v>32881</v>
      </c>
      <c r="P2190" s="2" t="s">
        <v>32882</v>
      </c>
      <c r="Q2190" t="s">
        <v>32883</v>
      </c>
    </row>
    <row r="2191" spans="1:17" x14ac:dyDescent="0.25">
      <c r="A2191" t="s">
        <v>32872</v>
      </c>
      <c r="B2191" t="s">
        <v>32873</v>
      </c>
      <c r="C2191" t="s">
        <v>32874</v>
      </c>
      <c r="D2191">
        <v>2190</v>
      </c>
      <c r="E2191">
        <v>10943.425230032884</v>
      </c>
      <c r="F2191">
        <v>0.30110985958021913</v>
      </c>
      <c r="G2191">
        <v>839.96174488730901</v>
      </c>
      <c r="H2191">
        <v>1975204.9225071943</v>
      </c>
      <c r="I2191">
        <v>180.49234430637199</v>
      </c>
      <c r="J2191">
        <v>180.49234430637199</v>
      </c>
      <c r="K2191">
        <v>0</v>
      </c>
      <c r="L2191">
        <v>0</v>
      </c>
      <c r="M2191">
        <v>0</v>
      </c>
      <c r="N2191" t="s">
        <v>6676</v>
      </c>
      <c r="O2191" t="s">
        <v>631</v>
      </c>
      <c r="P2191" s="2" t="s">
        <v>32875</v>
      </c>
      <c r="Q2191" t="s">
        <v>32876</v>
      </c>
    </row>
    <row r="2192" spans="1:17" x14ac:dyDescent="0.25">
      <c r="A2192" t="s">
        <v>32865</v>
      </c>
      <c r="B2192" t="s">
        <v>32866</v>
      </c>
      <c r="C2192" t="s">
        <v>32867</v>
      </c>
      <c r="D2192">
        <v>2191</v>
      </c>
      <c r="E2192">
        <v>0.21625754948927675</v>
      </c>
      <c r="F2192">
        <v>5.9503564004048793E-6</v>
      </c>
      <c r="G2192">
        <v>75690.972055426246</v>
      </c>
      <c r="H2192">
        <v>1974426.7191873845</v>
      </c>
      <c r="I2192">
        <v>9123802</v>
      </c>
      <c r="J2192">
        <v>100000000</v>
      </c>
      <c r="K2192">
        <v>-1.04</v>
      </c>
      <c r="L2192">
        <v>0.66</v>
      </c>
      <c r="M2192">
        <v>-5.12</v>
      </c>
      <c r="N2192" t="s">
        <v>32868</v>
      </c>
      <c r="O2192" t="s">
        <v>32869</v>
      </c>
      <c r="P2192" s="2" t="s">
        <v>32870</v>
      </c>
      <c r="Q2192" t="s">
        <v>32871</v>
      </c>
    </row>
    <row r="2193" spans="1:17" x14ac:dyDescent="0.25">
      <c r="A2193" t="s">
        <v>32859</v>
      </c>
      <c r="B2193" t="s">
        <v>32860</v>
      </c>
      <c r="C2193" t="s">
        <v>32860</v>
      </c>
      <c r="D2193">
        <v>2192</v>
      </c>
      <c r="E2193">
        <v>1.1252584185266539E-2</v>
      </c>
      <c r="F2193">
        <v>3.0961641101558672E-7</v>
      </c>
      <c r="G2193">
        <v>160315.12430728113</v>
      </c>
      <c r="H2193">
        <v>1963147.574774334</v>
      </c>
      <c r="I2193">
        <v>174893814.31567779</v>
      </c>
      <c r="J2193">
        <v>300000000</v>
      </c>
      <c r="K2193">
        <v>0.59</v>
      </c>
      <c r="L2193">
        <v>1.1200000000000001</v>
      </c>
      <c r="M2193">
        <v>9.1199999999999992</v>
      </c>
      <c r="N2193" t="s">
        <v>32861</v>
      </c>
      <c r="O2193" t="s">
        <v>32862</v>
      </c>
      <c r="P2193" s="2" t="s">
        <v>32863</v>
      </c>
      <c r="Q2193" t="s">
        <v>32864</v>
      </c>
    </row>
    <row r="2194" spans="1:17" x14ac:dyDescent="0.25">
      <c r="A2194" t="s">
        <v>32852</v>
      </c>
      <c r="B2194" t="s">
        <v>32853</v>
      </c>
      <c r="C2194" t="s">
        <v>32854</v>
      </c>
      <c r="D2194">
        <v>2193</v>
      </c>
      <c r="E2194">
        <v>0.66251741350021187</v>
      </c>
      <c r="F2194">
        <v>1.8229258313112201E-5</v>
      </c>
      <c r="G2194">
        <v>52358.846931511995</v>
      </c>
      <c r="H2194">
        <v>1959920.3455187804</v>
      </c>
      <c r="I2194">
        <v>2962390.7183298962</v>
      </c>
      <c r="J2194">
        <v>3000000</v>
      </c>
      <c r="K2194">
        <v>0.15</v>
      </c>
      <c r="L2194">
        <v>0.15</v>
      </c>
      <c r="M2194">
        <v>43.11</v>
      </c>
      <c r="N2194" t="s">
        <v>32855</v>
      </c>
      <c r="O2194" t="s">
        <v>32856</v>
      </c>
      <c r="P2194" s="2" t="s">
        <v>32857</v>
      </c>
      <c r="Q2194" t="s">
        <v>32858</v>
      </c>
    </row>
    <row r="2195" spans="1:17" x14ac:dyDescent="0.25">
      <c r="A2195" t="s">
        <v>32845</v>
      </c>
      <c r="B2195" t="s">
        <v>32846</v>
      </c>
      <c r="C2195" t="s">
        <v>32847</v>
      </c>
      <c r="D2195">
        <v>2194</v>
      </c>
      <c r="E2195">
        <v>4.369467529007943E-4</v>
      </c>
      <c r="F2195">
        <v>1.5059411012257597E-8</v>
      </c>
      <c r="G2195">
        <v>4.3670219966897967</v>
      </c>
      <c r="H2195">
        <v>1957963.046259864</v>
      </c>
      <c r="I2195">
        <v>4480973323</v>
      </c>
      <c r="J2195">
        <v>8500000000</v>
      </c>
      <c r="K2195">
        <v>0</v>
      </c>
      <c r="L2195">
        <v>0</v>
      </c>
      <c r="M2195">
        <v>0</v>
      </c>
      <c r="N2195" t="s">
        <v>32848</v>
      </c>
      <c r="O2195" t="s">
        <v>32849</v>
      </c>
      <c r="P2195" s="2" t="s">
        <v>32850</v>
      </c>
      <c r="Q2195" t="s">
        <v>32851</v>
      </c>
    </row>
    <row r="2196" spans="1:17" x14ac:dyDescent="0.25">
      <c r="A2196" t="s">
        <v>32843</v>
      </c>
      <c r="B2196" t="s">
        <v>28342</v>
      </c>
      <c r="C2196" t="s">
        <v>12380</v>
      </c>
      <c r="D2196">
        <v>2195</v>
      </c>
      <c r="E2196">
        <v>2596.5421956917658</v>
      </c>
      <c r="F2196">
        <v>7.1460642160909735E-2</v>
      </c>
      <c r="H2196">
        <v>1956203.0543328093</v>
      </c>
      <c r="I2196">
        <v>751.75265373230582</v>
      </c>
      <c r="J2196">
        <v>751.75265373230582</v>
      </c>
      <c r="K2196">
        <v>-0.27</v>
      </c>
      <c r="L2196">
        <v>2.79</v>
      </c>
      <c r="M2196">
        <v>11.04</v>
      </c>
      <c r="P2196" s="2" t="s">
        <v>348</v>
      </c>
      <c r="Q2196" t="s">
        <v>32844</v>
      </c>
    </row>
    <row r="2197" spans="1:17" x14ac:dyDescent="0.25">
      <c r="A2197" t="s">
        <v>32837</v>
      </c>
      <c r="B2197" t="s">
        <v>32838</v>
      </c>
      <c r="C2197" t="s">
        <v>32839</v>
      </c>
      <c r="D2197">
        <v>2196</v>
      </c>
      <c r="E2197">
        <v>4.331520728069907E-2</v>
      </c>
      <c r="F2197">
        <v>1.1918239223845082E-6</v>
      </c>
      <c r="G2197">
        <v>120300.10175161251</v>
      </c>
      <c r="H2197">
        <v>1952111.2367842996</v>
      </c>
      <c r="I2197">
        <v>45067567.029700197</v>
      </c>
      <c r="J2197">
        <v>88888888</v>
      </c>
      <c r="K2197">
        <v>-0.01</v>
      </c>
      <c r="L2197">
        <v>3.17</v>
      </c>
      <c r="M2197">
        <v>3.61</v>
      </c>
      <c r="N2197" t="s">
        <v>32840</v>
      </c>
      <c r="O2197" t="s">
        <v>32841</v>
      </c>
      <c r="P2197" s="2" t="s">
        <v>32842</v>
      </c>
    </row>
    <row r="2198" spans="1:17" x14ac:dyDescent="0.25">
      <c r="A2198" t="s">
        <v>32831</v>
      </c>
      <c r="B2198" t="s">
        <v>32832</v>
      </c>
      <c r="C2198" t="s">
        <v>32833</v>
      </c>
      <c r="D2198">
        <v>2197</v>
      </c>
      <c r="E2198">
        <v>1.4064701797902954E-2</v>
      </c>
      <c r="F2198">
        <v>3.8699221627445508E-7</v>
      </c>
      <c r="G2198">
        <v>63162.85935132255</v>
      </c>
      <c r="H2198">
        <v>1938259.9164151989</v>
      </c>
      <c r="I2198">
        <v>137846186.08544701</v>
      </c>
      <c r="J2198">
        <v>137846186.08544701</v>
      </c>
      <c r="K2198">
        <v>0.17</v>
      </c>
      <c r="L2198">
        <v>2.2799999999999998</v>
      </c>
      <c r="M2198">
        <v>1.43</v>
      </c>
      <c r="N2198" t="s">
        <v>24450</v>
      </c>
      <c r="O2198" t="s">
        <v>32834</v>
      </c>
      <c r="P2198" s="2" t="s">
        <v>32835</v>
      </c>
      <c r="Q2198" t="s">
        <v>32836</v>
      </c>
    </row>
    <row r="2199" spans="1:17" x14ac:dyDescent="0.25">
      <c r="A2199" t="s">
        <v>32824</v>
      </c>
      <c r="B2199" t="s">
        <v>32825</v>
      </c>
      <c r="C2199" t="s">
        <v>32826</v>
      </c>
      <c r="D2199">
        <v>2198</v>
      </c>
      <c r="E2199">
        <v>1.8328566000986944E-3</v>
      </c>
      <c r="F2199">
        <v>5.0431302986545594E-8</v>
      </c>
      <c r="G2199">
        <v>65866.919371672877</v>
      </c>
      <c r="H2199">
        <v>1931550.4238194849</v>
      </c>
      <c r="I2199">
        <v>1053679599.6757908</v>
      </c>
      <c r="J2199">
        <v>1500000000</v>
      </c>
      <c r="K2199">
        <v>0.2</v>
      </c>
      <c r="L2199">
        <v>0.76</v>
      </c>
      <c r="M2199">
        <v>1.87</v>
      </c>
      <c r="N2199" t="s">
        <v>32827</v>
      </c>
      <c r="O2199" t="s">
        <v>32828</v>
      </c>
      <c r="P2199" s="2" t="s">
        <v>32829</v>
      </c>
      <c r="Q2199" t="s">
        <v>32830</v>
      </c>
    </row>
    <row r="2200" spans="1:17" x14ac:dyDescent="0.25">
      <c r="A2200" t="s">
        <v>32817</v>
      </c>
      <c r="B2200" t="s">
        <v>32818</v>
      </c>
      <c r="C2200" t="s">
        <v>32819</v>
      </c>
      <c r="D2200">
        <v>2199</v>
      </c>
      <c r="E2200">
        <v>2.6512190541903759E-4</v>
      </c>
      <c r="F2200">
        <v>7.2948659157720269E-9</v>
      </c>
      <c r="G2200">
        <v>5329.6446554201284</v>
      </c>
      <c r="H2200">
        <v>1930442.0736367248</v>
      </c>
      <c r="I2200">
        <v>7283662628.1318655</v>
      </c>
      <c r="J2200">
        <v>8000000000</v>
      </c>
      <c r="K2200">
        <v>-0.1</v>
      </c>
      <c r="L2200">
        <v>4.42</v>
      </c>
      <c r="M2200">
        <v>-6</v>
      </c>
      <c r="N2200" t="s">
        <v>32820</v>
      </c>
      <c r="O2200" t="s">
        <v>32821</v>
      </c>
      <c r="P2200" s="2" t="s">
        <v>32822</v>
      </c>
      <c r="Q2200" t="s">
        <v>32823</v>
      </c>
    </row>
    <row r="2201" spans="1:17" x14ac:dyDescent="0.25">
      <c r="A2201" t="s">
        <v>32813</v>
      </c>
      <c r="B2201" t="s">
        <v>32813</v>
      </c>
      <c r="C2201" t="s">
        <v>32814</v>
      </c>
      <c r="D2201">
        <v>2200</v>
      </c>
      <c r="E2201">
        <v>6.1662350593259932E-2</v>
      </c>
      <c r="F2201">
        <v>1.2385079091456548E-6</v>
      </c>
      <c r="G2201">
        <v>59984.793532440417</v>
      </c>
      <c r="H2201">
        <v>1930204.1116686279</v>
      </c>
      <c r="I2201">
        <v>18430975</v>
      </c>
      <c r="J2201">
        <v>40000000</v>
      </c>
      <c r="K2201">
        <v>-3.56</v>
      </c>
      <c r="L2201">
        <v>0.71</v>
      </c>
      <c r="M2201">
        <v>-6.12</v>
      </c>
      <c r="O2201" t="s">
        <v>32815</v>
      </c>
      <c r="P2201" s="2" t="s">
        <v>32816</v>
      </c>
    </row>
    <row r="2202" spans="1:17" x14ac:dyDescent="0.25">
      <c r="A2202" t="s">
        <v>32807</v>
      </c>
      <c r="B2202" t="s">
        <v>32808</v>
      </c>
      <c r="C2202" t="s">
        <v>32809</v>
      </c>
      <c r="D2202">
        <v>2201</v>
      </c>
      <c r="E2202">
        <v>2.2467961343121286E-2</v>
      </c>
      <c r="F2202">
        <v>6.1820906552314536E-7</v>
      </c>
      <c r="G2202">
        <v>695.08142312512825</v>
      </c>
      <c r="H2202">
        <v>1929182.6244928795</v>
      </c>
      <c r="I2202">
        <v>85911060.527104303</v>
      </c>
      <c r="J2202">
        <v>85911060.527104303</v>
      </c>
      <c r="K2202">
        <v>-0.04</v>
      </c>
      <c r="L2202">
        <v>4.93</v>
      </c>
      <c r="M2202">
        <v>9.09</v>
      </c>
      <c r="N2202" t="s">
        <v>32810</v>
      </c>
      <c r="P2202" s="2" t="s">
        <v>32811</v>
      </c>
      <c r="Q2202" t="s">
        <v>32812</v>
      </c>
    </row>
    <row r="2203" spans="1:17" x14ac:dyDescent="0.25">
      <c r="A2203" t="s">
        <v>32801</v>
      </c>
      <c r="B2203" t="s">
        <v>32802</v>
      </c>
      <c r="C2203" t="s">
        <v>32803</v>
      </c>
      <c r="D2203">
        <v>2202</v>
      </c>
      <c r="E2203">
        <v>1.5852289847983966E-5</v>
      </c>
      <c r="F2203">
        <v>4.3617794884290001E-10</v>
      </c>
      <c r="G2203">
        <v>30925.502971758469</v>
      </c>
      <c r="H2203">
        <v>1925570.2238972175</v>
      </c>
      <c r="I2203">
        <v>121466276134.25999</v>
      </c>
      <c r="J2203">
        <v>1000000000000</v>
      </c>
      <c r="K2203">
        <v>-0.49</v>
      </c>
      <c r="L2203">
        <v>1.92</v>
      </c>
      <c r="M2203">
        <v>10.17</v>
      </c>
      <c r="N2203" t="s">
        <v>32804</v>
      </c>
      <c r="O2203" t="s">
        <v>32805</v>
      </c>
      <c r="P2203" s="2" t="s">
        <v>32806</v>
      </c>
    </row>
    <row r="2204" spans="1:17" x14ac:dyDescent="0.25">
      <c r="A2204" t="s">
        <v>32795</v>
      </c>
      <c r="B2204" t="s">
        <v>32796</v>
      </c>
      <c r="C2204" t="s">
        <v>32796</v>
      </c>
      <c r="D2204">
        <v>2203</v>
      </c>
      <c r="E2204">
        <v>1.0936769888509929E-3</v>
      </c>
      <c r="F2204">
        <v>3.009267369372338E-8</v>
      </c>
      <c r="G2204">
        <v>173693.93289634</v>
      </c>
      <c r="H2204">
        <v>1923447.8512068265</v>
      </c>
      <c r="I2204">
        <v>1759209000</v>
      </c>
      <c r="J2204">
        <v>10000000000</v>
      </c>
      <c r="K2204">
        <v>-0.61</v>
      </c>
      <c r="L2204">
        <v>1.03</v>
      </c>
      <c r="M2204">
        <v>8.31</v>
      </c>
      <c r="N2204" t="s">
        <v>32797</v>
      </c>
      <c r="O2204" t="s">
        <v>32798</v>
      </c>
      <c r="P2204" s="2" t="s">
        <v>32799</v>
      </c>
      <c r="Q2204" t="s">
        <v>32800</v>
      </c>
    </row>
    <row r="2205" spans="1:17" x14ac:dyDescent="0.25">
      <c r="A2205" t="s">
        <v>32788</v>
      </c>
      <c r="B2205" t="s">
        <v>32789</v>
      </c>
      <c r="C2205" t="s">
        <v>32790</v>
      </c>
      <c r="D2205">
        <v>2204</v>
      </c>
      <c r="E2205">
        <v>1.1678412500163764E-2</v>
      </c>
      <c r="F2205">
        <v>3.2133313602706633E-7</v>
      </c>
      <c r="G2205">
        <v>432749.1713575761</v>
      </c>
      <c r="H2205">
        <v>1920374.3411255565</v>
      </c>
      <c r="I2205">
        <v>164526958.90409997</v>
      </c>
      <c r="J2205">
        <v>1000000000</v>
      </c>
      <c r="K2205">
        <v>-0.03</v>
      </c>
      <c r="L2205">
        <v>1.77</v>
      </c>
      <c r="M2205">
        <v>-4.71</v>
      </c>
      <c r="N2205" t="s">
        <v>32791</v>
      </c>
      <c r="O2205" t="s">
        <v>32792</v>
      </c>
      <c r="P2205" s="2" t="s">
        <v>32793</v>
      </c>
      <c r="Q2205" t="s">
        <v>32794</v>
      </c>
    </row>
    <row r="2206" spans="1:17" x14ac:dyDescent="0.25">
      <c r="A2206" t="s">
        <v>32781</v>
      </c>
      <c r="B2206" t="s">
        <v>32782</v>
      </c>
      <c r="C2206" t="s">
        <v>32783</v>
      </c>
      <c r="D2206">
        <v>2205</v>
      </c>
      <c r="E2206">
        <v>0.41744188585477904</v>
      </c>
      <c r="F2206">
        <v>1.1485971255843876E-5</v>
      </c>
      <c r="G2206">
        <v>457228.07645782112</v>
      </c>
      <c r="H2206">
        <v>1915777.6137718405</v>
      </c>
      <c r="I2206">
        <v>4588210.3683000002</v>
      </c>
      <c r="J2206">
        <v>50000000</v>
      </c>
      <c r="K2206">
        <v>-0.01</v>
      </c>
      <c r="L2206">
        <v>0.44</v>
      </c>
      <c r="M2206">
        <v>18.100000000000001</v>
      </c>
      <c r="N2206" t="s">
        <v>32784</v>
      </c>
      <c r="O2206" t="s">
        <v>32785</v>
      </c>
      <c r="P2206" s="2" t="s">
        <v>32786</v>
      </c>
      <c r="Q2206" t="s">
        <v>32787</v>
      </c>
    </row>
    <row r="2207" spans="1:17" x14ac:dyDescent="0.25">
      <c r="A2207" t="s">
        <v>32774</v>
      </c>
      <c r="B2207" t="s">
        <v>32775</v>
      </c>
      <c r="C2207" t="s">
        <v>32776</v>
      </c>
      <c r="D2207">
        <v>2206</v>
      </c>
      <c r="E2207">
        <v>7.2129228914926041E-2</v>
      </c>
      <c r="F2207">
        <v>1.984645714999562E-6</v>
      </c>
      <c r="G2207">
        <v>33868.002393128052</v>
      </c>
      <c r="H2207">
        <v>1911371.2885771808</v>
      </c>
      <c r="I2207">
        <v>26500000</v>
      </c>
      <c r="J2207">
        <v>40699999.939999998</v>
      </c>
      <c r="K2207">
        <v>-0.49</v>
      </c>
      <c r="L2207">
        <v>9.61</v>
      </c>
      <c r="M2207">
        <v>4.3600000000000003</v>
      </c>
      <c r="N2207" t="s">
        <v>32777</v>
      </c>
      <c r="O2207" t="s">
        <v>32778</v>
      </c>
      <c r="P2207" s="2" t="s">
        <v>32779</v>
      </c>
      <c r="Q2207" t="s">
        <v>32780</v>
      </c>
    </row>
    <row r="2208" spans="1:17" x14ac:dyDescent="0.25">
      <c r="A2208" t="s">
        <v>32767</v>
      </c>
      <c r="B2208" t="s">
        <v>32768</v>
      </c>
      <c r="C2208" t="s">
        <v>32769</v>
      </c>
      <c r="D2208">
        <v>2207</v>
      </c>
      <c r="E2208">
        <v>3.0843437894396673E-2</v>
      </c>
      <c r="F2208">
        <v>8.4866146184882218E-7</v>
      </c>
      <c r="G2208">
        <v>22462.21434217364</v>
      </c>
      <c r="H2208">
        <v>1898761.075859539</v>
      </c>
      <c r="I2208">
        <v>61456104.43</v>
      </c>
      <c r="J2208">
        <v>1000000000</v>
      </c>
      <c r="K2208">
        <v>-0.2</v>
      </c>
      <c r="L2208">
        <v>2.31</v>
      </c>
      <c r="M2208">
        <v>3.73</v>
      </c>
      <c r="N2208" t="s">
        <v>32770</v>
      </c>
      <c r="O2208" t="s">
        <v>32771</v>
      </c>
      <c r="P2208" s="2" t="s">
        <v>32772</v>
      </c>
      <c r="Q2208" t="s">
        <v>32773</v>
      </c>
    </row>
    <row r="2209" spans="1:17" x14ac:dyDescent="0.25">
      <c r="A2209" t="s">
        <v>32760</v>
      </c>
      <c r="B2209" t="s">
        <v>32761</v>
      </c>
      <c r="C2209" t="s">
        <v>32762</v>
      </c>
      <c r="D2209">
        <v>2208</v>
      </c>
      <c r="E2209">
        <v>5.1251370153151461E-2</v>
      </c>
      <c r="F2209">
        <v>1.4101885420441529E-6</v>
      </c>
      <c r="G2209">
        <v>35711.759080130483</v>
      </c>
      <c r="H2209">
        <v>1897637.8778019904</v>
      </c>
      <c r="I2209">
        <v>37025952.562137723</v>
      </c>
      <c r="J2209">
        <v>100000000</v>
      </c>
      <c r="K2209">
        <v>0.04</v>
      </c>
      <c r="L2209">
        <v>5.94</v>
      </c>
      <c r="M2209">
        <v>9.6999999999999993</v>
      </c>
      <c r="N2209" t="s">
        <v>32763</v>
      </c>
      <c r="O2209" t="s">
        <v>32764</v>
      </c>
      <c r="P2209" s="2" t="s">
        <v>32765</v>
      </c>
      <c r="Q2209" t="s">
        <v>32766</v>
      </c>
    </row>
    <row r="2210" spans="1:17" x14ac:dyDescent="0.25">
      <c r="A2210" t="s">
        <v>32753</v>
      </c>
      <c r="B2210" t="s">
        <v>32754</v>
      </c>
      <c r="C2210" t="s">
        <v>32755</v>
      </c>
      <c r="D2210">
        <v>2209</v>
      </c>
      <c r="E2210">
        <v>6.1273685635554541E-2</v>
      </c>
      <c r="F2210">
        <v>1.6859539394530935E-6</v>
      </c>
      <c r="G2210">
        <v>5161.6016489875055</v>
      </c>
      <c r="H2210">
        <v>1893556.459043884</v>
      </c>
      <c r="I2210">
        <v>30903438.232000001</v>
      </c>
      <c r="J2210">
        <v>100000000</v>
      </c>
      <c r="K2210">
        <v>-0.75</v>
      </c>
      <c r="L2210">
        <v>3.51</v>
      </c>
      <c r="M2210">
        <v>-7.75</v>
      </c>
      <c r="N2210" t="s">
        <v>32756</v>
      </c>
      <c r="O2210" t="s">
        <v>32757</v>
      </c>
      <c r="P2210" s="2" t="s">
        <v>32758</v>
      </c>
      <c r="Q2210" t="s">
        <v>32759</v>
      </c>
    </row>
    <row r="2211" spans="1:17" x14ac:dyDescent="0.25">
      <c r="A2211" t="s">
        <v>32747</v>
      </c>
      <c r="B2211" t="s">
        <v>32748</v>
      </c>
      <c r="C2211" t="s">
        <v>17772</v>
      </c>
      <c r="D2211">
        <v>2210</v>
      </c>
      <c r="E2211">
        <v>5.6764298721772653E-2</v>
      </c>
      <c r="F2211">
        <v>1.5618775345012536E-6</v>
      </c>
      <c r="G2211">
        <v>144389.46848975279</v>
      </c>
      <c r="H2211">
        <v>1890427.051081056</v>
      </c>
      <c r="I2211">
        <v>33301708.58697325</v>
      </c>
      <c r="J2211">
        <v>100000000</v>
      </c>
      <c r="K2211">
        <v>-0.08</v>
      </c>
      <c r="L2211">
        <v>-0.38</v>
      </c>
      <c r="M2211">
        <v>2.0299999999999998</v>
      </c>
      <c r="N2211" t="s">
        <v>32749</v>
      </c>
      <c r="O2211" t="s">
        <v>32750</v>
      </c>
      <c r="P2211" s="2" t="s">
        <v>32751</v>
      </c>
      <c r="Q2211" t="s">
        <v>32752</v>
      </c>
    </row>
    <row r="2212" spans="1:17" x14ac:dyDescent="0.25">
      <c r="A2212" t="s">
        <v>32740</v>
      </c>
      <c r="B2212" t="s">
        <v>32741</v>
      </c>
      <c r="C2212" t="s">
        <v>32742</v>
      </c>
      <c r="D2212">
        <v>2211</v>
      </c>
      <c r="E2212">
        <v>2.258098860643961E-2</v>
      </c>
      <c r="F2212">
        <v>6.2131902631431664E-7</v>
      </c>
      <c r="G2212">
        <v>19988.733083248539</v>
      </c>
      <c r="H2212">
        <v>1889779.8584211469</v>
      </c>
      <c r="I2212">
        <v>83697246.008937001</v>
      </c>
      <c r="J2212">
        <v>142500000</v>
      </c>
      <c r="K2212">
        <v>1.63</v>
      </c>
      <c r="L2212">
        <v>10.88</v>
      </c>
      <c r="M2212">
        <v>27.73</v>
      </c>
      <c r="N2212" t="s">
        <v>32743</v>
      </c>
      <c r="O2212" t="s">
        <v>32744</v>
      </c>
      <c r="P2212" s="2" t="s">
        <v>32745</v>
      </c>
      <c r="Q2212" t="s">
        <v>32746</v>
      </c>
    </row>
    <row r="2213" spans="1:17" x14ac:dyDescent="0.25">
      <c r="A2213" t="s">
        <v>32733</v>
      </c>
      <c r="B2213" t="s">
        <v>32734</v>
      </c>
      <c r="C2213" t="s">
        <v>32735</v>
      </c>
      <c r="D2213">
        <v>2212</v>
      </c>
      <c r="E2213">
        <v>6.7177025970679816E-2</v>
      </c>
      <c r="F2213">
        <v>1.8483851656916147E-6</v>
      </c>
      <c r="G2213">
        <v>4609.9856324976308</v>
      </c>
      <c r="H2213">
        <v>1889737.0616055792</v>
      </c>
      <c r="I2213">
        <v>27960000</v>
      </c>
      <c r="J2213">
        <v>30000000</v>
      </c>
      <c r="K2213">
        <v>-1.67</v>
      </c>
      <c r="L2213">
        <v>0.61</v>
      </c>
      <c r="M2213">
        <v>21</v>
      </c>
      <c r="N2213" t="s">
        <v>32736</v>
      </c>
      <c r="O2213" t="s">
        <v>32737</v>
      </c>
      <c r="P2213" s="2" t="s">
        <v>32738</v>
      </c>
      <c r="Q2213" t="s">
        <v>32739</v>
      </c>
    </row>
    <row r="2214" spans="1:17" x14ac:dyDescent="0.25">
      <c r="A2214" t="s">
        <v>32726</v>
      </c>
      <c r="B2214" t="s">
        <v>32727</v>
      </c>
      <c r="C2214" t="s">
        <v>32728</v>
      </c>
      <c r="D2214">
        <v>2213</v>
      </c>
      <c r="E2214">
        <v>3.1527425703011696E-4</v>
      </c>
      <c r="F2214">
        <v>8.6750603217213122E-9</v>
      </c>
      <c r="G2214">
        <v>289255.30360815354</v>
      </c>
      <c r="H2214">
        <v>1889562.9212936736</v>
      </c>
      <c r="I2214">
        <v>32900000220</v>
      </c>
      <c r="J2214">
        <v>50000000000</v>
      </c>
      <c r="K2214">
        <v>-4.7699999999999996</v>
      </c>
      <c r="L2214">
        <v>3.29</v>
      </c>
      <c r="M2214">
        <v>7.1</v>
      </c>
      <c r="N2214" t="s">
        <v>32729</v>
      </c>
      <c r="O2214" t="s">
        <v>32730</v>
      </c>
      <c r="P2214" s="2" t="s">
        <v>32731</v>
      </c>
      <c r="Q2214" t="s">
        <v>32732</v>
      </c>
    </row>
    <row r="2215" spans="1:17" x14ac:dyDescent="0.25">
      <c r="A2215" t="s">
        <v>32722</v>
      </c>
      <c r="B2215" t="s">
        <v>32723</v>
      </c>
      <c r="C2215" t="s">
        <v>32724</v>
      </c>
      <c r="D2215">
        <v>2214</v>
      </c>
      <c r="E2215">
        <v>1.962521013684029E-2</v>
      </c>
      <c r="F2215">
        <v>5.8505375273609182E-7</v>
      </c>
      <c r="H2215">
        <v>1889269.25720488</v>
      </c>
      <c r="I2215">
        <v>96028366.776882857</v>
      </c>
      <c r="J2215">
        <v>96028366.776882857</v>
      </c>
      <c r="K2215">
        <v>0.15</v>
      </c>
      <c r="L2215">
        <v>0.22</v>
      </c>
      <c r="M2215">
        <v>0.09</v>
      </c>
      <c r="P2215" s="2" t="s">
        <v>32725</v>
      </c>
    </row>
    <row r="2216" spans="1:17" x14ac:dyDescent="0.25">
      <c r="A2216" t="s">
        <v>32718</v>
      </c>
      <c r="B2216" t="s">
        <v>32719</v>
      </c>
      <c r="C2216" t="s">
        <v>32720</v>
      </c>
      <c r="D2216">
        <v>2215</v>
      </c>
      <c r="E2216">
        <v>0.97715228095499584</v>
      </c>
      <c r="F2216">
        <v>2.688932764412174E-5</v>
      </c>
      <c r="H2216">
        <v>1888732.0183217409</v>
      </c>
      <c r="I2216">
        <v>1935168.8878010232</v>
      </c>
      <c r="J2216">
        <v>1935168.8878010232</v>
      </c>
      <c r="K2216">
        <v>0.03</v>
      </c>
      <c r="L2216">
        <v>0.09</v>
      </c>
      <c r="M2216">
        <v>0.23</v>
      </c>
      <c r="P2216" s="2" t="s">
        <v>348</v>
      </c>
      <c r="Q2216" t="s">
        <v>32721</v>
      </c>
    </row>
    <row r="2217" spans="1:17" x14ac:dyDescent="0.25">
      <c r="A2217" t="s">
        <v>32711</v>
      </c>
      <c r="B2217" t="s">
        <v>32712</v>
      </c>
      <c r="C2217" t="s">
        <v>32713</v>
      </c>
      <c r="D2217">
        <v>2216</v>
      </c>
      <c r="E2217">
        <v>34.228718410054626</v>
      </c>
      <c r="F2217">
        <v>9.4180792369990358E-4</v>
      </c>
      <c r="G2217">
        <v>4284.5464192603131</v>
      </c>
      <c r="H2217">
        <v>1882457.2359370971</v>
      </c>
      <c r="I2217">
        <v>55000</v>
      </c>
      <c r="J2217">
        <v>100000</v>
      </c>
      <c r="K2217">
        <v>0</v>
      </c>
      <c r="L2217">
        <v>0</v>
      </c>
      <c r="M2217">
        <v>4.18</v>
      </c>
      <c r="N2217" t="s">
        <v>32714</v>
      </c>
      <c r="O2217" t="s">
        <v>32715</v>
      </c>
      <c r="P2217" s="2" t="s">
        <v>32716</v>
      </c>
      <c r="Q2217" t="s">
        <v>32717</v>
      </c>
    </row>
    <row r="2218" spans="1:17" x14ac:dyDescent="0.25">
      <c r="A2218" t="s">
        <v>32707</v>
      </c>
      <c r="B2218" t="s">
        <v>32708</v>
      </c>
      <c r="C2218" t="s">
        <v>32709</v>
      </c>
      <c r="D2218">
        <v>2217</v>
      </c>
      <c r="E2218">
        <v>569.80499077278864</v>
      </c>
      <c r="F2218">
        <v>1.5678617104024458E-2</v>
      </c>
      <c r="H2218">
        <v>1881558.7588119924</v>
      </c>
      <c r="I2218">
        <v>3260.6040365270828</v>
      </c>
      <c r="J2218">
        <v>3260.6040365270828</v>
      </c>
      <c r="K2218">
        <v>-0.38</v>
      </c>
      <c r="L2218">
        <v>2.39</v>
      </c>
      <c r="M2218">
        <v>12.56</v>
      </c>
      <c r="P2218" s="2" t="s">
        <v>348</v>
      </c>
      <c r="Q2218" t="s">
        <v>32710</v>
      </c>
    </row>
    <row r="2219" spans="1:17" x14ac:dyDescent="0.25">
      <c r="A2219" t="s">
        <v>32700</v>
      </c>
      <c r="B2219" t="s">
        <v>32701</v>
      </c>
      <c r="C2219" t="s">
        <v>32702</v>
      </c>
      <c r="D2219">
        <v>2218</v>
      </c>
      <c r="E2219">
        <v>7.0455698745354586E-3</v>
      </c>
      <c r="F2219">
        <v>1.9385983007969242E-7</v>
      </c>
      <c r="G2219">
        <v>116452.7553725288</v>
      </c>
      <c r="H2219">
        <v>1880336.6100555048</v>
      </c>
      <c r="I2219">
        <v>266928079.97299999</v>
      </c>
      <c r="J2219">
        <v>900000000</v>
      </c>
      <c r="K2219">
        <v>-0.02</v>
      </c>
      <c r="L2219">
        <v>4.3600000000000003</v>
      </c>
      <c r="M2219">
        <v>-7.96</v>
      </c>
      <c r="N2219" t="s">
        <v>32703</v>
      </c>
      <c r="O2219" t="s">
        <v>32704</v>
      </c>
      <c r="P2219" s="2" t="s">
        <v>32705</v>
      </c>
      <c r="Q2219" t="s">
        <v>32706</v>
      </c>
    </row>
    <row r="2220" spans="1:17" x14ac:dyDescent="0.25">
      <c r="A2220" t="s">
        <v>32695</v>
      </c>
      <c r="B2220" t="s">
        <v>32696</v>
      </c>
      <c r="C2220" t="s">
        <v>32697</v>
      </c>
      <c r="D2220">
        <v>2219</v>
      </c>
      <c r="E2220">
        <v>50.692391337575167</v>
      </c>
      <c r="F2220">
        <v>1.3948081625808218E-3</v>
      </c>
      <c r="G2220">
        <v>147331.09450672302</v>
      </c>
      <c r="H2220">
        <v>1880049.2600081223</v>
      </c>
      <c r="I2220">
        <v>37036.971018355303</v>
      </c>
      <c r="J2220">
        <v>85857.371976998998</v>
      </c>
      <c r="K2220">
        <v>-1.0900000000000001</v>
      </c>
      <c r="L2220">
        <v>21.87</v>
      </c>
      <c r="M2220">
        <v>31.38</v>
      </c>
      <c r="N2220" t="s">
        <v>7635</v>
      </c>
      <c r="O2220" t="s">
        <v>7636</v>
      </c>
      <c r="P2220" s="2" t="s">
        <v>32698</v>
      </c>
      <c r="Q2220" t="s">
        <v>32699</v>
      </c>
    </row>
    <row r="2221" spans="1:17" x14ac:dyDescent="0.25">
      <c r="A2221" t="s">
        <v>32691</v>
      </c>
      <c r="B2221" t="s">
        <v>27019</v>
      </c>
      <c r="C2221" t="s">
        <v>27019</v>
      </c>
      <c r="D2221">
        <v>2220</v>
      </c>
      <c r="E2221">
        <v>0.88213844333133906</v>
      </c>
      <c r="F2221">
        <v>2.427216134056909E-5</v>
      </c>
      <c r="G2221">
        <v>45116.577652201631</v>
      </c>
      <c r="H2221">
        <v>1879820.428055496</v>
      </c>
      <c r="I2221">
        <v>2131614.8449499998</v>
      </c>
      <c r="J2221">
        <v>2131614.8449499998</v>
      </c>
      <c r="K2221">
        <v>-0.04</v>
      </c>
      <c r="L2221">
        <v>0.18</v>
      </c>
      <c r="M2221">
        <v>-2.2400000000000002</v>
      </c>
      <c r="N2221" t="s">
        <v>32692</v>
      </c>
      <c r="O2221" t="s">
        <v>4011</v>
      </c>
      <c r="P2221" s="2" t="s">
        <v>32693</v>
      </c>
      <c r="Q2221" t="s">
        <v>32694</v>
      </c>
    </row>
    <row r="2222" spans="1:17" x14ac:dyDescent="0.25">
      <c r="A2222" t="s">
        <v>32684</v>
      </c>
      <c r="B2222" t="s">
        <v>32685</v>
      </c>
      <c r="C2222" t="s">
        <v>32686</v>
      </c>
      <c r="D2222">
        <v>2221</v>
      </c>
      <c r="E2222">
        <v>2.7744913511129356E-3</v>
      </c>
      <c r="F2222">
        <v>7.6340513466242962E-8</v>
      </c>
      <c r="G2222">
        <v>113617.68469227781</v>
      </c>
      <c r="H2222">
        <v>1872554.5768574036</v>
      </c>
      <c r="I2222">
        <v>675000000</v>
      </c>
      <c r="J2222">
        <v>1000000000</v>
      </c>
      <c r="K2222">
        <v>-0.09</v>
      </c>
      <c r="L2222">
        <v>2.99</v>
      </c>
      <c r="M2222">
        <v>9.65</v>
      </c>
      <c r="N2222" t="s">
        <v>32687</v>
      </c>
      <c r="O2222" t="s">
        <v>32688</v>
      </c>
      <c r="P2222" s="2" t="s">
        <v>32689</v>
      </c>
      <c r="Q2222" t="s">
        <v>32690</v>
      </c>
    </row>
    <row r="2223" spans="1:17" x14ac:dyDescent="0.25">
      <c r="A2223" t="s">
        <v>32677</v>
      </c>
      <c r="B2223" t="s">
        <v>32678</v>
      </c>
      <c r="C2223" t="s">
        <v>32679</v>
      </c>
      <c r="D2223">
        <v>2222</v>
      </c>
      <c r="E2223">
        <v>5.6625340081837994E-3</v>
      </c>
      <c r="F2223">
        <v>1.5580540682940413E-7</v>
      </c>
      <c r="G2223">
        <v>0.56625340081837994</v>
      </c>
      <c r="H2223">
        <v>1870935.285101031</v>
      </c>
      <c r="I2223">
        <v>330405906.32777297</v>
      </c>
      <c r="J2223">
        <v>399999999</v>
      </c>
      <c r="K2223">
        <v>0</v>
      </c>
      <c r="L2223">
        <v>0</v>
      </c>
      <c r="M2223">
        <v>-34.729999999999997</v>
      </c>
      <c r="N2223" t="s">
        <v>32680</v>
      </c>
      <c r="O2223" t="s">
        <v>32681</v>
      </c>
      <c r="P2223" s="2" t="s">
        <v>32682</v>
      </c>
      <c r="Q2223" t="s">
        <v>32683</v>
      </c>
    </row>
    <row r="2224" spans="1:17" x14ac:dyDescent="0.25">
      <c r="A2224" t="s">
        <v>32670</v>
      </c>
      <c r="B2224" t="s">
        <v>32671</v>
      </c>
      <c r="C2224" t="s">
        <v>32672</v>
      </c>
      <c r="D2224">
        <v>2223</v>
      </c>
      <c r="E2224">
        <v>1.7815135224836128E-2</v>
      </c>
      <c r="F2224">
        <v>4.9018591100995742E-7</v>
      </c>
      <c r="G2224">
        <v>7.0396394586639532</v>
      </c>
      <c r="H2224">
        <v>1870192.8913615935</v>
      </c>
      <c r="I2224">
        <v>104987284</v>
      </c>
      <c r="J2224">
        <v>625000000</v>
      </c>
      <c r="K2224">
        <v>-0.72</v>
      </c>
      <c r="L2224">
        <v>-3.13</v>
      </c>
      <c r="M2224">
        <v>14.59</v>
      </c>
      <c r="N2224" t="s">
        <v>32673</v>
      </c>
      <c r="O2224" t="s">
        <v>32674</v>
      </c>
      <c r="P2224" s="2" t="s">
        <v>32675</v>
      </c>
      <c r="Q2224" t="s">
        <v>32676</v>
      </c>
    </row>
    <row r="2225" spans="1:17" x14ac:dyDescent="0.25">
      <c r="A2225" t="s">
        <v>32663</v>
      </c>
      <c r="B2225" t="s">
        <v>32664</v>
      </c>
      <c r="C2225" t="s">
        <v>32665</v>
      </c>
      <c r="D2225">
        <v>2224</v>
      </c>
      <c r="E2225">
        <v>2.6131831660036072E-2</v>
      </c>
      <c r="F2225">
        <v>7.1902096430769334E-7</v>
      </c>
      <c r="G2225">
        <v>358457.39314988931</v>
      </c>
      <c r="H2225">
        <v>1867224.1898082439</v>
      </c>
      <c r="I2225">
        <v>71454007.71938704</v>
      </c>
      <c r="J2225">
        <v>100000000</v>
      </c>
      <c r="K2225">
        <v>0.01</v>
      </c>
      <c r="L2225">
        <v>0.16</v>
      </c>
      <c r="M2225">
        <v>8.75</v>
      </c>
      <c r="N2225" t="s">
        <v>32666</v>
      </c>
      <c r="O2225" t="s">
        <v>32667</v>
      </c>
      <c r="P2225" s="2" t="s">
        <v>32668</v>
      </c>
      <c r="Q2225" t="s">
        <v>32669</v>
      </c>
    </row>
    <row r="2226" spans="1:17" x14ac:dyDescent="0.25">
      <c r="A2226" t="s">
        <v>32657</v>
      </c>
      <c r="B2226" t="s">
        <v>32658</v>
      </c>
      <c r="C2226" t="s">
        <v>30998</v>
      </c>
      <c r="D2226">
        <v>2225</v>
      </c>
      <c r="E2226">
        <v>0.33524754464188239</v>
      </c>
      <c r="F2226">
        <v>9.2243825831327125E-6</v>
      </c>
      <c r="G2226">
        <v>335.1514701579552</v>
      </c>
      <c r="H2226">
        <v>1866056.4481263291</v>
      </c>
      <c r="I2226">
        <v>5567881.5847922713</v>
      </c>
      <c r="J2226">
        <v>9894839.4503288399</v>
      </c>
      <c r="K2226">
        <v>0.2</v>
      </c>
      <c r="L2226">
        <v>3.51</v>
      </c>
      <c r="M2226">
        <v>10.64</v>
      </c>
      <c r="N2226" t="s">
        <v>32659</v>
      </c>
      <c r="O2226" t="s">
        <v>32660</v>
      </c>
      <c r="P2226" s="2" t="s">
        <v>32661</v>
      </c>
      <c r="Q2226" t="s">
        <v>32662</v>
      </c>
    </row>
    <row r="2227" spans="1:17" x14ac:dyDescent="0.25">
      <c r="A2227" t="s">
        <v>32650</v>
      </c>
      <c r="B2227" t="s">
        <v>32651</v>
      </c>
      <c r="C2227" t="s">
        <v>32652</v>
      </c>
      <c r="D2227">
        <v>2226</v>
      </c>
      <c r="E2227">
        <v>0.45293529383507503</v>
      </c>
      <c r="F2227">
        <v>1.2462577288079568E-5</v>
      </c>
      <c r="G2227">
        <v>111380.89602557328</v>
      </c>
      <c r="H2227">
        <v>1859384.5119197865</v>
      </c>
      <c r="I2227">
        <v>4096022.0611675512</v>
      </c>
      <c r="J2227">
        <v>4950600.0158735001</v>
      </c>
      <c r="K2227">
        <v>-0.72</v>
      </c>
      <c r="L2227">
        <v>0.64</v>
      </c>
      <c r="M2227">
        <v>1.83</v>
      </c>
      <c r="N2227" t="s">
        <v>32653</v>
      </c>
      <c r="O2227" t="s">
        <v>32654</v>
      </c>
      <c r="P2227" s="2" t="s">
        <v>32655</v>
      </c>
      <c r="Q2227" t="s">
        <v>32656</v>
      </c>
    </row>
    <row r="2228" spans="1:17" x14ac:dyDescent="0.25">
      <c r="A2228" t="s">
        <v>32643</v>
      </c>
      <c r="B2228" t="s">
        <v>32644</v>
      </c>
      <c r="C2228" t="s">
        <v>32645</v>
      </c>
      <c r="D2228">
        <v>2227</v>
      </c>
      <c r="E2228">
        <v>2.4455323181462863E-11</v>
      </c>
      <c r="F2228">
        <v>6.7289160152070007E-16</v>
      </c>
      <c r="G2228">
        <v>22152.155780408662</v>
      </c>
      <c r="H2228">
        <v>1854690.8366777443</v>
      </c>
      <c r="I2228">
        <v>7.5243939172544624E+16</v>
      </c>
      <c r="J2228">
        <v>9.976194545E+16</v>
      </c>
      <c r="K2228">
        <v>-0.82</v>
      </c>
      <c r="L2228">
        <v>12.27</v>
      </c>
      <c r="M2228">
        <v>31.99</v>
      </c>
      <c r="N2228" t="s">
        <v>32646</v>
      </c>
      <c r="O2228" t="s">
        <v>32647</v>
      </c>
      <c r="P2228" s="2" t="s">
        <v>32648</v>
      </c>
      <c r="Q2228" t="s">
        <v>32649</v>
      </c>
    </row>
    <row r="2229" spans="1:17" x14ac:dyDescent="0.25">
      <c r="A2229" t="s">
        <v>32636</v>
      </c>
      <c r="B2229" t="s">
        <v>32637</v>
      </c>
      <c r="C2229" t="s">
        <v>32638</v>
      </c>
      <c r="D2229">
        <v>2228</v>
      </c>
      <c r="E2229">
        <v>2.9515653590347132E-3</v>
      </c>
      <c r="F2229">
        <v>8.1212729298111271E-8</v>
      </c>
      <c r="G2229">
        <v>75704.07312141631</v>
      </c>
      <c r="H2229">
        <v>1848063.444095568</v>
      </c>
      <c r="I2229">
        <v>626129651.92716396</v>
      </c>
      <c r="J2229">
        <v>2100000000</v>
      </c>
      <c r="K2229">
        <v>-0.12</v>
      </c>
      <c r="L2229">
        <v>2.3199999999999998</v>
      </c>
      <c r="M2229">
        <v>10.37</v>
      </c>
      <c r="N2229" t="s">
        <v>32639</v>
      </c>
      <c r="O2229" t="s">
        <v>32640</v>
      </c>
      <c r="P2229" s="2" t="s">
        <v>32641</v>
      </c>
      <c r="Q2229" t="s">
        <v>32642</v>
      </c>
    </row>
    <row r="2230" spans="1:17" x14ac:dyDescent="0.25">
      <c r="A2230" t="s">
        <v>32630</v>
      </c>
      <c r="B2230" t="s">
        <v>32631</v>
      </c>
      <c r="C2230" t="s">
        <v>18069</v>
      </c>
      <c r="D2230">
        <v>2229</v>
      </c>
      <c r="E2230">
        <v>0.18469446130600159</v>
      </c>
      <c r="F2230">
        <v>5.0818936612707348E-6</v>
      </c>
      <c r="G2230">
        <v>106509.91969046548</v>
      </c>
      <c r="H2230">
        <v>1846451.1395743899</v>
      </c>
      <c r="I2230">
        <v>10002867.592592591</v>
      </c>
      <c r="J2230">
        <v>100000000</v>
      </c>
      <c r="K2230">
        <v>1.26</v>
      </c>
      <c r="L2230">
        <v>4.42</v>
      </c>
      <c r="M2230">
        <v>7.87</v>
      </c>
      <c r="N2230" t="s">
        <v>32632</v>
      </c>
      <c r="O2230" t="s">
        <v>32633</v>
      </c>
      <c r="P2230" s="2" t="s">
        <v>32634</v>
      </c>
      <c r="Q2230" t="s">
        <v>32635</v>
      </c>
    </row>
    <row r="2231" spans="1:17" x14ac:dyDescent="0.25">
      <c r="A2231" t="s">
        <v>32627</v>
      </c>
      <c r="B2231" t="s">
        <v>32628</v>
      </c>
      <c r="C2231" t="s">
        <v>32629</v>
      </c>
      <c r="D2231">
        <v>2230</v>
      </c>
      <c r="E2231">
        <v>4.9361659182224715E-10</v>
      </c>
      <c r="F2231">
        <v>1.47153705588246E-14</v>
      </c>
      <c r="H2231">
        <v>1843671.4183310673</v>
      </c>
      <c r="I2231">
        <v>2268930478764089.5</v>
      </c>
      <c r="J2231">
        <v>2268930478764089.5</v>
      </c>
      <c r="L2231">
        <v>-1.17</v>
      </c>
      <c r="P2231" s="2" t="s">
        <v>348</v>
      </c>
    </row>
    <row r="2232" spans="1:17" x14ac:dyDescent="0.25">
      <c r="A2232" t="s">
        <v>32620</v>
      </c>
      <c r="B2232" t="s">
        <v>32621</v>
      </c>
      <c r="C2232" t="s">
        <v>32622</v>
      </c>
      <c r="D2232">
        <v>2231</v>
      </c>
      <c r="E2232">
        <v>3.667272227050207E-2</v>
      </c>
      <c r="F2232">
        <v>7.8790897198616779E-7</v>
      </c>
      <c r="G2232">
        <v>29.33765377376206</v>
      </c>
      <c r="H2232">
        <v>1833635.676822904</v>
      </c>
      <c r="I2232">
        <v>50000000</v>
      </c>
      <c r="J2232">
        <v>100000000</v>
      </c>
      <c r="K2232">
        <v>0</v>
      </c>
      <c r="L2232">
        <v>0</v>
      </c>
      <c r="M2232">
        <v>0</v>
      </c>
      <c r="N2232" t="s">
        <v>32623</v>
      </c>
      <c r="O2232" t="s">
        <v>32624</v>
      </c>
      <c r="P2232" s="2" t="s">
        <v>32625</v>
      </c>
      <c r="Q2232" t="s">
        <v>32626</v>
      </c>
    </row>
    <row r="2233" spans="1:17" x14ac:dyDescent="0.25">
      <c r="A2233" t="s">
        <v>32614</v>
      </c>
      <c r="B2233" t="s">
        <v>32615</v>
      </c>
      <c r="C2233" t="s">
        <v>32616</v>
      </c>
      <c r="D2233">
        <v>2232</v>
      </c>
      <c r="E2233">
        <v>1.979134368899816E-5</v>
      </c>
      <c r="F2233">
        <v>5.4456156037356009E-10</v>
      </c>
      <c r="G2233">
        <v>313.65698789024799</v>
      </c>
      <c r="H2233">
        <v>1830551.6858888415</v>
      </c>
      <c r="I2233">
        <v>92500000000</v>
      </c>
      <c r="J2233">
        <v>100000000000</v>
      </c>
      <c r="K2233">
        <v>0.2</v>
      </c>
      <c r="L2233">
        <v>0.54</v>
      </c>
      <c r="M2233">
        <v>12.41</v>
      </c>
      <c r="N2233" t="s">
        <v>32617</v>
      </c>
      <c r="O2233" t="s">
        <v>29654</v>
      </c>
      <c r="P2233" s="2" t="s">
        <v>32618</v>
      </c>
      <c r="Q2233" t="s">
        <v>32619</v>
      </c>
    </row>
    <row r="2234" spans="1:17" x14ac:dyDescent="0.25">
      <c r="A2234" t="s">
        <v>32607</v>
      </c>
      <c r="B2234" t="s">
        <v>32608</v>
      </c>
      <c r="C2234" t="s">
        <v>32609</v>
      </c>
      <c r="D2234">
        <v>2233</v>
      </c>
      <c r="E2234">
        <v>9.5637781727506558E-5</v>
      </c>
      <c r="F2234">
        <v>2.6314867988042726E-9</v>
      </c>
      <c r="G2234">
        <v>1045.2379808637097</v>
      </c>
      <c r="H2234">
        <v>1830120.2241155689</v>
      </c>
      <c r="I2234">
        <v>19147822963.993</v>
      </c>
      <c r="J2234">
        <v>21000000000</v>
      </c>
      <c r="K2234">
        <v>-0.78</v>
      </c>
      <c r="L2234">
        <v>3.38</v>
      </c>
      <c r="M2234">
        <v>5.49</v>
      </c>
      <c r="N2234" t="s">
        <v>32610</v>
      </c>
      <c r="O2234" t="s">
        <v>32611</v>
      </c>
      <c r="P2234" s="2" t="s">
        <v>32612</v>
      </c>
      <c r="Q2234" t="s">
        <v>32613</v>
      </c>
    </row>
    <row r="2235" spans="1:17" x14ac:dyDescent="0.25">
      <c r="A2235" t="s">
        <v>32601</v>
      </c>
      <c r="B2235" t="s">
        <v>32602</v>
      </c>
      <c r="C2235" t="s">
        <v>21563</v>
      </c>
      <c r="D2235">
        <v>2234</v>
      </c>
      <c r="E2235">
        <v>2.1129294420255993E-2</v>
      </c>
      <c r="F2235">
        <v>5.8137545989275894E-7</v>
      </c>
      <c r="G2235">
        <v>0.12672311770434386</v>
      </c>
      <c r="H2235">
        <v>1827327.076846486</v>
      </c>
      <c r="I2235">
        <v>86483114.187645823</v>
      </c>
      <c r="J2235">
        <v>99987499.900000006</v>
      </c>
      <c r="K2235">
        <v>0</v>
      </c>
      <c r="L2235">
        <v>0</v>
      </c>
      <c r="M2235">
        <v>6.46</v>
      </c>
      <c r="N2235" t="s">
        <v>32603</v>
      </c>
      <c r="O2235" t="s">
        <v>32604</v>
      </c>
      <c r="P2235" s="2" t="s">
        <v>32605</v>
      </c>
      <c r="Q2235" t="s">
        <v>32606</v>
      </c>
    </row>
    <row r="2236" spans="1:17" x14ac:dyDescent="0.25">
      <c r="A2236" t="s">
        <v>32594</v>
      </c>
      <c r="B2236" t="s">
        <v>32595</v>
      </c>
      <c r="C2236" t="s">
        <v>32596</v>
      </c>
      <c r="D2236">
        <v>2235</v>
      </c>
      <c r="E2236">
        <v>2.6661542694190549E-4</v>
      </c>
      <c r="F2236">
        <v>7.3359603671506148E-9</v>
      </c>
      <c r="G2236">
        <v>51625.187236068108</v>
      </c>
      <c r="H2236">
        <v>1820692.6970291149</v>
      </c>
      <c r="I2236">
        <v>6830214083.6693487</v>
      </c>
      <c r="J2236">
        <v>10000000000</v>
      </c>
      <c r="K2236">
        <v>0.21</v>
      </c>
      <c r="L2236">
        <v>10.79</v>
      </c>
      <c r="M2236">
        <v>19.13</v>
      </c>
      <c r="N2236" t="s">
        <v>32597</v>
      </c>
      <c r="O2236" t="s">
        <v>32598</v>
      </c>
      <c r="P2236" s="2" t="s">
        <v>32599</v>
      </c>
      <c r="Q2236" t="s">
        <v>32600</v>
      </c>
    </row>
    <row r="2237" spans="1:17" x14ac:dyDescent="0.25">
      <c r="A2237" t="s">
        <v>32588</v>
      </c>
      <c r="B2237" t="s">
        <v>32589</v>
      </c>
      <c r="C2237" t="s">
        <v>32590</v>
      </c>
      <c r="D2237">
        <v>2236</v>
      </c>
      <c r="E2237">
        <v>9.144107358868768E-2</v>
      </c>
      <c r="F2237">
        <v>2.5160137936147334E-6</v>
      </c>
      <c r="G2237">
        <v>28716.663245832769</v>
      </c>
      <c r="H2237">
        <v>1820588.7619055936</v>
      </c>
      <c r="I2237">
        <v>19909893.323105998</v>
      </c>
      <c r="J2237">
        <v>100000000</v>
      </c>
      <c r="K2237">
        <v>1.23</v>
      </c>
      <c r="L2237">
        <v>3.58</v>
      </c>
      <c r="M2237">
        <v>-10.38</v>
      </c>
      <c r="N2237" t="s">
        <v>32591</v>
      </c>
      <c r="O2237" t="s">
        <v>32592</v>
      </c>
      <c r="P2237" s="2" t="s">
        <v>32593</v>
      </c>
    </row>
    <row r="2238" spans="1:17" x14ac:dyDescent="0.25">
      <c r="A2238" t="s">
        <v>32582</v>
      </c>
      <c r="B2238" t="s">
        <v>32583</v>
      </c>
      <c r="C2238" t="s">
        <v>32584</v>
      </c>
      <c r="D2238">
        <v>2237</v>
      </c>
      <c r="E2238">
        <v>3.0625071597465438E-2</v>
      </c>
      <c r="F2238">
        <v>8.4267693140473528E-7</v>
      </c>
      <c r="G2238">
        <v>8.1877813518079137</v>
      </c>
      <c r="H2238">
        <v>1814737.663783652</v>
      </c>
      <c r="I2238">
        <v>17700000</v>
      </c>
      <c r="J2238">
        <v>21000000</v>
      </c>
      <c r="K2238">
        <v>10.33</v>
      </c>
      <c r="L2238">
        <v>-0.8</v>
      </c>
      <c r="M2238">
        <v>-44.87</v>
      </c>
      <c r="N2238" t="s">
        <v>32585</v>
      </c>
      <c r="O2238" t="s">
        <v>32586</v>
      </c>
      <c r="P2238" s="2" t="s">
        <v>32587</v>
      </c>
    </row>
    <row r="2239" spans="1:17" x14ac:dyDescent="0.25">
      <c r="A2239" t="s">
        <v>32575</v>
      </c>
      <c r="B2239" t="s">
        <v>32576</v>
      </c>
      <c r="C2239" t="s">
        <v>32577</v>
      </c>
      <c r="D2239">
        <v>2238</v>
      </c>
      <c r="E2239">
        <v>6.360558804134696E-3</v>
      </c>
      <c r="F2239">
        <v>1.7501165568423861E-7</v>
      </c>
      <c r="G2239">
        <v>87663.599561550989</v>
      </c>
      <c r="H2239">
        <v>1814474.9311102279</v>
      </c>
      <c r="I2239">
        <v>285000000</v>
      </c>
      <c r="J2239">
        <v>350000000</v>
      </c>
      <c r="K2239">
        <v>0.2</v>
      </c>
      <c r="L2239">
        <v>7.99</v>
      </c>
      <c r="M2239">
        <v>23.26</v>
      </c>
      <c r="N2239" t="s">
        <v>32578</v>
      </c>
      <c r="O2239" t="s">
        <v>32579</v>
      </c>
      <c r="P2239" s="2" t="s">
        <v>32580</v>
      </c>
      <c r="Q2239" t="s">
        <v>32581</v>
      </c>
    </row>
    <row r="2240" spans="1:17" x14ac:dyDescent="0.25">
      <c r="A2240" t="s">
        <v>32569</v>
      </c>
      <c r="B2240" t="s">
        <v>32570</v>
      </c>
      <c r="C2240" t="s">
        <v>32571</v>
      </c>
      <c r="D2240">
        <v>2239</v>
      </c>
      <c r="E2240">
        <v>1.8147596609444119E-4</v>
      </c>
      <c r="F2240">
        <v>4.993336320142025E-9</v>
      </c>
      <c r="G2240">
        <v>8861.2116739232024</v>
      </c>
      <c r="H2240">
        <v>1814228.6310696143</v>
      </c>
      <c r="I2240">
        <v>10000000000</v>
      </c>
      <c r="J2240">
        <v>10000000000</v>
      </c>
      <c r="K2240">
        <v>0.03</v>
      </c>
      <c r="L2240">
        <v>7.63</v>
      </c>
      <c r="M2240">
        <v>0.18</v>
      </c>
      <c r="N2240" t="s">
        <v>32572</v>
      </c>
      <c r="O2240" t="s">
        <v>32573</v>
      </c>
      <c r="P2240" s="2" t="s">
        <v>32574</v>
      </c>
    </row>
    <row r="2241" spans="1:17" x14ac:dyDescent="0.25">
      <c r="A2241" t="s">
        <v>32563</v>
      </c>
      <c r="B2241" t="s">
        <v>32564</v>
      </c>
      <c r="C2241" t="s">
        <v>5316</v>
      </c>
      <c r="D2241">
        <v>2240</v>
      </c>
      <c r="E2241">
        <v>1.5681949787981084E-2</v>
      </c>
      <c r="F2241">
        <v>4.3149101851987901E-7</v>
      </c>
      <c r="G2241">
        <v>5131.1373035385977</v>
      </c>
      <c r="H2241">
        <v>1805034.3029577839</v>
      </c>
      <c r="I2241">
        <v>115146962</v>
      </c>
      <c r="J2241">
        <v>132046997</v>
      </c>
      <c r="K2241">
        <v>0.32</v>
      </c>
      <c r="L2241">
        <v>-24.17</v>
      </c>
      <c r="M2241">
        <v>-51.61</v>
      </c>
      <c r="N2241" t="s">
        <v>32565</v>
      </c>
      <c r="O2241" t="s">
        <v>32566</v>
      </c>
      <c r="P2241" s="2" t="s">
        <v>32567</v>
      </c>
      <c r="Q2241" t="s">
        <v>32568</v>
      </c>
    </row>
    <row r="2242" spans="1:17" x14ac:dyDescent="0.25">
      <c r="A2242" t="s">
        <v>32557</v>
      </c>
      <c r="B2242" t="s">
        <v>32558</v>
      </c>
      <c r="C2242" t="s">
        <v>8941</v>
      </c>
      <c r="D2242">
        <v>2241</v>
      </c>
      <c r="E2242">
        <v>1.6672966823733891E-2</v>
      </c>
      <c r="F2242">
        <v>4.5875898939779002E-7</v>
      </c>
      <c r="G2242">
        <v>86115.053561524794</v>
      </c>
      <c r="H2242">
        <v>1801795.7194450388</v>
      </c>
      <c r="I2242">
        <v>108135250</v>
      </c>
      <c r="J2242">
        <v>769997794.96000004</v>
      </c>
      <c r="K2242">
        <v>-0.04</v>
      </c>
      <c r="L2242">
        <v>-3.95</v>
      </c>
      <c r="M2242">
        <v>6.28</v>
      </c>
      <c r="N2242" t="s">
        <v>32559</v>
      </c>
      <c r="O2242" t="s">
        <v>32560</v>
      </c>
      <c r="P2242" s="2" t="s">
        <v>32561</v>
      </c>
      <c r="Q2242" t="s">
        <v>32562</v>
      </c>
    </row>
    <row r="2243" spans="1:17" x14ac:dyDescent="0.25">
      <c r="A2243" t="s">
        <v>32550</v>
      </c>
      <c r="B2243" t="s">
        <v>32551</v>
      </c>
      <c r="C2243" t="s">
        <v>32552</v>
      </c>
      <c r="D2243">
        <v>2242</v>
      </c>
      <c r="E2243">
        <v>6.2070143107310826E-3</v>
      </c>
      <c r="F2243">
        <v>1.7078685770040489E-7</v>
      </c>
      <c r="G2243">
        <v>13.153470254029669</v>
      </c>
      <c r="H2243">
        <v>1800848.9490761564</v>
      </c>
      <c r="I2243">
        <v>290131077.46077478</v>
      </c>
      <c r="J2243">
        <v>842530341.99641895</v>
      </c>
      <c r="K2243">
        <v>0</v>
      </c>
      <c r="L2243">
        <v>-48.76</v>
      </c>
      <c r="M2243">
        <v>-52.64</v>
      </c>
      <c r="N2243" t="s">
        <v>32553</v>
      </c>
      <c r="O2243" t="s">
        <v>32554</v>
      </c>
      <c r="P2243" s="2" t="s">
        <v>32555</v>
      </c>
      <c r="Q2243" t="s">
        <v>32556</v>
      </c>
    </row>
    <row r="2244" spans="1:17" x14ac:dyDescent="0.25">
      <c r="A2244" t="s">
        <v>32543</v>
      </c>
      <c r="B2244" t="s">
        <v>32544</v>
      </c>
      <c r="C2244" t="s">
        <v>32545</v>
      </c>
      <c r="D2244">
        <v>2243</v>
      </c>
      <c r="E2244">
        <v>3.5486420745101295E-5</v>
      </c>
      <c r="F2244">
        <v>9.7641377749239828E-10</v>
      </c>
      <c r="G2244">
        <v>80772.438850774488</v>
      </c>
      <c r="H2244">
        <v>1792086.0827375988</v>
      </c>
      <c r="I2244">
        <v>50500000000</v>
      </c>
      <c r="J2244">
        <v>100000000000</v>
      </c>
      <c r="K2244">
        <v>0.12</v>
      </c>
      <c r="L2244">
        <v>4.22</v>
      </c>
      <c r="M2244">
        <v>1.05</v>
      </c>
      <c r="N2244" t="s">
        <v>32546</v>
      </c>
      <c r="O2244" t="s">
        <v>32547</v>
      </c>
      <c r="P2244" s="2" t="s">
        <v>32548</v>
      </c>
      <c r="Q2244" t="s">
        <v>32549</v>
      </c>
    </row>
    <row r="2245" spans="1:17" x14ac:dyDescent="0.25">
      <c r="A2245" t="s">
        <v>32537</v>
      </c>
      <c r="B2245" t="s">
        <v>32538</v>
      </c>
      <c r="C2245" t="s">
        <v>32539</v>
      </c>
      <c r="D2245">
        <v>2244</v>
      </c>
      <c r="E2245">
        <v>9.8291184292695279E-4</v>
      </c>
      <c r="F2245">
        <v>2.7044955375692716E-8</v>
      </c>
      <c r="G2245">
        <v>3786.260475394015</v>
      </c>
      <c r="H2245">
        <v>1784883.1166562585</v>
      </c>
      <c r="I2245">
        <v>1815782750</v>
      </c>
      <c r="J2245">
        <v>2000000000</v>
      </c>
      <c r="K2245">
        <v>-3.68</v>
      </c>
      <c r="L2245">
        <v>2.69</v>
      </c>
      <c r="M2245">
        <v>6.91</v>
      </c>
      <c r="N2245" t="s">
        <v>32540</v>
      </c>
      <c r="O2245" t="s">
        <v>32541</v>
      </c>
      <c r="P2245" s="2" t="s">
        <v>32542</v>
      </c>
    </row>
    <row r="2246" spans="1:17" x14ac:dyDescent="0.25">
      <c r="A2246" t="s">
        <v>32533</v>
      </c>
      <c r="B2246" t="s">
        <v>32534</v>
      </c>
      <c r="C2246" t="s">
        <v>19550</v>
      </c>
      <c r="D2246">
        <v>2245</v>
      </c>
      <c r="E2246">
        <v>2.3468489752782883E-2</v>
      </c>
      <c r="F2246">
        <v>6.457387431703621E-7</v>
      </c>
      <c r="G2246">
        <v>6286.852206874566</v>
      </c>
      <c r="H2246">
        <v>1783129.3206223878</v>
      </c>
      <c r="I2246">
        <v>76000000</v>
      </c>
      <c r="J2246">
        <v>80000000</v>
      </c>
      <c r="K2246">
        <v>4.75</v>
      </c>
      <c r="L2246">
        <v>4.16</v>
      </c>
      <c r="M2246">
        <v>39.96</v>
      </c>
      <c r="N2246" t="s">
        <v>19551</v>
      </c>
      <c r="O2246" t="s">
        <v>19552</v>
      </c>
      <c r="P2246" s="2" t="s">
        <v>32535</v>
      </c>
      <c r="Q2246" t="s">
        <v>32536</v>
      </c>
    </row>
    <row r="2247" spans="1:17" x14ac:dyDescent="0.25">
      <c r="A2247" t="s">
        <v>32526</v>
      </c>
      <c r="B2247" t="s">
        <v>32527</v>
      </c>
      <c r="C2247" t="s">
        <v>32528</v>
      </c>
      <c r="D2247">
        <v>2246</v>
      </c>
      <c r="E2247">
        <v>2.9254505674945084E-3</v>
      </c>
      <c r="F2247">
        <v>8.0494177195058783E-8</v>
      </c>
      <c r="G2247">
        <v>2965.3127442802929</v>
      </c>
      <c r="H2247">
        <v>1781077.693688343</v>
      </c>
      <c r="I2247">
        <v>608821560.74894309</v>
      </c>
      <c r="J2247">
        <v>745248183</v>
      </c>
      <c r="K2247">
        <v>0.01</v>
      </c>
      <c r="L2247">
        <v>4.17</v>
      </c>
      <c r="M2247">
        <v>9.2200000000000006</v>
      </c>
      <c r="N2247" t="s">
        <v>32529</v>
      </c>
      <c r="O2247" t="s">
        <v>32530</v>
      </c>
      <c r="P2247" s="2" t="s">
        <v>32531</v>
      </c>
      <c r="Q2247" t="s">
        <v>32532</v>
      </c>
    </row>
    <row r="2248" spans="1:17" x14ac:dyDescent="0.25">
      <c r="A2248" t="s">
        <v>32521</v>
      </c>
      <c r="B2248" t="s">
        <v>32522</v>
      </c>
      <c r="C2248" t="s">
        <v>32523</v>
      </c>
      <c r="D2248">
        <v>2247</v>
      </c>
      <c r="E2248">
        <v>2.6050954412657375E-2</v>
      </c>
      <c r="F2248">
        <v>7.1679561565409275E-7</v>
      </c>
      <c r="G2248">
        <v>50741.301983938094</v>
      </c>
      <c r="H2248">
        <v>1777491.4952246614</v>
      </c>
      <c r="I2248">
        <v>68225975</v>
      </c>
      <c r="J2248">
        <v>804672178.00305998</v>
      </c>
      <c r="K2248">
        <v>-0.55000000000000004</v>
      </c>
      <c r="L2248">
        <v>-1.65</v>
      </c>
      <c r="M2248">
        <v>-9.57</v>
      </c>
      <c r="N2248" t="s">
        <v>23318</v>
      </c>
      <c r="O2248" t="s">
        <v>23319</v>
      </c>
      <c r="P2248" s="2" t="s">
        <v>32524</v>
      </c>
      <c r="Q2248" t="s">
        <v>32525</v>
      </c>
    </row>
    <row r="2249" spans="1:17" x14ac:dyDescent="0.25">
      <c r="A2249" t="s">
        <v>32514</v>
      </c>
      <c r="B2249" t="s">
        <v>32515</v>
      </c>
      <c r="C2249" t="s">
        <v>32516</v>
      </c>
      <c r="D2249">
        <v>2248</v>
      </c>
      <c r="E2249">
        <v>3.6643838787015971E-2</v>
      </c>
      <c r="F2249">
        <v>1.0082602950817997E-6</v>
      </c>
      <c r="G2249">
        <v>4894.8988816056672</v>
      </c>
      <c r="H2249">
        <v>1774649.4373092158</v>
      </c>
      <c r="I2249">
        <v>48435638.369999997</v>
      </c>
      <c r="J2249">
        <v>200000000</v>
      </c>
      <c r="K2249">
        <v>0.45</v>
      </c>
      <c r="L2249">
        <v>1.27</v>
      </c>
      <c r="M2249">
        <v>-13.54</v>
      </c>
      <c r="N2249" t="s">
        <v>32517</v>
      </c>
      <c r="O2249" t="s">
        <v>32518</v>
      </c>
      <c r="P2249" s="2" t="s">
        <v>32519</v>
      </c>
      <c r="Q2249" t="s">
        <v>32520</v>
      </c>
    </row>
    <row r="2250" spans="1:17" x14ac:dyDescent="0.25">
      <c r="A2250" t="s">
        <v>32507</v>
      </c>
      <c r="B2250" t="s">
        <v>32508</v>
      </c>
      <c r="C2250" t="s">
        <v>32509</v>
      </c>
      <c r="D2250">
        <v>2249</v>
      </c>
      <c r="E2250">
        <v>1.7468087986759189E-12</v>
      </c>
      <c r="F2250">
        <v>4.8063685822900001E-17</v>
      </c>
      <c r="G2250">
        <v>6545.0043451868869</v>
      </c>
      <c r="H2250">
        <v>1773796.9946154619</v>
      </c>
      <c r="I2250">
        <v>9.1587975962108147E+17</v>
      </c>
      <c r="J2250">
        <v>1E+18</v>
      </c>
      <c r="K2250">
        <v>0.2</v>
      </c>
      <c r="L2250">
        <v>6.35</v>
      </c>
      <c r="M2250">
        <v>13.79</v>
      </c>
      <c r="N2250" t="s">
        <v>32510</v>
      </c>
      <c r="O2250" t="s">
        <v>32511</v>
      </c>
      <c r="P2250" s="2" t="s">
        <v>32512</v>
      </c>
      <c r="Q2250" t="s">
        <v>32513</v>
      </c>
    </row>
    <row r="2251" spans="1:17" x14ac:dyDescent="0.25">
      <c r="A2251" t="s">
        <v>32500</v>
      </c>
      <c r="B2251" t="s">
        <v>32501</v>
      </c>
      <c r="C2251" t="s">
        <v>32502</v>
      </c>
      <c r="D2251">
        <v>2250</v>
      </c>
      <c r="E2251">
        <v>3.711968697186327</v>
      </c>
      <c r="F2251">
        <v>1.021353323736818E-4</v>
      </c>
      <c r="G2251">
        <v>18784.308416561493</v>
      </c>
      <c r="H2251">
        <v>1772243.2081890395</v>
      </c>
      <c r="I2251">
        <v>477858</v>
      </c>
      <c r="J2251">
        <v>510759.69387206697</v>
      </c>
      <c r="K2251">
        <v>-0.35</v>
      </c>
      <c r="L2251">
        <v>-4.54</v>
      </c>
      <c r="M2251">
        <v>-12.43</v>
      </c>
      <c r="N2251" t="s">
        <v>32503</v>
      </c>
      <c r="O2251" t="s">
        <v>32504</v>
      </c>
      <c r="P2251" s="2" t="s">
        <v>32505</v>
      </c>
      <c r="Q2251" t="s">
        <v>32506</v>
      </c>
    </row>
    <row r="2252" spans="1:17" x14ac:dyDescent="0.25">
      <c r="A2252" t="s">
        <v>32493</v>
      </c>
      <c r="B2252" t="s">
        <v>32494</v>
      </c>
      <c r="C2252" t="s">
        <v>32495</v>
      </c>
      <c r="D2252">
        <v>2251</v>
      </c>
      <c r="E2252">
        <v>0.3909698719152449</v>
      </c>
      <c r="F2252">
        <v>1.0757590129040602E-5</v>
      </c>
      <c r="G2252">
        <v>54.343221726807833</v>
      </c>
      <c r="H2252">
        <v>1771888.6060029084</v>
      </c>
      <c r="I2252">
        <v>4532030.5727340803</v>
      </c>
      <c r="J2252">
        <v>50000000</v>
      </c>
      <c r="K2252">
        <v>0</v>
      </c>
      <c r="L2252">
        <v>0</v>
      </c>
      <c r="M2252">
        <v>0</v>
      </c>
      <c r="N2252" t="s">
        <v>32496</v>
      </c>
      <c r="O2252" t="s">
        <v>32497</v>
      </c>
      <c r="P2252" s="2" t="s">
        <v>32498</v>
      </c>
      <c r="Q2252" t="s">
        <v>32499</v>
      </c>
    </row>
    <row r="2253" spans="1:17" x14ac:dyDescent="0.25">
      <c r="A2253" t="s">
        <v>32490</v>
      </c>
      <c r="B2253" t="s">
        <v>32491</v>
      </c>
      <c r="C2253" t="s">
        <v>32492</v>
      </c>
      <c r="D2253">
        <v>2252</v>
      </c>
      <c r="E2253">
        <v>2.7319943103943185</v>
      </c>
      <c r="F2253">
        <v>8.4442926462841749E-5</v>
      </c>
      <c r="H2253">
        <v>1771334.5289085216</v>
      </c>
      <c r="I2253">
        <v>354887.92540104</v>
      </c>
      <c r="J2253">
        <v>354887.92540104</v>
      </c>
      <c r="K2253">
        <v>-0.59</v>
      </c>
      <c r="L2253">
        <v>-15.22</v>
      </c>
      <c r="M2253">
        <v>1.28</v>
      </c>
      <c r="P2253" s="2" t="s">
        <v>348</v>
      </c>
    </row>
    <row r="2254" spans="1:17" x14ac:dyDescent="0.25">
      <c r="A2254" t="s">
        <v>32483</v>
      </c>
      <c r="B2254" t="s">
        <v>32484</v>
      </c>
      <c r="C2254" t="s">
        <v>32485</v>
      </c>
      <c r="D2254">
        <v>2253</v>
      </c>
      <c r="E2254">
        <v>0.29145417465467777</v>
      </c>
      <c r="F2254">
        <v>8.0194019477094699E-6</v>
      </c>
      <c r="G2254">
        <v>144805.20898383766</v>
      </c>
      <c r="H2254">
        <v>1766130.2507980731</v>
      </c>
      <c r="I2254">
        <v>6060716.3606928773</v>
      </c>
      <c r="J2254">
        <v>150000000</v>
      </c>
      <c r="K2254">
        <v>0.66</v>
      </c>
      <c r="L2254">
        <v>4.2300000000000004</v>
      </c>
      <c r="M2254">
        <v>-8.16</v>
      </c>
      <c r="N2254" t="s">
        <v>32486</v>
      </c>
      <c r="O2254" t="s">
        <v>32487</v>
      </c>
      <c r="P2254" s="2" t="s">
        <v>32488</v>
      </c>
      <c r="Q2254" t="s">
        <v>32489</v>
      </c>
    </row>
    <row r="2255" spans="1:17" x14ac:dyDescent="0.25">
      <c r="A2255" t="s">
        <v>32477</v>
      </c>
      <c r="B2255" t="s">
        <v>32478</v>
      </c>
      <c r="C2255" t="s">
        <v>2512</v>
      </c>
      <c r="D2255">
        <v>2254</v>
      </c>
      <c r="E2255">
        <v>1.7642768866626779E-6</v>
      </c>
      <c r="F2255">
        <v>4.8544322681138181E-11</v>
      </c>
      <c r="G2255">
        <v>10835.90914847438</v>
      </c>
      <c r="H2255">
        <v>1765152.0378708148</v>
      </c>
      <c r="I2255">
        <v>1000000000000</v>
      </c>
      <c r="J2255">
        <v>1000000000000</v>
      </c>
      <c r="K2255">
        <v>-0.67</v>
      </c>
      <c r="L2255">
        <v>5.27</v>
      </c>
      <c r="M2255">
        <v>-0.92</v>
      </c>
      <c r="N2255" t="s">
        <v>32479</v>
      </c>
      <c r="O2255" t="s">
        <v>32480</v>
      </c>
      <c r="P2255" s="2" t="s">
        <v>32481</v>
      </c>
      <c r="Q2255" t="s">
        <v>32482</v>
      </c>
    </row>
    <row r="2256" spans="1:17" x14ac:dyDescent="0.25">
      <c r="A2256" t="s">
        <v>32472</v>
      </c>
      <c r="B2256" t="s">
        <v>32473</v>
      </c>
      <c r="C2256" t="s">
        <v>32473</v>
      </c>
      <c r="D2256">
        <v>2255</v>
      </c>
      <c r="E2256">
        <v>0.35420478712951275</v>
      </c>
      <c r="F2256">
        <v>9.7459937335258317E-6</v>
      </c>
      <c r="G2256">
        <v>46426.684251208571</v>
      </c>
      <c r="H2256">
        <v>1761566.7128115324</v>
      </c>
      <c r="I2256">
        <v>4974378.5270370003</v>
      </c>
      <c r="J2256">
        <v>10000000</v>
      </c>
      <c r="K2256">
        <v>0.03</v>
      </c>
      <c r="L2256">
        <v>-3.76</v>
      </c>
      <c r="M2256">
        <v>-8.01</v>
      </c>
      <c r="N2256" t="s">
        <v>32474</v>
      </c>
      <c r="P2256" s="2" t="s">
        <v>32475</v>
      </c>
      <c r="Q2256" t="s">
        <v>32476</v>
      </c>
    </row>
    <row r="2257" spans="1:17" x14ac:dyDescent="0.25">
      <c r="A2257" t="s">
        <v>32465</v>
      </c>
      <c r="B2257" t="s">
        <v>32466</v>
      </c>
      <c r="C2257" t="s">
        <v>32467</v>
      </c>
      <c r="D2257">
        <v>2256</v>
      </c>
      <c r="E2257">
        <v>1.9337671241850044E-2</v>
      </c>
      <c r="F2257">
        <v>5.3207870021006309E-7</v>
      </c>
      <c r="G2257">
        <v>0.27860028210962096</v>
      </c>
      <c r="H2257">
        <v>1761385.9181008695</v>
      </c>
      <c r="I2257">
        <v>91085719.507287398</v>
      </c>
      <c r="J2257">
        <v>165000000</v>
      </c>
      <c r="K2257">
        <v>0</v>
      </c>
      <c r="L2257">
        <v>0</v>
      </c>
      <c r="M2257">
        <v>-3.32</v>
      </c>
      <c r="N2257" t="s">
        <v>32468</v>
      </c>
      <c r="O2257" t="s">
        <v>32469</v>
      </c>
      <c r="P2257" s="2" t="s">
        <v>32470</v>
      </c>
      <c r="Q2257" t="s">
        <v>32471</v>
      </c>
    </row>
    <row r="2258" spans="1:17" x14ac:dyDescent="0.25">
      <c r="A2258" t="s">
        <v>32461</v>
      </c>
      <c r="B2258" t="s">
        <v>32462</v>
      </c>
      <c r="C2258" t="s">
        <v>32463</v>
      </c>
      <c r="D2258">
        <v>2257</v>
      </c>
      <c r="E2258">
        <v>7.2403139767135727</v>
      </c>
      <c r="F2258">
        <v>1.9922387919604911E-4</v>
      </c>
      <c r="H2258">
        <v>1758489.6860185198</v>
      </c>
      <c r="I2258">
        <v>244087.81615764153</v>
      </c>
      <c r="J2258">
        <v>244087.81615764153</v>
      </c>
      <c r="K2258">
        <v>0.28000000000000003</v>
      </c>
      <c r="L2258">
        <v>5.89</v>
      </c>
      <c r="M2258">
        <v>8.3000000000000007</v>
      </c>
      <c r="P2258" s="2" t="s">
        <v>348</v>
      </c>
      <c r="Q2258" t="s">
        <v>32464</v>
      </c>
    </row>
    <row r="2259" spans="1:17" x14ac:dyDescent="0.25">
      <c r="A2259" t="s">
        <v>32458</v>
      </c>
      <c r="B2259" t="s">
        <v>32459</v>
      </c>
      <c r="C2259" t="s">
        <v>32460</v>
      </c>
      <c r="D2259">
        <v>2258</v>
      </c>
      <c r="E2259">
        <v>8.7918133202767591E-11</v>
      </c>
      <c r="F2259">
        <v>2.6210267287322001E-15</v>
      </c>
      <c r="H2259">
        <v>1755883.3930745136</v>
      </c>
      <c r="I2259">
        <v>2.000011E+16</v>
      </c>
      <c r="J2259">
        <v>2.000011E+16</v>
      </c>
      <c r="L2259">
        <v>0.46</v>
      </c>
      <c r="P2259" s="2" t="s">
        <v>348</v>
      </c>
    </row>
    <row r="2260" spans="1:17" x14ac:dyDescent="0.25">
      <c r="A2260" t="s">
        <v>32452</v>
      </c>
      <c r="B2260" t="s">
        <v>32453</v>
      </c>
      <c r="C2260" t="s">
        <v>2512</v>
      </c>
      <c r="D2260">
        <v>2259</v>
      </c>
      <c r="E2260">
        <v>0.93454270729161681</v>
      </c>
      <c r="F2260">
        <v>2.5714071915256365E-5</v>
      </c>
      <c r="G2260">
        <v>7859.5653066304494</v>
      </c>
      <c r="H2260">
        <v>1754596.9457048154</v>
      </c>
      <c r="I2260">
        <v>1877848.3851593393</v>
      </c>
      <c r="J2260">
        <v>20770901.91</v>
      </c>
      <c r="K2260">
        <v>-0.56000000000000005</v>
      </c>
      <c r="L2260">
        <v>-1.92</v>
      </c>
      <c r="M2260">
        <v>-11.45</v>
      </c>
      <c r="N2260" t="s">
        <v>32454</v>
      </c>
      <c r="O2260" t="s">
        <v>32455</v>
      </c>
      <c r="P2260" s="2" t="s">
        <v>32456</v>
      </c>
      <c r="Q2260" t="s">
        <v>32457</v>
      </c>
    </row>
    <row r="2261" spans="1:17" x14ac:dyDescent="0.25">
      <c r="A2261" t="s">
        <v>32445</v>
      </c>
      <c r="B2261" t="s">
        <v>32446</v>
      </c>
      <c r="C2261" t="s">
        <v>32447</v>
      </c>
      <c r="D2261">
        <v>2260</v>
      </c>
      <c r="E2261">
        <v>1.6682024027355025</v>
      </c>
      <c r="F2261">
        <v>4.5900819960878178E-5</v>
      </c>
      <c r="G2261">
        <v>5054.7144185965262</v>
      </c>
      <c r="H2261">
        <v>1752661.4815558826</v>
      </c>
      <c r="I2261">
        <v>1050161.47342302</v>
      </c>
      <c r="J2261">
        <v>1050161.47342302</v>
      </c>
      <c r="K2261">
        <v>-0.41</v>
      </c>
      <c r="L2261">
        <v>-1.17</v>
      </c>
      <c r="M2261">
        <v>-31.21</v>
      </c>
      <c r="N2261" t="s">
        <v>32448</v>
      </c>
      <c r="O2261" t="s">
        <v>32449</v>
      </c>
      <c r="P2261" s="2" t="s">
        <v>32450</v>
      </c>
      <c r="Q2261" t="s">
        <v>32451</v>
      </c>
    </row>
    <row r="2262" spans="1:17" x14ac:dyDescent="0.25">
      <c r="A2262" t="s">
        <v>32439</v>
      </c>
      <c r="B2262" t="s">
        <v>32440</v>
      </c>
      <c r="C2262" t="s">
        <v>32440</v>
      </c>
      <c r="D2262">
        <v>2261</v>
      </c>
      <c r="E2262">
        <v>9.9077248252099445E-2</v>
      </c>
      <c r="F2262">
        <v>2.7261241961895805E-6</v>
      </c>
      <c r="G2262">
        <v>342.37452454048008</v>
      </c>
      <c r="H2262">
        <v>1750820.3450820779</v>
      </c>
      <c r="I2262">
        <v>17715031.899999999</v>
      </c>
      <c r="J2262">
        <v>21000000</v>
      </c>
      <c r="K2262">
        <v>0.32</v>
      </c>
      <c r="L2262">
        <v>-0.64</v>
      </c>
      <c r="M2262">
        <v>17.79</v>
      </c>
      <c r="N2262" t="s">
        <v>32441</v>
      </c>
      <c r="O2262" t="s">
        <v>32442</v>
      </c>
      <c r="P2262" s="2" t="s">
        <v>32443</v>
      </c>
      <c r="Q2262" t="s">
        <v>32444</v>
      </c>
    </row>
    <row r="2263" spans="1:17" x14ac:dyDescent="0.25">
      <c r="A2263" t="s">
        <v>32433</v>
      </c>
      <c r="B2263" t="s">
        <v>32434</v>
      </c>
      <c r="C2263" t="s">
        <v>32435</v>
      </c>
      <c r="D2263">
        <v>2262</v>
      </c>
      <c r="E2263">
        <v>2.0961705584111027E-11</v>
      </c>
      <c r="F2263">
        <v>5.7676422987490003E-16</v>
      </c>
      <c r="G2263">
        <v>1303.6346724078448</v>
      </c>
      <c r="H2263">
        <v>1750454.3886387555</v>
      </c>
      <c r="I2263">
        <v>8.33102588375272E+16</v>
      </c>
      <c r="J2263">
        <v>1E+17</v>
      </c>
      <c r="K2263">
        <v>0.18</v>
      </c>
      <c r="L2263">
        <v>1.57</v>
      </c>
      <c r="M2263">
        <v>13.16</v>
      </c>
      <c r="N2263" t="s">
        <v>32436</v>
      </c>
      <c r="O2263" t="s">
        <v>25096</v>
      </c>
      <c r="P2263" s="2" t="s">
        <v>32437</v>
      </c>
      <c r="Q2263" t="s">
        <v>32438</v>
      </c>
    </row>
    <row r="2264" spans="1:17" x14ac:dyDescent="0.25">
      <c r="A2264" t="s">
        <v>32426</v>
      </c>
      <c r="B2264" t="s">
        <v>32427</v>
      </c>
      <c r="C2264" t="s">
        <v>32428</v>
      </c>
      <c r="D2264">
        <v>2263</v>
      </c>
      <c r="E2264">
        <v>5.1915506858408048E-3</v>
      </c>
      <c r="F2264">
        <v>1.4284623553940229E-7</v>
      </c>
      <c r="G2264">
        <v>51288.053137923656</v>
      </c>
      <c r="H2264">
        <v>1750310.2769128648</v>
      </c>
      <c r="I2264">
        <v>337870479.38016516</v>
      </c>
      <c r="J2264">
        <v>818202997</v>
      </c>
      <c r="K2264">
        <v>-1.58</v>
      </c>
      <c r="L2264">
        <v>0.37</v>
      </c>
      <c r="M2264">
        <v>-1.82</v>
      </c>
      <c r="N2264" t="s">
        <v>32429</v>
      </c>
      <c r="O2264" t="s">
        <v>32430</v>
      </c>
      <c r="P2264" s="2" t="s">
        <v>32431</v>
      </c>
      <c r="Q2264" t="s">
        <v>32432</v>
      </c>
    </row>
    <row r="2265" spans="1:17" x14ac:dyDescent="0.25">
      <c r="A2265" t="s">
        <v>32423</v>
      </c>
      <c r="B2265" t="s">
        <v>32424</v>
      </c>
      <c r="C2265" t="s">
        <v>32425</v>
      </c>
      <c r="D2265">
        <v>2264</v>
      </c>
      <c r="E2265">
        <v>8.7956989458976982E-11</v>
      </c>
      <c r="F2265">
        <v>2.6208592138443001E-15</v>
      </c>
      <c r="H2265">
        <v>1749830.5902947795</v>
      </c>
      <c r="I2265">
        <v>2.00001E+16</v>
      </c>
      <c r="J2265">
        <v>2.00001E+16</v>
      </c>
      <c r="L2265">
        <v>-0.39</v>
      </c>
      <c r="P2265" s="2" t="s">
        <v>348</v>
      </c>
    </row>
    <row r="2266" spans="1:17" x14ac:dyDescent="0.25">
      <c r="A2266" t="s">
        <v>32419</v>
      </c>
      <c r="B2266" t="s">
        <v>32420</v>
      </c>
      <c r="C2266" t="s">
        <v>32421</v>
      </c>
      <c r="D2266">
        <v>2265</v>
      </c>
      <c r="E2266">
        <v>65.374410635571749</v>
      </c>
      <c r="F2266">
        <v>1.7988368638242123E-3</v>
      </c>
      <c r="H2266">
        <v>1748298.8580086448</v>
      </c>
      <c r="I2266">
        <v>26743.931379467798</v>
      </c>
      <c r="J2266">
        <v>26743.931379467798</v>
      </c>
      <c r="K2266">
        <v>0.04</v>
      </c>
      <c r="L2266">
        <v>13.06</v>
      </c>
      <c r="M2266">
        <v>11.91</v>
      </c>
      <c r="P2266" s="2" t="s">
        <v>348</v>
      </c>
      <c r="Q2266" t="s">
        <v>32422</v>
      </c>
    </row>
    <row r="2267" spans="1:17" x14ac:dyDescent="0.25">
      <c r="A2267" t="s">
        <v>32414</v>
      </c>
      <c r="B2267" t="s">
        <v>32415</v>
      </c>
      <c r="C2267" t="s">
        <v>10016</v>
      </c>
      <c r="D2267">
        <v>2266</v>
      </c>
      <c r="E2267">
        <v>0.46159771866770888</v>
      </c>
      <c r="F2267">
        <v>1.173875150498148E-5</v>
      </c>
      <c r="G2267">
        <v>17.537960338706224</v>
      </c>
      <c r="H2267">
        <v>1746113.5687740459</v>
      </c>
      <c r="I2267">
        <v>3782757.9548585601</v>
      </c>
      <c r="J2267">
        <v>175000000</v>
      </c>
      <c r="K2267">
        <v>-1.6</v>
      </c>
      <c r="L2267">
        <v>0.51</v>
      </c>
      <c r="M2267">
        <v>-5.3</v>
      </c>
      <c r="N2267" t="s">
        <v>32416</v>
      </c>
      <c r="O2267" t="s">
        <v>32417</v>
      </c>
      <c r="P2267" s="2" t="s">
        <v>32418</v>
      </c>
    </row>
    <row r="2268" spans="1:17" x14ac:dyDescent="0.25">
      <c r="A2268" t="s">
        <v>32407</v>
      </c>
      <c r="B2268" t="s">
        <v>32408</v>
      </c>
      <c r="C2268" t="s">
        <v>32409</v>
      </c>
      <c r="D2268">
        <v>2267</v>
      </c>
      <c r="E2268">
        <v>4.1700693046390871E-4</v>
      </c>
      <c r="F2268">
        <v>1.1474003398073973E-8</v>
      </c>
      <c r="G2268">
        <v>26508.696924306409</v>
      </c>
      <c r="H2268">
        <v>1740540.3753018703</v>
      </c>
      <c r="I2268">
        <v>4187873993.7600002</v>
      </c>
      <c r="J2268">
        <v>4199465102</v>
      </c>
      <c r="K2268">
        <v>2.16</v>
      </c>
      <c r="L2268">
        <v>15.96</v>
      </c>
      <c r="M2268">
        <v>10.73</v>
      </c>
      <c r="N2268" t="s">
        <v>32410</v>
      </c>
      <c r="O2268" t="s">
        <v>32411</v>
      </c>
      <c r="P2268" s="2" t="s">
        <v>32412</v>
      </c>
      <c r="Q2268" t="s">
        <v>32413</v>
      </c>
    </row>
    <row r="2269" spans="1:17" x14ac:dyDescent="0.25">
      <c r="A2269" t="s">
        <v>32400</v>
      </c>
      <c r="B2269" t="s">
        <v>32401</v>
      </c>
      <c r="C2269" t="s">
        <v>32402</v>
      </c>
      <c r="D2269">
        <v>2268</v>
      </c>
      <c r="E2269">
        <v>1.317998681159357E-2</v>
      </c>
      <c r="F2269">
        <v>3.6264916099729723E-7</v>
      </c>
      <c r="G2269">
        <v>187854.43842280633</v>
      </c>
      <c r="H2269">
        <v>1740211.1018433198</v>
      </c>
      <c r="I2269">
        <v>132036278</v>
      </c>
      <c r="J2269">
        <v>1000000000</v>
      </c>
      <c r="K2269">
        <v>0.08</v>
      </c>
      <c r="L2269">
        <v>1.86</v>
      </c>
      <c r="M2269">
        <v>-5.41</v>
      </c>
      <c r="N2269" t="s">
        <v>32403</v>
      </c>
      <c r="O2269" t="s">
        <v>32404</v>
      </c>
      <c r="P2269" s="2" t="s">
        <v>32405</v>
      </c>
      <c r="Q2269" t="s">
        <v>32406</v>
      </c>
    </row>
    <row r="2270" spans="1:17" x14ac:dyDescent="0.25">
      <c r="A2270" t="s">
        <v>32397</v>
      </c>
      <c r="B2270" t="s">
        <v>32398</v>
      </c>
      <c r="C2270" t="s">
        <v>32399</v>
      </c>
      <c r="D2270">
        <v>2269</v>
      </c>
      <c r="E2270">
        <v>1.9721083543747952E-5</v>
      </c>
      <c r="F2270">
        <v>5.8782506994634688E-10</v>
      </c>
      <c r="H2270">
        <v>1738218.685898012</v>
      </c>
      <c r="I2270">
        <v>54475935128.755058</v>
      </c>
      <c r="J2270">
        <v>54475935128.755058</v>
      </c>
      <c r="K2270">
        <v>-0.36</v>
      </c>
      <c r="L2270">
        <v>16.87</v>
      </c>
      <c r="M2270">
        <v>44.09</v>
      </c>
      <c r="P2270" s="2" t="s">
        <v>348</v>
      </c>
    </row>
    <row r="2271" spans="1:17" x14ac:dyDescent="0.25">
      <c r="A2271" t="s">
        <v>32391</v>
      </c>
      <c r="B2271" t="s">
        <v>32392</v>
      </c>
      <c r="C2271" t="s">
        <v>32393</v>
      </c>
      <c r="D2271">
        <v>2270</v>
      </c>
      <c r="E2271">
        <v>3.6113560040001921E-2</v>
      </c>
      <c r="F2271">
        <v>9.9366960197653906E-7</v>
      </c>
      <c r="G2271">
        <v>11257.702335046662</v>
      </c>
      <c r="H2271">
        <v>1737893.0865674771</v>
      </c>
      <c r="I2271">
        <v>48123003.752094001</v>
      </c>
      <c r="J2271">
        <v>1000000000</v>
      </c>
      <c r="K2271">
        <v>-2.68</v>
      </c>
      <c r="L2271">
        <v>1.93</v>
      </c>
      <c r="M2271">
        <v>-1.3</v>
      </c>
      <c r="N2271" t="s">
        <v>32394</v>
      </c>
      <c r="O2271" t="s">
        <v>32395</v>
      </c>
      <c r="P2271" s="2" t="s">
        <v>32396</v>
      </c>
    </row>
    <row r="2272" spans="1:17" x14ac:dyDescent="0.25">
      <c r="A2272" t="s">
        <v>32385</v>
      </c>
      <c r="B2272" t="s">
        <v>32386</v>
      </c>
      <c r="C2272" t="s">
        <v>32387</v>
      </c>
      <c r="D2272">
        <v>2271</v>
      </c>
      <c r="E2272">
        <v>2.8397285459126856E-2</v>
      </c>
      <c r="F2272">
        <v>7.8135523908828242E-7</v>
      </c>
      <c r="G2272">
        <v>901.22232945687335</v>
      </c>
      <c r="H2272">
        <v>1737252.8811427625</v>
      </c>
      <c r="I2272">
        <v>61176729.346478201</v>
      </c>
      <c r="J2272">
        <v>100000000</v>
      </c>
      <c r="K2272">
        <v>12.87</v>
      </c>
      <c r="L2272">
        <v>9.49</v>
      </c>
      <c r="M2272">
        <v>40.869999999999997</v>
      </c>
      <c r="N2272" t="s">
        <v>32388</v>
      </c>
      <c r="O2272" t="s">
        <v>32389</v>
      </c>
      <c r="P2272" s="2" t="s">
        <v>32390</v>
      </c>
    </row>
    <row r="2273" spans="1:17" x14ac:dyDescent="0.25">
      <c r="A2273" t="s">
        <v>32378</v>
      </c>
      <c r="B2273" t="s">
        <v>32379</v>
      </c>
      <c r="C2273" t="s">
        <v>32380</v>
      </c>
      <c r="D2273">
        <v>2272</v>
      </c>
      <c r="E2273">
        <v>4.5779491591299147E-2</v>
      </c>
      <c r="F2273">
        <v>1.25962904620389E-6</v>
      </c>
      <c r="G2273">
        <v>332478.85269598104</v>
      </c>
      <c r="H2273">
        <v>1735839.7128246331</v>
      </c>
      <c r="I2273">
        <v>38022631.936999999</v>
      </c>
      <c r="J2273">
        <v>100000000</v>
      </c>
      <c r="K2273">
        <v>1.66</v>
      </c>
      <c r="L2273">
        <v>0.53</v>
      </c>
      <c r="M2273">
        <v>-15.08</v>
      </c>
      <c r="N2273" t="s">
        <v>32381</v>
      </c>
      <c r="O2273" t="s">
        <v>32382</v>
      </c>
      <c r="P2273" s="2" t="s">
        <v>32383</v>
      </c>
      <c r="Q2273" t="s">
        <v>32384</v>
      </c>
    </row>
    <row r="2274" spans="1:17" x14ac:dyDescent="0.25">
      <c r="A2274" t="s">
        <v>32371</v>
      </c>
      <c r="B2274" t="s">
        <v>32372</v>
      </c>
      <c r="C2274" t="s">
        <v>32373</v>
      </c>
      <c r="D2274">
        <v>2273</v>
      </c>
      <c r="E2274">
        <v>3.1582792186524246E-2</v>
      </c>
      <c r="F2274">
        <v>8.6900489751022675E-7</v>
      </c>
      <c r="G2274">
        <v>11263.309591290412</v>
      </c>
      <c r="H2274">
        <v>1733865.8188821296</v>
      </c>
      <c r="I2274">
        <v>55090483</v>
      </c>
      <c r="J2274">
        <v>100000000</v>
      </c>
      <c r="K2274">
        <v>-0.13</v>
      </c>
      <c r="L2274">
        <v>2.37</v>
      </c>
      <c r="M2274">
        <v>2.82</v>
      </c>
      <c r="N2274" t="s">
        <v>32374</v>
      </c>
      <c r="O2274" t="s">
        <v>32375</v>
      </c>
      <c r="P2274" s="2" t="s">
        <v>32376</v>
      </c>
      <c r="Q2274" t="s">
        <v>32377</v>
      </c>
    </row>
    <row r="2275" spans="1:17" x14ac:dyDescent="0.25">
      <c r="A2275" t="s">
        <v>32365</v>
      </c>
      <c r="B2275" t="s">
        <v>32366</v>
      </c>
      <c r="C2275" t="s">
        <v>739</v>
      </c>
      <c r="D2275">
        <v>2274</v>
      </c>
      <c r="E2275">
        <v>4.1699906982431466E-3</v>
      </c>
      <c r="F2275">
        <v>1.1473787111487769E-7</v>
      </c>
      <c r="G2275">
        <v>788591.59173584753</v>
      </c>
      <c r="H2275">
        <v>1731051.7099074628</v>
      </c>
      <c r="I2275">
        <v>415121566.9834246</v>
      </c>
      <c r="J2275">
        <v>1560000000</v>
      </c>
      <c r="K2275">
        <v>-0.21</v>
      </c>
      <c r="L2275">
        <v>3.64</v>
      </c>
      <c r="M2275">
        <v>10.46</v>
      </c>
      <c r="N2275" t="s">
        <v>32367</v>
      </c>
      <c r="O2275" t="s">
        <v>32368</v>
      </c>
      <c r="P2275" s="2" t="s">
        <v>32369</v>
      </c>
      <c r="Q2275" t="s">
        <v>32370</v>
      </c>
    </row>
    <row r="2276" spans="1:17" x14ac:dyDescent="0.25">
      <c r="A2276" t="s">
        <v>32358</v>
      </c>
      <c r="B2276" t="s">
        <v>32359</v>
      </c>
      <c r="C2276" t="s">
        <v>32360</v>
      </c>
      <c r="D2276">
        <v>2275</v>
      </c>
      <c r="E2276">
        <v>0.28181266349038597</v>
      </c>
      <c r="F2276">
        <v>7.7541144338099238E-6</v>
      </c>
      <c r="G2276">
        <v>1204804.5976007581</v>
      </c>
      <c r="H2276">
        <v>1730101.4459209831</v>
      </c>
      <c r="I2276">
        <v>6144225.6976045668</v>
      </c>
      <c r="J2276">
        <v>13307741.5858119</v>
      </c>
      <c r="K2276">
        <v>0.37</v>
      </c>
      <c r="L2276">
        <v>5.84</v>
      </c>
      <c r="M2276">
        <v>9.59</v>
      </c>
      <c r="N2276" t="s">
        <v>32361</v>
      </c>
      <c r="O2276" t="s">
        <v>32362</v>
      </c>
      <c r="P2276" s="2" t="s">
        <v>32363</v>
      </c>
      <c r="Q2276" t="s">
        <v>32364</v>
      </c>
    </row>
    <row r="2277" spans="1:17" x14ac:dyDescent="0.25">
      <c r="A2277" t="s">
        <v>32354</v>
      </c>
      <c r="B2277" t="s">
        <v>32355</v>
      </c>
      <c r="C2277" t="s">
        <v>32356</v>
      </c>
      <c r="D2277">
        <v>2276</v>
      </c>
      <c r="E2277">
        <v>931.38042835067642</v>
      </c>
      <c r="F2277">
        <v>2.5627786659539801E-2</v>
      </c>
      <c r="H2277">
        <v>1727405.5850105479</v>
      </c>
      <c r="I2277">
        <v>1953.0844645000291</v>
      </c>
      <c r="J2277">
        <v>1953.0844645000291</v>
      </c>
      <c r="K2277">
        <v>0.03</v>
      </c>
      <c r="L2277">
        <v>1.82</v>
      </c>
      <c r="M2277">
        <v>13.81</v>
      </c>
      <c r="P2277" s="2" t="s">
        <v>348</v>
      </c>
      <c r="Q2277" t="s">
        <v>32357</v>
      </c>
    </row>
    <row r="2278" spans="1:17" x14ac:dyDescent="0.25">
      <c r="A2278" t="s">
        <v>32348</v>
      </c>
      <c r="B2278" t="s">
        <v>32349</v>
      </c>
      <c r="C2278" t="s">
        <v>6391</v>
      </c>
      <c r="D2278">
        <v>2277</v>
      </c>
      <c r="E2278">
        <v>2.5424278022088396E-3</v>
      </c>
      <c r="F2278">
        <v>6.9955252804669502E-8</v>
      </c>
      <c r="G2278">
        <v>247.11230670468888</v>
      </c>
      <c r="H2278">
        <v>1722572.6999986898</v>
      </c>
      <c r="I2278">
        <v>678026029</v>
      </c>
      <c r="J2278">
        <v>1199999974</v>
      </c>
      <c r="K2278">
        <v>0.12</v>
      </c>
      <c r="L2278">
        <v>1.51</v>
      </c>
      <c r="M2278">
        <v>1.96</v>
      </c>
      <c r="N2278" t="s">
        <v>32350</v>
      </c>
      <c r="O2278" t="s">
        <v>32351</v>
      </c>
      <c r="P2278" s="2" t="s">
        <v>32352</v>
      </c>
      <c r="Q2278" t="s">
        <v>32353</v>
      </c>
    </row>
    <row r="2279" spans="1:17" x14ac:dyDescent="0.25">
      <c r="A2279" t="s">
        <v>32344</v>
      </c>
      <c r="B2279" t="s">
        <v>32345</v>
      </c>
      <c r="C2279" t="s">
        <v>32346</v>
      </c>
      <c r="D2279">
        <v>2278</v>
      </c>
      <c r="E2279">
        <v>0.952491323405811</v>
      </c>
      <c r="F2279">
        <v>2.6213955519848613E-5</v>
      </c>
      <c r="H2279">
        <v>1708682.2150070749</v>
      </c>
      <c r="I2279">
        <v>1798427.0624469139</v>
      </c>
      <c r="J2279">
        <v>1798427.0624469139</v>
      </c>
      <c r="K2279">
        <v>0.06</v>
      </c>
      <c r="L2279">
        <v>-1</v>
      </c>
      <c r="M2279">
        <v>-1.41</v>
      </c>
      <c r="P2279" s="2" t="s">
        <v>348</v>
      </c>
      <c r="Q2279" t="s">
        <v>32347</v>
      </c>
    </row>
    <row r="2280" spans="1:17" x14ac:dyDescent="0.25">
      <c r="A2280" t="s">
        <v>32340</v>
      </c>
      <c r="B2280" t="s">
        <v>32341</v>
      </c>
      <c r="C2280" t="s">
        <v>32342</v>
      </c>
      <c r="D2280">
        <v>2279</v>
      </c>
      <c r="E2280">
        <v>6.0664651190299566</v>
      </c>
      <c r="F2280">
        <v>1.669233954009324E-4</v>
      </c>
      <c r="H2280">
        <v>1708162.7034694962</v>
      </c>
      <c r="I2280">
        <v>276643.81890112848</v>
      </c>
      <c r="J2280">
        <v>276643.81890112848</v>
      </c>
      <c r="K2280">
        <v>-0.93</v>
      </c>
      <c r="L2280">
        <v>5.42</v>
      </c>
      <c r="M2280">
        <v>12.31</v>
      </c>
      <c r="P2280" s="2" t="s">
        <v>348</v>
      </c>
      <c r="Q2280" t="s">
        <v>32343</v>
      </c>
    </row>
    <row r="2281" spans="1:17" x14ac:dyDescent="0.25">
      <c r="A2281" t="s">
        <v>32333</v>
      </c>
      <c r="B2281" t="s">
        <v>32334</v>
      </c>
      <c r="C2281" t="s">
        <v>32335</v>
      </c>
      <c r="D2281">
        <v>2280</v>
      </c>
      <c r="E2281">
        <v>0.43055430610203982</v>
      </c>
      <c r="F2281">
        <v>1.1846761313473544E-5</v>
      </c>
      <c r="G2281">
        <v>146503.98054054996</v>
      </c>
      <c r="H2281">
        <v>1704692.9242828055</v>
      </c>
      <c r="I2281">
        <v>64853973.820225358</v>
      </c>
      <c r="J2281">
        <v>76384000</v>
      </c>
      <c r="K2281">
        <v>-0.09</v>
      </c>
      <c r="L2281">
        <v>0.15</v>
      </c>
      <c r="M2281">
        <v>6.07</v>
      </c>
      <c r="N2281" t="s">
        <v>32336</v>
      </c>
      <c r="O2281" t="s">
        <v>32337</v>
      </c>
      <c r="P2281" s="2" t="s">
        <v>32338</v>
      </c>
      <c r="Q2281" t="s">
        <v>32339</v>
      </c>
    </row>
    <row r="2282" spans="1:17" x14ac:dyDescent="0.25">
      <c r="A2282" t="s">
        <v>32329</v>
      </c>
      <c r="B2282" t="s">
        <v>32330</v>
      </c>
      <c r="C2282" t="s">
        <v>19932</v>
      </c>
      <c r="D2282">
        <v>2281</v>
      </c>
      <c r="E2282">
        <v>2.5241387140867029</v>
      </c>
      <c r="F2282">
        <v>6.945202601410363E-5</v>
      </c>
      <c r="G2282">
        <v>757.80059304158715</v>
      </c>
      <c r="H2282">
        <v>1702947.3031455658</v>
      </c>
      <c r="I2282">
        <v>674656.80123626697</v>
      </c>
      <c r="J2282">
        <v>674656.80123626697</v>
      </c>
      <c r="K2282">
        <v>0.11</v>
      </c>
      <c r="L2282">
        <v>0.49</v>
      </c>
      <c r="M2282">
        <v>27.11</v>
      </c>
      <c r="O2282" t="s">
        <v>21558</v>
      </c>
      <c r="P2282" s="2" t="s">
        <v>32331</v>
      </c>
      <c r="Q2282" t="s">
        <v>32332</v>
      </c>
    </row>
    <row r="2283" spans="1:17" x14ac:dyDescent="0.25">
      <c r="A2283" t="s">
        <v>32322</v>
      </c>
      <c r="B2283" t="s">
        <v>32323</v>
      </c>
      <c r="C2283" t="s">
        <v>32324</v>
      </c>
      <c r="D2283">
        <v>2282</v>
      </c>
      <c r="E2283">
        <v>1.9386791505268813E-2</v>
      </c>
      <c r="F2283">
        <v>5.3343025105540336E-7</v>
      </c>
      <c r="G2283">
        <v>11200.441942626065</v>
      </c>
      <c r="H2283">
        <v>1700840.6517343628</v>
      </c>
      <c r="I2283">
        <v>87788637</v>
      </c>
      <c r="J2283">
        <v>1000000000</v>
      </c>
      <c r="K2283">
        <v>-3.28</v>
      </c>
      <c r="L2283">
        <v>-1.05</v>
      </c>
      <c r="M2283">
        <v>-9.64</v>
      </c>
      <c r="N2283" t="s">
        <v>32325</v>
      </c>
      <c r="O2283" t="s">
        <v>32326</v>
      </c>
      <c r="P2283" s="2" t="s">
        <v>32327</v>
      </c>
      <c r="Q2283" t="s">
        <v>32328</v>
      </c>
    </row>
    <row r="2284" spans="1:17" x14ac:dyDescent="0.25">
      <c r="A2284" t="s">
        <v>32316</v>
      </c>
      <c r="B2284" t="s">
        <v>32317</v>
      </c>
      <c r="C2284" t="s">
        <v>10865</v>
      </c>
      <c r="D2284">
        <v>2283</v>
      </c>
      <c r="E2284">
        <v>2.5763246269471457E-3</v>
      </c>
      <c r="F2284">
        <v>7.0887928628063042E-8</v>
      </c>
      <c r="G2284">
        <v>128.54765949456089</v>
      </c>
      <c r="H2284">
        <v>1697322.5788138297</v>
      </c>
      <c r="I2284">
        <v>658815320</v>
      </c>
      <c r="J2284">
        <v>1000000000</v>
      </c>
      <c r="K2284">
        <v>0</v>
      </c>
      <c r="L2284">
        <v>2.58</v>
      </c>
      <c r="M2284">
        <v>0.45</v>
      </c>
      <c r="N2284" t="s">
        <v>32318</v>
      </c>
      <c r="O2284" t="s">
        <v>32319</v>
      </c>
      <c r="P2284" s="2" t="s">
        <v>32320</v>
      </c>
      <c r="Q2284" t="s">
        <v>32321</v>
      </c>
    </row>
    <row r="2285" spans="1:17" x14ac:dyDescent="0.25">
      <c r="A2285" t="s">
        <v>32309</v>
      </c>
      <c r="B2285" t="s">
        <v>32310</v>
      </c>
      <c r="C2285" t="s">
        <v>32311</v>
      </c>
      <c r="D2285">
        <v>2284</v>
      </c>
      <c r="E2285">
        <v>1.0219163365925873E-2</v>
      </c>
      <c r="F2285">
        <v>2.8118169416432459E-7</v>
      </c>
      <c r="G2285">
        <v>23552.223032547416</v>
      </c>
      <c r="H2285">
        <v>1689015.6295717261</v>
      </c>
      <c r="I2285">
        <v>165279225.07699999</v>
      </c>
      <c r="J2285">
        <v>497752641.36647898</v>
      </c>
      <c r="K2285">
        <v>1.0900000000000001</v>
      </c>
      <c r="L2285">
        <v>1.29</v>
      </c>
      <c r="M2285">
        <v>-15.85</v>
      </c>
      <c r="N2285" t="s">
        <v>32312</v>
      </c>
      <c r="O2285" t="s">
        <v>32313</v>
      </c>
      <c r="P2285" s="2" t="s">
        <v>32314</v>
      </c>
      <c r="Q2285" t="s">
        <v>32315</v>
      </c>
    </row>
    <row r="2286" spans="1:17" x14ac:dyDescent="0.25">
      <c r="A2286" t="s">
        <v>32303</v>
      </c>
      <c r="B2286" t="s">
        <v>32304</v>
      </c>
      <c r="C2286" t="s">
        <v>32305</v>
      </c>
      <c r="D2286">
        <v>2285</v>
      </c>
      <c r="E2286">
        <v>2.6883387411622391E-5</v>
      </c>
      <c r="F2286">
        <v>7.397001248145708E-10</v>
      </c>
      <c r="G2286">
        <v>6.9893313652620873E-8</v>
      </c>
      <c r="H2286">
        <v>1688742.2539947331</v>
      </c>
      <c r="I2286">
        <v>62820639076</v>
      </c>
      <c r="J2286">
        <v>100000000000</v>
      </c>
      <c r="K2286">
        <v>-0.41</v>
      </c>
      <c r="L2286">
        <v>2.11</v>
      </c>
      <c r="M2286">
        <v>-3.85</v>
      </c>
      <c r="N2286" t="s">
        <v>32306</v>
      </c>
      <c r="O2286" t="s">
        <v>32307</v>
      </c>
      <c r="P2286" s="2" t="s">
        <v>32308</v>
      </c>
    </row>
    <row r="2287" spans="1:17" x14ac:dyDescent="0.25">
      <c r="A2287" t="s">
        <v>32296</v>
      </c>
      <c r="B2287" t="s">
        <v>32297</v>
      </c>
      <c r="C2287" t="s">
        <v>32298</v>
      </c>
      <c r="D2287">
        <v>2286</v>
      </c>
      <c r="E2287">
        <v>2.8274685683591788E-2</v>
      </c>
      <c r="F2287">
        <v>7.7798188929880152E-7</v>
      </c>
      <c r="G2287">
        <v>38405.338247688749</v>
      </c>
      <c r="H2287">
        <v>1678532.1565664725</v>
      </c>
      <c r="I2287">
        <v>59400000</v>
      </c>
      <c r="J2287">
        <v>500000000</v>
      </c>
      <c r="K2287">
        <v>0.16</v>
      </c>
      <c r="L2287">
        <v>2.82</v>
      </c>
      <c r="M2287">
        <v>-9.75</v>
      </c>
      <c r="N2287" t="s">
        <v>32299</v>
      </c>
      <c r="O2287" t="s">
        <v>32300</v>
      </c>
      <c r="P2287" s="2" t="s">
        <v>32301</v>
      </c>
      <c r="Q2287" t="s">
        <v>32302</v>
      </c>
    </row>
    <row r="2288" spans="1:17" x14ac:dyDescent="0.25">
      <c r="A2288" t="s">
        <v>32289</v>
      </c>
      <c r="B2288" t="s">
        <v>32290</v>
      </c>
      <c r="C2288" t="s">
        <v>32291</v>
      </c>
      <c r="D2288">
        <v>2287</v>
      </c>
      <c r="E2288">
        <v>0.37907585080506051</v>
      </c>
      <c r="F2288">
        <v>1.0430324492272413E-5</v>
      </c>
      <c r="G2288">
        <v>80624.83350728637</v>
      </c>
      <c r="H2288">
        <v>1674920.62937521</v>
      </c>
      <c r="I2288">
        <v>4418426.7548828162</v>
      </c>
      <c r="J2288">
        <v>4663815.8399484102</v>
      </c>
      <c r="K2288">
        <v>2.48</v>
      </c>
      <c r="L2288">
        <v>-24.21</v>
      </c>
      <c r="M2288">
        <v>38.700000000000003</v>
      </c>
      <c r="N2288" t="s">
        <v>32292</v>
      </c>
      <c r="O2288" t="s">
        <v>32293</v>
      </c>
      <c r="P2288" s="2" t="s">
        <v>32294</v>
      </c>
      <c r="Q2288" t="s">
        <v>32295</v>
      </c>
    </row>
    <row r="2289" spans="1:17" x14ac:dyDescent="0.25">
      <c r="A2289" t="s">
        <v>32282</v>
      </c>
      <c r="B2289" t="s">
        <v>32283</v>
      </c>
      <c r="C2289" t="s">
        <v>32284</v>
      </c>
      <c r="D2289">
        <v>2288</v>
      </c>
      <c r="E2289">
        <v>2.067736004786256E-2</v>
      </c>
      <c r="F2289">
        <v>5.6894042309665595E-7</v>
      </c>
      <c r="G2289">
        <v>14305.709007856272</v>
      </c>
      <c r="H2289">
        <v>1671496.8841298053</v>
      </c>
      <c r="I2289">
        <v>80842697.561850995</v>
      </c>
      <c r="J2289">
        <v>114714846.496966</v>
      </c>
      <c r="K2289">
        <v>-0.51</v>
      </c>
      <c r="L2289">
        <v>-0.67</v>
      </c>
      <c r="M2289">
        <v>12.65</v>
      </c>
      <c r="N2289" t="s">
        <v>32285</v>
      </c>
      <c r="O2289" t="s">
        <v>32286</v>
      </c>
      <c r="P2289" s="2" t="s">
        <v>32287</v>
      </c>
      <c r="Q2289" t="s">
        <v>32288</v>
      </c>
    </row>
    <row r="2290" spans="1:17" x14ac:dyDescent="0.25">
      <c r="A2290" t="s">
        <v>32275</v>
      </c>
      <c r="B2290" t="s">
        <v>32276</v>
      </c>
      <c r="C2290" t="s">
        <v>32277</v>
      </c>
      <c r="D2290">
        <v>2289</v>
      </c>
      <c r="E2290">
        <v>7.4676076143395536</v>
      </c>
      <c r="F2290">
        <v>2.0547225689293637E-4</v>
      </c>
      <c r="G2290">
        <v>2655.2192463393435</v>
      </c>
      <c r="H2290">
        <v>1669449.624217757</v>
      </c>
      <c r="I2290">
        <v>223969.037235</v>
      </c>
      <c r="J2290">
        <v>1000000</v>
      </c>
      <c r="K2290">
        <v>-12.31</v>
      </c>
      <c r="L2290">
        <v>-5.75</v>
      </c>
      <c r="M2290">
        <v>5.49</v>
      </c>
      <c r="N2290" t="s">
        <v>32278</v>
      </c>
      <c r="O2290" t="s">
        <v>32279</v>
      </c>
      <c r="P2290" s="2" t="s">
        <v>32280</v>
      </c>
      <c r="Q2290" t="s">
        <v>32281</v>
      </c>
    </row>
    <row r="2291" spans="1:17" x14ac:dyDescent="0.25">
      <c r="A2291" t="s">
        <v>32268</v>
      </c>
      <c r="B2291" t="s">
        <v>32269</v>
      </c>
      <c r="C2291" t="s">
        <v>32270</v>
      </c>
      <c r="D2291">
        <v>2290</v>
      </c>
      <c r="E2291">
        <v>6.6630274816694243E-2</v>
      </c>
      <c r="F2291">
        <v>1.8333412320290441E-6</v>
      </c>
      <c r="G2291">
        <v>7349.383594845166</v>
      </c>
      <c r="H2291">
        <v>1669381.4986746088</v>
      </c>
      <c r="I2291">
        <v>25056339.899999999</v>
      </c>
      <c r="J2291">
        <v>37219452</v>
      </c>
      <c r="K2291">
        <v>0.4</v>
      </c>
      <c r="L2291">
        <v>2.6</v>
      </c>
      <c r="M2291">
        <v>8.4700000000000006</v>
      </c>
      <c r="N2291" t="s">
        <v>32271</v>
      </c>
      <c r="O2291" t="s">
        <v>32272</v>
      </c>
      <c r="P2291" s="2" t="s">
        <v>32273</v>
      </c>
      <c r="Q2291" t="s">
        <v>32274</v>
      </c>
    </row>
    <row r="2292" spans="1:17" x14ac:dyDescent="0.25">
      <c r="A2292" t="s">
        <v>32265</v>
      </c>
      <c r="B2292" t="s">
        <v>32266</v>
      </c>
      <c r="C2292" t="s">
        <v>32267</v>
      </c>
      <c r="D2292">
        <v>2291</v>
      </c>
      <c r="E2292">
        <v>8.9042602381414441E-11</v>
      </c>
      <c r="F2292">
        <v>2.6452331690025E-15</v>
      </c>
      <c r="H2292">
        <v>1669264.8841926912</v>
      </c>
      <c r="I2292">
        <v>1.8687564962543412E+16</v>
      </c>
      <c r="J2292">
        <v>1.8687564962543412E+16</v>
      </c>
      <c r="L2292">
        <v>-0.31</v>
      </c>
      <c r="P2292" s="2" t="s">
        <v>348</v>
      </c>
    </row>
    <row r="2293" spans="1:17" x14ac:dyDescent="0.25">
      <c r="A2293" t="s">
        <v>32260</v>
      </c>
      <c r="B2293" t="s">
        <v>32261</v>
      </c>
      <c r="C2293" t="s">
        <v>32262</v>
      </c>
      <c r="D2293">
        <v>2292</v>
      </c>
      <c r="E2293">
        <v>21.057780068038198</v>
      </c>
      <c r="F2293">
        <v>5.7940773259516909E-4</v>
      </c>
      <c r="G2293">
        <v>684382.21923323825</v>
      </c>
      <c r="H2293">
        <v>1665203.132028176</v>
      </c>
      <c r="I2293">
        <v>79179.460032494317</v>
      </c>
      <c r="J2293">
        <v>82000</v>
      </c>
      <c r="K2293">
        <v>-0.11</v>
      </c>
      <c r="L2293">
        <v>0.45</v>
      </c>
      <c r="M2293">
        <v>6.84</v>
      </c>
      <c r="N2293" t="s">
        <v>6728</v>
      </c>
      <c r="O2293" t="s">
        <v>6729</v>
      </c>
      <c r="P2293" s="2" t="s">
        <v>32263</v>
      </c>
      <c r="Q2293" t="s">
        <v>32264</v>
      </c>
    </row>
    <row r="2294" spans="1:17" x14ac:dyDescent="0.25">
      <c r="A2294" t="s">
        <v>32255</v>
      </c>
      <c r="B2294" t="s">
        <v>32256</v>
      </c>
      <c r="C2294" t="s">
        <v>32256</v>
      </c>
      <c r="D2294">
        <v>2293</v>
      </c>
      <c r="E2294">
        <v>2.797160562297752E-2</v>
      </c>
      <c r="F2294">
        <v>7.6964259949009756E-7</v>
      </c>
      <c r="G2294">
        <v>1300.8921825939235</v>
      </c>
      <c r="H2294">
        <v>1664648.5202345964</v>
      </c>
      <c r="I2294">
        <v>59505644.137253784</v>
      </c>
      <c r="J2294">
        <v>500000000</v>
      </c>
      <c r="K2294">
        <v>-0.45</v>
      </c>
      <c r="L2294">
        <v>0.11</v>
      </c>
      <c r="M2294">
        <v>0.56000000000000005</v>
      </c>
      <c r="O2294" t="s">
        <v>32257</v>
      </c>
      <c r="P2294" s="2" t="s">
        <v>32258</v>
      </c>
      <c r="Q2294" t="s">
        <v>32259</v>
      </c>
    </row>
    <row r="2295" spans="1:17" x14ac:dyDescent="0.25">
      <c r="A2295" t="s">
        <v>32248</v>
      </c>
      <c r="B2295" t="s">
        <v>32249</v>
      </c>
      <c r="C2295" t="s">
        <v>32250</v>
      </c>
      <c r="D2295">
        <v>2294</v>
      </c>
      <c r="E2295">
        <v>0.10204944342304652</v>
      </c>
      <c r="F2295">
        <v>3.7127301220622851E-6</v>
      </c>
      <c r="G2295">
        <v>19.520588325203395</v>
      </c>
      <c r="H2295">
        <v>1661652.7431448672</v>
      </c>
      <c r="I2295">
        <v>16282879.775855266</v>
      </c>
      <c r="J2295">
        <v>19822337</v>
      </c>
      <c r="K2295">
        <v>0</v>
      </c>
      <c r="L2295">
        <v>0</v>
      </c>
      <c r="M2295">
        <v>-56.95</v>
      </c>
      <c r="N2295" t="s">
        <v>32251</v>
      </c>
      <c r="O2295" t="s">
        <v>32252</v>
      </c>
      <c r="P2295" s="2" t="s">
        <v>32253</v>
      </c>
      <c r="Q2295" t="s">
        <v>32254</v>
      </c>
    </row>
    <row r="2296" spans="1:17" x14ac:dyDescent="0.25">
      <c r="A2296" t="s">
        <v>32241</v>
      </c>
      <c r="B2296" t="s">
        <v>32242</v>
      </c>
      <c r="C2296" t="s">
        <v>32243</v>
      </c>
      <c r="D2296">
        <v>2295</v>
      </c>
      <c r="E2296">
        <v>3.1723157007541851E-2</v>
      </c>
      <c r="F2296">
        <v>8.7286705498452668E-7</v>
      </c>
      <c r="G2296">
        <v>1536.9035193830271</v>
      </c>
      <c r="H2296">
        <v>1661552.3016389434</v>
      </c>
      <c r="I2296">
        <v>52417981</v>
      </c>
      <c r="J2296">
        <v>100000000</v>
      </c>
      <c r="K2296">
        <v>-0.2</v>
      </c>
      <c r="L2296">
        <v>1.83</v>
      </c>
      <c r="M2296">
        <v>-10.11</v>
      </c>
      <c r="N2296" t="s">
        <v>32244</v>
      </c>
      <c r="O2296" t="s">
        <v>32245</v>
      </c>
      <c r="P2296" s="2" t="s">
        <v>32246</v>
      </c>
      <c r="Q2296" t="s">
        <v>32247</v>
      </c>
    </row>
    <row r="2297" spans="1:17" x14ac:dyDescent="0.25">
      <c r="A2297" t="s">
        <v>32234</v>
      </c>
      <c r="B2297" t="s">
        <v>32235</v>
      </c>
      <c r="C2297" t="s">
        <v>32236</v>
      </c>
      <c r="D2297">
        <v>2296</v>
      </c>
      <c r="E2297">
        <v>2.2318976020682217E-3</v>
      </c>
      <c r="F2297">
        <v>6.1410971375930951E-8</v>
      </c>
      <c r="G2297">
        <v>19567.752162767643</v>
      </c>
      <c r="H2297">
        <v>1654954.6048063445</v>
      </c>
      <c r="I2297">
        <v>742058500</v>
      </c>
      <c r="J2297">
        <v>1000000000</v>
      </c>
      <c r="K2297">
        <v>-1.1299999999999999</v>
      </c>
      <c r="L2297">
        <v>-5.99</v>
      </c>
      <c r="M2297">
        <v>-8.68</v>
      </c>
      <c r="N2297" t="s">
        <v>32237</v>
      </c>
      <c r="O2297" t="s">
        <v>32238</v>
      </c>
      <c r="P2297" s="2" t="s">
        <v>32239</v>
      </c>
      <c r="Q2297" t="s">
        <v>32240</v>
      </c>
    </row>
    <row r="2298" spans="1:17" x14ac:dyDescent="0.25">
      <c r="A2298" t="s">
        <v>32228</v>
      </c>
      <c r="B2298" t="s">
        <v>32229</v>
      </c>
      <c r="C2298" t="s">
        <v>32230</v>
      </c>
      <c r="D2298">
        <v>2297</v>
      </c>
      <c r="E2298">
        <v>4.4727039290096899E-5</v>
      </c>
      <c r="F2298">
        <v>1.2306706754955871E-9</v>
      </c>
      <c r="G2298">
        <v>3.5063605675381783E-2</v>
      </c>
      <c r="H2298">
        <v>1653503.0066946447</v>
      </c>
      <c r="I2298">
        <v>36971276819.939903</v>
      </c>
      <c r="J2298">
        <v>99000000000</v>
      </c>
      <c r="K2298">
        <v>0</v>
      </c>
      <c r="L2298">
        <v>-0.34</v>
      </c>
      <c r="M2298">
        <v>66.81</v>
      </c>
      <c r="N2298" t="s">
        <v>32231</v>
      </c>
      <c r="O2298" t="s">
        <v>32232</v>
      </c>
      <c r="P2298" s="2" t="s">
        <v>32233</v>
      </c>
    </row>
    <row r="2299" spans="1:17" x14ac:dyDescent="0.25">
      <c r="A2299" t="s">
        <v>32223</v>
      </c>
      <c r="B2299" t="s">
        <v>32224</v>
      </c>
      <c r="C2299" t="s">
        <v>32225</v>
      </c>
      <c r="D2299">
        <v>2298</v>
      </c>
      <c r="E2299">
        <v>0.94327675128499622</v>
      </c>
      <c r="F2299">
        <v>2.595439034437091E-5</v>
      </c>
      <c r="G2299">
        <v>709.54499997816481</v>
      </c>
      <c r="H2299">
        <v>1651476.7084881803</v>
      </c>
      <c r="I2299">
        <v>1746384.8046371599</v>
      </c>
      <c r="J2299">
        <v>1746384.8046371599</v>
      </c>
      <c r="K2299">
        <v>-0.04</v>
      </c>
      <c r="L2299">
        <v>-12.14</v>
      </c>
      <c r="M2299">
        <v>14.17</v>
      </c>
      <c r="N2299" t="s">
        <v>29247</v>
      </c>
      <c r="O2299" t="s">
        <v>29248</v>
      </c>
      <c r="P2299" s="2" t="s">
        <v>32226</v>
      </c>
      <c r="Q2299" t="s">
        <v>32227</v>
      </c>
    </row>
    <row r="2300" spans="1:17" x14ac:dyDescent="0.25">
      <c r="A2300" t="s">
        <v>32216</v>
      </c>
      <c r="B2300" t="s">
        <v>32217</v>
      </c>
      <c r="C2300" t="s">
        <v>32218</v>
      </c>
      <c r="D2300">
        <v>2299</v>
      </c>
      <c r="E2300">
        <v>2.6717440575748175E-5</v>
      </c>
      <c r="F2300">
        <v>7.3513407466139432E-10</v>
      </c>
      <c r="G2300">
        <v>94667.429439842075</v>
      </c>
      <c r="H2300">
        <v>1649479.2326268947</v>
      </c>
      <c r="I2300">
        <v>61440000000</v>
      </c>
      <c r="J2300">
        <v>102400000000</v>
      </c>
      <c r="K2300">
        <v>-0.9</v>
      </c>
      <c r="L2300">
        <v>9.4600000000000009</v>
      </c>
      <c r="M2300">
        <v>5.67</v>
      </c>
      <c r="N2300" t="s">
        <v>32219</v>
      </c>
      <c r="O2300" t="s">
        <v>32220</v>
      </c>
      <c r="P2300" s="2" t="s">
        <v>32221</v>
      </c>
      <c r="Q2300" t="s">
        <v>32222</v>
      </c>
    </row>
    <row r="2301" spans="1:17" x14ac:dyDescent="0.25">
      <c r="A2301" t="s">
        <v>32209</v>
      </c>
      <c r="B2301" t="s">
        <v>32210</v>
      </c>
      <c r="C2301" t="s">
        <v>32211</v>
      </c>
      <c r="D2301">
        <v>2300</v>
      </c>
      <c r="E2301">
        <v>3.3909536116278685E-3</v>
      </c>
      <c r="F2301">
        <v>9.3634382856378724E-8</v>
      </c>
      <c r="G2301">
        <v>17267.374130262167</v>
      </c>
      <c r="H2301">
        <v>1648975.3331502909</v>
      </c>
      <c r="I2301">
        <v>486286609.02225679</v>
      </c>
      <c r="J2301">
        <v>837843488.59862995</v>
      </c>
      <c r="K2301">
        <v>10.48</v>
      </c>
      <c r="L2301">
        <v>-4.03</v>
      </c>
      <c r="M2301">
        <v>-5.33</v>
      </c>
      <c r="N2301" t="s">
        <v>32212</v>
      </c>
      <c r="O2301" t="s">
        <v>32213</v>
      </c>
      <c r="P2301" s="2" t="s">
        <v>32214</v>
      </c>
      <c r="Q2301" t="s">
        <v>32215</v>
      </c>
    </row>
    <row r="2302" spans="1:17" x14ac:dyDescent="0.25">
      <c r="A2302" t="s">
        <v>32204</v>
      </c>
      <c r="B2302" t="s">
        <v>32205</v>
      </c>
      <c r="C2302" t="s">
        <v>32206</v>
      </c>
      <c r="D2302">
        <v>2301</v>
      </c>
      <c r="E2302">
        <v>1.8494056818292609E-2</v>
      </c>
      <c r="F2302">
        <v>3.6558826835297753E-7</v>
      </c>
      <c r="H2302">
        <v>1648915.2376141003</v>
      </c>
      <c r="I2302">
        <v>89159196.049573392</v>
      </c>
      <c r="J2302">
        <v>89159196.049573392</v>
      </c>
      <c r="K2302">
        <v>0</v>
      </c>
      <c r="L2302">
        <v>0</v>
      </c>
      <c r="M2302">
        <v>0</v>
      </c>
      <c r="P2302" s="2" t="s">
        <v>32207</v>
      </c>
      <c r="Q2302" t="s">
        <v>32208</v>
      </c>
    </row>
    <row r="2303" spans="1:17" x14ac:dyDescent="0.25">
      <c r="A2303" t="s">
        <v>32198</v>
      </c>
      <c r="B2303" t="s">
        <v>32199</v>
      </c>
      <c r="C2303" t="s">
        <v>4924</v>
      </c>
      <c r="D2303">
        <v>2302</v>
      </c>
      <c r="E2303">
        <v>0.33136700889562376</v>
      </c>
      <c r="F2303">
        <v>9.1176091050771207E-6</v>
      </c>
      <c r="G2303">
        <v>3342.4574979584168</v>
      </c>
      <c r="H2303">
        <v>1647397.9099432724</v>
      </c>
      <c r="I2303">
        <v>4971523.6660898849</v>
      </c>
      <c r="J2303">
        <v>100000000</v>
      </c>
      <c r="K2303">
        <v>0</v>
      </c>
      <c r="L2303">
        <v>0</v>
      </c>
      <c r="M2303">
        <v>0</v>
      </c>
      <c r="N2303" t="s">
        <v>32200</v>
      </c>
      <c r="O2303" t="s">
        <v>32201</v>
      </c>
      <c r="P2303" s="2" t="s">
        <v>32202</v>
      </c>
      <c r="Q2303" t="s">
        <v>32203</v>
      </c>
    </row>
    <row r="2304" spans="1:17" x14ac:dyDescent="0.25">
      <c r="A2304" t="s">
        <v>32194</v>
      </c>
      <c r="B2304" t="s">
        <v>32195</v>
      </c>
      <c r="C2304" t="s">
        <v>7244</v>
      </c>
      <c r="D2304">
        <v>2303</v>
      </c>
      <c r="E2304">
        <v>447.99879912918129</v>
      </c>
      <c r="F2304">
        <v>1.2329582752865109E-2</v>
      </c>
      <c r="H2304">
        <v>1646031.5102090526</v>
      </c>
      <c r="I2304">
        <v>3729.1134070183311</v>
      </c>
      <c r="J2304">
        <v>3729.1134070183311</v>
      </c>
      <c r="K2304">
        <v>-0.09</v>
      </c>
      <c r="L2304">
        <v>2.09</v>
      </c>
      <c r="M2304">
        <v>12.32</v>
      </c>
      <c r="P2304" s="2" t="s">
        <v>32196</v>
      </c>
      <c r="Q2304" t="s">
        <v>32197</v>
      </c>
    </row>
    <row r="2305" spans="1:17" x14ac:dyDescent="0.25">
      <c r="A2305" t="s">
        <v>32189</v>
      </c>
      <c r="B2305" t="s">
        <v>32190</v>
      </c>
      <c r="C2305" t="s">
        <v>28531</v>
      </c>
      <c r="D2305">
        <v>2304</v>
      </c>
      <c r="E2305">
        <v>56.421924197232173</v>
      </c>
      <c r="F2305">
        <v>1.5524570520799635E-3</v>
      </c>
      <c r="G2305">
        <v>6370.2797950993272</v>
      </c>
      <c r="H2305">
        <v>1639028.0755844167</v>
      </c>
      <c r="I2305">
        <v>29052.8670548021</v>
      </c>
      <c r="J2305">
        <v>29052.8670548021</v>
      </c>
      <c r="K2305">
        <v>-0.14000000000000001</v>
      </c>
      <c r="L2305">
        <v>-0.76</v>
      </c>
      <c r="M2305">
        <v>10.050000000000001</v>
      </c>
      <c r="N2305" t="s">
        <v>32191</v>
      </c>
      <c r="O2305" t="s">
        <v>5484</v>
      </c>
      <c r="P2305" s="2" t="s">
        <v>32192</v>
      </c>
      <c r="Q2305" t="s">
        <v>32193</v>
      </c>
    </row>
    <row r="2306" spans="1:17" x14ac:dyDescent="0.25">
      <c r="A2306" t="s">
        <v>32182</v>
      </c>
      <c r="B2306" t="s">
        <v>32183</v>
      </c>
      <c r="C2306" t="s">
        <v>32184</v>
      </c>
      <c r="D2306">
        <v>2305</v>
      </c>
      <c r="E2306">
        <v>4.3683146352008172E-3</v>
      </c>
      <c r="F2306">
        <v>1.2019478168478169E-7</v>
      </c>
      <c r="G2306">
        <v>5523.9946023608118</v>
      </c>
      <c r="H2306">
        <v>1632763.1458279656</v>
      </c>
      <c r="I2306">
        <v>373839872.28853101</v>
      </c>
      <c r="J2306">
        <v>423899998.28853101</v>
      </c>
      <c r="K2306">
        <v>-0.04</v>
      </c>
      <c r="L2306">
        <v>1.9</v>
      </c>
      <c r="M2306">
        <v>-2.4500000000000002</v>
      </c>
      <c r="N2306" t="s">
        <v>32185</v>
      </c>
      <c r="O2306" t="s">
        <v>32186</v>
      </c>
      <c r="P2306" s="2" t="s">
        <v>32187</v>
      </c>
      <c r="Q2306" t="s">
        <v>32188</v>
      </c>
    </row>
    <row r="2307" spans="1:17" x14ac:dyDescent="0.25">
      <c r="A2307" t="s">
        <v>32177</v>
      </c>
      <c r="B2307" t="s">
        <v>32178</v>
      </c>
      <c r="C2307" t="s">
        <v>32179</v>
      </c>
      <c r="D2307">
        <v>2306</v>
      </c>
      <c r="E2307">
        <v>0.12886033826952387</v>
      </c>
      <c r="F2307">
        <v>3.5456100394701805E-6</v>
      </c>
      <c r="G2307">
        <v>0.53020712785330293</v>
      </c>
      <c r="H2307">
        <v>1631018.9572424877</v>
      </c>
      <c r="I2307">
        <v>12656166.5424575</v>
      </c>
      <c r="J2307">
        <v>12656166.5424575</v>
      </c>
      <c r="K2307">
        <v>0.2</v>
      </c>
      <c r="L2307">
        <v>3.02</v>
      </c>
      <c r="M2307">
        <v>4.45</v>
      </c>
      <c r="O2307" t="s">
        <v>862</v>
      </c>
      <c r="P2307" s="2" t="s">
        <v>32180</v>
      </c>
      <c r="Q2307" t="s">
        <v>32181</v>
      </c>
    </row>
    <row r="2308" spans="1:17" x14ac:dyDescent="0.25">
      <c r="A2308" t="s">
        <v>32170</v>
      </c>
      <c r="B2308" t="s">
        <v>32171</v>
      </c>
      <c r="C2308" t="s">
        <v>32172</v>
      </c>
      <c r="D2308">
        <v>2307</v>
      </c>
      <c r="E2308">
        <v>3.2218141482778648E-4</v>
      </c>
      <c r="F2308">
        <v>8.8648662131773518E-9</v>
      </c>
      <c r="G2308">
        <v>17060.417749324206</v>
      </c>
      <c r="H2308">
        <v>1630908.908288171</v>
      </c>
      <c r="I2308">
        <v>5060038286.9999342</v>
      </c>
      <c r="J2308">
        <v>9795844687</v>
      </c>
      <c r="K2308">
        <v>1.65</v>
      </c>
      <c r="L2308">
        <v>7.54</v>
      </c>
      <c r="M2308">
        <v>9.3000000000000007</v>
      </c>
      <c r="N2308" t="s">
        <v>32173</v>
      </c>
      <c r="O2308" t="s">
        <v>32174</v>
      </c>
      <c r="P2308" s="2" t="s">
        <v>32175</v>
      </c>
      <c r="Q2308" t="s">
        <v>32176</v>
      </c>
    </row>
    <row r="2309" spans="1:17" x14ac:dyDescent="0.25">
      <c r="A2309" t="s">
        <v>32164</v>
      </c>
      <c r="B2309" t="s">
        <v>32165</v>
      </c>
      <c r="C2309" t="s">
        <v>27564</v>
      </c>
      <c r="D2309">
        <v>2308</v>
      </c>
      <c r="E2309">
        <v>1.7817449746494372E-6</v>
      </c>
      <c r="F2309">
        <v>4.9024959539367269E-11</v>
      </c>
      <c r="G2309">
        <v>1518.2126652371946</v>
      </c>
      <c r="H2309">
        <v>1630869.6050902009</v>
      </c>
      <c r="I2309">
        <v>917612125713.80261</v>
      </c>
      <c r="J2309">
        <v>1000000000000</v>
      </c>
      <c r="K2309">
        <v>-0.55000000000000004</v>
      </c>
      <c r="L2309">
        <v>5.75</v>
      </c>
      <c r="M2309">
        <v>6.34</v>
      </c>
      <c r="N2309" t="s">
        <v>32166</v>
      </c>
      <c r="O2309" t="s">
        <v>32167</v>
      </c>
      <c r="P2309" s="2" t="s">
        <v>32168</v>
      </c>
      <c r="Q2309" t="s">
        <v>32169</v>
      </c>
    </row>
    <row r="2310" spans="1:17" x14ac:dyDescent="0.25">
      <c r="A2310" t="s">
        <v>32161</v>
      </c>
      <c r="B2310" t="s">
        <v>32162</v>
      </c>
      <c r="C2310" t="s">
        <v>32163</v>
      </c>
      <c r="D2310">
        <v>2309</v>
      </c>
      <c r="E2310">
        <v>33809.264727591413</v>
      </c>
      <c r="F2310">
        <v>1.0045669473830341</v>
      </c>
      <c r="H2310">
        <v>1630508.489751301</v>
      </c>
      <c r="I2310">
        <v>31.099846960000001</v>
      </c>
      <c r="J2310">
        <v>31.099846960000001</v>
      </c>
      <c r="K2310">
        <v>2.77</v>
      </c>
      <c r="L2310">
        <v>4.38</v>
      </c>
      <c r="M2310">
        <v>8.73</v>
      </c>
      <c r="P2310" s="2" t="s">
        <v>348</v>
      </c>
    </row>
    <row r="2311" spans="1:17" x14ac:dyDescent="0.25">
      <c r="A2311" t="s">
        <v>32155</v>
      </c>
      <c r="B2311" t="s">
        <v>32156</v>
      </c>
      <c r="C2311" t="s">
        <v>1107</v>
      </c>
      <c r="D2311">
        <v>2310</v>
      </c>
      <c r="E2311">
        <v>0.11789998646223181</v>
      </c>
      <c r="F2311">
        <v>3.2440344427743376E-6</v>
      </c>
      <c r="G2311">
        <v>11940.826851944854</v>
      </c>
      <c r="H2311">
        <v>1625732.2404132949</v>
      </c>
      <c r="I2311">
        <v>13849971.5719686</v>
      </c>
      <c r="J2311">
        <v>200000000</v>
      </c>
      <c r="K2311">
        <v>0.12</v>
      </c>
      <c r="L2311">
        <v>0.59</v>
      </c>
      <c r="M2311">
        <v>34.590000000000003</v>
      </c>
      <c r="N2311" t="s">
        <v>32157</v>
      </c>
      <c r="O2311" t="s">
        <v>32158</v>
      </c>
      <c r="P2311" s="2" t="s">
        <v>32159</v>
      </c>
      <c r="Q2311" t="s">
        <v>32160</v>
      </c>
    </row>
    <row r="2312" spans="1:17" x14ac:dyDescent="0.25">
      <c r="A2312" t="s">
        <v>32148</v>
      </c>
      <c r="B2312" t="s">
        <v>32149</v>
      </c>
      <c r="C2312" t="s">
        <v>32150</v>
      </c>
      <c r="D2312">
        <v>2311</v>
      </c>
      <c r="E2312">
        <v>0.87340439933795944</v>
      </c>
      <c r="F2312">
        <v>2.4031842911454544E-5</v>
      </c>
      <c r="G2312">
        <v>2197721.2879221272</v>
      </c>
      <c r="H2312">
        <v>1619814.052203381</v>
      </c>
      <c r="I2312">
        <v>1853851.0819369915</v>
      </c>
      <c r="J2312">
        <v>2205752.73</v>
      </c>
      <c r="K2312">
        <v>7.51</v>
      </c>
      <c r="L2312">
        <v>-2.31</v>
      </c>
      <c r="M2312">
        <v>78.77</v>
      </c>
      <c r="N2312" t="s">
        <v>32151</v>
      </c>
      <c r="O2312" t="s">
        <v>32152</v>
      </c>
      <c r="P2312" s="2" t="s">
        <v>32153</v>
      </c>
      <c r="Q2312" t="s">
        <v>32154</v>
      </c>
    </row>
    <row r="2313" spans="1:17" x14ac:dyDescent="0.25">
      <c r="A2313" t="s">
        <v>32143</v>
      </c>
      <c r="B2313" t="s">
        <v>32144</v>
      </c>
      <c r="C2313" t="s">
        <v>32145</v>
      </c>
      <c r="D2313">
        <v>2312</v>
      </c>
      <c r="E2313">
        <v>15.942358840787817</v>
      </c>
      <c r="F2313">
        <v>4.3870266553657861E-4</v>
      </c>
      <c r="H2313">
        <v>1616847.7378080946</v>
      </c>
      <c r="I2313">
        <v>101403.8403660386</v>
      </c>
      <c r="J2313">
        <v>101403.8403660386</v>
      </c>
      <c r="K2313">
        <v>-0.05</v>
      </c>
      <c r="L2313">
        <v>3.86</v>
      </c>
      <c r="M2313">
        <v>16.760000000000002</v>
      </c>
      <c r="P2313" s="2" t="s">
        <v>32146</v>
      </c>
      <c r="Q2313" t="s">
        <v>32147</v>
      </c>
    </row>
    <row r="2314" spans="1:17" x14ac:dyDescent="0.25">
      <c r="A2314" t="s">
        <v>32136</v>
      </c>
      <c r="B2314" t="s">
        <v>32137</v>
      </c>
      <c r="C2314" t="s">
        <v>32138</v>
      </c>
      <c r="D2314">
        <v>2313</v>
      </c>
      <c r="E2314">
        <v>3.3316604727738015E-2</v>
      </c>
      <c r="F2314">
        <v>9.1671098951061337E-7</v>
      </c>
      <c r="G2314">
        <v>8213.6783862980301</v>
      </c>
      <c r="H2314">
        <v>1611768.2508766796</v>
      </c>
      <c r="I2314">
        <v>48390000</v>
      </c>
      <c r="J2314">
        <v>1000000000</v>
      </c>
      <c r="K2314">
        <v>-0.62</v>
      </c>
      <c r="L2314">
        <v>-0.38</v>
      </c>
      <c r="M2314">
        <v>13.78</v>
      </c>
      <c r="N2314" t="s">
        <v>32139</v>
      </c>
      <c r="O2314" t="s">
        <v>32140</v>
      </c>
      <c r="P2314" s="2" t="s">
        <v>32141</v>
      </c>
      <c r="Q2314" t="s">
        <v>32142</v>
      </c>
    </row>
    <row r="2315" spans="1:17" x14ac:dyDescent="0.25">
      <c r="A2315" t="s">
        <v>32133</v>
      </c>
      <c r="B2315" t="s">
        <v>32134</v>
      </c>
      <c r="C2315" t="s">
        <v>32135</v>
      </c>
      <c r="D2315">
        <v>2314</v>
      </c>
      <c r="E2315">
        <v>89.980500969805377</v>
      </c>
      <c r="F2315">
        <v>2.686366807642053E-3</v>
      </c>
      <c r="H2315">
        <v>1609969.9726525438</v>
      </c>
      <c r="I2315">
        <v>18090.696966430001</v>
      </c>
      <c r="J2315">
        <v>18090.696966430001</v>
      </c>
      <c r="K2315">
        <v>-0.21</v>
      </c>
      <c r="L2315">
        <v>-0.24</v>
      </c>
      <c r="M2315">
        <v>-0.63</v>
      </c>
      <c r="P2315" s="2" t="s">
        <v>348</v>
      </c>
    </row>
    <row r="2316" spans="1:17" x14ac:dyDescent="0.25">
      <c r="A2316" t="s">
        <v>32126</v>
      </c>
      <c r="B2316" t="s">
        <v>32127</v>
      </c>
      <c r="C2316" t="s">
        <v>32128</v>
      </c>
      <c r="D2316">
        <v>2315</v>
      </c>
      <c r="E2316">
        <v>2.4008044054517903E-2</v>
      </c>
      <c r="F2316">
        <v>6.6058465444734224E-7</v>
      </c>
      <c r="G2316">
        <v>50983.235002554706</v>
      </c>
      <c r="H2316">
        <v>1608593.4258850862</v>
      </c>
      <c r="I2316">
        <v>67000000</v>
      </c>
      <c r="J2316">
        <v>1000000000</v>
      </c>
      <c r="K2316">
        <v>0.31</v>
      </c>
      <c r="L2316">
        <v>3.26</v>
      </c>
      <c r="M2316">
        <v>-20.13</v>
      </c>
      <c r="N2316" t="s">
        <v>32129</v>
      </c>
      <c r="O2316" t="s">
        <v>32130</v>
      </c>
      <c r="P2316" s="2" t="s">
        <v>32131</v>
      </c>
      <c r="Q2316" t="s">
        <v>32132</v>
      </c>
    </row>
    <row r="2317" spans="1:17" x14ac:dyDescent="0.25">
      <c r="A2317" t="s">
        <v>32123</v>
      </c>
      <c r="B2317" t="s">
        <v>32124</v>
      </c>
      <c r="C2317" t="s">
        <v>32125</v>
      </c>
      <c r="D2317">
        <v>2316</v>
      </c>
      <c r="E2317">
        <v>182.30570027381228</v>
      </c>
      <c r="F2317">
        <v>5.0161665709079067E-3</v>
      </c>
      <c r="G2317">
        <v>58.107594687954439</v>
      </c>
      <c r="H2317">
        <v>1606513.8500102623</v>
      </c>
      <c r="I2317">
        <v>8812.0900550275401</v>
      </c>
      <c r="J2317">
        <v>8812.0900550275401</v>
      </c>
      <c r="K2317">
        <v>0</v>
      </c>
      <c r="L2317">
        <v>0</v>
      </c>
      <c r="M2317">
        <v>5.08</v>
      </c>
      <c r="N2317" t="s">
        <v>6637</v>
      </c>
      <c r="O2317" t="s">
        <v>6638</v>
      </c>
      <c r="P2317" s="2" t="s">
        <v>6639</v>
      </c>
      <c r="Q2317" t="s">
        <v>6640</v>
      </c>
    </row>
    <row r="2318" spans="1:17" x14ac:dyDescent="0.25">
      <c r="A2318" t="s">
        <v>32120</v>
      </c>
      <c r="B2318" t="s">
        <v>32121</v>
      </c>
      <c r="C2318" t="s">
        <v>32122</v>
      </c>
      <c r="D2318">
        <v>2317</v>
      </c>
      <c r="E2318">
        <v>9.4103857369808955E-11</v>
      </c>
      <c r="F2318">
        <v>2.8018301033925003E-15</v>
      </c>
      <c r="H2318">
        <v>1605370.9919039395</v>
      </c>
      <c r="I2318">
        <v>1.7339293071468178E+16</v>
      </c>
      <c r="J2318">
        <v>1.7339293071468178E+16</v>
      </c>
      <c r="L2318">
        <v>-0.77</v>
      </c>
      <c r="P2318" s="2" t="s">
        <v>348</v>
      </c>
    </row>
    <row r="2319" spans="1:17" x14ac:dyDescent="0.25">
      <c r="A2319" t="s">
        <v>32115</v>
      </c>
      <c r="B2319" t="s">
        <v>32116</v>
      </c>
      <c r="C2319" t="s">
        <v>32117</v>
      </c>
      <c r="D2319">
        <v>2318</v>
      </c>
      <c r="E2319">
        <v>222.55217499530545</v>
      </c>
      <c r="F2319">
        <v>6.1235538922677323E-3</v>
      </c>
      <c r="G2319">
        <v>9002.2926865482605</v>
      </c>
      <c r="H2319">
        <v>1597366.6857359961</v>
      </c>
      <c r="I2319">
        <v>7177.3841750000001</v>
      </c>
      <c r="J2319">
        <v>7177.3841750000001</v>
      </c>
      <c r="K2319">
        <v>0.09</v>
      </c>
      <c r="L2319">
        <v>-0.67</v>
      </c>
      <c r="M2319">
        <v>-20.55</v>
      </c>
      <c r="N2319" t="s">
        <v>7975</v>
      </c>
      <c r="O2319" t="s">
        <v>2137</v>
      </c>
      <c r="P2319" s="2" t="s">
        <v>32118</v>
      </c>
      <c r="Q2319" t="s">
        <v>32119</v>
      </c>
    </row>
    <row r="2320" spans="1:17" x14ac:dyDescent="0.25">
      <c r="A2320" t="s">
        <v>32108</v>
      </c>
      <c r="B2320" t="s">
        <v>32109</v>
      </c>
      <c r="C2320" t="s">
        <v>32110</v>
      </c>
      <c r="D2320">
        <v>2319</v>
      </c>
      <c r="E2320">
        <v>0.66337334981156304</v>
      </c>
      <c r="F2320">
        <v>1.8252809519165427E-5</v>
      </c>
      <c r="G2320">
        <v>632.08276380088125</v>
      </c>
      <c r="H2320">
        <v>1596995.4888662773</v>
      </c>
      <c r="I2320">
        <v>2407131.0345707401</v>
      </c>
      <c r="J2320">
        <v>2407131.0345707401</v>
      </c>
      <c r="K2320">
        <v>0.05</v>
      </c>
      <c r="L2320">
        <v>2.38</v>
      </c>
      <c r="M2320">
        <v>14.51</v>
      </c>
      <c r="N2320" t="s">
        <v>32111</v>
      </c>
      <c r="O2320" t="s">
        <v>32112</v>
      </c>
      <c r="P2320" s="2" t="s">
        <v>32113</v>
      </c>
      <c r="Q2320" t="s">
        <v>32114</v>
      </c>
    </row>
    <row r="2321" spans="1:17" x14ac:dyDescent="0.25">
      <c r="A2321" t="s">
        <v>32101</v>
      </c>
      <c r="B2321" t="s">
        <v>32102</v>
      </c>
      <c r="C2321" t="s">
        <v>32103</v>
      </c>
      <c r="D2321">
        <v>2320</v>
      </c>
      <c r="E2321">
        <v>7.8962744935346232E-2</v>
      </c>
      <c r="F2321">
        <v>2.1726708539387827E-6</v>
      </c>
      <c r="G2321">
        <v>50684.530697981121</v>
      </c>
      <c r="H2321">
        <v>1596253.9685312395</v>
      </c>
      <c r="I2321">
        <v>20211745</v>
      </c>
      <c r="J2321">
        <v>888888888</v>
      </c>
      <c r="K2321">
        <v>-0.44</v>
      </c>
      <c r="L2321">
        <v>-6.24</v>
      </c>
      <c r="M2321">
        <v>-45.99</v>
      </c>
      <c r="N2321" t="s">
        <v>32104</v>
      </c>
      <c r="O2321" t="s">
        <v>32105</v>
      </c>
      <c r="P2321" s="2" t="s">
        <v>32106</v>
      </c>
      <c r="Q2321" t="s">
        <v>32107</v>
      </c>
    </row>
    <row r="2322" spans="1:17" x14ac:dyDescent="0.25">
      <c r="A2322" t="s">
        <v>32095</v>
      </c>
      <c r="B2322" t="s">
        <v>32096</v>
      </c>
      <c r="C2322" t="s">
        <v>32097</v>
      </c>
      <c r="D2322">
        <v>2321</v>
      </c>
      <c r="E2322">
        <v>3.1940398883789178E-3</v>
      </c>
      <c r="F2322">
        <v>7.9678506310697803E-8</v>
      </c>
      <c r="G2322">
        <v>100.01353776818974</v>
      </c>
      <c r="H2322">
        <v>1595222.4779356213</v>
      </c>
      <c r="I2322">
        <v>499436820.67716998</v>
      </c>
      <c r="J2322">
        <v>1000000000</v>
      </c>
      <c r="K2322">
        <v>0</v>
      </c>
      <c r="L2322">
        <v>-7.56</v>
      </c>
      <c r="M2322">
        <v>-35.090000000000003</v>
      </c>
      <c r="N2322" t="s">
        <v>32098</v>
      </c>
      <c r="O2322" t="s">
        <v>32099</v>
      </c>
      <c r="P2322" s="2" t="s">
        <v>32100</v>
      </c>
    </row>
    <row r="2323" spans="1:17" x14ac:dyDescent="0.25">
      <c r="A2323" t="s">
        <v>32091</v>
      </c>
      <c r="B2323" t="s">
        <v>32092</v>
      </c>
      <c r="C2323" t="s">
        <v>32093</v>
      </c>
      <c r="D2323">
        <v>2322</v>
      </c>
      <c r="E2323">
        <v>0.96467707941770164</v>
      </c>
      <c r="F2323">
        <v>2.6543822539542815E-5</v>
      </c>
      <c r="H2323">
        <v>1591004.254809249</v>
      </c>
      <c r="I2323">
        <v>1651314.196892</v>
      </c>
      <c r="J2323">
        <v>1651314.196892</v>
      </c>
      <c r="K2323">
        <v>0.31</v>
      </c>
      <c r="L2323">
        <v>0.21</v>
      </c>
      <c r="M2323">
        <v>-0.06</v>
      </c>
      <c r="P2323" s="2" t="s">
        <v>348</v>
      </c>
      <c r="Q2323" t="s">
        <v>32094</v>
      </c>
    </row>
    <row r="2324" spans="1:17" x14ac:dyDescent="0.25">
      <c r="A2324" t="s">
        <v>32084</v>
      </c>
      <c r="B2324" t="s">
        <v>32085</v>
      </c>
      <c r="C2324" t="s">
        <v>32086</v>
      </c>
      <c r="D2324">
        <v>2323</v>
      </c>
      <c r="E2324">
        <v>7.4504888881125289E-2</v>
      </c>
      <c r="F2324">
        <v>2.0500123277187187E-6</v>
      </c>
      <c r="G2324">
        <v>20747.721506273225</v>
      </c>
      <c r="H2324">
        <v>1590837.9878509447</v>
      </c>
      <c r="I2324">
        <v>21352231.988835201</v>
      </c>
      <c r="J2324">
        <v>300000000</v>
      </c>
      <c r="K2324">
        <v>-0.14000000000000001</v>
      </c>
      <c r="L2324">
        <v>13.83</v>
      </c>
      <c r="M2324">
        <v>13.27</v>
      </c>
      <c r="N2324" t="s">
        <v>32087</v>
      </c>
      <c r="O2324" t="s">
        <v>32088</v>
      </c>
      <c r="P2324" s="2" t="s">
        <v>32089</v>
      </c>
      <c r="Q2324" t="s">
        <v>32090</v>
      </c>
    </row>
    <row r="2325" spans="1:17" x14ac:dyDescent="0.25">
      <c r="A2325" t="s">
        <v>32080</v>
      </c>
      <c r="B2325" t="s">
        <v>32081</v>
      </c>
      <c r="C2325" t="s">
        <v>7244</v>
      </c>
      <c r="D2325">
        <v>2324</v>
      </c>
      <c r="E2325">
        <v>8480.7271647846464</v>
      </c>
      <c r="F2325">
        <v>0.23335364928977609</v>
      </c>
      <c r="H2325">
        <v>1589790.9180897663</v>
      </c>
      <c r="I2325">
        <v>185.74171024160697</v>
      </c>
      <c r="J2325">
        <v>185.74171024160697</v>
      </c>
      <c r="K2325">
        <v>-0.06</v>
      </c>
      <c r="L2325">
        <v>5.18</v>
      </c>
      <c r="M2325">
        <v>12.01</v>
      </c>
      <c r="P2325" s="2" t="s">
        <v>32082</v>
      </c>
      <c r="Q2325" t="s">
        <v>32083</v>
      </c>
    </row>
    <row r="2326" spans="1:17" x14ac:dyDescent="0.25">
      <c r="A2326" t="s">
        <v>32073</v>
      </c>
      <c r="B2326" t="s">
        <v>32074</v>
      </c>
      <c r="C2326" t="s">
        <v>32075</v>
      </c>
      <c r="D2326">
        <v>2325</v>
      </c>
      <c r="E2326">
        <v>0.16210647673032327</v>
      </c>
      <c r="F2326">
        <v>4.4603821398946974E-6</v>
      </c>
      <c r="G2326">
        <v>1026.084222386228</v>
      </c>
      <c r="H2326">
        <v>1584042.0282196959</v>
      </c>
      <c r="I2326">
        <v>9771609.8000000007</v>
      </c>
      <c r="J2326">
        <v>28000006</v>
      </c>
      <c r="K2326">
        <v>-0.15</v>
      </c>
      <c r="L2326">
        <v>2.2799999999999998</v>
      </c>
      <c r="M2326">
        <v>-4.63</v>
      </c>
      <c r="N2326" t="s">
        <v>32076</v>
      </c>
      <c r="O2326" t="s">
        <v>32077</v>
      </c>
      <c r="P2326" s="2" t="s">
        <v>32078</v>
      </c>
      <c r="Q2326" t="s">
        <v>32079</v>
      </c>
    </row>
    <row r="2327" spans="1:17" x14ac:dyDescent="0.25">
      <c r="A2327" t="s">
        <v>32068</v>
      </c>
      <c r="B2327" t="s">
        <v>32069</v>
      </c>
      <c r="C2327" t="s">
        <v>32070</v>
      </c>
      <c r="D2327">
        <v>2326</v>
      </c>
      <c r="E2327">
        <v>2.1058653472437539E-4</v>
      </c>
      <c r="F2327">
        <v>5.7943176443808049E-9</v>
      </c>
      <c r="G2327">
        <v>305402.44291210495</v>
      </c>
      <c r="H2327">
        <v>1583484.7962129184</v>
      </c>
      <c r="I2327">
        <v>7518356517.5972996</v>
      </c>
      <c r="J2327">
        <v>7984446277.0035295</v>
      </c>
      <c r="K2327">
        <v>-2.65</v>
      </c>
      <c r="L2327">
        <v>15.25</v>
      </c>
      <c r="M2327">
        <v>13.8</v>
      </c>
      <c r="N2327" t="s">
        <v>24787</v>
      </c>
      <c r="O2327" t="s">
        <v>24788</v>
      </c>
      <c r="P2327" s="2" t="s">
        <v>32071</v>
      </c>
      <c r="Q2327" t="s">
        <v>32072</v>
      </c>
    </row>
    <row r="2328" spans="1:17" x14ac:dyDescent="0.25">
      <c r="A2328" t="s">
        <v>9405</v>
      </c>
      <c r="B2328" t="s">
        <v>9406</v>
      </c>
      <c r="C2328" t="s">
        <v>9407</v>
      </c>
      <c r="D2328">
        <v>2327</v>
      </c>
      <c r="E2328">
        <v>1.5633938748149474</v>
      </c>
      <c r="F2328">
        <v>4.3016998811503635E-5</v>
      </c>
      <c r="G2328">
        <v>623905.95181427931</v>
      </c>
      <c r="H2328">
        <v>1579075.8508050605</v>
      </c>
      <c r="I2328">
        <v>1008155.59210681</v>
      </c>
      <c r="J2328">
        <v>1018150.45427928</v>
      </c>
      <c r="K2328">
        <v>-0.27</v>
      </c>
      <c r="L2328">
        <v>-77.19</v>
      </c>
      <c r="M2328">
        <v>-41.27</v>
      </c>
      <c r="N2328" t="s">
        <v>9408</v>
      </c>
      <c r="O2328" t="s">
        <v>9409</v>
      </c>
      <c r="P2328" s="2" t="s">
        <v>9410</v>
      </c>
      <c r="Q2328" t="s">
        <v>9411</v>
      </c>
    </row>
    <row r="2329" spans="1:17" x14ac:dyDescent="0.25">
      <c r="A2329" t="s">
        <v>32064</v>
      </c>
      <c r="B2329" t="s">
        <v>32065</v>
      </c>
      <c r="C2329" t="s">
        <v>5623</v>
      </c>
      <c r="D2329">
        <v>2328</v>
      </c>
      <c r="E2329">
        <v>1943.5073386859767</v>
      </c>
      <c r="F2329">
        <v>3.7845674488676762E-2</v>
      </c>
      <c r="H2329">
        <v>1578090.9749762046</v>
      </c>
      <c r="I2329">
        <v>811.9809704671178</v>
      </c>
      <c r="J2329">
        <v>811.9809704671178</v>
      </c>
      <c r="K2329">
        <v>0</v>
      </c>
      <c r="L2329">
        <v>0</v>
      </c>
      <c r="M2329">
        <v>0</v>
      </c>
      <c r="P2329" s="2" t="s">
        <v>32066</v>
      </c>
      <c r="Q2329" t="s">
        <v>32067</v>
      </c>
    </row>
    <row r="2330" spans="1:17" x14ac:dyDescent="0.25">
      <c r="A2330" t="s">
        <v>32057</v>
      </c>
      <c r="B2330" t="s">
        <v>32058</v>
      </c>
      <c r="C2330" t="s">
        <v>32059</v>
      </c>
      <c r="D2330">
        <v>2329</v>
      </c>
      <c r="E2330">
        <v>3.1423518160260972E-3</v>
      </c>
      <c r="F2330">
        <v>8.6462245063689399E-8</v>
      </c>
      <c r="G2330">
        <v>66099.244941896774</v>
      </c>
      <c r="H2330">
        <v>1572675.5433667118</v>
      </c>
      <c r="I2330">
        <v>500506556</v>
      </c>
      <c r="J2330">
        <v>5000000000</v>
      </c>
      <c r="K2330">
        <v>-0.19</v>
      </c>
      <c r="L2330">
        <v>-0.31</v>
      </c>
      <c r="M2330">
        <v>-3.37</v>
      </c>
      <c r="N2330" t="s">
        <v>32060</v>
      </c>
      <c r="O2330" t="s">
        <v>32061</v>
      </c>
      <c r="P2330" s="2" t="s">
        <v>32062</v>
      </c>
      <c r="Q2330" t="s">
        <v>32063</v>
      </c>
    </row>
    <row r="2331" spans="1:17" x14ac:dyDescent="0.25">
      <c r="A2331" t="s">
        <v>32052</v>
      </c>
      <c r="B2331" t="s">
        <v>32053</v>
      </c>
      <c r="C2331" t="s">
        <v>24729</v>
      </c>
      <c r="D2331">
        <v>2330</v>
      </c>
      <c r="E2331">
        <v>3.4201206171475488E-3</v>
      </c>
      <c r="F2331">
        <v>9.4105092064819286E-8</v>
      </c>
      <c r="G2331">
        <v>1941.4731712003631</v>
      </c>
      <c r="H2331">
        <v>1572622.2656983524</v>
      </c>
      <c r="I2331">
        <v>459814411.976421</v>
      </c>
      <c r="J2331">
        <v>500000000</v>
      </c>
      <c r="K2331">
        <v>3.89</v>
      </c>
      <c r="L2331">
        <v>15.46</v>
      </c>
      <c r="M2331">
        <v>15.95</v>
      </c>
      <c r="N2331" t="s">
        <v>32054</v>
      </c>
      <c r="O2331" t="s">
        <v>32055</v>
      </c>
      <c r="P2331" s="2" t="s">
        <v>32056</v>
      </c>
    </row>
    <row r="2332" spans="1:17" x14ac:dyDescent="0.25">
      <c r="A2332" t="s">
        <v>32046</v>
      </c>
      <c r="B2332" t="s">
        <v>32047</v>
      </c>
      <c r="C2332" t="s">
        <v>32048</v>
      </c>
      <c r="D2332">
        <v>2331</v>
      </c>
      <c r="E2332">
        <v>0.10355519260750516</v>
      </c>
      <c r="F2332">
        <v>2.488808001514539E-6</v>
      </c>
      <c r="G2332">
        <v>9.4589696448301002</v>
      </c>
      <c r="H2332">
        <v>1568673.6044089454</v>
      </c>
      <c r="I2332">
        <v>15148157.211715801</v>
      </c>
      <c r="J2332">
        <v>21000000</v>
      </c>
      <c r="K2332">
        <v>-24.04</v>
      </c>
      <c r="L2332">
        <v>5.89</v>
      </c>
      <c r="M2332">
        <v>-38.450000000000003</v>
      </c>
      <c r="N2332" t="s">
        <v>32049</v>
      </c>
      <c r="O2332" t="s">
        <v>32050</v>
      </c>
      <c r="P2332" s="2" t="s">
        <v>32051</v>
      </c>
    </row>
    <row r="2333" spans="1:17" x14ac:dyDescent="0.25">
      <c r="A2333" t="s">
        <v>32041</v>
      </c>
      <c r="B2333" t="s">
        <v>32042</v>
      </c>
      <c r="C2333" t="s">
        <v>32043</v>
      </c>
      <c r="D2333">
        <v>2332</v>
      </c>
      <c r="E2333">
        <v>2.5328727580800825</v>
      </c>
      <c r="F2333">
        <v>6.9692344443218179E-5</v>
      </c>
      <c r="G2333">
        <v>6.078894619392198</v>
      </c>
      <c r="H2333">
        <v>1566814.9998471539</v>
      </c>
      <c r="I2333">
        <v>618140</v>
      </c>
      <c r="J2333">
        <v>618140</v>
      </c>
      <c r="K2333">
        <v>0.03</v>
      </c>
      <c r="L2333">
        <v>-0.01</v>
      </c>
      <c r="M2333">
        <v>-5.9</v>
      </c>
      <c r="N2333" t="s">
        <v>32044</v>
      </c>
      <c r="O2333" t="s">
        <v>32045</v>
      </c>
      <c r="P2333" s="2" t="s">
        <v>2007</v>
      </c>
    </row>
    <row r="2334" spans="1:17" x14ac:dyDescent="0.25">
      <c r="A2334" t="s">
        <v>32034</v>
      </c>
      <c r="B2334" t="s">
        <v>32035</v>
      </c>
      <c r="C2334" t="s">
        <v>32036</v>
      </c>
      <c r="D2334">
        <v>2333</v>
      </c>
      <c r="E2334">
        <v>7.831031184904079E-2</v>
      </c>
      <c r="F2334">
        <v>2.154719067283926E-6</v>
      </c>
      <c r="G2334">
        <v>19586.093655153742</v>
      </c>
      <c r="H2334">
        <v>1566208.8571940137</v>
      </c>
      <c r="I2334">
        <v>20000000</v>
      </c>
      <c r="J2334">
        <v>20000000</v>
      </c>
      <c r="K2334">
        <v>-1.49</v>
      </c>
      <c r="L2334">
        <v>1.29</v>
      </c>
      <c r="M2334">
        <v>-16.850000000000001</v>
      </c>
      <c r="N2334" t="s">
        <v>32037</v>
      </c>
      <c r="O2334" t="s">
        <v>32038</v>
      </c>
      <c r="P2334" s="2" t="s">
        <v>32039</v>
      </c>
      <c r="Q2334" t="s">
        <v>32040</v>
      </c>
    </row>
    <row r="2335" spans="1:17" x14ac:dyDescent="0.25">
      <c r="A2335" t="s">
        <v>32028</v>
      </c>
      <c r="B2335" t="s">
        <v>32029</v>
      </c>
      <c r="C2335" t="s">
        <v>32030</v>
      </c>
      <c r="D2335">
        <v>2334</v>
      </c>
      <c r="E2335">
        <v>4.3654856783513614E-2</v>
      </c>
      <c r="F2335">
        <v>1.2011694254559146E-6</v>
      </c>
      <c r="G2335">
        <v>5800.1738074754685</v>
      </c>
      <c r="H2335">
        <v>1565449.8687709889</v>
      </c>
      <c r="I2335">
        <v>35859690.755475298</v>
      </c>
      <c r="J2335">
        <v>88188888</v>
      </c>
      <c r="K2335">
        <v>3.16</v>
      </c>
      <c r="L2335">
        <v>16.059999999999999</v>
      </c>
      <c r="M2335">
        <v>20.53</v>
      </c>
      <c r="N2335" t="s">
        <v>32031</v>
      </c>
      <c r="O2335" t="s">
        <v>32032</v>
      </c>
      <c r="P2335" s="2" t="s">
        <v>32033</v>
      </c>
    </row>
    <row r="2336" spans="1:17" x14ac:dyDescent="0.25">
      <c r="A2336" t="s">
        <v>32021</v>
      </c>
      <c r="B2336" t="s">
        <v>32022</v>
      </c>
      <c r="C2336" t="s">
        <v>32023</v>
      </c>
      <c r="D2336">
        <v>2335</v>
      </c>
      <c r="E2336">
        <v>4.1599640157387471E-2</v>
      </c>
      <c r="F2336">
        <v>1.144619855582542E-6</v>
      </c>
      <c r="G2336">
        <v>48754.306975444233</v>
      </c>
      <c r="H2336">
        <v>1564305.7090078562</v>
      </c>
      <c r="I2336">
        <v>37611998.053587303</v>
      </c>
      <c r="J2336">
        <v>897497935.29999995</v>
      </c>
      <c r="K2336">
        <v>0.31</v>
      </c>
      <c r="L2336">
        <v>0.52</v>
      </c>
      <c r="M2336">
        <v>9.24</v>
      </c>
      <c r="N2336" t="s">
        <v>32024</v>
      </c>
      <c r="O2336" t="s">
        <v>32025</v>
      </c>
      <c r="P2336" s="2" t="s">
        <v>32026</v>
      </c>
      <c r="Q2336" t="s">
        <v>32027</v>
      </c>
    </row>
    <row r="2337" spans="1:17" x14ac:dyDescent="0.25">
      <c r="A2337" t="s">
        <v>32014</v>
      </c>
      <c r="B2337" t="s">
        <v>32015</v>
      </c>
      <c r="C2337" t="s">
        <v>32016</v>
      </c>
      <c r="D2337">
        <v>2336</v>
      </c>
      <c r="E2337">
        <v>0.14029931568765311</v>
      </c>
      <c r="F2337">
        <v>3.8603550860815009E-6</v>
      </c>
      <c r="G2337">
        <v>1069.5448252972849</v>
      </c>
      <c r="H2337">
        <v>1559902.8774307936</v>
      </c>
      <c r="I2337">
        <v>11117395.677389149</v>
      </c>
      <c r="J2337">
        <v>97330000</v>
      </c>
      <c r="K2337">
        <v>-0.5</v>
      </c>
      <c r="L2337">
        <v>0.23</v>
      </c>
      <c r="M2337">
        <v>14.32</v>
      </c>
      <c r="N2337" t="s">
        <v>32017</v>
      </c>
      <c r="O2337" t="s">
        <v>32018</v>
      </c>
      <c r="P2337" s="2" t="s">
        <v>32019</v>
      </c>
      <c r="Q2337" t="s">
        <v>32020</v>
      </c>
    </row>
    <row r="2338" spans="1:17" x14ac:dyDescent="0.25">
      <c r="A2338" t="s">
        <v>32011</v>
      </c>
      <c r="B2338" t="s">
        <v>32012</v>
      </c>
      <c r="C2338" t="s">
        <v>32013</v>
      </c>
      <c r="D2338">
        <v>2337</v>
      </c>
      <c r="E2338">
        <v>1.2414212967173094E-8</v>
      </c>
      <c r="F2338">
        <v>3.6990698110257294E-13</v>
      </c>
      <c r="H2338">
        <v>1555800.9532933021</v>
      </c>
      <c r="I2338">
        <v>154840530198156.41</v>
      </c>
      <c r="J2338">
        <v>154840530198156.41</v>
      </c>
      <c r="K2338">
        <v>42.14</v>
      </c>
      <c r="L2338">
        <v>42.14</v>
      </c>
      <c r="M2338">
        <v>42.14</v>
      </c>
      <c r="P2338" s="2" t="s">
        <v>348</v>
      </c>
    </row>
    <row r="2339" spans="1:17" x14ac:dyDescent="0.25">
      <c r="A2339" t="s">
        <v>32004</v>
      </c>
      <c r="B2339" t="s">
        <v>32005</v>
      </c>
      <c r="C2339" t="s">
        <v>32006</v>
      </c>
      <c r="D2339">
        <v>2338</v>
      </c>
      <c r="E2339">
        <v>2.8298302538549889</v>
      </c>
      <c r="F2339">
        <v>7.7863171033112731E-5</v>
      </c>
      <c r="G2339">
        <v>23549.602819349398</v>
      </c>
      <c r="H2339">
        <v>1553313.914642188</v>
      </c>
      <c r="I2339">
        <v>549039</v>
      </c>
      <c r="J2339">
        <v>10000000</v>
      </c>
      <c r="K2339">
        <v>0.23</v>
      </c>
      <c r="L2339">
        <v>6.49</v>
      </c>
      <c r="M2339">
        <v>12.22</v>
      </c>
      <c r="N2339" t="s">
        <v>32007</v>
      </c>
      <c r="O2339" t="s">
        <v>32008</v>
      </c>
      <c r="P2339" s="2" t="s">
        <v>32009</v>
      </c>
      <c r="Q2339" t="s">
        <v>32010</v>
      </c>
    </row>
    <row r="2340" spans="1:17" x14ac:dyDescent="0.25">
      <c r="A2340" t="s">
        <v>31999</v>
      </c>
      <c r="B2340" t="s">
        <v>32000</v>
      </c>
      <c r="C2340" t="s">
        <v>31251</v>
      </c>
      <c r="D2340">
        <v>2339</v>
      </c>
      <c r="E2340">
        <v>2.5328727580800825E-11</v>
      </c>
      <c r="F2340">
        <v>6.9692344443220007E-16</v>
      </c>
      <c r="G2340">
        <v>1921.1228486957889</v>
      </c>
      <c r="H2340">
        <v>1551349.6281480768</v>
      </c>
      <c r="I2340">
        <v>6.2252391678002088E+16</v>
      </c>
      <c r="J2340">
        <v>9.8709256788488E+16</v>
      </c>
      <c r="K2340">
        <v>0.2</v>
      </c>
      <c r="L2340">
        <v>0.62</v>
      </c>
      <c r="M2340">
        <v>16.98</v>
      </c>
      <c r="N2340" t="s">
        <v>32001</v>
      </c>
      <c r="O2340" t="s">
        <v>31253</v>
      </c>
      <c r="P2340" s="2" t="s">
        <v>32002</v>
      </c>
      <c r="Q2340" t="s">
        <v>32003</v>
      </c>
    </row>
    <row r="2341" spans="1:17" x14ac:dyDescent="0.25">
      <c r="A2341" t="s">
        <v>31992</v>
      </c>
      <c r="B2341" t="s">
        <v>31993</v>
      </c>
      <c r="C2341" t="s">
        <v>31994</v>
      </c>
      <c r="D2341">
        <v>2340</v>
      </c>
      <c r="E2341">
        <v>3.3941962277663995E-2</v>
      </c>
      <c r="F2341">
        <v>9.3391778903521477E-7</v>
      </c>
      <c r="G2341">
        <v>14.088012961321285</v>
      </c>
      <c r="H2341">
        <v>1550196.7343409508</v>
      </c>
      <c r="I2341">
        <v>45671975</v>
      </c>
      <c r="J2341">
        <v>146015625</v>
      </c>
      <c r="K2341">
        <v>0</v>
      </c>
      <c r="L2341">
        <v>0</v>
      </c>
      <c r="M2341">
        <v>-0.04</v>
      </c>
      <c r="N2341" t="s">
        <v>31995</v>
      </c>
      <c r="O2341" t="s">
        <v>31996</v>
      </c>
      <c r="P2341" s="2" t="s">
        <v>31997</v>
      </c>
      <c r="Q2341" t="s">
        <v>31998</v>
      </c>
    </row>
    <row r="2342" spans="1:17" x14ac:dyDescent="0.25">
      <c r="A2342" t="s">
        <v>31985</v>
      </c>
      <c r="B2342" t="s">
        <v>31986</v>
      </c>
      <c r="C2342" t="s">
        <v>31987</v>
      </c>
      <c r="D2342">
        <v>2341</v>
      </c>
      <c r="E2342">
        <v>7.1331810698330486E-2</v>
      </c>
      <c r="F2342">
        <v>1.9627046424214039E-6</v>
      </c>
      <c r="G2342">
        <v>10819.227124447025</v>
      </c>
      <c r="H2342">
        <v>1547145.0593696639</v>
      </c>
      <c r="I2342">
        <v>21689602</v>
      </c>
      <c r="J2342">
        <v>12923347</v>
      </c>
      <c r="K2342">
        <v>-0.23</v>
      </c>
      <c r="L2342">
        <v>2.27</v>
      </c>
      <c r="M2342">
        <v>-3.89</v>
      </c>
      <c r="N2342" t="s">
        <v>31988</v>
      </c>
      <c r="O2342" t="s">
        <v>31989</v>
      </c>
      <c r="P2342" s="2" t="s">
        <v>31990</v>
      </c>
      <c r="Q2342" t="s">
        <v>31991</v>
      </c>
    </row>
    <row r="2343" spans="1:17" x14ac:dyDescent="0.25">
      <c r="A2343" t="s">
        <v>31978</v>
      </c>
      <c r="B2343" t="s">
        <v>31979</v>
      </c>
      <c r="C2343" t="s">
        <v>31980</v>
      </c>
      <c r="D2343">
        <v>2342</v>
      </c>
      <c r="E2343">
        <v>8.1720082624056167E-2</v>
      </c>
      <c r="F2343">
        <v>2.2485393820102445E-6</v>
      </c>
      <c r="G2343">
        <v>26056.273445449344</v>
      </c>
      <c r="H2343">
        <v>1543466.2800396525</v>
      </c>
      <c r="I2343">
        <v>18892864.706928998</v>
      </c>
      <c r="J2343">
        <v>1000000000</v>
      </c>
      <c r="K2343">
        <v>-3.62</v>
      </c>
      <c r="L2343">
        <v>-2.38</v>
      </c>
      <c r="M2343">
        <v>-5.63</v>
      </c>
      <c r="N2343" t="s">
        <v>31981</v>
      </c>
      <c r="O2343" t="s">
        <v>31982</v>
      </c>
      <c r="P2343" s="2" t="s">
        <v>31983</v>
      </c>
      <c r="Q2343" t="s">
        <v>31984</v>
      </c>
    </row>
    <row r="2344" spans="1:17" x14ac:dyDescent="0.25">
      <c r="A2344" t="s">
        <v>31971</v>
      </c>
      <c r="B2344" t="s">
        <v>31972</v>
      </c>
      <c r="C2344" t="s">
        <v>31973</v>
      </c>
      <c r="D2344">
        <v>2343</v>
      </c>
      <c r="E2344">
        <v>8.2117481625754944E-5</v>
      </c>
      <c r="F2344">
        <v>2.2594738705349558E-9</v>
      </c>
      <c r="G2344">
        <v>5702.0730253418287</v>
      </c>
      <c r="H2344">
        <v>1540515.0465742894</v>
      </c>
      <c r="I2344">
        <v>18762539056.912144</v>
      </c>
      <c r="J2344">
        <v>500000000000</v>
      </c>
      <c r="K2344">
        <v>2.89</v>
      </c>
      <c r="L2344">
        <v>2.2200000000000002</v>
      </c>
      <c r="M2344">
        <v>-4.2</v>
      </c>
      <c r="N2344" t="s">
        <v>31974</v>
      </c>
      <c r="O2344" t="s">
        <v>31975</v>
      </c>
      <c r="P2344" s="2" t="s">
        <v>31976</v>
      </c>
      <c r="Q2344" t="s">
        <v>31977</v>
      </c>
    </row>
    <row r="2345" spans="1:17" x14ac:dyDescent="0.25">
      <c r="A2345" t="s">
        <v>31969</v>
      </c>
      <c r="B2345" t="s">
        <v>31970</v>
      </c>
      <c r="C2345" t="s">
        <v>18786</v>
      </c>
      <c r="D2345">
        <v>2344</v>
      </c>
      <c r="E2345">
        <v>3.3361340501072102E-3</v>
      </c>
      <c r="F2345">
        <v>9.6714774628346051E-8</v>
      </c>
      <c r="G2345">
        <v>2456.3625326980773</v>
      </c>
      <c r="H2345">
        <v>1540406.7444287715</v>
      </c>
      <c r="I2345">
        <v>461734045.90925217</v>
      </c>
      <c r="J2345">
        <v>738358109</v>
      </c>
      <c r="K2345">
        <v>-0.88</v>
      </c>
      <c r="L2345">
        <v>1.94</v>
      </c>
      <c r="M2345">
        <v>44.39</v>
      </c>
      <c r="N2345" t="s">
        <v>18787</v>
      </c>
      <c r="O2345" t="s">
        <v>18788</v>
      </c>
      <c r="P2345" s="2" t="s">
        <v>18789</v>
      </c>
      <c r="Q2345" t="s">
        <v>18790</v>
      </c>
    </row>
    <row r="2346" spans="1:17" x14ac:dyDescent="0.25">
      <c r="A2346" t="s">
        <v>31966</v>
      </c>
      <c r="B2346" t="s">
        <v>31967</v>
      </c>
      <c r="C2346" t="s">
        <v>1969</v>
      </c>
      <c r="D2346">
        <v>2345</v>
      </c>
      <c r="E2346">
        <v>30474.326223217588</v>
      </c>
      <c r="F2346">
        <v>0.83852903418299785</v>
      </c>
      <c r="H2346">
        <v>1537436.1875469901</v>
      </c>
      <c r="I2346">
        <v>50.485838051452397</v>
      </c>
      <c r="J2346">
        <v>50.485838051452397</v>
      </c>
      <c r="K2346">
        <v>7.0000000000000007E-2</v>
      </c>
      <c r="L2346">
        <v>0.35</v>
      </c>
      <c r="M2346">
        <v>1.01</v>
      </c>
      <c r="P2346" s="2" t="s">
        <v>348</v>
      </c>
      <c r="Q2346" t="s">
        <v>31968</v>
      </c>
    </row>
    <row r="2347" spans="1:17" x14ac:dyDescent="0.25">
      <c r="A2347" t="s">
        <v>31959</v>
      </c>
      <c r="B2347" t="s">
        <v>31960</v>
      </c>
      <c r="C2347" t="s">
        <v>31961</v>
      </c>
      <c r="D2347">
        <v>2346</v>
      </c>
      <c r="E2347">
        <v>0.14063732319019689</v>
      </c>
      <c r="F2347">
        <v>3.8696554092882334E-6</v>
      </c>
      <c r="G2347">
        <v>33396.364017485554</v>
      </c>
      <c r="H2347">
        <v>1535906.9649633826</v>
      </c>
      <c r="I2347">
        <v>10922261.124625601</v>
      </c>
      <c r="J2347">
        <v>19928659.529342901</v>
      </c>
      <c r="K2347">
        <v>-0.81</v>
      </c>
      <c r="L2347">
        <v>5.68</v>
      </c>
      <c r="M2347">
        <v>-0.2</v>
      </c>
      <c r="N2347" t="s">
        <v>31962</v>
      </c>
      <c r="O2347" t="s">
        <v>31963</v>
      </c>
      <c r="P2347" s="2" t="s">
        <v>31964</v>
      </c>
      <c r="Q2347" t="s">
        <v>31965</v>
      </c>
    </row>
    <row r="2348" spans="1:17" x14ac:dyDescent="0.25">
      <c r="A2348" t="s">
        <v>31953</v>
      </c>
      <c r="B2348" t="s">
        <v>31954</v>
      </c>
      <c r="C2348" t="s">
        <v>9784</v>
      </c>
      <c r="D2348">
        <v>2347</v>
      </c>
      <c r="E2348">
        <v>0.21253946696129508</v>
      </c>
      <c r="F2348">
        <v>5.8480528451308174E-6</v>
      </c>
      <c r="G2348">
        <v>30471.33268410273</v>
      </c>
      <c r="H2348">
        <v>1535500.8319176903</v>
      </c>
      <c r="I2348">
        <v>7250000</v>
      </c>
      <c r="J2348">
        <v>100000000</v>
      </c>
      <c r="K2348">
        <v>0.35</v>
      </c>
      <c r="L2348">
        <v>-3.5</v>
      </c>
      <c r="M2348">
        <v>-16.59</v>
      </c>
      <c r="N2348" t="s">
        <v>31955</v>
      </c>
      <c r="O2348" t="s">
        <v>31956</v>
      </c>
      <c r="P2348" s="2" t="s">
        <v>31957</v>
      </c>
      <c r="Q2348" t="s">
        <v>31958</v>
      </c>
    </row>
    <row r="2349" spans="1:17" x14ac:dyDescent="0.25">
      <c r="A2349" t="s">
        <v>31947</v>
      </c>
      <c r="B2349" t="s">
        <v>31948</v>
      </c>
      <c r="C2349" t="s">
        <v>31949</v>
      </c>
      <c r="D2349">
        <v>2348</v>
      </c>
      <c r="E2349">
        <v>156.54027049334246</v>
      </c>
      <c r="F2349">
        <v>4.3072272050199978E-3</v>
      </c>
      <c r="G2349">
        <v>1833.0487490665489</v>
      </c>
      <c r="H2349">
        <v>1534257.1040530331</v>
      </c>
      <c r="I2349">
        <v>9801.0127499999999</v>
      </c>
      <c r="J2349">
        <v>9801.0127499999999</v>
      </c>
      <c r="K2349">
        <v>0</v>
      </c>
      <c r="L2349">
        <v>0</v>
      </c>
      <c r="M2349">
        <v>3.22</v>
      </c>
      <c r="N2349" t="s">
        <v>31950</v>
      </c>
      <c r="P2349" s="2" t="s">
        <v>31951</v>
      </c>
      <c r="Q2349" t="s">
        <v>31952</v>
      </c>
    </row>
    <row r="2350" spans="1:17" x14ac:dyDescent="0.25">
      <c r="A2350" t="s">
        <v>31940</v>
      </c>
      <c r="B2350" t="s">
        <v>31941</v>
      </c>
      <c r="C2350" t="s">
        <v>31942</v>
      </c>
      <c r="D2350">
        <v>2349</v>
      </c>
      <c r="E2350">
        <v>9.5397770198568481E-3</v>
      </c>
      <c r="F2350">
        <v>2.6248828483722048E-7</v>
      </c>
      <c r="G2350">
        <v>518.21703225919146</v>
      </c>
      <c r="H2350">
        <v>1533257.0560157911</v>
      </c>
      <c r="I2350">
        <v>160722529.53114563</v>
      </c>
      <c r="J2350">
        <v>216957463.847729</v>
      </c>
      <c r="K2350">
        <v>0</v>
      </c>
      <c r="L2350">
        <v>0</v>
      </c>
      <c r="M2350">
        <v>0</v>
      </c>
      <c r="N2350" t="s">
        <v>31943</v>
      </c>
      <c r="O2350" t="s">
        <v>31944</v>
      </c>
      <c r="P2350" s="2" t="s">
        <v>31945</v>
      </c>
      <c r="Q2350" t="s">
        <v>31946</v>
      </c>
    </row>
    <row r="2351" spans="1:17" x14ac:dyDescent="0.25">
      <c r="A2351" t="s">
        <v>31933</v>
      </c>
      <c r="B2351" t="s">
        <v>31934</v>
      </c>
      <c r="C2351" t="s">
        <v>31935</v>
      </c>
      <c r="D2351">
        <v>2350</v>
      </c>
      <c r="E2351">
        <v>3.9776880112145127E-2</v>
      </c>
      <c r="F2351">
        <v>1.0944663607000528E-6</v>
      </c>
      <c r="G2351">
        <v>20661.254470738768</v>
      </c>
      <c r="H2351">
        <v>1532668.3814506372</v>
      </c>
      <c r="I2351">
        <v>38565820.442377262</v>
      </c>
      <c r="J2351">
        <v>100000000</v>
      </c>
      <c r="K2351">
        <v>-1.9</v>
      </c>
      <c r="L2351">
        <v>0.3</v>
      </c>
      <c r="M2351">
        <v>24.72</v>
      </c>
      <c r="N2351" t="s">
        <v>31936</v>
      </c>
      <c r="O2351" t="s">
        <v>31937</v>
      </c>
      <c r="P2351" s="2" t="s">
        <v>31938</v>
      </c>
      <c r="Q2351" t="s">
        <v>31939</v>
      </c>
    </row>
    <row r="2352" spans="1:17" x14ac:dyDescent="0.25">
      <c r="A2352" t="s">
        <v>31926</v>
      </c>
      <c r="B2352" t="s">
        <v>31927</v>
      </c>
      <c r="C2352" t="s">
        <v>31928</v>
      </c>
      <c r="D2352">
        <v>2351</v>
      </c>
      <c r="E2352">
        <v>64.404840407181126</v>
      </c>
      <c r="F2352">
        <v>1.7721080962906581E-3</v>
      </c>
      <c r="G2352">
        <v>4185.9914668390184</v>
      </c>
      <c r="H2352">
        <v>1530891.0034979845</v>
      </c>
      <c r="I2352">
        <v>23771.519103733721</v>
      </c>
      <c r="J2352">
        <v>50000</v>
      </c>
      <c r="K2352">
        <v>0.96</v>
      </c>
      <c r="L2352">
        <v>-1.45</v>
      </c>
      <c r="M2352">
        <v>12.25</v>
      </c>
      <c r="N2352" t="s">
        <v>31929</v>
      </c>
      <c r="O2352" t="s">
        <v>31930</v>
      </c>
      <c r="P2352" s="2" t="s">
        <v>31931</v>
      </c>
      <c r="Q2352" t="s">
        <v>31932</v>
      </c>
    </row>
    <row r="2353" spans="1:17" x14ac:dyDescent="0.25">
      <c r="A2353" t="s">
        <v>31921</v>
      </c>
      <c r="B2353" t="s">
        <v>31922</v>
      </c>
      <c r="C2353" t="s">
        <v>31923</v>
      </c>
      <c r="D2353">
        <v>2352</v>
      </c>
      <c r="E2353">
        <v>244.32614667080077</v>
      </c>
      <c r="F2353">
        <v>4.8569222995287417E-3</v>
      </c>
      <c r="G2353">
        <v>25740.974457288339</v>
      </c>
      <c r="H2353">
        <v>1529811.4756604028</v>
      </c>
      <c r="I2353">
        <v>6237.0996842805971</v>
      </c>
      <c r="J2353">
        <v>21000</v>
      </c>
      <c r="K2353">
        <v>0.13</v>
      </c>
      <c r="L2353">
        <v>0.51</v>
      </c>
      <c r="M2353">
        <v>146.88999999999999</v>
      </c>
      <c r="N2353" t="s">
        <v>30406</v>
      </c>
      <c r="O2353" t="s">
        <v>30407</v>
      </c>
      <c r="P2353" s="2" t="s">
        <v>31924</v>
      </c>
      <c r="Q2353" t="s">
        <v>31925</v>
      </c>
    </row>
    <row r="2354" spans="1:17" x14ac:dyDescent="0.25">
      <c r="A2354" t="s">
        <v>31914</v>
      </c>
      <c r="B2354" t="s">
        <v>31915</v>
      </c>
      <c r="C2354" t="s">
        <v>31916</v>
      </c>
      <c r="D2354">
        <v>2353</v>
      </c>
      <c r="E2354">
        <v>1.430391852883763E-2</v>
      </c>
      <c r="F2354">
        <v>3.9357429772947342E-7</v>
      </c>
      <c r="G2354">
        <v>1865136.7532938265</v>
      </c>
      <c r="H2354">
        <v>1522611.1297922607</v>
      </c>
      <c r="I2354">
        <v>106449488.17224699</v>
      </c>
      <c r="J2354">
        <v>138027717.270973</v>
      </c>
      <c r="K2354">
        <v>0.04</v>
      </c>
      <c r="L2354">
        <v>1.86</v>
      </c>
      <c r="M2354">
        <v>-11.8</v>
      </c>
      <c r="N2354" t="s">
        <v>31917</v>
      </c>
      <c r="O2354" t="s">
        <v>31918</v>
      </c>
      <c r="P2354" s="2" t="s">
        <v>31919</v>
      </c>
      <c r="Q2354" t="s">
        <v>31920</v>
      </c>
    </row>
    <row r="2355" spans="1:17" x14ac:dyDescent="0.25">
      <c r="A2355" t="s">
        <v>31907</v>
      </c>
      <c r="B2355" t="s">
        <v>31908</v>
      </c>
      <c r="C2355" t="s">
        <v>31909</v>
      </c>
      <c r="D2355">
        <v>2354</v>
      </c>
      <c r="E2355">
        <v>1.4315098105149157E-4</v>
      </c>
      <c r="F2355">
        <v>3.9388190531873998E-9</v>
      </c>
      <c r="G2355">
        <v>0.10873098707798191</v>
      </c>
      <c r="H2355">
        <v>1519934.1453082899</v>
      </c>
      <c r="I2355">
        <v>10617959105.586651</v>
      </c>
      <c r="J2355">
        <v>21000000000</v>
      </c>
      <c r="K2355">
        <v>2.75</v>
      </c>
      <c r="L2355">
        <v>2.4</v>
      </c>
      <c r="M2355">
        <v>-0.08</v>
      </c>
      <c r="N2355" t="s">
        <v>31910</v>
      </c>
      <c r="O2355" t="s">
        <v>31911</v>
      </c>
      <c r="P2355" s="2" t="s">
        <v>31912</v>
      </c>
      <c r="Q2355" t="s">
        <v>31913</v>
      </c>
    </row>
    <row r="2356" spans="1:17" x14ac:dyDescent="0.25">
      <c r="A2356" t="s">
        <v>31900</v>
      </c>
      <c r="B2356" t="s">
        <v>31901</v>
      </c>
      <c r="C2356" t="s">
        <v>31902</v>
      </c>
      <c r="D2356">
        <v>2355</v>
      </c>
      <c r="E2356">
        <v>1.5430418055015742E-2</v>
      </c>
      <c r="F2356">
        <v>4.2457008807980919E-7</v>
      </c>
      <c r="G2356">
        <v>1662.6737528876934</v>
      </c>
      <c r="H2356">
        <v>1515664.0711999263</v>
      </c>
      <c r="I2356">
        <v>98249945.933510005</v>
      </c>
      <c r="J2356">
        <v>989249999</v>
      </c>
      <c r="K2356">
        <v>0.05</v>
      </c>
      <c r="L2356">
        <v>0.76</v>
      </c>
      <c r="M2356">
        <v>5.8</v>
      </c>
      <c r="N2356" t="s">
        <v>31903</v>
      </c>
      <c r="O2356" t="s">
        <v>31904</v>
      </c>
      <c r="P2356" s="2" t="s">
        <v>31905</v>
      </c>
      <c r="Q2356" t="s">
        <v>31906</v>
      </c>
    </row>
    <row r="2357" spans="1:17" x14ac:dyDescent="0.25">
      <c r="A2357" t="s">
        <v>31893</v>
      </c>
      <c r="B2357" t="s">
        <v>31894</v>
      </c>
      <c r="C2357" t="s">
        <v>31895</v>
      </c>
      <c r="D2357">
        <v>2356</v>
      </c>
      <c r="E2357">
        <v>1591.9192624973252</v>
      </c>
      <c r="F2357">
        <v>4.3801878800991741E-2</v>
      </c>
      <c r="G2357">
        <v>4136.5742459244766</v>
      </c>
      <c r="H2357">
        <v>1511867.3822760044</v>
      </c>
      <c r="I2357">
        <v>949.71286999999995</v>
      </c>
      <c r="J2357">
        <v>949.71286999999995</v>
      </c>
      <c r="K2357">
        <v>0.04</v>
      </c>
      <c r="L2357">
        <v>-0.26</v>
      </c>
      <c r="M2357">
        <v>2.15</v>
      </c>
      <c r="N2357" t="s">
        <v>31896</v>
      </c>
      <c r="O2357" t="s">
        <v>31897</v>
      </c>
      <c r="P2357" s="2" t="s">
        <v>31898</v>
      </c>
      <c r="Q2357" t="s">
        <v>31899</v>
      </c>
    </row>
    <row r="2358" spans="1:17" x14ac:dyDescent="0.25">
      <c r="A2358" t="s">
        <v>31888</v>
      </c>
      <c r="B2358" t="s">
        <v>31889</v>
      </c>
      <c r="C2358" t="s">
        <v>31890</v>
      </c>
      <c r="D2358">
        <v>2357</v>
      </c>
      <c r="E2358">
        <v>0.88859039903339687</v>
      </c>
      <c r="F2358">
        <v>2.4450379759933137E-5</v>
      </c>
      <c r="H2358">
        <v>1509101.572281555</v>
      </c>
      <c r="I2358">
        <v>1700755.5147210793</v>
      </c>
      <c r="J2358">
        <v>1700755.5147210793</v>
      </c>
      <c r="K2358">
        <v>0.16</v>
      </c>
      <c r="L2358">
        <v>-1</v>
      </c>
      <c r="M2358">
        <v>0.13</v>
      </c>
      <c r="P2358" s="2" t="s">
        <v>31891</v>
      </c>
      <c r="Q2358" t="s">
        <v>31892</v>
      </c>
    </row>
    <row r="2359" spans="1:17" x14ac:dyDescent="0.25">
      <c r="A2359" t="s">
        <v>31881</v>
      </c>
      <c r="B2359" t="s">
        <v>31882</v>
      </c>
      <c r="C2359" t="s">
        <v>31883</v>
      </c>
      <c r="D2359">
        <v>2358</v>
      </c>
      <c r="E2359">
        <v>2.0469192843324351E-3</v>
      </c>
      <c r="F2359">
        <v>5.6321267365713987E-8</v>
      </c>
      <c r="G2359">
        <v>22080.536619662951</v>
      </c>
      <c r="H2359">
        <v>1508231.3997615606</v>
      </c>
      <c r="I2359">
        <v>736830893</v>
      </c>
      <c r="J2359">
        <v>1666666667</v>
      </c>
      <c r="K2359">
        <v>3.72</v>
      </c>
      <c r="L2359">
        <v>-15.33</v>
      </c>
      <c r="M2359">
        <v>21.58</v>
      </c>
      <c r="N2359" t="s">
        <v>31884</v>
      </c>
      <c r="O2359" t="s">
        <v>31885</v>
      </c>
      <c r="P2359" s="2" t="s">
        <v>31886</v>
      </c>
      <c r="Q2359" t="s">
        <v>31887</v>
      </c>
    </row>
    <row r="2360" spans="1:17" x14ac:dyDescent="0.25">
      <c r="A2360" t="s">
        <v>31874</v>
      </c>
      <c r="B2360" t="s">
        <v>31875</v>
      </c>
      <c r="C2360" t="s">
        <v>31876</v>
      </c>
      <c r="D2360">
        <v>2359</v>
      </c>
      <c r="E2360">
        <v>8.9381586015048753E-2</v>
      </c>
      <c r="F2360">
        <v>2.4593467080295237E-6</v>
      </c>
      <c r="G2360">
        <v>5868.9718720113187</v>
      </c>
      <c r="H2360">
        <v>1507259.3006650973</v>
      </c>
      <c r="I2360">
        <v>16864903.6944203</v>
      </c>
      <c r="J2360">
        <v>65541667</v>
      </c>
      <c r="K2360">
        <v>0.15</v>
      </c>
      <c r="L2360">
        <v>1.7</v>
      </c>
      <c r="M2360">
        <v>0.67</v>
      </c>
      <c r="N2360" t="s">
        <v>31877</v>
      </c>
      <c r="O2360" t="s">
        <v>31878</v>
      </c>
      <c r="P2360" s="2" t="s">
        <v>31879</v>
      </c>
      <c r="Q2360" t="s">
        <v>31880</v>
      </c>
    </row>
    <row r="2361" spans="1:17" x14ac:dyDescent="0.25">
      <c r="A2361" t="s">
        <v>31870</v>
      </c>
      <c r="B2361" t="s">
        <v>31871</v>
      </c>
      <c r="C2361" t="s">
        <v>7244</v>
      </c>
      <c r="D2361">
        <v>2360</v>
      </c>
      <c r="E2361">
        <v>1449.3074028458166</v>
      </c>
      <c r="F2361">
        <v>3.9887061287802346E-2</v>
      </c>
      <c r="H2361">
        <v>1504209.5628403549</v>
      </c>
      <c r="I2361">
        <v>1037.298287274737</v>
      </c>
      <c r="J2361">
        <v>1037.298287274737</v>
      </c>
      <c r="K2361">
        <v>-0.06</v>
      </c>
      <c r="L2361">
        <v>1.17</v>
      </c>
      <c r="M2361">
        <v>1.61</v>
      </c>
      <c r="P2361" s="2" t="s">
        <v>31872</v>
      </c>
      <c r="Q2361" t="s">
        <v>31873</v>
      </c>
    </row>
    <row r="2362" spans="1:17" x14ac:dyDescent="0.25">
      <c r="A2362" t="s">
        <v>31863</v>
      </c>
      <c r="B2362" t="s">
        <v>31864</v>
      </c>
      <c r="C2362" t="s">
        <v>31865</v>
      </c>
      <c r="D2362">
        <v>2361</v>
      </c>
      <c r="E2362">
        <v>4.2460860565354669E-2</v>
      </c>
      <c r="F2362">
        <v>1.1683164542853818E-6</v>
      </c>
      <c r="G2362">
        <v>78395.905480175905</v>
      </c>
      <c r="H2362">
        <v>1503947.3511828079</v>
      </c>
      <c r="I2362">
        <v>35419619.325562701</v>
      </c>
      <c r="J2362">
        <v>91047134.464227393</v>
      </c>
      <c r="K2362">
        <v>2.37</v>
      </c>
      <c r="L2362">
        <v>5.61</v>
      </c>
      <c r="M2362">
        <v>-1.63</v>
      </c>
      <c r="N2362" t="s">
        <v>31866</v>
      </c>
      <c r="O2362" t="s">
        <v>31867</v>
      </c>
      <c r="P2362" s="2" t="s">
        <v>31868</v>
      </c>
      <c r="Q2362" t="s">
        <v>31869</v>
      </c>
    </row>
    <row r="2363" spans="1:17" x14ac:dyDescent="0.25">
      <c r="A2363" t="s">
        <v>31859</v>
      </c>
      <c r="B2363" t="s">
        <v>31860</v>
      </c>
      <c r="C2363" t="s">
        <v>7244</v>
      </c>
      <c r="D2363">
        <v>2362</v>
      </c>
      <c r="E2363">
        <v>5.0370406281169195</v>
      </c>
      <c r="F2363">
        <v>1.5972807260119514E-4</v>
      </c>
      <c r="H2363">
        <v>1501850.4948701982</v>
      </c>
      <c r="I2363">
        <v>300024.65728686424</v>
      </c>
      <c r="J2363">
        <v>300024.65728686424</v>
      </c>
      <c r="K2363">
        <v>0</v>
      </c>
      <c r="L2363">
        <v>0</v>
      </c>
      <c r="M2363">
        <v>0</v>
      </c>
      <c r="P2363" s="2" t="s">
        <v>31861</v>
      </c>
      <c r="Q2363" t="s">
        <v>31862</v>
      </c>
    </row>
    <row r="2364" spans="1:17" x14ac:dyDescent="0.25">
      <c r="A2364" t="s">
        <v>31852</v>
      </c>
      <c r="B2364" t="s">
        <v>31853</v>
      </c>
      <c r="C2364" t="s">
        <v>31854</v>
      </c>
      <c r="D2364">
        <v>2363</v>
      </c>
      <c r="E2364">
        <v>3.0835509275991417</v>
      </c>
      <c r="F2364">
        <v>8.4853827071063026E-5</v>
      </c>
      <c r="G2364">
        <v>7589.0981662874638</v>
      </c>
      <c r="H2364">
        <v>1500076.422884942</v>
      </c>
      <c r="I2364">
        <v>486632.80991580302</v>
      </c>
      <c r="J2364">
        <v>607222.80991580302</v>
      </c>
      <c r="K2364">
        <v>-0.04</v>
      </c>
      <c r="L2364">
        <v>-6.69</v>
      </c>
      <c r="M2364">
        <v>24.94</v>
      </c>
      <c r="N2364" t="s">
        <v>31855</v>
      </c>
      <c r="O2364" t="s">
        <v>31856</v>
      </c>
      <c r="P2364" s="2" t="s">
        <v>31857</v>
      </c>
      <c r="Q2364" t="s">
        <v>31858</v>
      </c>
    </row>
    <row r="2365" spans="1:17" x14ac:dyDescent="0.25">
      <c r="A2365" t="s">
        <v>31848</v>
      </c>
      <c r="B2365" t="s">
        <v>31849</v>
      </c>
      <c r="C2365" t="s">
        <v>31850</v>
      </c>
      <c r="D2365">
        <v>2364</v>
      </c>
      <c r="E2365">
        <v>1.6640525867091451</v>
      </c>
      <c r="F2365">
        <v>4.5787670818028377E-5</v>
      </c>
      <c r="H2365">
        <v>1495741.3173759629</v>
      </c>
      <c r="I2365">
        <v>883418.94107263489</v>
      </c>
      <c r="J2365">
        <v>883418.94107263489</v>
      </c>
      <c r="K2365">
        <v>-0.75</v>
      </c>
      <c r="L2365">
        <v>3.01</v>
      </c>
      <c r="M2365">
        <v>-38.19</v>
      </c>
      <c r="P2365" s="2" t="s">
        <v>348</v>
      </c>
      <c r="Q2365" t="s">
        <v>31851</v>
      </c>
    </row>
    <row r="2366" spans="1:17" x14ac:dyDescent="0.25">
      <c r="A2366" t="s">
        <v>31843</v>
      </c>
      <c r="B2366" t="s">
        <v>31844</v>
      </c>
      <c r="C2366" t="s">
        <v>31845</v>
      </c>
      <c r="D2366">
        <v>2365</v>
      </c>
      <c r="E2366">
        <v>0.93454270729161681</v>
      </c>
      <c r="F2366">
        <v>2.5714071915256365E-5</v>
      </c>
      <c r="G2366">
        <v>20060.352243994257</v>
      </c>
      <c r="H2366">
        <v>1492903.1525531793</v>
      </c>
      <c r="I2366">
        <v>1600014</v>
      </c>
      <c r="J2366">
        <v>7000000</v>
      </c>
      <c r="K2366">
        <v>-0.08</v>
      </c>
      <c r="L2366">
        <v>3.74</v>
      </c>
      <c r="M2366">
        <v>18.739999999999998</v>
      </c>
      <c r="N2366" t="s">
        <v>25380</v>
      </c>
      <c r="O2366" t="s">
        <v>4843</v>
      </c>
      <c r="P2366" s="2" t="s">
        <v>31846</v>
      </c>
      <c r="Q2366" t="s">
        <v>31847</v>
      </c>
    </row>
    <row r="2367" spans="1:17" x14ac:dyDescent="0.25">
      <c r="A2367" t="s">
        <v>31840</v>
      </c>
      <c r="B2367" t="s">
        <v>31841</v>
      </c>
      <c r="C2367" t="s">
        <v>31842</v>
      </c>
      <c r="D2367">
        <v>2366</v>
      </c>
      <c r="E2367">
        <v>100.64173784310844</v>
      </c>
      <c r="F2367">
        <v>2.9979660438165623E-3</v>
      </c>
      <c r="H2367">
        <v>1489184.1768438166</v>
      </c>
      <c r="I2367">
        <v>15127.37989011</v>
      </c>
      <c r="J2367">
        <v>15127.37989011</v>
      </c>
      <c r="K2367">
        <v>-0.04</v>
      </c>
      <c r="L2367">
        <v>0.09</v>
      </c>
      <c r="M2367">
        <v>-0.73</v>
      </c>
      <c r="P2367" s="2" t="s">
        <v>348</v>
      </c>
    </row>
    <row r="2368" spans="1:17" x14ac:dyDescent="0.25">
      <c r="A2368" t="s">
        <v>31836</v>
      </c>
      <c r="B2368" t="s">
        <v>31837</v>
      </c>
      <c r="C2368" t="s">
        <v>31838</v>
      </c>
      <c r="D2368">
        <v>2367</v>
      </c>
      <c r="E2368">
        <v>679.58168831020805</v>
      </c>
      <c r="F2368">
        <v>2.0256027671402596E-2</v>
      </c>
      <c r="H2368">
        <v>1488578.6400601089</v>
      </c>
      <c r="I2368">
        <v>1425.60048699</v>
      </c>
      <c r="J2368">
        <v>1425.60048699</v>
      </c>
      <c r="K2368">
        <v>-0.25</v>
      </c>
      <c r="L2368">
        <v>3.53</v>
      </c>
      <c r="M2368">
        <v>8.7799999999999994</v>
      </c>
      <c r="P2368" s="2" t="s">
        <v>31839</v>
      </c>
    </row>
    <row r="2369" spans="1:17" x14ac:dyDescent="0.25">
      <c r="A2369" t="s">
        <v>31829</v>
      </c>
      <c r="B2369" t="s">
        <v>31830</v>
      </c>
      <c r="C2369" t="s">
        <v>31831</v>
      </c>
      <c r="D2369">
        <v>2368</v>
      </c>
      <c r="E2369">
        <v>6.5477643030887947E-3</v>
      </c>
      <c r="F2369">
        <v>1.8016264089387981E-7</v>
      </c>
      <c r="G2369">
        <v>419.28651594618083</v>
      </c>
      <c r="H2369">
        <v>1488288.0837070777</v>
      </c>
      <c r="I2369">
        <v>227297063.532049</v>
      </c>
      <c r="J2369">
        <v>420000000</v>
      </c>
      <c r="K2369">
        <v>0</v>
      </c>
      <c r="L2369">
        <v>2.42</v>
      </c>
      <c r="M2369">
        <v>13.01</v>
      </c>
      <c r="N2369" t="s">
        <v>31832</v>
      </c>
      <c r="O2369" t="s">
        <v>31833</v>
      </c>
      <c r="P2369" s="2" t="s">
        <v>31834</v>
      </c>
      <c r="Q2369" t="s">
        <v>31835</v>
      </c>
    </row>
    <row r="2370" spans="1:17" x14ac:dyDescent="0.25">
      <c r="A2370" t="s">
        <v>31823</v>
      </c>
      <c r="B2370" t="s">
        <v>31824</v>
      </c>
      <c r="C2370" t="s">
        <v>6661</v>
      </c>
      <c r="D2370">
        <v>2369</v>
      </c>
      <c r="E2370">
        <v>74.300512251680203</v>
      </c>
      <c r="F2370">
        <v>2.0443888764774378E-3</v>
      </c>
      <c r="G2370">
        <v>138883.52715632628</v>
      </c>
      <c r="H2370">
        <v>1485896.7024616902</v>
      </c>
      <c r="I2370">
        <v>20000</v>
      </c>
      <c r="J2370">
        <v>20000</v>
      </c>
      <c r="K2370">
        <v>-2.12</v>
      </c>
      <c r="L2370">
        <v>-10.51</v>
      </c>
      <c r="M2370">
        <v>-2.85</v>
      </c>
      <c r="N2370" t="s">
        <v>31825</v>
      </c>
      <c r="O2370" t="s">
        <v>31826</v>
      </c>
      <c r="P2370" s="2" t="s">
        <v>31827</v>
      </c>
      <c r="Q2370" t="s">
        <v>31828</v>
      </c>
    </row>
    <row r="2371" spans="1:17" x14ac:dyDescent="0.25">
      <c r="A2371" t="s">
        <v>31817</v>
      </c>
      <c r="B2371" t="s">
        <v>31818</v>
      </c>
      <c r="C2371" t="s">
        <v>12392</v>
      </c>
      <c r="D2371">
        <v>2370</v>
      </c>
      <c r="E2371">
        <v>1.485660883273869E-9</v>
      </c>
      <c r="F2371">
        <v>4.0878164792384199E-14</v>
      </c>
      <c r="G2371">
        <v>24246.579530021092</v>
      </c>
      <c r="H2371">
        <v>1484748.1756765607</v>
      </c>
      <c r="I2371">
        <v>1000000000000000</v>
      </c>
      <c r="J2371">
        <v>1000000000000000</v>
      </c>
      <c r="K2371">
        <v>-0.28999999999999998</v>
      </c>
      <c r="L2371">
        <v>7.22</v>
      </c>
      <c r="M2371">
        <v>8.35</v>
      </c>
      <c r="N2371" t="s">
        <v>31819</v>
      </c>
      <c r="O2371" t="s">
        <v>31820</v>
      </c>
      <c r="P2371" s="2" t="s">
        <v>31821</v>
      </c>
      <c r="Q2371" t="s">
        <v>31822</v>
      </c>
    </row>
    <row r="2372" spans="1:17" x14ac:dyDescent="0.25">
      <c r="A2372" t="s">
        <v>31813</v>
      </c>
      <c r="B2372" t="s">
        <v>31814</v>
      </c>
      <c r="C2372" t="s">
        <v>31815</v>
      </c>
      <c r="D2372">
        <v>2371</v>
      </c>
      <c r="E2372">
        <v>0.6693142465358598</v>
      </c>
      <c r="F2372">
        <v>1.8416274114649139E-5</v>
      </c>
      <c r="G2372">
        <v>16623.095432531692</v>
      </c>
      <c r="H2372">
        <v>1481865.9411587457</v>
      </c>
      <c r="I2372">
        <v>2214006</v>
      </c>
      <c r="J2372">
        <v>20000000</v>
      </c>
      <c r="K2372">
        <v>0.98</v>
      </c>
      <c r="L2372">
        <v>5.48</v>
      </c>
      <c r="M2372">
        <v>7.39</v>
      </c>
      <c r="N2372" t="s">
        <v>9041</v>
      </c>
      <c r="O2372" t="s">
        <v>657</v>
      </c>
      <c r="P2372" s="2" t="s">
        <v>348</v>
      </c>
      <c r="Q2372" t="s">
        <v>31816</v>
      </c>
    </row>
    <row r="2373" spans="1:17" x14ac:dyDescent="0.25">
      <c r="A2373" t="s">
        <v>31806</v>
      </c>
      <c r="B2373" t="s">
        <v>31807</v>
      </c>
      <c r="C2373" t="s">
        <v>31808</v>
      </c>
      <c r="D2373">
        <v>2372</v>
      </c>
      <c r="E2373">
        <v>3.4074763416583331E-2</v>
      </c>
      <c r="F2373">
        <v>9.3757183074990158E-7</v>
      </c>
      <c r="G2373">
        <v>71840.132058745177</v>
      </c>
      <c r="H2373">
        <v>1479951.4387153969</v>
      </c>
      <c r="I2373">
        <v>43441172</v>
      </c>
      <c r="J2373">
        <v>100000000</v>
      </c>
      <c r="K2373">
        <v>-0.18</v>
      </c>
      <c r="L2373">
        <v>-1.05</v>
      </c>
      <c r="M2373">
        <v>11.05</v>
      </c>
      <c r="N2373" t="s">
        <v>31809</v>
      </c>
      <c r="O2373" t="s">
        <v>31810</v>
      </c>
      <c r="P2373" s="2" t="s">
        <v>31811</v>
      </c>
      <c r="Q2373" t="s">
        <v>31812</v>
      </c>
    </row>
    <row r="2374" spans="1:17" x14ac:dyDescent="0.25">
      <c r="A2374" t="s">
        <v>31800</v>
      </c>
      <c r="B2374" t="s">
        <v>31801</v>
      </c>
      <c r="C2374" t="s">
        <v>31801</v>
      </c>
      <c r="D2374">
        <v>2373</v>
      </c>
      <c r="E2374">
        <v>1.7293407106891596</v>
      </c>
      <c r="F2374">
        <v>4.7583048964680002E-5</v>
      </c>
      <c r="G2374">
        <v>2468.4329814969274</v>
      </c>
      <c r="H2374">
        <v>1477161.7850639112</v>
      </c>
      <c r="I2374">
        <v>852224.42029696947</v>
      </c>
      <c r="J2374">
        <v>1000000</v>
      </c>
      <c r="K2374">
        <v>0</v>
      </c>
      <c r="L2374">
        <v>1.54</v>
      </c>
      <c r="M2374">
        <v>15.11</v>
      </c>
      <c r="N2374" t="s">
        <v>31802</v>
      </c>
      <c r="O2374" t="s">
        <v>31803</v>
      </c>
      <c r="P2374" s="2" t="s">
        <v>31804</v>
      </c>
      <c r="Q2374" t="s">
        <v>31805</v>
      </c>
    </row>
    <row r="2375" spans="1:17" x14ac:dyDescent="0.25">
      <c r="A2375" t="s">
        <v>31793</v>
      </c>
      <c r="B2375" t="s">
        <v>31794</v>
      </c>
      <c r="C2375" t="s">
        <v>31795</v>
      </c>
      <c r="D2375">
        <v>2374</v>
      </c>
      <c r="E2375">
        <v>3.3362572001275168E-2</v>
      </c>
      <c r="F2375">
        <v>9.1797578540304324E-7</v>
      </c>
      <c r="G2375">
        <v>1719283.459030783</v>
      </c>
      <c r="H2375">
        <v>1474065.5664682582</v>
      </c>
      <c r="I2375">
        <v>44064955.399999999</v>
      </c>
      <c r="J2375">
        <v>500000000</v>
      </c>
      <c r="K2375">
        <v>-1.04</v>
      </c>
      <c r="L2375">
        <v>-2.2799999999999998</v>
      </c>
      <c r="M2375">
        <v>-17.760000000000002</v>
      </c>
      <c r="N2375" t="s">
        <v>31796</v>
      </c>
      <c r="O2375" t="s">
        <v>31797</v>
      </c>
      <c r="P2375" s="2" t="s">
        <v>31798</v>
      </c>
      <c r="Q2375" t="s">
        <v>31799</v>
      </c>
    </row>
    <row r="2376" spans="1:17" x14ac:dyDescent="0.25">
      <c r="A2376" t="s">
        <v>31786</v>
      </c>
      <c r="B2376" t="s">
        <v>31787</v>
      </c>
      <c r="C2376" t="s">
        <v>31788</v>
      </c>
      <c r="D2376">
        <v>2375</v>
      </c>
      <c r="E2376">
        <v>0.27670998379834832</v>
      </c>
      <c r="F2376">
        <v>7.6138853732242514E-6</v>
      </c>
      <c r="G2376">
        <v>37687.399831432951</v>
      </c>
      <c r="H2376">
        <v>1473600.0419234112</v>
      </c>
      <c r="I2376">
        <v>5326709.6718359999</v>
      </c>
      <c r="J2376">
        <v>100000000</v>
      </c>
      <c r="K2376">
        <v>-0.12</v>
      </c>
      <c r="L2376">
        <v>0.09</v>
      </c>
      <c r="M2376">
        <v>11.69</v>
      </c>
      <c r="N2376" t="s">
        <v>31789</v>
      </c>
      <c r="O2376" t="s">
        <v>31790</v>
      </c>
      <c r="P2376" s="2" t="s">
        <v>31791</v>
      </c>
      <c r="Q2376" t="s">
        <v>31792</v>
      </c>
    </row>
    <row r="2377" spans="1:17" x14ac:dyDescent="0.25">
      <c r="A2377" t="s">
        <v>31780</v>
      </c>
      <c r="B2377" t="s">
        <v>31781</v>
      </c>
      <c r="C2377" t="s">
        <v>31782</v>
      </c>
      <c r="D2377">
        <v>2376</v>
      </c>
      <c r="E2377">
        <v>3.9041176650406784</v>
      </c>
      <c r="F2377">
        <v>1.074223378142018E-4</v>
      </c>
      <c r="G2377">
        <v>39956.504460912969</v>
      </c>
      <c r="H2377">
        <v>1471736.1969352241</v>
      </c>
      <c r="I2377">
        <v>381253.4475055628</v>
      </c>
      <c r="J2377">
        <v>125113.40870956601</v>
      </c>
      <c r="K2377">
        <v>0.74</v>
      </c>
      <c r="L2377">
        <v>-9.7100000000000009</v>
      </c>
      <c r="M2377">
        <v>2.29</v>
      </c>
      <c r="N2377" t="s">
        <v>31783</v>
      </c>
      <c r="O2377" t="s">
        <v>9095</v>
      </c>
      <c r="P2377" s="2" t="s">
        <v>31784</v>
      </c>
      <c r="Q2377" t="s">
        <v>31785</v>
      </c>
    </row>
    <row r="2378" spans="1:17" x14ac:dyDescent="0.25">
      <c r="A2378" t="s">
        <v>31777</v>
      </c>
      <c r="B2378" t="s">
        <v>15895</v>
      </c>
      <c r="C2378" t="s">
        <v>7244</v>
      </c>
      <c r="D2378">
        <v>2377</v>
      </c>
      <c r="E2378">
        <v>13.820375268220834</v>
      </c>
      <c r="F2378">
        <v>3.8035695826953348E-4</v>
      </c>
      <c r="H2378">
        <v>1471090.0670934697</v>
      </c>
      <c r="I2378">
        <v>106219.36551080552</v>
      </c>
      <c r="J2378">
        <v>106219.36551080552</v>
      </c>
      <c r="K2378">
        <v>-0.91</v>
      </c>
      <c r="L2378">
        <v>3.3</v>
      </c>
      <c r="M2378">
        <v>27.01</v>
      </c>
      <c r="P2378" s="2" t="s">
        <v>31778</v>
      </c>
      <c r="Q2378" t="s">
        <v>31779</v>
      </c>
    </row>
    <row r="2379" spans="1:17" x14ac:dyDescent="0.25">
      <c r="A2379" t="s">
        <v>31774</v>
      </c>
      <c r="B2379" t="s">
        <v>31775</v>
      </c>
      <c r="C2379" t="s">
        <v>10592</v>
      </c>
      <c r="D2379">
        <v>2378</v>
      </c>
      <c r="E2379">
        <v>0.69717852393188318</v>
      </c>
      <c r="F2379">
        <v>1.9187373539945253E-5</v>
      </c>
      <c r="H2379">
        <v>1469333.2606454161</v>
      </c>
      <c r="I2379">
        <v>2497460.0337285069</v>
      </c>
      <c r="J2379">
        <v>2497460.0337285069</v>
      </c>
      <c r="K2379">
        <v>-0.09</v>
      </c>
      <c r="L2379">
        <v>2.29</v>
      </c>
      <c r="M2379">
        <v>18.489999999999998</v>
      </c>
      <c r="P2379" s="2" t="s">
        <v>348</v>
      </c>
      <c r="Q2379" t="s">
        <v>31776</v>
      </c>
    </row>
    <row r="2380" spans="1:17" x14ac:dyDescent="0.25">
      <c r="A2380" t="s">
        <v>31769</v>
      </c>
      <c r="B2380" t="s">
        <v>31770</v>
      </c>
      <c r="C2380" t="s">
        <v>31770</v>
      </c>
      <c r="D2380">
        <v>2379</v>
      </c>
      <c r="E2380">
        <v>2.7861600338880907</v>
      </c>
      <c r="F2380">
        <v>7.6661578887539999E-5</v>
      </c>
      <c r="G2380">
        <v>1119.8965889191184</v>
      </c>
      <c r="H2380">
        <v>1464563.8000078606</v>
      </c>
      <c r="I2380">
        <v>525709.14866585995</v>
      </c>
      <c r="J2380">
        <v>3000000</v>
      </c>
      <c r="K2380">
        <v>-27.24</v>
      </c>
      <c r="L2380">
        <v>8.6199999999999992</v>
      </c>
      <c r="M2380">
        <v>-15.67</v>
      </c>
      <c r="N2380" t="s">
        <v>31771</v>
      </c>
      <c r="O2380" t="s">
        <v>31772</v>
      </c>
      <c r="P2380" s="2" t="s">
        <v>31773</v>
      </c>
    </row>
    <row r="2381" spans="1:17" x14ac:dyDescent="0.25">
      <c r="A2381" t="s">
        <v>31762</v>
      </c>
      <c r="B2381" t="s">
        <v>31763</v>
      </c>
      <c r="C2381" t="s">
        <v>31764</v>
      </c>
      <c r="D2381">
        <v>2380</v>
      </c>
      <c r="E2381">
        <v>0.23649782303953465</v>
      </c>
      <c r="F2381">
        <v>6.5072703280349269E-6</v>
      </c>
      <c r="G2381">
        <v>28238.03763499557</v>
      </c>
      <c r="H2381">
        <v>1461040.4866609313</v>
      </c>
      <c r="I2381">
        <v>6177827.9199999999</v>
      </c>
      <c r="J2381">
        <v>39965955.420000002</v>
      </c>
      <c r="K2381">
        <v>0.08</v>
      </c>
      <c r="L2381">
        <v>-2.42</v>
      </c>
      <c r="M2381">
        <v>-10.01</v>
      </c>
      <c r="N2381" t="s">
        <v>31765</v>
      </c>
      <c r="O2381" t="s">
        <v>31766</v>
      </c>
      <c r="P2381" s="2" t="s">
        <v>31767</v>
      </c>
      <c r="Q2381" t="s">
        <v>31768</v>
      </c>
    </row>
    <row r="2382" spans="1:17" x14ac:dyDescent="0.25">
      <c r="A2382" t="s">
        <v>31755</v>
      </c>
      <c r="B2382" t="s">
        <v>31756</v>
      </c>
      <c r="C2382" t="s">
        <v>31757</v>
      </c>
      <c r="D2382">
        <v>2381</v>
      </c>
      <c r="E2382">
        <v>1.2140321150797635</v>
      </c>
      <c r="F2382">
        <v>3.3404261646921815E-5</v>
      </c>
      <c r="G2382">
        <v>13293.49444733153</v>
      </c>
      <c r="H2382">
        <v>1459664.0013275747</v>
      </c>
      <c r="I2382">
        <v>1205719</v>
      </c>
      <c r="J2382">
        <v>1205719</v>
      </c>
      <c r="K2382">
        <v>-0.56000000000000005</v>
      </c>
      <c r="L2382">
        <v>2.82</v>
      </c>
      <c r="M2382">
        <v>6.65</v>
      </c>
      <c r="N2382" t="s">
        <v>31758</v>
      </c>
      <c r="O2382" t="s">
        <v>31759</v>
      </c>
      <c r="P2382" s="2" t="s">
        <v>31760</v>
      </c>
      <c r="Q2382" t="s">
        <v>31761</v>
      </c>
    </row>
    <row r="2383" spans="1:17" x14ac:dyDescent="0.25">
      <c r="A2383" t="s">
        <v>31748</v>
      </c>
      <c r="B2383" t="s">
        <v>31749</v>
      </c>
      <c r="C2383" t="s">
        <v>31750</v>
      </c>
      <c r="D2383">
        <v>2382</v>
      </c>
      <c r="E2383">
        <v>2.7443702535929676E-2</v>
      </c>
      <c r="F2383">
        <v>7.5511727299755637E-7</v>
      </c>
      <c r="G2383">
        <v>1037.7179689854099</v>
      </c>
      <c r="H2383">
        <v>1446342.837428872</v>
      </c>
      <c r="I2383">
        <v>52738516.32</v>
      </c>
      <c r="J2383">
        <v>100000000</v>
      </c>
      <c r="K2383">
        <v>-0.32</v>
      </c>
      <c r="L2383">
        <v>2.0699999999999998</v>
      </c>
      <c r="M2383">
        <v>13.27</v>
      </c>
      <c r="N2383" t="s">
        <v>31751</v>
      </c>
      <c r="O2383" t="s">
        <v>31752</v>
      </c>
      <c r="P2383" s="2" t="s">
        <v>31753</v>
      </c>
      <c r="Q2383" t="s">
        <v>31754</v>
      </c>
    </row>
    <row r="2384" spans="1:17" x14ac:dyDescent="0.25">
      <c r="A2384" t="s">
        <v>31745</v>
      </c>
      <c r="B2384" t="s">
        <v>31746</v>
      </c>
      <c r="C2384" t="s">
        <v>31747</v>
      </c>
      <c r="D2384">
        <v>2383</v>
      </c>
      <c r="E2384">
        <v>3.3466876714602009E-2</v>
      </c>
      <c r="F2384">
        <v>9.9277280777936939E-7</v>
      </c>
      <c r="H2384">
        <v>1443264.5642913308</v>
      </c>
      <c r="I2384">
        <v>13000004.488654535</v>
      </c>
      <c r="J2384">
        <v>13000004.488654535</v>
      </c>
      <c r="K2384">
        <v>-1.22</v>
      </c>
      <c r="L2384">
        <v>6.66</v>
      </c>
      <c r="M2384">
        <v>-9.26</v>
      </c>
      <c r="P2384" s="2" t="s">
        <v>348</v>
      </c>
    </row>
    <row r="2385" spans="1:17" x14ac:dyDescent="0.25">
      <c r="A2385" t="s">
        <v>31739</v>
      </c>
      <c r="B2385" t="s">
        <v>31740</v>
      </c>
      <c r="C2385" t="s">
        <v>6384</v>
      </c>
      <c r="D2385">
        <v>2384</v>
      </c>
      <c r="E2385">
        <v>6.5612639209743688E-6</v>
      </c>
      <c r="F2385">
        <v>1.8299786686996248E-10</v>
      </c>
      <c r="G2385">
        <v>15938.154234482879</v>
      </c>
      <c r="H2385">
        <v>1439824.6203966129</v>
      </c>
      <c r="I2385">
        <v>21290408086</v>
      </c>
      <c r="J2385">
        <v>100000000000</v>
      </c>
      <c r="K2385">
        <v>-0.53</v>
      </c>
      <c r="L2385">
        <v>-4.4000000000000004</v>
      </c>
      <c r="M2385">
        <v>-32.979999999999997</v>
      </c>
      <c r="N2385" t="s">
        <v>31741</v>
      </c>
      <c r="O2385" t="s">
        <v>31742</v>
      </c>
      <c r="P2385" s="2" t="s">
        <v>31743</v>
      </c>
      <c r="Q2385" t="s">
        <v>31744</v>
      </c>
    </row>
    <row r="2386" spans="1:17" x14ac:dyDescent="0.25">
      <c r="A2386" t="s">
        <v>31734</v>
      </c>
      <c r="B2386" t="s">
        <v>31735</v>
      </c>
      <c r="C2386" t="s">
        <v>31736</v>
      </c>
      <c r="D2386">
        <v>2385</v>
      </c>
      <c r="E2386">
        <v>3.1617239256034133</v>
      </c>
      <c r="F2386">
        <v>8.6995271339465453E-5</v>
      </c>
      <c r="G2386">
        <v>62397.757097502501</v>
      </c>
      <c r="H2386">
        <v>1439313.6788230003</v>
      </c>
      <c r="I2386">
        <v>455589</v>
      </c>
      <c r="J2386">
        <v>10000000</v>
      </c>
      <c r="K2386">
        <v>-0.84</v>
      </c>
      <c r="L2386">
        <v>0.55000000000000004</v>
      </c>
      <c r="M2386">
        <v>16.71</v>
      </c>
      <c r="N2386" t="s">
        <v>31737</v>
      </c>
      <c r="O2386" t="s">
        <v>27684</v>
      </c>
      <c r="P2386" s="2" t="s">
        <v>348</v>
      </c>
      <c r="Q2386" t="s">
        <v>31738</v>
      </c>
    </row>
    <row r="2387" spans="1:17" x14ac:dyDescent="0.25">
      <c r="A2387" t="s">
        <v>31728</v>
      </c>
      <c r="B2387" t="s">
        <v>31729</v>
      </c>
      <c r="C2387" t="s">
        <v>31730</v>
      </c>
      <c r="D2387">
        <v>2386</v>
      </c>
      <c r="E2387">
        <v>2.5482883457283974E-3</v>
      </c>
      <c r="F2387">
        <v>7.0116506470605351E-8</v>
      </c>
      <c r="G2387">
        <v>12400.150225556685</v>
      </c>
      <c r="H2387">
        <v>1437938.9402984425</v>
      </c>
      <c r="I2387">
        <v>564235276.12158787</v>
      </c>
      <c r="J2387">
        <v>594076561.12158787</v>
      </c>
      <c r="K2387">
        <v>-13.64</v>
      </c>
      <c r="L2387">
        <v>-28.17</v>
      </c>
      <c r="M2387">
        <v>-22.84</v>
      </c>
      <c r="N2387" t="s">
        <v>31731</v>
      </c>
      <c r="O2387" t="s">
        <v>31732</v>
      </c>
      <c r="P2387" s="2" t="s">
        <v>31733</v>
      </c>
    </row>
    <row r="2388" spans="1:17" x14ac:dyDescent="0.25">
      <c r="A2388" t="s">
        <v>31721</v>
      </c>
      <c r="B2388" t="s">
        <v>31722</v>
      </c>
      <c r="C2388" t="s">
        <v>31723</v>
      </c>
      <c r="D2388">
        <v>2387</v>
      </c>
      <c r="E2388">
        <v>2.4944062815244399E-2</v>
      </c>
      <c r="F2388">
        <v>6.8633934017711901E-7</v>
      </c>
      <c r="G2388">
        <v>748.62984684853859</v>
      </c>
      <c r="H2388">
        <v>1437275.1529549451</v>
      </c>
      <c r="I2388">
        <v>57619917.647067286</v>
      </c>
      <c r="J2388">
        <v>100000000</v>
      </c>
      <c r="K2388">
        <v>0</v>
      </c>
      <c r="L2388">
        <v>1.65</v>
      </c>
      <c r="M2388">
        <v>0</v>
      </c>
      <c r="N2388" t="s">
        <v>31724</v>
      </c>
      <c r="O2388" t="s">
        <v>31725</v>
      </c>
      <c r="P2388" s="2" t="s">
        <v>31726</v>
      </c>
      <c r="Q2388" t="s">
        <v>31727</v>
      </c>
    </row>
    <row r="2389" spans="1:17" x14ac:dyDescent="0.25">
      <c r="A2389" t="s">
        <v>31714</v>
      </c>
      <c r="B2389" t="s">
        <v>31715</v>
      </c>
      <c r="C2389" t="s">
        <v>31716</v>
      </c>
      <c r="D2389">
        <v>2388</v>
      </c>
      <c r="E2389">
        <v>5.5199158038159037E-2</v>
      </c>
      <c r="F2389">
        <v>1.5188124720039274E-6</v>
      </c>
      <c r="G2389">
        <v>65707.086366594027</v>
      </c>
      <c r="H2389">
        <v>1430993.6285149069</v>
      </c>
      <c r="I2389">
        <v>25921408.065879688</v>
      </c>
      <c r="J2389">
        <v>600000000</v>
      </c>
      <c r="K2389">
        <v>-0.26</v>
      </c>
      <c r="L2389">
        <v>2.68</v>
      </c>
      <c r="M2389">
        <v>-13.92</v>
      </c>
      <c r="N2389" t="s">
        <v>31717</v>
      </c>
      <c r="O2389" t="s">
        <v>31718</v>
      </c>
      <c r="P2389" s="2" t="s">
        <v>31719</v>
      </c>
      <c r="Q2389" t="s">
        <v>31720</v>
      </c>
    </row>
    <row r="2390" spans="1:17" x14ac:dyDescent="0.25">
      <c r="A2390" t="s">
        <v>31707</v>
      </c>
      <c r="B2390" t="s">
        <v>31708</v>
      </c>
      <c r="C2390" t="s">
        <v>31709</v>
      </c>
      <c r="D2390">
        <v>2389</v>
      </c>
      <c r="E2390">
        <v>1.2323736074658606E-4</v>
      </c>
      <c r="F2390">
        <v>3.3908930348062359E-9</v>
      </c>
      <c r="G2390">
        <v>8114.1190188174969</v>
      </c>
      <c r="H2390">
        <v>1426007.3627990864</v>
      </c>
      <c r="I2390">
        <v>11573598232.5</v>
      </c>
      <c r="J2390">
        <v>22017678540.5</v>
      </c>
      <c r="K2390">
        <v>6.67</v>
      </c>
      <c r="L2390">
        <v>13.95</v>
      </c>
      <c r="M2390">
        <v>13.56</v>
      </c>
      <c r="N2390" t="s">
        <v>31710</v>
      </c>
      <c r="O2390" t="s">
        <v>31711</v>
      </c>
      <c r="P2390" s="2" t="s">
        <v>31712</v>
      </c>
      <c r="Q2390" t="s">
        <v>31713</v>
      </c>
    </row>
    <row r="2391" spans="1:17" x14ac:dyDescent="0.25">
      <c r="A2391" t="s">
        <v>31700</v>
      </c>
      <c r="B2391" t="s">
        <v>31701</v>
      </c>
      <c r="C2391" t="s">
        <v>31702</v>
      </c>
      <c r="D2391">
        <v>2390</v>
      </c>
      <c r="E2391">
        <v>0.6147710152016036</v>
      </c>
      <c r="F2391">
        <v>1.6915509556671715E-5</v>
      </c>
      <c r="G2391">
        <v>7939.2459899820515</v>
      </c>
      <c r="H2391">
        <v>1425887.7063963772</v>
      </c>
      <c r="I2391">
        <v>2320362.4591266857</v>
      </c>
      <c r="J2391">
        <v>10000000</v>
      </c>
      <c r="K2391">
        <v>0.02</v>
      </c>
      <c r="L2391">
        <v>-3.15</v>
      </c>
      <c r="M2391">
        <v>11</v>
      </c>
      <c r="N2391" t="s">
        <v>31703</v>
      </c>
      <c r="O2391" t="s">
        <v>31704</v>
      </c>
      <c r="P2391" s="2" t="s">
        <v>31705</v>
      </c>
      <c r="Q2391" t="s">
        <v>31706</v>
      </c>
    </row>
    <row r="2392" spans="1:17" x14ac:dyDescent="0.25">
      <c r="A2392" t="s">
        <v>31694</v>
      </c>
      <c r="B2392" t="s">
        <v>31695</v>
      </c>
      <c r="C2392" t="s">
        <v>31696</v>
      </c>
      <c r="D2392">
        <v>2391</v>
      </c>
      <c r="E2392">
        <v>2.5416068020734622E-6</v>
      </c>
      <c r="F2392">
        <v>6.9932662872332728E-11</v>
      </c>
      <c r="G2392">
        <v>65.994436413976217</v>
      </c>
      <c r="H2392">
        <v>1425404.7137635432</v>
      </c>
      <c r="I2392">
        <v>560760342131.10095</v>
      </c>
      <c r="J2392">
        <v>539000000000</v>
      </c>
      <c r="K2392">
        <v>7.06</v>
      </c>
      <c r="L2392">
        <v>-10.45</v>
      </c>
      <c r="M2392">
        <v>-10.71</v>
      </c>
      <c r="N2392" t="s">
        <v>31697</v>
      </c>
      <c r="O2392" t="s">
        <v>31698</v>
      </c>
      <c r="P2392" s="2" t="s">
        <v>31699</v>
      </c>
    </row>
    <row r="2393" spans="1:17" x14ac:dyDescent="0.25">
      <c r="A2393" t="s">
        <v>31689</v>
      </c>
      <c r="B2393" t="s">
        <v>31690</v>
      </c>
      <c r="C2393" t="s">
        <v>31691</v>
      </c>
      <c r="D2393">
        <v>2392</v>
      </c>
      <c r="E2393">
        <v>6.1963675111031534E-4</v>
      </c>
      <c r="F2393">
        <v>1.1720130047080717E-8</v>
      </c>
      <c r="G2393">
        <v>36203.485756957758</v>
      </c>
      <c r="H2393">
        <v>1425171.5147889201</v>
      </c>
      <c r="I2393">
        <v>2300000000.2738919</v>
      </c>
      <c r="J2393">
        <v>10000000000</v>
      </c>
      <c r="K2393">
        <v>0</v>
      </c>
      <c r="L2393">
        <v>0</v>
      </c>
      <c r="M2393">
        <v>0</v>
      </c>
      <c r="N2393" t="s">
        <v>5604</v>
      </c>
      <c r="O2393" t="s">
        <v>5605</v>
      </c>
      <c r="P2393" s="2" t="s">
        <v>31692</v>
      </c>
      <c r="Q2393" t="s">
        <v>31693</v>
      </c>
    </row>
    <row r="2394" spans="1:17" x14ac:dyDescent="0.25">
      <c r="A2394" t="s">
        <v>31687</v>
      </c>
      <c r="B2394" t="s">
        <v>15861</v>
      </c>
      <c r="C2394" t="s">
        <v>15862</v>
      </c>
      <c r="D2394">
        <v>2393</v>
      </c>
      <c r="E2394">
        <v>9.9525277442376208</v>
      </c>
      <c r="F2394">
        <v>2.7385136010734599E-4</v>
      </c>
      <c r="H2394">
        <v>1421448.8064603109</v>
      </c>
      <c r="I2394">
        <v>137586.64517829937</v>
      </c>
      <c r="J2394">
        <v>137586.64517829937</v>
      </c>
      <c r="K2394">
        <v>0.11</v>
      </c>
      <c r="L2394">
        <v>3.02</v>
      </c>
      <c r="M2394">
        <v>-52.65</v>
      </c>
      <c r="P2394" s="2" t="s">
        <v>348</v>
      </c>
      <c r="Q2394" t="s">
        <v>31688</v>
      </c>
    </row>
    <row r="2395" spans="1:17" x14ac:dyDescent="0.25">
      <c r="A2395" t="s">
        <v>31680</v>
      </c>
      <c r="B2395" t="s">
        <v>31681</v>
      </c>
      <c r="C2395" t="s">
        <v>31682</v>
      </c>
      <c r="D2395">
        <v>2394</v>
      </c>
      <c r="E2395">
        <v>1.4061810829341148</v>
      </c>
      <c r="F2395">
        <v>3.8691267087441816E-5</v>
      </c>
      <c r="G2395">
        <v>2714.6893518902652</v>
      </c>
      <c r="H2395">
        <v>1420597.4959495871</v>
      </c>
      <c r="I2395">
        <v>1009701.6283296024</v>
      </c>
      <c r="J2395">
        <v>10000000</v>
      </c>
      <c r="K2395">
        <v>0.31</v>
      </c>
      <c r="L2395">
        <v>10.53</v>
      </c>
      <c r="M2395">
        <v>2.63</v>
      </c>
      <c r="N2395" t="s">
        <v>31683</v>
      </c>
      <c r="O2395" t="s">
        <v>31684</v>
      </c>
      <c r="P2395" s="2" t="s">
        <v>31685</v>
      </c>
      <c r="Q2395" t="s">
        <v>31686</v>
      </c>
    </row>
    <row r="2396" spans="1:17" x14ac:dyDescent="0.25">
      <c r="A2396" t="s">
        <v>31673</v>
      </c>
      <c r="B2396" t="s">
        <v>31674</v>
      </c>
      <c r="C2396" t="s">
        <v>31675</v>
      </c>
      <c r="D2396">
        <v>2395</v>
      </c>
      <c r="E2396">
        <v>6.9154238849901076E-3</v>
      </c>
      <c r="F2396">
        <v>1.9027884516745653E-7</v>
      </c>
      <c r="G2396">
        <v>11915.882422299759</v>
      </c>
      <c r="H2396">
        <v>1415575.4206533935</v>
      </c>
      <c r="I2396">
        <v>204714180.73447841</v>
      </c>
      <c r="J2396">
        <v>992737929.13739002</v>
      </c>
      <c r="K2396">
        <v>-0.19</v>
      </c>
      <c r="L2396">
        <v>2.76</v>
      </c>
      <c r="M2396">
        <v>15.77</v>
      </c>
      <c r="N2396" t="s">
        <v>31676</v>
      </c>
      <c r="O2396" t="s">
        <v>31677</v>
      </c>
      <c r="P2396" s="2" t="s">
        <v>31678</v>
      </c>
      <c r="Q2396" t="s">
        <v>31679</v>
      </c>
    </row>
    <row r="2397" spans="1:17" x14ac:dyDescent="0.25">
      <c r="A2397" t="s">
        <v>31667</v>
      </c>
      <c r="B2397" t="s">
        <v>31668</v>
      </c>
      <c r="C2397" t="s">
        <v>31669</v>
      </c>
      <c r="D2397">
        <v>2396</v>
      </c>
      <c r="E2397">
        <v>1.7515251824323438E-4</v>
      </c>
      <c r="F2397">
        <v>4.8193457774630947E-9</v>
      </c>
      <c r="G2397">
        <v>2200.1318840643003</v>
      </c>
      <c r="H2397">
        <v>1414278.415120377</v>
      </c>
      <c r="I2397">
        <v>8076654519.5763302</v>
      </c>
      <c r="J2397">
        <v>6999999982</v>
      </c>
      <c r="K2397">
        <v>-9</v>
      </c>
      <c r="L2397">
        <v>-9.18</v>
      </c>
      <c r="M2397">
        <v>-6.5</v>
      </c>
      <c r="N2397" t="s">
        <v>31670</v>
      </c>
      <c r="O2397" t="s">
        <v>31671</v>
      </c>
      <c r="P2397" s="2" t="s">
        <v>31672</v>
      </c>
    </row>
    <row r="2398" spans="1:17" x14ac:dyDescent="0.25">
      <c r="A2398" t="s">
        <v>31664</v>
      </c>
      <c r="B2398" t="s">
        <v>31665</v>
      </c>
      <c r="C2398" t="s">
        <v>31666</v>
      </c>
      <c r="D2398">
        <v>2397</v>
      </c>
      <c r="E2398">
        <v>3.5271636324578956E-2</v>
      </c>
      <c r="F2398">
        <v>1.0498017322288277E-6</v>
      </c>
      <c r="H2398">
        <v>1414247.4516115196</v>
      </c>
      <c r="I2398">
        <v>40129295.367569923</v>
      </c>
      <c r="J2398">
        <v>40129295.367569923</v>
      </c>
      <c r="K2398">
        <v>-0.1</v>
      </c>
      <c r="L2398">
        <v>-1.46</v>
      </c>
      <c r="P2398" s="2" t="s">
        <v>348</v>
      </c>
    </row>
    <row r="2399" spans="1:17" x14ac:dyDescent="0.25">
      <c r="A2399" t="s">
        <v>31659</v>
      </c>
      <c r="B2399" t="s">
        <v>31660</v>
      </c>
      <c r="C2399" t="s">
        <v>31661</v>
      </c>
      <c r="D2399">
        <v>2398</v>
      </c>
      <c r="E2399">
        <v>104.00499587316421</v>
      </c>
      <c r="F2399">
        <v>2.8617118538960071E-3</v>
      </c>
      <c r="G2399">
        <v>20775.670447052042</v>
      </c>
      <c r="H2399">
        <v>1411467.7997633074</v>
      </c>
      <c r="I2399">
        <v>13575.482583229999</v>
      </c>
      <c r="J2399">
        <v>13575.482583229999</v>
      </c>
      <c r="K2399">
        <v>0.2</v>
      </c>
      <c r="L2399">
        <v>7.91</v>
      </c>
      <c r="M2399">
        <v>26.76</v>
      </c>
      <c r="N2399" t="s">
        <v>861</v>
      </c>
      <c r="O2399" t="s">
        <v>862</v>
      </c>
      <c r="P2399" s="2" t="s">
        <v>31662</v>
      </c>
      <c r="Q2399" t="s">
        <v>31663</v>
      </c>
    </row>
    <row r="2400" spans="1:17" x14ac:dyDescent="0.25">
      <c r="A2400" t="s">
        <v>31652</v>
      </c>
      <c r="B2400" t="s">
        <v>31653</v>
      </c>
      <c r="C2400" t="s">
        <v>31654</v>
      </c>
      <c r="D2400">
        <v>2399</v>
      </c>
      <c r="E2400">
        <v>1.7667084445104349E-2</v>
      </c>
      <c r="F2400">
        <v>4.8611227331803667E-7</v>
      </c>
      <c r="G2400">
        <v>73557.245107843599</v>
      </c>
      <c r="H2400">
        <v>1409992.6197328256</v>
      </c>
      <c r="I2400">
        <v>79809724.381332397</v>
      </c>
      <c r="J2400">
        <v>79809724.381332397</v>
      </c>
      <c r="K2400">
        <v>-2.1</v>
      </c>
      <c r="L2400">
        <v>-7.34</v>
      </c>
      <c r="M2400">
        <v>-5.49</v>
      </c>
      <c r="N2400" t="s">
        <v>31655</v>
      </c>
      <c r="O2400" t="s">
        <v>31656</v>
      </c>
      <c r="P2400" s="2" t="s">
        <v>31657</v>
      </c>
      <c r="Q2400" t="s">
        <v>31658</v>
      </c>
    </row>
    <row r="2401" spans="1:17" x14ac:dyDescent="0.25">
      <c r="A2401" t="s">
        <v>31646</v>
      </c>
      <c r="B2401" t="s">
        <v>31647</v>
      </c>
      <c r="C2401" t="s">
        <v>31648</v>
      </c>
      <c r="D2401">
        <v>2400</v>
      </c>
      <c r="E2401">
        <v>5.533802933765377E-2</v>
      </c>
      <c r="F2401">
        <v>1.5226335350268484E-6</v>
      </c>
      <c r="G2401">
        <v>290.5379734397722</v>
      </c>
      <c r="H2401">
        <v>1407936.625776784</v>
      </c>
      <c r="I2401">
        <v>25442359.387749001</v>
      </c>
      <c r="J2401">
        <v>0</v>
      </c>
      <c r="K2401">
        <v>-0.16</v>
      </c>
      <c r="L2401">
        <v>6.12</v>
      </c>
      <c r="M2401">
        <v>13.92</v>
      </c>
      <c r="N2401" t="s">
        <v>31649</v>
      </c>
      <c r="O2401" t="s">
        <v>31650</v>
      </c>
      <c r="P2401" s="2" t="s">
        <v>31651</v>
      </c>
    </row>
    <row r="2402" spans="1:17" x14ac:dyDescent="0.25">
      <c r="A2402" t="s">
        <v>31642</v>
      </c>
      <c r="B2402" t="s">
        <v>31643</v>
      </c>
      <c r="C2402" t="s">
        <v>31644</v>
      </c>
      <c r="D2402">
        <v>2401</v>
      </c>
      <c r="E2402">
        <v>4.2139000366356802E-2</v>
      </c>
      <c r="F2402">
        <v>1.2587205432575645E-6</v>
      </c>
      <c r="H2402">
        <v>1406523.7204603369</v>
      </c>
      <c r="I2402">
        <v>12686527.6691174</v>
      </c>
      <c r="J2402">
        <v>12686527.6691174</v>
      </c>
      <c r="K2402">
        <v>-0.62</v>
      </c>
      <c r="L2402">
        <v>6.18</v>
      </c>
      <c r="M2402">
        <v>13.34</v>
      </c>
      <c r="P2402" s="2" t="s">
        <v>31645</v>
      </c>
    </row>
    <row r="2403" spans="1:17" x14ac:dyDescent="0.25">
      <c r="A2403" t="s">
        <v>31637</v>
      </c>
      <c r="B2403" t="s">
        <v>31638</v>
      </c>
      <c r="C2403" t="s">
        <v>31639</v>
      </c>
      <c r="D2403">
        <v>2402</v>
      </c>
      <c r="E2403">
        <v>1.5633938748149474</v>
      </c>
      <c r="F2403">
        <v>4.3016998811503635E-5</v>
      </c>
      <c r="G2403">
        <v>39242.05966225452</v>
      </c>
      <c r="H2403">
        <v>1405699.8371100796</v>
      </c>
      <c r="I2403">
        <v>900789</v>
      </c>
      <c r="J2403">
        <v>10000000</v>
      </c>
      <c r="K2403">
        <v>-1.7</v>
      </c>
      <c r="L2403">
        <v>3.71</v>
      </c>
      <c r="M2403">
        <v>25.35</v>
      </c>
      <c r="N2403" t="s">
        <v>4842</v>
      </c>
      <c r="P2403" s="2" t="s">
        <v>31640</v>
      </c>
      <c r="Q2403" t="s">
        <v>31641</v>
      </c>
    </row>
    <row r="2404" spans="1:17" x14ac:dyDescent="0.25">
      <c r="A2404" t="s">
        <v>31630</v>
      </c>
      <c r="B2404" t="s">
        <v>31631</v>
      </c>
      <c r="C2404" t="s">
        <v>31632</v>
      </c>
      <c r="D2404">
        <v>2403</v>
      </c>
      <c r="E2404">
        <v>3.2887867976190994E-3</v>
      </c>
      <c r="F2404">
        <v>9.0491423846223871E-8</v>
      </c>
      <c r="G2404">
        <v>2027.65198328304</v>
      </c>
      <c r="H2404">
        <v>1405422.0945110901</v>
      </c>
      <c r="I2404">
        <v>427711895</v>
      </c>
      <c r="J2404">
        <v>520000000</v>
      </c>
      <c r="K2404">
        <v>-0.47</v>
      </c>
      <c r="L2404">
        <v>-0.01</v>
      </c>
      <c r="M2404">
        <v>9.2899999999999991</v>
      </c>
      <c r="N2404" t="s">
        <v>31633</v>
      </c>
      <c r="O2404" t="s">
        <v>31634</v>
      </c>
      <c r="P2404" s="2" t="s">
        <v>31635</v>
      </c>
      <c r="Q2404" t="s">
        <v>31636</v>
      </c>
    </row>
    <row r="2405" spans="1:17" x14ac:dyDescent="0.25">
      <c r="A2405" t="s">
        <v>31623</v>
      </c>
      <c r="B2405" t="s">
        <v>31624</v>
      </c>
      <c r="C2405" t="s">
        <v>31625</v>
      </c>
      <c r="D2405">
        <v>2404</v>
      </c>
      <c r="E2405">
        <v>7.8551371463258066E-2</v>
      </c>
      <c r="F2405">
        <v>2.1613518559274877E-6</v>
      </c>
      <c r="G2405">
        <v>104304.57358213712</v>
      </c>
      <c r="H2405">
        <v>1401321.4608561983</v>
      </c>
      <c r="I2405">
        <v>17839636</v>
      </c>
      <c r="J2405">
        <v>100000000</v>
      </c>
      <c r="K2405">
        <v>10.82</v>
      </c>
      <c r="L2405">
        <v>0.44</v>
      </c>
      <c r="M2405">
        <v>-21.86</v>
      </c>
      <c r="N2405" t="s">
        <v>31626</v>
      </c>
      <c r="O2405" t="s">
        <v>31627</v>
      </c>
      <c r="P2405" s="2" t="s">
        <v>31628</v>
      </c>
      <c r="Q2405" t="s">
        <v>31629</v>
      </c>
    </row>
    <row r="2406" spans="1:17" x14ac:dyDescent="0.25">
      <c r="A2406" t="s">
        <v>31619</v>
      </c>
      <c r="B2406" t="s">
        <v>31620</v>
      </c>
      <c r="C2406" t="s">
        <v>31621</v>
      </c>
      <c r="D2406">
        <v>2405</v>
      </c>
      <c r="E2406">
        <v>16.512965141666342</v>
      </c>
      <c r="F2406">
        <v>4.5436677793425439E-4</v>
      </c>
      <c r="H2406">
        <v>1401230.4263418196</v>
      </c>
      <c r="I2406">
        <v>84023.203702161089</v>
      </c>
      <c r="J2406">
        <v>84023.203702161089</v>
      </c>
      <c r="K2406">
        <v>-0.13</v>
      </c>
      <c r="L2406">
        <v>4.72</v>
      </c>
      <c r="M2406">
        <v>-27.25</v>
      </c>
      <c r="P2406" s="2" t="s">
        <v>348</v>
      </c>
      <c r="Q2406" t="s">
        <v>31622</v>
      </c>
    </row>
    <row r="2407" spans="1:17" x14ac:dyDescent="0.25">
      <c r="A2407" t="s">
        <v>31612</v>
      </c>
      <c r="B2407" t="s">
        <v>31613</v>
      </c>
      <c r="C2407" t="s">
        <v>31614</v>
      </c>
      <c r="D2407">
        <v>2406</v>
      </c>
      <c r="E2407">
        <v>6.0283245046705299E-2</v>
      </c>
      <c r="F2407">
        <v>1.6587018295915039E-6</v>
      </c>
      <c r="G2407">
        <v>39898.859770556664</v>
      </c>
      <c r="H2407">
        <v>1399668.1063282515</v>
      </c>
      <c r="I2407">
        <v>23224303</v>
      </c>
      <c r="J2407">
        <v>314159265</v>
      </c>
      <c r="K2407">
        <v>1.32</v>
      </c>
      <c r="L2407">
        <v>-3.54</v>
      </c>
      <c r="M2407">
        <v>-7.71</v>
      </c>
      <c r="N2407" t="s">
        <v>31615</v>
      </c>
      <c r="O2407" t="s">
        <v>31616</v>
      </c>
      <c r="P2407" s="2" t="s">
        <v>31617</v>
      </c>
      <c r="Q2407" t="s">
        <v>31618</v>
      </c>
    </row>
    <row r="2408" spans="1:17" x14ac:dyDescent="0.25">
      <c r="A2408" t="s">
        <v>31605</v>
      </c>
      <c r="B2408" t="s">
        <v>31606</v>
      </c>
      <c r="C2408" t="s">
        <v>31607</v>
      </c>
      <c r="D2408">
        <v>2407</v>
      </c>
      <c r="E2408">
        <v>5.7504072248011906E-2</v>
      </c>
      <c r="F2408">
        <v>1.5822325054472556E-6</v>
      </c>
      <c r="G2408">
        <v>261821.31019393943</v>
      </c>
      <c r="H2408">
        <v>1393669.5649135984</v>
      </c>
      <c r="I2408">
        <v>24209328.076911222</v>
      </c>
      <c r="J2408">
        <v>231490779</v>
      </c>
      <c r="K2408">
        <v>0.13</v>
      </c>
      <c r="L2408">
        <v>3.5</v>
      </c>
      <c r="M2408">
        <v>0.28999999999999998</v>
      </c>
      <c r="N2408" t="s">
        <v>31608</v>
      </c>
      <c r="O2408" t="s">
        <v>31609</v>
      </c>
      <c r="P2408" s="2" t="s">
        <v>31610</v>
      </c>
      <c r="Q2408" t="s">
        <v>31611</v>
      </c>
    </row>
    <row r="2409" spans="1:17" x14ac:dyDescent="0.25">
      <c r="A2409" t="s">
        <v>31598</v>
      </c>
      <c r="B2409" t="s">
        <v>31599</v>
      </c>
      <c r="C2409" t="s">
        <v>31600</v>
      </c>
      <c r="D2409">
        <v>2408</v>
      </c>
      <c r="E2409">
        <v>2.015467991912275E-4</v>
      </c>
      <c r="F2409">
        <v>5.5455880702472496E-9</v>
      </c>
      <c r="G2409">
        <v>104115.0448274808</v>
      </c>
      <c r="H2409">
        <v>1393140.2818475997</v>
      </c>
      <c r="I2409">
        <v>6913963063.9108868</v>
      </c>
      <c r="J2409">
        <v>10000000000</v>
      </c>
      <c r="K2409">
        <v>-0.66</v>
      </c>
      <c r="L2409">
        <v>-6.06</v>
      </c>
      <c r="M2409">
        <v>-2.5099999999999998</v>
      </c>
      <c r="N2409" t="s">
        <v>31601</v>
      </c>
      <c r="O2409" t="s">
        <v>31602</v>
      </c>
      <c r="P2409" s="2" t="s">
        <v>31603</v>
      </c>
      <c r="Q2409" t="s">
        <v>31604</v>
      </c>
    </row>
    <row r="2410" spans="1:17" x14ac:dyDescent="0.25">
      <c r="A2410" t="s">
        <v>31591</v>
      </c>
      <c r="B2410" t="s">
        <v>31592</v>
      </c>
      <c r="C2410" t="s">
        <v>31593</v>
      </c>
      <c r="D2410">
        <v>2409</v>
      </c>
      <c r="E2410">
        <v>0.10839472638423681</v>
      </c>
      <c r="F2410">
        <v>2.9824958963689775E-6</v>
      </c>
      <c r="G2410">
        <v>1130.9800907467172</v>
      </c>
      <c r="H2410">
        <v>1391568.1539287914</v>
      </c>
      <c r="I2410">
        <v>12844960.26</v>
      </c>
      <c r="J2410">
        <v>84400000</v>
      </c>
      <c r="K2410">
        <v>-0.54</v>
      </c>
      <c r="L2410">
        <v>3.94</v>
      </c>
      <c r="M2410">
        <v>2.68</v>
      </c>
      <c r="N2410" t="s">
        <v>31594</v>
      </c>
      <c r="O2410" t="s">
        <v>31595</v>
      </c>
      <c r="P2410" s="2" t="s">
        <v>31596</v>
      </c>
      <c r="Q2410" t="s">
        <v>31597</v>
      </c>
    </row>
    <row r="2411" spans="1:17" x14ac:dyDescent="0.25">
      <c r="A2411" t="s">
        <v>31587</v>
      </c>
      <c r="B2411" t="s">
        <v>31588</v>
      </c>
      <c r="C2411" t="s">
        <v>31589</v>
      </c>
      <c r="D2411">
        <v>2410</v>
      </c>
      <c r="E2411">
        <v>10.092108513035772</v>
      </c>
      <c r="F2411">
        <v>2.9951888768540107E-4</v>
      </c>
      <c r="H2411">
        <v>1388166.5498405802</v>
      </c>
      <c r="I2411">
        <v>72950.981104486957</v>
      </c>
      <c r="J2411">
        <v>72950.981104486957</v>
      </c>
      <c r="K2411">
        <v>-1.86</v>
      </c>
      <c r="L2411">
        <v>10.9</v>
      </c>
      <c r="M2411">
        <v>14.12</v>
      </c>
      <c r="P2411" s="2" t="s">
        <v>31590</v>
      </c>
    </row>
    <row r="2412" spans="1:17" x14ac:dyDescent="0.25">
      <c r="A2412" t="s">
        <v>31580</v>
      </c>
      <c r="B2412" t="s">
        <v>31581</v>
      </c>
      <c r="C2412" t="s">
        <v>31582</v>
      </c>
      <c r="D2412">
        <v>2411</v>
      </c>
      <c r="E2412">
        <v>5.1535401263816168E-3</v>
      </c>
      <c r="F2412">
        <v>1.4180036973589577E-7</v>
      </c>
      <c r="G2412">
        <v>649076.59319879988</v>
      </c>
      <c r="H2412">
        <v>1383924.9920301847</v>
      </c>
      <c r="I2412">
        <v>268175840.78955403</v>
      </c>
      <c r="J2412">
        <v>703259044.92353904</v>
      </c>
      <c r="K2412">
        <v>-2.81</v>
      </c>
      <c r="L2412">
        <v>6.37</v>
      </c>
      <c r="M2412">
        <v>11.2</v>
      </c>
      <c r="N2412" t="s">
        <v>31583</v>
      </c>
      <c r="O2412" t="s">
        <v>31584</v>
      </c>
      <c r="P2412" s="2" t="s">
        <v>31585</v>
      </c>
      <c r="Q2412" t="s">
        <v>31586</v>
      </c>
    </row>
    <row r="2413" spans="1:17" x14ac:dyDescent="0.25">
      <c r="A2413" t="s">
        <v>31573</v>
      </c>
      <c r="B2413" t="s">
        <v>31574</v>
      </c>
      <c r="C2413" t="s">
        <v>31575</v>
      </c>
      <c r="D2413">
        <v>2412</v>
      </c>
      <c r="E2413">
        <v>0.14299813528160743</v>
      </c>
      <c r="F2413">
        <v>3.9346134806778959E-6</v>
      </c>
      <c r="G2413">
        <v>72134.469341322067</v>
      </c>
      <c r="H2413">
        <v>1381485.5735428338</v>
      </c>
      <c r="I2413">
        <v>9660888</v>
      </c>
      <c r="J2413">
        <v>1000000000</v>
      </c>
      <c r="K2413">
        <v>1.3</v>
      </c>
      <c r="L2413">
        <v>1.94</v>
      </c>
      <c r="M2413">
        <v>-18.22</v>
      </c>
      <c r="N2413" t="s">
        <v>31576</v>
      </c>
      <c r="O2413" t="s">
        <v>31577</v>
      </c>
      <c r="P2413" s="2" t="s">
        <v>31578</v>
      </c>
      <c r="Q2413" t="s">
        <v>31579</v>
      </c>
    </row>
    <row r="2414" spans="1:17" x14ac:dyDescent="0.25">
      <c r="A2414" t="s">
        <v>31567</v>
      </c>
      <c r="B2414" t="s">
        <v>31568</v>
      </c>
      <c r="C2414" t="s">
        <v>31569</v>
      </c>
      <c r="D2414">
        <v>2413</v>
      </c>
      <c r="E2414">
        <v>0.10453689915236104</v>
      </c>
      <c r="F2414">
        <v>2.876347246229083E-6</v>
      </c>
      <c r="G2414">
        <v>135247.54464188236</v>
      </c>
      <c r="H2414">
        <v>1372807.427431012</v>
      </c>
      <c r="I2414">
        <v>13133519</v>
      </c>
      <c r="J2414">
        <v>21000000</v>
      </c>
      <c r="K2414">
        <v>0.49</v>
      </c>
      <c r="L2414">
        <v>-1.31</v>
      </c>
      <c r="M2414">
        <v>17.579999999999998</v>
      </c>
      <c r="N2414" t="s">
        <v>31570</v>
      </c>
      <c r="O2414" t="s">
        <v>31571</v>
      </c>
      <c r="P2414" s="2" t="s">
        <v>31572</v>
      </c>
    </row>
    <row r="2415" spans="1:17" x14ac:dyDescent="0.25">
      <c r="A2415" t="s">
        <v>31563</v>
      </c>
      <c r="B2415" t="s">
        <v>31564</v>
      </c>
      <c r="C2415" t="s">
        <v>31565</v>
      </c>
      <c r="D2415">
        <v>2414</v>
      </c>
      <c r="E2415">
        <v>2.8955155395497707</v>
      </c>
      <c r="F2415">
        <v>7.9672309296174791E-5</v>
      </c>
      <c r="H2415">
        <v>1371140.1143228218</v>
      </c>
      <c r="I2415">
        <v>477504.67795752268</v>
      </c>
      <c r="J2415">
        <v>477504.67795752268</v>
      </c>
      <c r="K2415">
        <v>0.77</v>
      </c>
      <c r="L2415">
        <v>3.27</v>
      </c>
      <c r="M2415">
        <v>11.19</v>
      </c>
      <c r="P2415" s="2" t="s">
        <v>348</v>
      </c>
      <c r="Q2415" t="s">
        <v>31566</v>
      </c>
    </row>
    <row r="2416" spans="1:17" x14ac:dyDescent="0.25">
      <c r="A2416" t="s">
        <v>31559</v>
      </c>
      <c r="B2416" t="s">
        <v>31560</v>
      </c>
      <c r="C2416" t="s">
        <v>31561</v>
      </c>
      <c r="D2416">
        <v>2415</v>
      </c>
      <c r="E2416">
        <v>0.9830397352182576</v>
      </c>
      <c r="F2416">
        <v>2.7049084960848481E-5</v>
      </c>
      <c r="H2416">
        <v>1370486.5661682864</v>
      </c>
      <c r="I2416">
        <v>1397604.4825374538</v>
      </c>
      <c r="J2416">
        <v>1397604.4825374538</v>
      </c>
      <c r="K2416">
        <v>0.01</v>
      </c>
      <c r="L2416">
        <v>0.08</v>
      </c>
      <c r="M2416">
        <v>0.27</v>
      </c>
      <c r="P2416" s="2" t="s">
        <v>348</v>
      </c>
      <c r="Q2416" t="s">
        <v>31562</v>
      </c>
    </row>
    <row r="2417" spans="1:17" x14ac:dyDescent="0.25">
      <c r="A2417" t="s">
        <v>31556</v>
      </c>
      <c r="B2417" t="s">
        <v>31557</v>
      </c>
      <c r="C2417" t="s">
        <v>19251</v>
      </c>
      <c r="D2417">
        <v>2416</v>
      </c>
      <c r="E2417">
        <v>1.7992130626361964</v>
      </c>
      <c r="F2417">
        <v>4.9505596397596362E-5</v>
      </c>
      <c r="G2417">
        <v>1787.788933092856</v>
      </c>
      <c r="H2417">
        <v>1369726.0567101475</v>
      </c>
      <c r="I2417">
        <v>761825.78331637196</v>
      </c>
      <c r="J2417">
        <v>761825.78331637196</v>
      </c>
      <c r="K2417">
        <v>0.11</v>
      </c>
      <c r="L2417">
        <v>2.68</v>
      </c>
      <c r="M2417">
        <v>16.16</v>
      </c>
      <c r="N2417" t="s">
        <v>29054</v>
      </c>
      <c r="O2417" t="s">
        <v>5311</v>
      </c>
      <c r="P2417" s="2" t="s">
        <v>31558</v>
      </c>
      <c r="Q2417" t="s">
        <v>19254</v>
      </c>
    </row>
    <row r="2418" spans="1:17" x14ac:dyDescent="0.25">
      <c r="A2418" t="s">
        <v>31549</v>
      </c>
      <c r="B2418" t="s">
        <v>31550</v>
      </c>
      <c r="C2418" t="s">
        <v>31551</v>
      </c>
      <c r="D2418">
        <v>2417</v>
      </c>
      <c r="E2418">
        <v>2.7312114555721009E-2</v>
      </c>
      <c r="F2418">
        <v>7.5151357631957848E-7</v>
      </c>
      <c r="G2418">
        <v>14027.643249239043</v>
      </c>
      <c r="H2418">
        <v>1369559.2364698742</v>
      </c>
      <c r="I2418">
        <v>50203625</v>
      </c>
      <c r="J2418">
        <v>400000000</v>
      </c>
      <c r="K2418">
        <v>0.02</v>
      </c>
      <c r="L2418">
        <v>-2.4900000000000002</v>
      </c>
      <c r="M2418">
        <v>0.02</v>
      </c>
      <c r="N2418" t="s">
        <v>31552</v>
      </c>
      <c r="O2418" t="s">
        <v>31553</v>
      </c>
      <c r="P2418" s="2" t="s">
        <v>31554</v>
      </c>
      <c r="Q2418" t="s">
        <v>31555</v>
      </c>
    </row>
    <row r="2419" spans="1:17" x14ac:dyDescent="0.25">
      <c r="A2419" t="s">
        <v>31542</v>
      </c>
      <c r="B2419" t="s">
        <v>31543</v>
      </c>
      <c r="C2419" t="s">
        <v>31544</v>
      </c>
      <c r="D2419">
        <v>2418</v>
      </c>
      <c r="E2419">
        <v>3.0694924210333249E-4</v>
      </c>
      <c r="F2419">
        <v>8.4457508728015851E-9</v>
      </c>
      <c r="G2419">
        <v>674.80970701649426</v>
      </c>
      <c r="H2419">
        <v>1368516.3916170646</v>
      </c>
      <c r="I2419">
        <v>4458872141.8693962</v>
      </c>
      <c r="J2419">
        <v>21000000000</v>
      </c>
      <c r="K2419">
        <v>-0.06</v>
      </c>
      <c r="L2419">
        <v>-3.9</v>
      </c>
      <c r="M2419">
        <v>-18.13</v>
      </c>
      <c r="N2419" t="s">
        <v>31545</v>
      </c>
      <c r="O2419" t="s">
        <v>31546</v>
      </c>
      <c r="P2419" s="2" t="s">
        <v>31547</v>
      </c>
      <c r="Q2419" t="s">
        <v>31548</v>
      </c>
    </row>
    <row r="2420" spans="1:17" x14ac:dyDescent="0.25">
      <c r="A2420" t="s">
        <v>31535</v>
      </c>
      <c r="B2420" t="s">
        <v>31536</v>
      </c>
      <c r="C2420" t="s">
        <v>31537</v>
      </c>
      <c r="D2420">
        <v>2419</v>
      </c>
      <c r="E2420">
        <v>0.30860084982248054</v>
      </c>
      <c r="F2420">
        <v>8.4911950877471455E-6</v>
      </c>
      <c r="G2420">
        <v>4237.3301774321035</v>
      </c>
      <c r="H2420">
        <v>1368126.8532549597</v>
      </c>
      <c r="I2420">
        <v>4436644</v>
      </c>
      <c r="J2420">
        <v>4436644</v>
      </c>
      <c r="K2420">
        <v>0</v>
      </c>
      <c r="L2420">
        <v>0.18</v>
      </c>
      <c r="M2420">
        <v>-6.13</v>
      </c>
      <c r="N2420" t="s">
        <v>31538</v>
      </c>
      <c r="O2420" t="s">
        <v>31539</v>
      </c>
      <c r="P2420" s="2" t="s">
        <v>31540</v>
      </c>
      <c r="Q2420" t="s">
        <v>31541</v>
      </c>
    </row>
    <row r="2421" spans="1:17" x14ac:dyDescent="0.25">
      <c r="A2421" t="s">
        <v>31528</v>
      </c>
      <c r="B2421" t="s">
        <v>31529</v>
      </c>
      <c r="C2421" t="s">
        <v>31530</v>
      </c>
      <c r="D2421">
        <v>2420</v>
      </c>
      <c r="E2421">
        <v>1.1490089043578513E-2</v>
      </c>
      <c r="F2421">
        <v>3.1615139005849853E-7</v>
      </c>
      <c r="G2421">
        <v>5100.4022027258952</v>
      </c>
      <c r="H2421">
        <v>1367854.3510823664</v>
      </c>
      <c r="I2421">
        <v>119332136.40362749</v>
      </c>
      <c r="J2421">
        <v>157257625.689206</v>
      </c>
      <c r="K2421">
        <v>0.06</v>
      </c>
      <c r="L2421">
        <v>-1.4</v>
      </c>
      <c r="M2421">
        <v>16.73</v>
      </c>
      <c r="N2421" t="s">
        <v>31531</v>
      </c>
      <c r="O2421" t="s">
        <v>31532</v>
      </c>
      <c r="P2421" s="2" t="s">
        <v>31533</v>
      </c>
      <c r="Q2421" t="s">
        <v>31534</v>
      </c>
    </row>
    <row r="2422" spans="1:17" x14ac:dyDescent="0.25">
      <c r="A2422" t="s">
        <v>31523</v>
      </c>
      <c r="B2422" t="s">
        <v>11546</v>
      </c>
      <c r="C2422" t="s">
        <v>11546</v>
      </c>
      <c r="D2422">
        <v>2421</v>
      </c>
      <c r="E2422">
        <v>8.4811934197712546E-2</v>
      </c>
      <c r="F2422">
        <v>2.3336121059167935E-6</v>
      </c>
      <c r="G2422">
        <v>1318.6222919004842</v>
      </c>
      <c r="H2422">
        <v>1366240.2997523898</v>
      </c>
      <c r="I2422">
        <v>16110438.392875372</v>
      </c>
      <c r="J2422">
        <v>18234368.666409958</v>
      </c>
      <c r="K2422">
        <v>0.18</v>
      </c>
      <c r="L2422">
        <v>0.15</v>
      </c>
      <c r="M2422">
        <v>18.010000000000002</v>
      </c>
      <c r="N2422" t="s">
        <v>31524</v>
      </c>
      <c r="O2422" t="s">
        <v>31525</v>
      </c>
      <c r="P2422" s="2" t="s">
        <v>31526</v>
      </c>
      <c r="Q2422" t="s">
        <v>31527</v>
      </c>
    </row>
    <row r="2423" spans="1:17" x14ac:dyDescent="0.25">
      <c r="A2423" t="s">
        <v>31518</v>
      </c>
      <c r="B2423" t="s">
        <v>31519</v>
      </c>
      <c r="C2423" t="s">
        <v>31520</v>
      </c>
      <c r="D2423">
        <v>2422</v>
      </c>
      <c r="E2423">
        <v>0.96947888326513521</v>
      </c>
      <c r="F2423">
        <v>2.6675345631714548E-5</v>
      </c>
      <c r="G2423">
        <v>42388.935713069186</v>
      </c>
      <c r="H2423">
        <v>1365510.1336745434</v>
      </c>
      <c r="I2423">
        <v>1405955</v>
      </c>
      <c r="J2423">
        <v>10000000</v>
      </c>
      <c r="K2423">
        <v>-0.67</v>
      </c>
      <c r="L2423">
        <v>0.85</v>
      </c>
      <c r="M2423">
        <v>14.3</v>
      </c>
      <c r="N2423" t="s">
        <v>25380</v>
      </c>
      <c r="O2423" t="s">
        <v>27684</v>
      </c>
      <c r="P2423" s="2" t="s">
        <v>31521</v>
      </c>
      <c r="Q2423" t="s">
        <v>31522</v>
      </c>
    </row>
    <row r="2424" spans="1:17" x14ac:dyDescent="0.25">
      <c r="A2424" t="s">
        <v>31512</v>
      </c>
      <c r="B2424" t="s">
        <v>31513</v>
      </c>
      <c r="C2424" t="s">
        <v>31514</v>
      </c>
      <c r="D2424">
        <v>2423</v>
      </c>
      <c r="E2424">
        <v>7.4868225111249882E-4</v>
      </c>
      <c r="F2424">
        <v>2.0600095743698835E-8</v>
      </c>
      <c r="G2424">
        <v>93359.069649633821</v>
      </c>
      <c r="H2424">
        <v>1364782.5878098947</v>
      </c>
      <c r="I2424">
        <v>1822579695.609</v>
      </c>
      <c r="J2424">
        <v>6000000000</v>
      </c>
      <c r="K2424">
        <v>2.75</v>
      </c>
      <c r="L2424">
        <v>3.52</v>
      </c>
      <c r="M2424">
        <v>13.14</v>
      </c>
      <c r="N2424" t="s">
        <v>31515</v>
      </c>
      <c r="P2424" s="2" t="s">
        <v>31516</v>
      </c>
      <c r="Q2424" t="s">
        <v>31517</v>
      </c>
    </row>
    <row r="2425" spans="1:17" x14ac:dyDescent="0.25">
      <c r="A2425" t="s">
        <v>31506</v>
      </c>
      <c r="B2425" t="s">
        <v>31507</v>
      </c>
      <c r="C2425" t="s">
        <v>22880</v>
      </c>
      <c r="D2425">
        <v>2424</v>
      </c>
      <c r="E2425">
        <v>1.194502792710567E-3</v>
      </c>
      <c r="F2425">
        <v>3.2866909639421698E-8</v>
      </c>
      <c r="G2425">
        <v>39122.403259545215</v>
      </c>
      <c r="H2425">
        <v>1364719.7026931425</v>
      </c>
      <c r="I2425">
        <v>1142499750</v>
      </c>
      <c r="J2425">
        <v>2000000000</v>
      </c>
      <c r="K2425">
        <v>0.05</v>
      </c>
      <c r="L2425">
        <v>1.86</v>
      </c>
      <c r="M2425">
        <v>16.600000000000001</v>
      </c>
      <c r="N2425" t="s">
        <v>31508</v>
      </c>
      <c r="O2425" t="s">
        <v>31509</v>
      </c>
      <c r="P2425" s="2" t="s">
        <v>31510</v>
      </c>
      <c r="Q2425" t="s">
        <v>31511</v>
      </c>
    </row>
    <row r="2426" spans="1:17" x14ac:dyDescent="0.25">
      <c r="A2426" t="s">
        <v>31499</v>
      </c>
      <c r="B2426" t="s">
        <v>31500</v>
      </c>
      <c r="C2426" t="s">
        <v>31501</v>
      </c>
      <c r="D2426">
        <v>2425</v>
      </c>
      <c r="E2426">
        <v>0.23894160854888227</v>
      </c>
      <c r="F2426">
        <v>6.574511424501177E-6</v>
      </c>
      <c r="G2426">
        <v>19701.383035866351</v>
      </c>
      <c r="H2426">
        <v>1355639.790557625</v>
      </c>
      <c r="I2426">
        <v>5678992.5626284303</v>
      </c>
      <c r="J2426">
        <v>17470435.782988202</v>
      </c>
      <c r="K2426">
        <v>-0.51</v>
      </c>
      <c r="L2426">
        <v>1.1200000000000001</v>
      </c>
      <c r="M2426">
        <v>5.43</v>
      </c>
      <c r="N2426" t="s">
        <v>31502</v>
      </c>
      <c r="O2426" t="s">
        <v>31503</v>
      </c>
      <c r="P2426" s="2" t="s">
        <v>31504</v>
      </c>
      <c r="Q2426" t="s">
        <v>31505</v>
      </c>
    </row>
    <row r="2427" spans="1:17" x14ac:dyDescent="0.25">
      <c r="A2427" t="s">
        <v>31492</v>
      </c>
      <c r="B2427" t="s">
        <v>31493</v>
      </c>
      <c r="C2427" t="s">
        <v>31494</v>
      </c>
      <c r="D2427">
        <v>2426</v>
      </c>
      <c r="E2427">
        <v>0.47250129918904399</v>
      </c>
      <c r="F2427">
        <v>1.3000938632981972E-5</v>
      </c>
      <c r="G2427">
        <v>23588.906017319609</v>
      </c>
      <c r="H2427">
        <v>1351908.6069636531</v>
      </c>
      <c r="I2427">
        <v>2861926.2332173665</v>
      </c>
      <c r="J2427">
        <v>100000000</v>
      </c>
      <c r="K2427">
        <v>0.18</v>
      </c>
      <c r="L2427">
        <v>9.32</v>
      </c>
      <c r="M2427">
        <v>17.23</v>
      </c>
      <c r="N2427" t="s">
        <v>31495</v>
      </c>
      <c r="O2427" t="s">
        <v>31496</v>
      </c>
      <c r="P2427" s="2" t="s">
        <v>31497</v>
      </c>
      <c r="Q2427" t="s">
        <v>31498</v>
      </c>
    </row>
    <row r="2428" spans="1:17" x14ac:dyDescent="0.25">
      <c r="A2428" t="s">
        <v>31485</v>
      </c>
      <c r="B2428" t="s">
        <v>31486</v>
      </c>
      <c r="C2428" t="s">
        <v>31487</v>
      </c>
      <c r="D2428">
        <v>2427</v>
      </c>
      <c r="E2428">
        <v>3.8567511976557819E-2</v>
      </c>
      <c r="F2428">
        <v>1.061190429094278E-6</v>
      </c>
      <c r="G2428">
        <v>20180.88205110289</v>
      </c>
      <c r="H2428">
        <v>1350099.7864526242</v>
      </c>
      <c r="I2428">
        <v>35000000</v>
      </c>
      <c r="J2428">
        <v>90000000</v>
      </c>
      <c r="K2428">
        <v>-0.19</v>
      </c>
      <c r="L2428">
        <v>3.1</v>
      </c>
      <c r="M2428">
        <v>0.15</v>
      </c>
      <c r="N2428" t="s">
        <v>31488</v>
      </c>
      <c r="O2428" t="s">
        <v>31489</v>
      </c>
      <c r="P2428" s="2" t="s">
        <v>31490</v>
      </c>
      <c r="Q2428" t="s">
        <v>31491</v>
      </c>
    </row>
    <row r="2429" spans="1:17" x14ac:dyDescent="0.25">
      <c r="A2429" t="s">
        <v>31478</v>
      </c>
      <c r="B2429" t="s">
        <v>31479</v>
      </c>
      <c r="C2429" t="s">
        <v>31480</v>
      </c>
      <c r="D2429">
        <v>2428</v>
      </c>
      <c r="E2429">
        <v>3.0670486355239768E-2</v>
      </c>
      <c r="F2429">
        <v>8.43902676315496E-7</v>
      </c>
      <c r="G2429">
        <v>9215.2286791068564</v>
      </c>
      <c r="H2429">
        <v>1349539.9342326487</v>
      </c>
      <c r="I2429">
        <v>44000000</v>
      </c>
      <c r="J2429">
        <v>1000000000</v>
      </c>
      <c r="K2429">
        <v>-1.21</v>
      </c>
      <c r="L2429">
        <v>3.7</v>
      </c>
      <c r="M2429">
        <v>-15.1</v>
      </c>
      <c r="N2429" t="s">
        <v>31481</v>
      </c>
      <c r="O2429" t="s">
        <v>31482</v>
      </c>
      <c r="P2429" s="2" t="s">
        <v>31483</v>
      </c>
      <c r="Q2429" t="s">
        <v>31484</v>
      </c>
    </row>
    <row r="2430" spans="1:17" x14ac:dyDescent="0.25">
      <c r="A2430" t="s">
        <v>31471</v>
      </c>
      <c r="B2430" t="s">
        <v>31472</v>
      </c>
      <c r="C2430" t="s">
        <v>31473</v>
      </c>
      <c r="D2430">
        <v>2429</v>
      </c>
      <c r="E2430">
        <v>1.5809318351536535E-3</v>
      </c>
      <c r="F2430">
        <v>4.3499558217165646E-8</v>
      </c>
      <c r="G2430">
        <v>140494.95827310483</v>
      </c>
      <c r="H2430">
        <v>1348789.6798536174</v>
      </c>
      <c r="I2430">
        <v>853250000</v>
      </c>
      <c r="J2430">
        <v>1000000000</v>
      </c>
      <c r="K2430">
        <v>7.0000000000000007E-2</v>
      </c>
      <c r="L2430">
        <v>2.19</v>
      </c>
      <c r="M2430">
        <v>-1.1100000000000001</v>
      </c>
      <c r="N2430" t="s">
        <v>31474</v>
      </c>
      <c r="O2430" t="s">
        <v>31475</v>
      </c>
      <c r="P2430" s="2" t="s">
        <v>31476</v>
      </c>
      <c r="Q2430" t="s">
        <v>31477</v>
      </c>
    </row>
    <row r="2431" spans="1:17" x14ac:dyDescent="0.25">
      <c r="A2431" t="s">
        <v>31465</v>
      </c>
      <c r="B2431" t="s">
        <v>31466</v>
      </c>
      <c r="C2431" t="s">
        <v>4467</v>
      </c>
      <c r="D2431">
        <v>2430</v>
      </c>
      <c r="E2431">
        <v>4.0726847141129045E-5</v>
      </c>
      <c r="F2431">
        <v>1.1206048349611254E-9</v>
      </c>
      <c r="G2431">
        <v>60438.711029787453</v>
      </c>
      <c r="H2431">
        <v>1345379.909078602</v>
      </c>
      <c r="I2431">
        <v>33000000000</v>
      </c>
      <c r="J2431">
        <v>33000000000</v>
      </c>
      <c r="K2431">
        <v>0.46</v>
      </c>
      <c r="L2431">
        <v>-12.71</v>
      </c>
      <c r="M2431">
        <v>-18.170000000000002</v>
      </c>
      <c r="N2431" t="s">
        <v>31467</v>
      </c>
      <c r="O2431" t="s">
        <v>31468</v>
      </c>
      <c r="P2431" s="2" t="s">
        <v>31469</v>
      </c>
      <c r="Q2431" t="s">
        <v>31470</v>
      </c>
    </row>
    <row r="2432" spans="1:17" x14ac:dyDescent="0.25">
      <c r="A2432" t="s">
        <v>31458</v>
      </c>
      <c r="B2432" t="s">
        <v>31459</v>
      </c>
      <c r="C2432" t="s">
        <v>31460</v>
      </c>
      <c r="D2432">
        <v>2431</v>
      </c>
      <c r="E2432">
        <v>5.7974837219255072E-3</v>
      </c>
      <c r="F2432">
        <v>1.59518566877653E-7</v>
      </c>
      <c r="G2432">
        <v>53140.543868919463</v>
      </c>
      <c r="H2432">
        <v>1342159.667058243</v>
      </c>
      <c r="I2432">
        <v>231528335.70054609</v>
      </c>
      <c r="J2432">
        <v>500000000</v>
      </c>
      <c r="K2432">
        <v>-0.78</v>
      </c>
      <c r="L2432">
        <v>4.8099999999999996</v>
      </c>
      <c r="M2432">
        <v>-5.17</v>
      </c>
      <c r="N2432" t="s">
        <v>31461</v>
      </c>
      <c r="O2432" t="s">
        <v>31462</v>
      </c>
      <c r="P2432" s="2" t="s">
        <v>31463</v>
      </c>
      <c r="Q2432" t="s">
        <v>31464</v>
      </c>
    </row>
    <row r="2433" spans="1:17" x14ac:dyDescent="0.25">
      <c r="A2433" t="s">
        <v>31451</v>
      </c>
      <c r="B2433" t="s">
        <v>31452</v>
      </c>
      <c r="C2433" t="s">
        <v>31453</v>
      </c>
      <c r="D2433">
        <v>2432</v>
      </c>
      <c r="E2433">
        <v>2.2438195721191847E-3</v>
      </c>
      <c r="F2433">
        <v>6.1739006031672299E-8</v>
      </c>
      <c r="G2433">
        <v>5945.8663953290325</v>
      </c>
      <c r="H2433">
        <v>1340810.2572612658</v>
      </c>
      <c r="I2433">
        <v>597556005.83360004</v>
      </c>
      <c r="J2433">
        <v>1000000000</v>
      </c>
      <c r="K2433">
        <v>1.1599999999999999</v>
      </c>
      <c r="L2433">
        <v>-14.7</v>
      </c>
      <c r="M2433">
        <v>-11.9</v>
      </c>
      <c r="N2433" t="s">
        <v>31454</v>
      </c>
      <c r="O2433" t="s">
        <v>31455</v>
      </c>
      <c r="P2433" s="2" t="s">
        <v>31456</v>
      </c>
      <c r="Q2433" t="s">
        <v>31457</v>
      </c>
    </row>
    <row r="2434" spans="1:17" x14ac:dyDescent="0.25">
      <c r="A2434" t="s">
        <v>31447</v>
      </c>
      <c r="B2434" t="s">
        <v>31448</v>
      </c>
      <c r="C2434" t="s">
        <v>31449</v>
      </c>
      <c r="D2434">
        <v>2433</v>
      </c>
      <c r="E2434">
        <v>6.7399461079767669</v>
      </c>
      <c r="F2434">
        <v>1.8547018999330088E-4</v>
      </c>
      <c r="H2434">
        <v>1339671.6270112062</v>
      </c>
      <c r="I2434">
        <v>199004.5395198992</v>
      </c>
      <c r="J2434">
        <v>199004.5395198992</v>
      </c>
      <c r="K2434">
        <v>0.13</v>
      </c>
      <c r="L2434">
        <v>2.25</v>
      </c>
      <c r="M2434">
        <v>20.74</v>
      </c>
      <c r="P2434" s="2" t="s">
        <v>348</v>
      </c>
      <c r="Q2434" t="s">
        <v>31450</v>
      </c>
    </row>
    <row r="2435" spans="1:17" x14ac:dyDescent="0.25">
      <c r="A2435" t="s">
        <v>31444</v>
      </c>
      <c r="B2435" t="s">
        <v>31445</v>
      </c>
      <c r="C2435" t="s">
        <v>31446</v>
      </c>
      <c r="D2435">
        <v>2434</v>
      </c>
      <c r="E2435">
        <v>1.3320949055207746E-8</v>
      </c>
      <c r="F2435">
        <v>4.1173582141238569E-13</v>
      </c>
      <c r="H2435">
        <v>1338775.8176059197</v>
      </c>
      <c r="I2435">
        <v>41051174894305.922</v>
      </c>
      <c r="J2435">
        <v>41051174894305.922</v>
      </c>
      <c r="K2435">
        <v>-23.74</v>
      </c>
      <c r="L2435">
        <v>-23.74</v>
      </c>
      <c r="M2435">
        <v>-23.74</v>
      </c>
      <c r="P2435" s="2" t="s">
        <v>348</v>
      </c>
    </row>
    <row r="2436" spans="1:17" x14ac:dyDescent="0.25">
      <c r="A2436" t="s">
        <v>31437</v>
      </c>
      <c r="B2436" t="s">
        <v>31438</v>
      </c>
      <c r="C2436" t="s">
        <v>31439</v>
      </c>
      <c r="D2436">
        <v>2435</v>
      </c>
      <c r="E2436">
        <v>2.1756416247068634E-3</v>
      </c>
      <c r="F2436">
        <v>5.9863080374004152E-8</v>
      </c>
      <c r="G2436">
        <v>114314.66140294948</v>
      </c>
      <c r="H2436">
        <v>1338523.6845437989</v>
      </c>
      <c r="I2436">
        <v>615060532.75857139</v>
      </c>
      <c r="J2436">
        <v>1000000000</v>
      </c>
      <c r="K2436">
        <v>-0.66</v>
      </c>
      <c r="L2436">
        <v>-1.72</v>
      </c>
      <c r="M2436">
        <v>-12.8</v>
      </c>
      <c r="N2436" t="s">
        <v>31440</v>
      </c>
      <c r="O2436" t="s">
        <v>31441</v>
      </c>
      <c r="P2436" s="2" t="s">
        <v>31442</v>
      </c>
      <c r="Q2436" t="s">
        <v>31443</v>
      </c>
    </row>
    <row r="2437" spans="1:17" x14ac:dyDescent="0.25">
      <c r="A2437" t="s">
        <v>31433</v>
      </c>
      <c r="B2437" t="s">
        <v>31434</v>
      </c>
      <c r="C2437" t="s">
        <v>31435</v>
      </c>
      <c r="D2437">
        <v>2436</v>
      </c>
      <c r="E2437">
        <v>2.230614264481249</v>
      </c>
      <c r="F2437">
        <v>6.137704570145158E-5</v>
      </c>
      <c r="H2437">
        <v>1338373.5296194814</v>
      </c>
      <c r="I2437">
        <v>602588.36445212131</v>
      </c>
      <c r="J2437">
        <v>602588.36445212131</v>
      </c>
      <c r="K2437">
        <v>-7.0000000000000007E-2</v>
      </c>
      <c r="L2437">
        <v>0.48</v>
      </c>
      <c r="M2437">
        <v>1.76</v>
      </c>
      <c r="P2437" s="2" t="s">
        <v>348</v>
      </c>
      <c r="Q2437" t="s">
        <v>31436</v>
      </c>
    </row>
    <row r="2438" spans="1:17" x14ac:dyDescent="0.25">
      <c r="A2438" t="s">
        <v>31426</v>
      </c>
      <c r="B2438" t="s">
        <v>31427</v>
      </c>
      <c r="C2438" t="s">
        <v>31428</v>
      </c>
      <c r="D2438">
        <v>2437</v>
      </c>
      <c r="E2438">
        <v>0.43131416792946387</v>
      </c>
      <c r="F2438">
        <v>1.1867669016806509E-5</v>
      </c>
      <c r="G2438">
        <v>57007.105144788613</v>
      </c>
      <c r="H2438">
        <v>1337096.5417552807</v>
      </c>
      <c r="I2438">
        <v>3099935.2417284031</v>
      </c>
      <c r="J2438">
        <v>3759137.111914</v>
      </c>
      <c r="K2438">
        <v>0.01</v>
      </c>
      <c r="L2438">
        <v>19.03</v>
      </c>
      <c r="M2438">
        <v>1.81</v>
      </c>
      <c r="N2438" t="s">
        <v>31429</v>
      </c>
      <c r="O2438" t="s">
        <v>31430</v>
      </c>
      <c r="P2438" s="2" t="s">
        <v>31431</v>
      </c>
      <c r="Q2438" t="s">
        <v>31432</v>
      </c>
    </row>
    <row r="2439" spans="1:17" x14ac:dyDescent="0.25">
      <c r="A2439" t="s">
        <v>31420</v>
      </c>
      <c r="B2439" t="s">
        <v>31421</v>
      </c>
      <c r="C2439" t="s">
        <v>31422</v>
      </c>
      <c r="D2439">
        <v>2438</v>
      </c>
      <c r="E2439">
        <v>9.0571512168706805E-3</v>
      </c>
      <c r="F2439">
        <v>2.4920876908120899E-7</v>
      </c>
      <c r="G2439">
        <v>25980.287262706941</v>
      </c>
      <c r="H2439">
        <v>1336348.9075894477</v>
      </c>
      <c r="I2439">
        <v>146421846.46739912</v>
      </c>
      <c r="J2439">
        <v>151234700.522746</v>
      </c>
      <c r="K2439">
        <v>-1.48</v>
      </c>
      <c r="L2439">
        <v>0.27</v>
      </c>
      <c r="M2439">
        <v>5.1100000000000003</v>
      </c>
      <c r="N2439" t="s">
        <v>31423</v>
      </c>
      <c r="P2439" s="2" t="s">
        <v>31424</v>
      </c>
      <c r="Q2439" t="s">
        <v>31425</v>
      </c>
    </row>
    <row r="2440" spans="1:17" x14ac:dyDescent="0.25">
      <c r="A2440" t="s">
        <v>31413</v>
      </c>
      <c r="B2440" t="s">
        <v>31414</v>
      </c>
      <c r="C2440" t="s">
        <v>31415</v>
      </c>
      <c r="D2440">
        <v>2439</v>
      </c>
      <c r="E2440">
        <v>1.529767805440436E-4</v>
      </c>
      <c r="F2440">
        <v>4.2091772859412632E-9</v>
      </c>
      <c r="G2440">
        <v>3666.5254662887737</v>
      </c>
      <c r="H2440">
        <v>1333939.1848516739</v>
      </c>
      <c r="I2440">
        <v>8728216788</v>
      </c>
      <c r="J2440">
        <v>8871923583</v>
      </c>
      <c r="K2440">
        <v>-0.82</v>
      </c>
      <c r="L2440">
        <v>6.79</v>
      </c>
      <c r="M2440">
        <v>-0.92</v>
      </c>
      <c r="N2440" t="s">
        <v>31416</v>
      </c>
      <c r="O2440" t="s">
        <v>31417</v>
      </c>
      <c r="P2440" s="2" t="s">
        <v>31418</v>
      </c>
      <c r="Q2440" t="s">
        <v>31419</v>
      </c>
    </row>
    <row r="2441" spans="1:17" x14ac:dyDescent="0.25">
      <c r="A2441" t="s">
        <v>31407</v>
      </c>
      <c r="B2441" t="s">
        <v>31408</v>
      </c>
      <c r="C2441" t="s">
        <v>31409</v>
      </c>
      <c r="D2441">
        <v>2440</v>
      </c>
      <c r="E2441">
        <v>0.23008441453519601</v>
      </c>
      <c r="F2441">
        <v>6.3308045055361161E-6</v>
      </c>
      <c r="G2441">
        <v>525.5623632576237</v>
      </c>
      <c r="H2441">
        <v>1324937.879112097</v>
      </c>
      <c r="I2441">
        <v>5758489.9662943501</v>
      </c>
      <c r="J2441">
        <v>4500000</v>
      </c>
      <c r="K2441">
        <v>-0.16</v>
      </c>
      <c r="L2441">
        <v>1.1599999999999999</v>
      </c>
      <c r="M2441">
        <v>6.33</v>
      </c>
      <c r="N2441" t="s">
        <v>31410</v>
      </c>
      <c r="O2441" t="s">
        <v>31411</v>
      </c>
      <c r="P2441" s="2" t="s">
        <v>31412</v>
      </c>
    </row>
    <row r="2442" spans="1:17" x14ac:dyDescent="0.25">
      <c r="A2442" t="s">
        <v>31400</v>
      </c>
      <c r="B2442" t="s">
        <v>31401</v>
      </c>
      <c r="C2442" t="s">
        <v>31402</v>
      </c>
      <c r="D2442">
        <v>2441</v>
      </c>
      <c r="E2442">
        <v>2.5457152963679477E-2</v>
      </c>
      <c r="F2442">
        <v>7.0045708661388202E-7</v>
      </c>
      <c r="G2442">
        <v>98698.190742786755</v>
      </c>
      <c r="H2442">
        <v>1321618.9423946128</v>
      </c>
      <c r="I2442">
        <v>51897138.884432569</v>
      </c>
      <c r="J2442">
        <v>110000000</v>
      </c>
      <c r="K2442">
        <v>0.96</v>
      </c>
      <c r="L2442">
        <v>7.53</v>
      </c>
      <c r="M2442">
        <v>-3.52</v>
      </c>
      <c r="N2442" t="s">
        <v>31403</v>
      </c>
      <c r="O2442" t="s">
        <v>31404</v>
      </c>
      <c r="P2442" s="2" t="s">
        <v>31405</v>
      </c>
      <c r="Q2442" t="s">
        <v>31406</v>
      </c>
    </row>
    <row r="2443" spans="1:17" x14ac:dyDescent="0.25">
      <c r="A2443" t="s">
        <v>31393</v>
      </c>
      <c r="B2443" t="s">
        <v>31394</v>
      </c>
      <c r="C2443" t="s">
        <v>31395</v>
      </c>
      <c r="D2443">
        <v>2442</v>
      </c>
      <c r="E2443">
        <v>2.1176737747228033E-3</v>
      </c>
      <c r="F2443">
        <v>5.8268086959970931E-8</v>
      </c>
      <c r="G2443">
        <v>151209.01003978358</v>
      </c>
      <c r="H2443">
        <v>1321521.9945062862</v>
      </c>
      <c r="I2443">
        <v>624044958.49030995</v>
      </c>
      <c r="J2443">
        <v>1000000000</v>
      </c>
      <c r="K2443">
        <v>-0.56999999999999995</v>
      </c>
      <c r="L2443">
        <v>-1.39</v>
      </c>
      <c r="M2443">
        <v>13.85</v>
      </c>
      <c r="N2443" t="s">
        <v>31396</v>
      </c>
      <c r="O2443" t="s">
        <v>31397</v>
      </c>
      <c r="P2443" s="2" t="s">
        <v>31398</v>
      </c>
      <c r="Q2443" t="s">
        <v>31399</v>
      </c>
    </row>
    <row r="2444" spans="1:17" x14ac:dyDescent="0.25">
      <c r="A2444" t="s">
        <v>31390</v>
      </c>
      <c r="B2444" t="s">
        <v>31391</v>
      </c>
      <c r="C2444" t="s">
        <v>31392</v>
      </c>
      <c r="D2444">
        <v>2443</v>
      </c>
      <c r="E2444">
        <v>9.3090538842018396E-11</v>
      </c>
      <c r="F2444">
        <v>2.7633899359379001E-15</v>
      </c>
      <c r="H2444">
        <v>1315679.8971312114</v>
      </c>
      <c r="I2444">
        <v>1.4255886154862758E+16</v>
      </c>
      <c r="J2444">
        <v>1.4255886154862758E+16</v>
      </c>
      <c r="L2444">
        <v>0.16</v>
      </c>
      <c r="P2444" s="2" t="s">
        <v>348</v>
      </c>
    </row>
    <row r="2445" spans="1:17" x14ac:dyDescent="0.25">
      <c r="A2445" t="s">
        <v>31388</v>
      </c>
      <c r="B2445" t="s">
        <v>31389</v>
      </c>
      <c r="C2445" t="s">
        <v>10592</v>
      </c>
      <c r="D2445">
        <v>2444</v>
      </c>
      <c r="E2445">
        <v>0.87362838356498296</v>
      </c>
      <c r="F2445">
        <v>2.6005304549758319E-5</v>
      </c>
      <c r="H2445">
        <v>1315037.1485628539</v>
      </c>
      <c r="I2445">
        <v>1500000</v>
      </c>
      <c r="J2445">
        <v>1500000</v>
      </c>
      <c r="K2445">
        <v>-0.05</v>
      </c>
      <c r="L2445">
        <v>0.01</v>
      </c>
      <c r="M2445">
        <v>-0.59</v>
      </c>
      <c r="P2445" s="2" t="s">
        <v>348</v>
      </c>
    </row>
    <row r="2446" spans="1:17" x14ac:dyDescent="0.25">
      <c r="A2446" t="s">
        <v>31381</v>
      </c>
      <c r="B2446" t="s">
        <v>31382</v>
      </c>
      <c r="C2446" t="s">
        <v>31383</v>
      </c>
      <c r="D2446">
        <v>2445</v>
      </c>
      <c r="E2446">
        <v>1.3013725550135595</v>
      </c>
      <c r="F2446">
        <v>3.5807445938067273E-5</v>
      </c>
      <c r="G2446">
        <v>3207.2632309848941</v>
      </c>
      <c r="H2446">
        <v>1314828.2231897602</v>
      </c>
      <c r="I2446">
        <v>1008741.01296514</v>
      </c>
      <c r="J2446">
        <v>1791222.30314814</v>
      </c>
      <c r="K2446">
        <v>0.43</v>
      </c>
      <c r="L2446">
        <v>3.75</v>
      </c>
      <c r="M2446">
        <v>23.34</v>
      </c>
      <c r="N2446" t="s">
        <v>31384</v>
      </c>
      <c r="O2446" t="s">
        <v>31385</v>
      </c>
      <c r="P2446" s="2" t="s">
        <v>31386</v>
      </c>
      <c r="Q2446" t="s">
        <v>31387</v>
      </c>
    </row>
    <row r="2447" spans="1:17" x14ac:dyDescent="0.25">
      <c r="A2447" t="s">
        <v>31374</v>
      </c>
      <c r="B2447" t="s">
        <v>31375</v>
      </c>
      <c r="C2447" t="s">
        <v>31376</v>
      </c>
      <c r="D2447">
        <v>2446</v>
      </c>
      <c r="E2447">
        <v>0.64894907615649655</v>
      </c>
      <c r="F2447">
        <v>1.785592363348275E-5</v>
      </c>
      <c r="G2447">
        <v>70473.254173781272</v>
      </c>
      <c r="H2447">
        <v>1313160.0207870246</v>
      </c>
      <c r="I2447">
        <v>2024310.27</v>
      </c>
      <c r="J2447">
        <v>14000000</v>
      </c>
      <c r="K2447">
        <v>-0.8</v>
      </c>
      <c r="L2447">
        <v>1.21</v>
      </c>
      <c r="M2447">
        <v>2.56</v>
      </c>
      <c r="N2447" t="s">
        <v>31377</v>
      </c>
      <c r="O2447" t="s">
        <v>31378</v>
      </c>
      <c r="P2447" s="2" t="s">
        <v>31379</v>
      </c>
      <c r="Q2447" t="s">
        <v>31380</v>
      </c>
    </row>
    <row r="2448" spans="1:17" x14ac:dyDescent="0.25">
      <c r="A2448" t="s">
        <v>31368</v>
      </c>
      <c r="B2448" t="s">
        <v>31369</v>
      </c>
      <c r="C2448" t="s">
        <v>31370</v>
      </c>
      <c r="D2448">
        <v>2447</v>
      </c>
      <c r="E2448">
        <v>4.8218036674250717E-2</v>
      </c>
      <c r="F2448">
        <v>1.3267259516126709E-6</v>
      </c>
      <c r="G2448">
        <v>365889.19118385599</v>
      </c>
      <c r="H2448">
        <v>1307796.4443706905</v>
      </c>
      <c r="I2448">
        <v>27117905.725804299</v>
      </c>
      <c r="J2448">
        <v>32000000</v>
      </c>
      <c r="K2448">
        <v>-0.2</v>
      </c>
      <c r="L2448">
        <v>-0.03</v>
      </c>
      <c r="M2448">
        <v>-3.71</v>
      </c>
      <c r="N2448" t="s">
        <v>31371</v>
      </c>
      <c r="O2448" t="s">
        <v>31372</v>
      </c>
      <c r="P2448" s="2" t="s">
        <v>31373</v>
      </c>
    </row>
    <row r="2449" spans="1:17" x14ac:dyDescent="0.25">
      <c r="A2449" t="s">
        <v>31362</v>
      </c>
      <c r="B2449" t="s">
        <v>31363</v>
      </c>
      <c r="C2449" t="s">
        <v>31364</v>
      </c>
      <c r="D2449">
        <v>2448</v>
      </c>
      <c r="E2449">
        <v>2.8404159151749647E-3</v>
      </c>
      <c r="F2449">
        <v>7.8154436969199563E-8</v>
      </c>
      <c r="G2449">
        <v>3.1704579695967925</v>
      </c>
      <c r="H2449">
        <v>1301531.5146142391</v>
      </c>
      <c r="I2449">
        <v>458218782.06575</v>
      </c>
      <c r="J2449">
        <v>850000000</v>
      </c>
      <c r="K2449">
        <v>0</v>
      </c>
      <c r="L2449">
        <v>0</v>
      </c>
      <c r="M2449">
        <v>0</v>
      </c>
      <c r="N2449" t="s">
        <v>31365</v>
      </c>
      <c r="O2449" t="s">
        <v>31366</v>
      </c>
      <c r="P2449" s="2" t="s">
        <v>31367</v>
      </c>
    </row>
    <row r="2450" spans="1:17" x14ac:dyDescent="0.25">
      <c r="A2450" t="s">
        <v>31356</v>
      </c>
      <c r="B2450" t="s">
        <v>31357</v>
      </c>
      <c r="C2450" t="s">
        <v>31358</v>
      </c>
      <c r="D2450">
        <v>2449</v>
      </c>
      <c r="E2450">
        <v>1.2005275362571999E-2</v>
      </c>
      <c r="F2450">
        <v>3.3032681291824909E-7</v>
      </c>
      <c r="G2450">
        <v>254.11700998737928</v>
      </c>
      <c r="H2450">
        <v>1301016.2060186295</v>
      </c>
      <c r="I2450">
        <v>108370369.8</v>
      </c>
      <c r="J2450">
        <v>100671565</v>
      </c>
      <c r="K2450">
        <v>2.89</v>
      </c>
      <c r="L2450">
        <v>20.72</v>
      </c>
      <c r="M2450">
        <v>51.37</v>
      </c>
      <c r="N2450" t="s">
        <v>31359</v>
      </c>
      <c r="O2450" t="s">
        <v>31360</v>
      </c>
      <c r="P2450" s="2" t="s">
        <v>31361</v>
      </c>
    </row>
    <row r="2451" spans="1:17" x14ac:dyDescent="0.25">
      <c r="A2451" t="s">
        <v>31351</v>
      </c>
      <c r="B2451" t="s">
        <v>31352</v>
      </c>
      <c r="C2451" t="s">
        <v>31353</v>
      </c>
      <c r="D2451">
        <v>2450</v>
      </c>
      <c r="E2451">
        <v>1.7468087986759188E-2</v>
      </c>
      <c r="F2451">
        <v>5.4402009949388655E-7</v>
      </c>
      <c r="G2451">
        <v>0.3493617597351838</v>
      </c>
      <c r="H2451">
        <v>1300786.5307067151</v>
      </c>
      <c r="I2451">
        <v>74466451.719999999</v>
      </c>
      <c r="J2451">
        <v>1000000000</v>
      </c>
      <c r="K2451">
        <v>0</v>
      </c>
      <c r="L2451">
        <v>88.68</v>
      </c>
      <c r="M2451">
        <v>25</v>
      </c>
      <c r="N2451" t="s">
        <v>31354</v>
      </c>
      <c r="O2451" t="s">
        <v>5837</v>
      </c>
      <c r="P2451" s="2" t="s">
        <v>31355</v>
      </c>
    </row>
    <row r="2452" spans="1:17" x14ac:dyDescent="0.25">
      <c r="A2452" t="s">
        <v>31344</v>
      </c>
      <c r="B2452" t="s">
        <v>31345</v>
      </c>
      <c r="C2452" t="s">
        <v>31346</v>
      </c>
      <c r="D2452">
        <v>2451</v>
      </c>
      <c r="E2452">
        <v>5.3087266200559854E-2</v>
      </c>
      <c r="F2452">
        <v>9.3669788421994123E-7</v>
      </c>
      <c r="G2452">
        <v>1.6245321827686046</v>
      </c>
      <c r="H2452">
        <v>1299857.1983807082</v>
      </c>
      <c r="I2452">
        <v>24485241.051358908</v>
      </c>
      <c r="J2452">
        <v>101101101</v>
      </c>
      <c r="K2452">
        <v>0</v>
      </c>
      <c r="L2452">
        <v>0</v>
      </c>
      <c r="M2452">
        <v>0</v>
      </c>
      <c r="N2452" t="s">
        <v>31347</v>
      </c>
      <c r="O2452" t="s">
        <v>31348</v>
      </c>
      <c r="P2452" s="2" t="s">
        <v>31349</v>
      </c>
      <c r="Q2452" t="s">
        <v>31350</v>
      </c>
    </row>
    <row r="2453" spans="1:17" x14ac:dyDescent="0.25">
      <c r="A2453" t="s">
        <v>31339</v>
      </c>
      <c r="B2453" t="s">
        <v>31340</v>
      </c>
      <c r="C2453" t="s">
        <v>31340</v>
      </c>
      <c r="D2453">
        <v>2452</v>
      </c>
      <c r="E2453">
        <v>4.1699007375900148E-2</v>
      </c>
      <c r="F2453">
        <v>1.1473539583505779E-6</v>
      </c>
      <c r="G2453">
        <v>54309.158955233659</v>
      </c>
      <c r="H2453">
        <v>1298033.5299948906</v>
      </c>
      <c r="I2453">
        <v>31131995</v>
      </c>
      <c r="J2453">
        <v>30000000</v>
      </c>
      <c r="K2453">
        <v>3.54</v>
      </c>
      <c r="L2453">
        <v>8.51</v>
      </c>
      <c r="M2453">
        <v>40.659999999999997</v>
      </c>
      <c r="N2453" t="s">
        <v>31341</v>
      </c>
      <c r="O2453" t="s">
        <v>31342</v>
      </c>
      <c r="P2453" s="2" t="s">
        <v>31343</v>
      </c>
    </row>
    <row r="2454" spans="1:17" x14ac:dyDescent="0.25">
      <c r="A2454" t="s">
        <v>31332</v>
      </c>
      <c r="B2454" t="s">
        <v>31333</v>
      </c>
      <c r="C2454" t="s">
        <v>31334</v>
      </c>
      <c r="D2454">
        <v>2453</v>
      </c>
      <c r="E2454">
        <v>0.157459091921446</v>
      </c>
      <c r="F2454">
        <v>4.3325087037628484E-6</v>
      </c>
      <c r="G2454">
        <v>0.63616505596338679</v>
      </c>
      <c r="H2454">
        <v>1298001.076380088</v>
      </c>
      <c r="I2454">
        <v>5621354</v>
      </c>
      <c r="J2454">
        <v>10000000</v>
      </c>
      <c r="K2454">
        <v>-0.1</v>
      </c>
      <c r="L2454">
        <v>2.71</v>
      </c>
      <c r="M2454">
        <v>6.71</v>
      </c>
      <c r="N2454" t="s">
        <v>31335</v>
      </c>
      <c r="O2454" t="s">
        <v>31336</v>
      </c>
      <c r="P2454" s="2" t="s">
        <v>31337</v>
      </c>
      <c r="Q2454" t="s">
        <v>31338</v>
      </c>
    </row>
    <row r="2455" spans="1:17" x14ac:dyDescent="0.25">
      <c r="A2455" t="s">
        <v>31325</v>
      </c>
      <c r="B2455" t="s">
        <v>31326</v>
      </c>
      <c r="C2455" t="s">
        <v>31327</v>
      </c>
      <c r="D2455">
        <v>2454</v>
      </c>
      <c r="E2455">
        <v>7.7777098463244964E-3</v>
      </c>
      <c r="F2455">
        <v>2.140047627186483E-7</v>
      </c>
      <c r="G2455">
        <v>2116.4160723877558</v>
      </c>
      <c r="H2455">
        <v>1297155.7585735561</v>
      </c>
      <c r="I2455">
        <v>166778642</v>
      </c>
      <c r="J2455">
        <v>446674580</v>
      </c>
      <c r="K2455">
        <v>-0.04</v>
      </c>
      <c r="L2455">
        <v>2.48</v>
      </c>
      <c r="M2455">
        <v>15.89</v>
      </c>
      <c r="N2455" t="s">
        <v>31328</v>
      </c>
      <c r="O2455" t="s">
        <v>31329</v>
      </c>
      <c r="P2455" s="2" t="s">
        <v>31330</v>
      </c>
      <c r="Q2455" t="s">
        <v>31331</v>
      </c>
    </row>
    <row r="2456" spans="1:17" x14ac:dyDescent="0.25">
      <c r="A2456" t="s">
        <v>31318</v>
      </c>
      <c r="B2456" t="s">
        <v>31319</v>
      </c>
      <c r="C2456" t="s">
        <v>31320</v>
      </c>
      <c r="D2456">
        <v>2455</v>
      </c>
      <c r="E2456">
        <v>1.6974142862757599E-2</v>
      </c>
      <c r="F2456">
        <v>4.6704588978894698E-7</v>
      </c>
      <c r="G2456">
        <v>2786.9548318914881</v>
      </c>
      <c r="H2456">
        <v>1295959.194546463</v>
      </c>
      <c r="I2456">
        <v>76385306.672444478</v>
      </c>
      <c r="J2456">
        <v>250000000</v>
      </c>
      <c r="K2456">
        <v>-0.06</v>
      </c>
      <c r="L2456">
        <v>2.64</v>
      </c>
      <c r="M2456">
        <v>0.04</v>
      </c>
      <c r="N2456" t="s">
        <v>31321</v>
      </c>
      <c r="O2456" t="s">
        <v>31322</v>
      </c>
      <c r="P2456" s="2" t="s">
        <v>31323</v>
      </c>
      <c r="Q2456" t="s">
        <v>31324</v>
      </c>
    </row>
    <row r="2457" spans="1:17" x14ac:dyDescent="0.25">
      <c r="A2457" t="s">
        <v>31311</v>
      </c>
      <c r="B2457" t="s">
        <v>31312</v>
      </c>
      <c r="C2457" t="s">
        <v>31313</v>
      </c>
      <c r="D2457">
        <v>2456</v>
      </c>
      <c r="E2457">
        <v>1.3270244422221153E-3</v>
      </c>
      <c r="F2457">
        <v>3.6513261164376694E-8</v>
      </c>
      <c r="G2457">
        <v>151.96363144081158</v>
      </c>
      <c r="H2457">
        <v>1293569.5601098742</v>
      </c>
      <c r="I2457">
        <v>975594423</v>
      </c>
      <c r="J2457">
        <v>1000000000</v>
      </c>
      <c r="K2457">
        <v>-0.51</v>
      </c>
      <c r="L2457">
        <v>1.21</v>
      </c>
      <c r="M2457">
        <v>-4.59</v>
      </c>
      <c r="N2457" t="s">
        <v>31314</v>
      </c>
      <c r="O2457" t="s">
        <v>31315</v>
      </c>
      <c r="P2457" s="2" t="s">
        <v>31316</v>
      </c>
      <c r="Q2457" t="s">
        <v>31317</v>
      </c>
    </row>
    <row r="2458" spans="1:17" x14ac:dyDescent="0.25">
      <c r="A2458" t="s">
        <v>31304</v>
      </c>
      <c r="B2458" t="s">
        <v>31305</v>
      </c>
      <c r="C2458" t="s">
        <v>31306</v>
      </c>
      <c r="D2458">
        <v>2457</v>
      </c>
      <c r="E2458">
        <v>1.3257405377550886E-4</v>
      </c>
      <c r="F2458">
        <v>3.6477934355296851E-9</v>
      </c>
      <c r="G2458">
        <v>4338.8023005471878</v>
      </c>
      <c r="H2458">
        <v>1293562.5728746797</v>
      </c>
      <c r="I2458">
        <v>9754462115</v>
      </c>
      <c r="J2458">
        <v>10000000000</v>
      </c>
      <c r="K2458">
        <v>-0.49</v>
      </c>
      <c r="L2458">
        <v>-5.31</v>
      </c>
      <c r="M2458">
        <v>1.1299999999999999</v>
      </c>
      <c r="N2458" t="s">
        <v>31307</v>
      </c>
      <c r="O2458" t="s">
        <v>31308</v>
      </c>
      <c r="P2458" s="2" t="s">
        <v>31309</v>
      </c>
      <c r="Q2458" t="s">
        <v>31310</v>
      </c>
    </row>
    <row r="2459" spans="1:17" x14ac:dyDescent="0.25">
      <c r="A2459" t="s">
        <v>31301</v>
      </c>
      <c r="B2459" t="s">
        <v>27343</v>
      </c>
      <c r="C2459" t="s">
        <v>27343</v>
      </c>
      <c r="D2459">
        <v>2458</v>
      </c>
      <c r="E2459">
        <v>2194.8041172283383</v>
      </c>
      <c r="F2459">
        <v>4.5383284863476474E-2</v>
      </c>
      <c r="G2459">
        <v>198298.60823008965</v>
      </c>
      <c r="H2459">
        <v>1293173.907916974</v>
      </c>
      <c r="I2459">
        <v>588</v>
      </c>
      <c r="J2459">
        <v>588</v>
      </c>
      <c r="K2459">
        <v>-0.75</v>
      </c>
      <c r="L2459">
        <v>35.29</v>
      </c>
      <c r="M2459">
        <v>-7.09</v>
      </c>
      <c r="N2459" t="s">
        <v>27344</v>
      </c>
      <c r="O2459" t="s">
        <v>27345</v>
      </c>
      <c r="P2459" s="2" t="s">
        <v>31302</v>
      </c>
      <c r="Q2459" t="s">
        <v>31303</v>
      </c>
    </row>
    <row r="2460" spans="1:17" x14ac:dyDescent="0.25">
      <c r="A2460" t="s">
        <v>31295</v>
      </c>
      <c r="B2460" t="s">
        <v>31296</v>
      </c>
      <c r="C2460" t="s">
        <v>30121</v>
      </c>
      <c r="D2460">
        <v>2459</v>
      </c>
      <c r="E2460">
        <v>4.5023996785871805E-5</v>
      </c>
      <c r="F2460">
        <v>1.2388415020854815E-9</v>
      </c>
      <c r="G2460">
        <v>29122.796291524919</v>
      </c>
      <c r="H2460">
        <v>1285190.9917070251</v>
      </c>
      <c r="I2460">
        <v>28561930447.389198</v>
      </c>
      <c r="J2460">
        <v>100000000000</v>
      </c>
      <c r="K2460">
        <v>-0.11</v>
      </c>
      <c r="L2460">
        <v>6.54</v>
      </c>
      <c r="M2460">
        <v>18.010000000000002</v>
      </c>
      <c r="N2460" t="s">
        <v>31297</v>
      </c>
      <c r="O2460" t="s">
        <v>31298</v>
      </c>
      <c r="P2460" s="2" t="s">
        <v>31299</v>
      </c>
      <c r="Q2460" t="s">
        <v>31300</v>
      </c>
    </row>
    <row r="2461" spans="1:17" x14ac:dyDescent="0.25">
      <c r="A2461" t="s">
        <v>31289</v>
      </c>
      <c r="B2461" t="s">
        <v>31290</v>
      </c>
      <c r="C2461" t="s">
        <v>26888</v>
      </c>
      <c r="D2461">
        <v>2460</v>
      </c>
      <c r="E2461">
        <v>4.1335347986147805E-3</v>
      </c>
      <c r="F2461">
        <v>1.1373478199175357E-7</v>
      </c>
      <c r="G2461">
        <v>86866.181344955432</v>
      </c>
      <c r="H2461">
        <v>1283355.9690640159</v>
      </c>
      <c r="I2461">
        <v>310608121</v>
      </c>
      <c r="J2461">
        <v>850936907.14219999</v>
      </c>
      <c r="K2461">
        <v>7.0000000000000007E-2</v>
      </c>
      <c r="L2461">
        <v>9.94</v>
      </c>
      <c r="M2461">
        <v>22.09</v>
      </c>
      <c r="N2461" t="s">
        <v>31291</v>
      </c>
      <c r="O2461" t="s">
        <v>31292</v>
      </c>
      <c r="P2461" s="2" t="s">
        <v>31293</v>
      </c>
      <c r="Q2461" t="s">
        <v>31294</v>
      </c>
    </row>
    <row r="2462" spans="1:17" x14ac:dyDescent="0.25">
      <c r="A2462" t="s">
        <v>31284</v>
      </c>
      <c r="B2462" t="s">
        <v>31285</v>
      </c>
      <c r="C2462" t="s">
        <v>10555</v>
      </c>
      <c r="D2462">
        <v>2461</v>
      </c>
      <c r="E2462">
        <v>9.8949731209796124E-2</v>
      </c>
      <c r="F2462">
        <v>2.7226155471245085E-6</v>
      </c>
      <c r="G2462">
        <v>37.37297424767128</v>
      </c>
      <c r="H2462">
        <v>1283128.8839201883</v>
      </c>
      <c r="I2462">
        <v>12967469.572985614</v>
      </c>
      <c r="J2462">
        <v>51000000</v>
      </c>
      <c r="K2462">
        <v>0.14000000000000001</v>
      </c>
      <c r="L2462">
        <v>3.3</v>
      </c>
      <c r="M2462">
        <v>5.82</v>
      </c>
      <c r="N2462" t="s">
        <v>31286</v>
      </c>
      <c r="O2462" t="s">
        <v>27643</v>
      </c>
      <c r="P2462" s="2" t="s">
        <v>31287</v>
      </c>
      <c r="Q2462" t="s">
        <v>31288</v>
      </c>
    </row>
    <row r="2463" spans="1:17" x14ac:dyDescent="0.25">
      <c r="A2463" t="s">
        <v>31277</v>
      </c>
      <c r="B2463" t="s">
        <v>31278</v>
      </c>
      <c r="C2463" t="s">
        <v>31279</v>
      </c>
      <c r="D2463">
        <v>2462</v>
      </c>
      <c r="E2463">
        <v>2.1573088663647602E-6</v>
      </c>
      <c r="F2463">
        <v>5.9358651991292722E-11</v>
      </c>
      <c r="G2463">
        <v>125.08897807318256</v>
      </c>
      <c r="H2463">
        <v>1282755.9402416709</v>
      </c>
      <c r="I2463">
        <v>595169212087.26697</v>
      </c>
      <c r="J2463">
        <v>740000000000</v>
      </c>
      <c r="K2463">
        <v>0</v>
      </c>
      <c r="L2463">
        <v>0</v>
      </c>
      <c r="M2463">
        <v>-10.36</v>
      </c>
      <c r="N2463" t="s">
        <v>31280</v>
      </c>
      <c r="O2463" t="s">
        <v>31281</v>
      </c>
      <c r="P2463" s="2" t="s">
        <v>31282</v>
      </c>
      <c r="Q2463" t="s">
        <v>31283</v>
      </c>
    </row>
    <row r="2464" spans="1:17" x14ac:dyDescent="0.25">
      <c r="A2464" t="s">
        <v>31270</v>
      </c>
      <c r="B2464" t="s">
        <v>31271</v>
      </c>
      <c r="C2464" t="s">
        <v>31272</v>
      </c>
      <c r="D2464">
        <v>2463</v>
      </c>
      <c r="E2464">
        <v>0.20625706911685715</v>
      </c>
      <c r="F2464">
        <v>5.6751917990687248E-6</v>
      </c>
      <c r="G2464">
        <v>415.29505784120641</v>
      </c>
      <c r="H2464">
        <v>1282167.2656765173</v>
      </c>
      <c r="I2464">
        <v>6218020.8333983412</v>
      </c>
      <c r="J2464">
        <v>100000000</v>
      </c>
      <c r="K2464">
        <v>-0.21</v>
      </c>
      <c r="L2464">
        <v>8.01</v>
      </c>
      <c r="M2464">
        <v>12.48</v>
      </c>
      <c r="N2464" t="s">
        <v>31273</v>
      </c>
      <c r="O2464" t="s">
        <v>31274</v>
      </c>
      <c r="P2464" s="2" t="s">
        <v>31275</v>
      </c>
      <c r="Q2464" t="s">
        <v>31276</v>
      </c>
    </row>
    <row r="2465" spans="1:17" x14ac:dyDescent="0.25">
      <c r="A2465" t="s">
        <v>31263</v>
      </c>
      <c r="B2465" t="s">
        <v>31264</v>
      </c>
      <c r="C2465" t="s">
        <v>31265</v>
      </c>
      <c r="D2465">
        <v>2464</v>
      </c>
      <c r="E2465">
        <v>2.0401224512967869E-2</v>
      </c>
      <c r="F2465">
        <v>5.6134251564177038E-7</v>
      </c>
      <c r="G2465">
        <v>2106.9745708309133</v>
      </c>
      <c r="H2465">
        <v>1281501.7315242216</v>
      </c>
      <c r="I2465">
        <v>62833200.455109783</v>
      </c>
      <c r="J2465">
        <v>80000000</v>
      </c>
      <c r="K2465">
        <v>0.2</v>
      </c>
      <c r="L2465">
        <v>0.69</v>
      </c>
      <c r="M2465">
        <v>-4.5999999999999996</v>
      </c>
      <c r="N2465" t="s">
        <v>31266</v>
      </c>
      <c r="O2465" t="s">
        <v>31267</v>
      </c>
      <c r="P2465" s="2" t="s">
        <v>31268</v>
      </c>
      <c r="Q2465" t="s">
        <v>31269</v>
      </c>
    </row>
    <row r="2466" spans="1:17" x14ac:dyDescent="0.25">
      <c r="A2466" t="s">
        <v>31256</v>
      </c>
      <c r="B2466" t="s">
        <v>31257</v>
      </c>
      <c r="C2466" t="s">
        <v>31258</v>
      </c>
      <c r="D2466">
        <v>2465</v>
      </c>
      <c r="E2466">
        <v>4.737345462009093E-5</v>
      </c>
      <c r="F2466">
        <v>1.3034871595172944E-9</v>
      </c>
      <c r="G2466">
        <v>12609.95943036565</v>
      </c>
      <c r="H2466">
        <v>1279229.1332771445</v>
      </c>
      <c r="I2466">
        <v>27000000000</v>
      </c>
      <c r="J2466">
        <v>30000000000</v>
      </c>
      <c r="K2466">
        <v>-1.59</v>
      </c>
      <c r="L2466">
        <v>6.03</v>
      </c>
      <c r="M2466">
        <v>2.29</v>
      </c>
      <c r="N2466" t="s">
        <v>31259</v>
      </c>
      <c r="O2466" t="s">
        <v>31260</v>
      </c>
      <c r="P2466" s="2" t="s">
        <v>31261</v>
      </c>
      <c r="Q2466" t="s">
        <v>31262</v>
      </c>
    </row>
    <row r="2467" spans="1:17" x14ac:dyDescent="0.25">
      <c r="A2467" t="s">
        <v>31249</v>
      </c>
      <c r="B2467" t="s">
        <v>31250</v>
      </c>
      <c r="C2467" t="s">
        <v>31251</v>
      </c>
      <c r="D2467">
        <v>2466</v>
      </c>
      <c r="E2467">
        <v>2.2708514382786947E-11</v>
      </c>
      <c r="F2467">
        <v>6.2482791569780005E-16</v>
      </c>
      <c r="G2467">
        <v>192.38478704217232</v>
      </c>
      <c r="H2467">
        <v>1276388.8221704972</v>
      </c>
      <c r="I2467">
        <v>5.6214293381095976E+16</v>
      </c>
      <c r="J2467">
        <v>9.7998092154272496E+16</v>
      </c>
      <c r="K2467">
        <v>-0.92</v>
      </c>
      <c r="L2467">
        <v>4.79</v>
      </c>
      <c r="M2467">
        <v>5.99</v>
      </c>
      <c r="N2467" t="s">
        <v>31252</v>
      </c>
      <c r="O2467" t="s">
        <v>31253</v>
      </c>
      <c r="P2467" s="2" t="s">
        <v>31254</v>
      </c>
      <c r="Q2467" t="s">
        <v>31255</v>
      </c>
    </row>
    <row r="2468" spans="1:17" x14ac:dyDescent="0.25">
      <c r="A2468" t="s">
        <v>31242</v>
      </c>
      <c r="B2468" t="s">
        <v>31243</v>
      </c>
      <c r="C2468" t="s">
        <v>31244</v>
      </c>
      <c r="D2468">
        <v>2467</v>
      </c>
      <c r="E2468">
        <v>7.3879531331199316E-2</v>
      </c>
      <c r="F2468">
        <v>2.0328055281941171E-6</v>
      </c>
      <c r="G2468">
        <v>1261.484176095795</v>
      </c>
      <c r="H2468">
        <v>1273661.1802313649</v>
      </c>
      <c r="I2468">
        <v>17237010.874888714</v>
      </c>
      <c r="J2468">
        <v>110000000</v>
      </c>
      <c r="K2468">
        <v>0.16</v>
      </c>
      <c r="L2468">
        <v>17.829999999999998</v>
      </c>
      <c r="M2468">
        <v>40.5</v>
      </c>
      <c r="N2468" t="s">
        <v>31245</v>
      </c>
      <c r="O2468" t="s">
        <v>31246</v>
      </c>
      <c r="P2468" s="2" t="s">
        <v>31247</v>
      </c>
      <c r="Q2468" t="s">
        <v>31248</v>
      </c>
    </row>
    <row r="2469" spans="1:17" x14ac:dyDescent="0.25">
      <c r="A2469" t="s">
        <v>31238</v>
      </c>
      <c r="B2469" t="s">
        <v>31239</v>
      </c>
      <c r="C2469" t="s">
        <v>31240</v>
      </c>
      <c r="D2469">
        <v>2468</v>
      </c>
      <c r="E2469">
        <v>1813.5337743771929</v>
      </c>
      <c r="F2469">
        <v>4.9901045002536344E-2</v>
      </c>
      <c r="H2469">
        <v>1272118.5381791301</v>
      </c>
      <c r="I2469">
        <v>701.62068096856285</v>
      </c>
      <c r="J2469">
        <v>701.62068096856285</v>
      </c>
      <c r="K2469">
        <v>0.11</v>
      </c>
      <c r="L2469">
        <v>3.52</v>
      </c>
      <c r="M2469">
        <v>10.33</v>
      </c>
      <c r="P2469" s="2" t="s">
        <v>348</v>
      </c>
      <c r="Q2469" t="s">
        <v>31241</v>
      </c>
    </row>
    <row r="2470" spans="1:17" x14ac:dyDescent="0.25">
      <c r="A2470" t="s">
        <v>31231</v>
      </c>
      <c r="B2470" t="s">
        <v>31232</v>
      </c>
      <c r="C2470" t="s">
        <v>31233</v>
      </c>
      <c r="D2470">
        <v>2469</v>
      </c>
      <c r="E2470">
        <v>2.9207429177820769E-3</v>
      </c>
      <c r="F2470">
        <v>8.0364645561766043E-8</v>
      </c>
      <c r="G2470">
        <v>248438.13458288388</v>
      </c>
      <c r="H2470">
        <v>1270852.3116830939</v>
      </c>
      <c r="I2470">
        <v>435218257</v>
      </c>
      <c r="J2470">
        <v>2000000000</v>
      </c>
      <c r="K2470">
        <v>-0.55000000000000004</v>
      </c>
      <c r="L2470">
        <v>7.08</v>
      </c>
      <c r="M2470">
        <v>5.21</v>
      </c>
      <c r="N2470" t="s">
        <v>31234</v>
      </c>
      <c r="O2470" t="s">
        <v>31235</v>
      </c>
      <c r="P2470" s="2" t="s">
        <v>31236</v>
      </c>
      <c r="Q2470" t="s">
        <v>31237</v>
      </c>
    </row>
    <row r="2471" spans="1:17" x14ac:dyDescent="0.25">
      <c r="A2471" t="s">
        <v>31224</v>
      </c>
      <c r="B2471" t="s">
        <v>31225</v>
      </c>
      <c r="C2471" t="s">
        <v>31226</v>
      </c>
      <c r="D2471">
        <v>2470</v>
      </c>
      <c r="E2471">
        <v>3.1892868216377206E-2</v>
      </c>
      <c r="F2471">
        <v>8.7753668238065136E-7</v>
      </c>
      <c r="G2471">
        <v>209632.77712029836</v>
      </c>
      <c r="H2471">
        <v>1269542.2050840869</v>
      </c>
      <c r="I2471">
        <v>39809807.200000003</v>
      </c>
      <c r="J2471">
        <v>100000000</v>
      </c>
      <c r="K2471">
        <v>0.54</v>
      </c>
      <c r="L2471">
        <v>4.8099999999999996</v>
      </c>
      <c r="M2471">
        <v>12</v>
      </c>
      <c r="N2471" t="s">
        <v>31227</v>
      </c>
      <c r="O2471" t="s">
        <v>31228</v>
      </c>
      <c r="P2471" s="2" t="s">
        <v>31229</v>
      </c>
      <c r="Q2471" t="s">
        <v>31230</v>
      </c>
    </row>
    <row r="2472" spans="1:17" x14ac:dyDescent="0.25">
      <c r="A2472" t="s">
        <v>31218</v>
      </c>
      <c r="B2472" t="s">
        <v>31219</v>
      </c>
      <c r="C2472" t="s">
        <v>21005</v>
      </c>
      <c r="D2472">
        <v>2471</v>
      </c>
      <c r="E2472">
        <v>3.384442047434593E-5</v>
      </c>
      <c r="F2472">
        <v>8.0941983559790401E-10</v>
      </c>
      <c r="G2472">
        <v>1.1338535912205392E-8</v>
      </c>
      <c r="H2472">
        <v>1269381.4986746088</v>
      </c>
      <c r="I2472">
        <v>37503534622</v>
      </c>
      <c r="J2472">
        <v>40000000000</v>
      </c>
      <c r="K2472">
        <v>0</v>
      </c>
      <c r="L2472">
        <v>0</v>
      </c>
      <c r="M2472">
        <v>19.739999999999998</v>
      </c>
      <c r="N2472" t="s">
        <v>31220</v>
      </c>
      <c r="O2472" t="s">
        <v>31221</v>
      </c>
      <c r="P2472" s="2" t="s">
        <v>31222</v>
      </c>
      <c r="Q2472" t="s">
        <v>31223</v>
      </c>
    </row>
    <row r="2473" spans="1:17" x14ac:dyDescent="0.25">
      <c r="A2473" t="s">
        <v>31213</v>
      </c>
      <c r="B2473" t="s">
        <v>31214</v>
      </c>
      <c r="C2473" t="s">
        <v>7323</v>
      </c>
      <c r="D2473">
        <v>2472</v>
      </c>
      <c r="E2473">
        <v>1.5760844407373281E-3</v>
      </c>
      <c r="F2473">
        <v>4.3366181489007077E-8</v>
      </c>
      <c r="G2473">
        <v>174192.64680836195</v>
      </c>
      <c r="H2473">
        <v>1268158.7325155356</v>
      </c>
      <c r="I2473">
        <v>805398113.69548404</v>
      </c>
      <c r="J2473">
        <v>0</v>
      </c>
      <c r="K2473">
        <v>0.78</v>
      </c>
      <c r="L2473">
        <v>-0.22</v>
      </c>
      <c r="M2473">
        <v>-14.92</v>
      </c>
      <c r="N2473" t="s">
        <v>31215</v>
      </c>
      <c r="O2473" t="s">
        <v>31216</v>
      </c>
      <c r="P2473" s="2" t="s">
        <v>31217</v>
      </c>
    </row>
    <row r="2474" spans="1:17" x14ac:dyDescent="0.25">
      <c r="A2474" t="s">
        <v>31206</v>
      </c>
      <c r="B2474" t="s">
        <v>31207</v>
      </c>
      <c r="C2474" t="s">
        <v>31208</v>
      </c>
      <c r="D2474">
        <v>2473</v>
      </c>
      <c r="E2474">
        <v>1.1184441174030193E-2</v>
      </c>
      <c r="F2474">
        <v>3.0774144663163499E-7</v>
      </c>
      <c r="G2474">
        <v>4401.3642576717657</v>
      </c>
      <c r="H2474">
        <v>1265508.8235679443</v>
      </c>
      <c r="I2474">
        <v>113181947</v>
      </c>
      <c r="J2474">
        <v>1000000000</v>
      </c>
      <c r="K2474">
        <v>0.06</v>
      </c>
      <c r="L2474">
        <v>-3.63</v>
      </c>
      <c r="M2474">
        <v>19.13</v>
      </c>
      <c r="N2474" t="s">
        <v>31209</v>
      </c>
      <c r="O2474" t="s">
        <v>31210</v>
      </c>
      <c r="P2474" s="2" t="s">
        <v>31211</v>
      </c>
      <c r="Q2474" t="s">
        <v>31212</v>
      </c>
    </row>
    <row r="2475" spans="1:17" x14ac:dyDescent="0.25">
      <c r="A2475" t="s">
        <v>31200</v>
      </c>
      <c r="B2475" t="s">
        <v>31201</v>
      </c>
      <c r="C2475" t="s">
        <v>5692</v>
      </c>
      <c r="D2475">
        <v>2474</v>
      </c>
      <c r="E2475">
        <v>0.25070636580796457</v>
      </c>
      <c r="F2475">
        <v>6.8982203485184697E-6</v>
      </c>
      <c r="G2475">
        <v>19986.112870050525</v>
      </c>
      <c r="H2475">
        <v>1263441.4753547113</v>
      </c>
      <c r="I2475">
        <v>5042603.5616413904</v>
      </c>
      <c r="J2475">
        <v>100000000</v>
      </c>
      <c r="K2475">
        <v>-1.62</v>
      </c>
      <c r="L2475">
        <v>-1.03</v>
      </c>
      <c r="M2475">
        <v>11.45</v>
      </c>
      <c r="N2475" t="s">
        <v>31202</v>
      </c>
      <c r="O2475" t="s">
        <v>31203</v>
      </c>
      <c r="P2475" s="2" t="s">
        <v>31204</v>
      </c>
      <c r="Q2475" t="s">
        <v>31205</v>
      </c>
    </row>
    <row r="2476" spans="1:17" x14ac:dyDescent="0.25">
      <c r="A2476" t="s">
        <v>31194</v>
      </c>
      <c r="B2476" t="s">
        <v>31195</v>
      </c>
      <c r="C2476" t="s">
        <v>31196</v>
      </c>
      <c r="D2476">
        <v>2475</v>
      </c>
      <c r="E2476">
        <v>6.7718187336509603E-7</v>
      </c>
      <c r="F2476">
        <v>1.863275295559552E-11</v>
      </c>
      <c r="G2476">
        <v>3.0733240461332207E-2</v>
      </c>
      <c r="H2476">
        <v>1262941.8530371853</v>
      </c>
      <c r="I2476">
        <v>33233715466</v>
      </c>
      <c r="J2476">
        <v>55000000000</v>
      </c>
      <c r="K2476">
        <v>0</v>
      </c>
      <c r="L2476">
        <v>0</v>
      </c>
      <c r="M2476">
        <v>-37.96</v>
      </c>
      <c r="N2476" t="s">
        <v>31197</v>
      </c>
      <c r="O2476" t="s">
        <v>31198</v>
      </c>
      <c r="P2476" s="2" t="s">
        <v>31199</v>
      </c>
    </row>
    <row r="2477" spans="1:17" x14ac:dyDescent="0.25">
      <c r="A2477" t="s">
        <v>31190</v>
      </c>
      <c r="B2477" t="s">
        <v>31191</v>
      </c>
      <c r="C2477" t="s">
        <v>12700</v>
      </c>
      <c r="D2477">
        <v>2476</v>
      </c>
      <c r="E2477">
        <v>3.2824781976426819E-2</v>
      </c>
      <c r="F2477">
        <v>9.0317841844874424E-7</v>
      </c>
      <c r="G2477">
        <v>780.46543720440718</v>
      </c>
      <c r="H2477">
        <v>1260078.8684172602</v>
      </c>
      <c r="I2477">
        <v>46832096.658987798</v>
      </c>
      <c r="J2477">
        <v>20000000</v>
      </c>
      <c r="K2477">
        <v>0</v>
      </c>
      <c r="L2477">
        <v>0</v>
      </c>
      <c r="M2477">
        <v>0</v>
      </c>
      <c r="N2477" t="s">
        <v>21089</v>
      </c>
      <c r="O2477" t="s">
        <v>21090</v>
      </c>
      <c r="P2477" s="2" t="s">
        <v>31192</v>
      </c>
      <c r="Q2477" t="s">
        <v>31193</v>
      </c>
    </row>
    <row r="2478" spans="1:17" x14ac:dyDescent="0.25">
      <c r="A2478" t="s">
        <v>31184</v>
      </c>
      <c r="B2478" t="s">
        <v>31185</v>
      </c>
      <c r="C2478" t="s">
        <v>31186</v>
      </c>
      <c r="D2478">
        <v>2477</v>
      </c>
      <c r="E2478">
        <v>6.6836398254938006E-2</v>
      </c>
      <c r="F2478">
        <v>1.8390127469561477E-6</v>
      </c>
      <c r="G2478">
        <v>1583.0018035800847</v>
      </c>
      <c r="H2478">
        <v>1259070.0863360248</v>
      </c>
      <c r="I2478">
        <v>18838160.86203333</v>
      </c>
      <c r="J2478">
        <v>15648915.2540267</v>
      </c>
      <c r="K2478">
        <v>0</v>
      </c>
      <c r="L2478">
        <v>0.66</v>
      </c>
      <c r="M2478">
        <v>8.65</v>
      </c>
      <c r="N2478" t="s">
        <v>31187</v>
      </c>
      <c r="P2478" s="2" t="s">
        <v>31188</v>
      </c>
      <c r="Q2478" t="s">
        <v>31189</v>
      </c>
    </row>
    <row r="2479" spans="1:17" x14ac:dyDescent="0.25">
      <c r="A2479" t="s">
        <v>31178</v>
      </c>
      <c r="B2479" t="s">
        <v>31179</v>
      </c>
      <c r="C2479" t="s">
        <v>31180</v>
      </c>
      <c r="D2479">
        <v>2478</v>
      </c>
      <c r="E2479">
        <v>1.203359986724253E-2</v>
      </c>
      <c r="F2479">
        <v>3.3110616558386761E-7</v>
      </c>
      <c r="G2479">
        <v>4181.187742642659</v>
      </c>
      <c r="H2479">
        <v>1258449.0958080955</v>
      </c>
      <c r="I2479">
        <v>104609478.96593136</v>
      </c>
      <c r="J2479">
        <v>104823694.090855</v>
      </c>
      <c r="K2479">
        <v>0.2</v>
      </c>
      <c r="L2479">
        <v>-13.78</v>
      </c>
      <c r="M2479">
        <v>-9.51</v>
      </c>
      <c r="N2479" t="s">
        <v>31181</v>
      </c>
      <c r="O2479" t="s">
        <v>27246</v>
      </c>
      <c r="P2479" s="2" t="s">
        <v>31182</v>
      </c>
      <c r="Q2479" t="s">
        <v>31183</v>
      </c>
    </row>
    <row r="2480" spans="1:17" x14ac:dyDescent="0.25">
      <c r="A2480" t="s">
        <v>31171</v>
      </c>
      <c r="B2480" t="s">
        <v>31172</v>
      </c>
      <c r="C2480" t="s">
        <v>31173</v>
      </c>
      <c r="D2480">
        <v>2479</v>
      </c>
      <c r="E2480">
        <v>5.2406010769076243E-2</v>
      </c>
      <c r="F2480">
        <v>1.4419586383730956E-6</v>
      </c>
      <c r="G2480">
        <v>7702.1166955617955</v>
      </c>
      <c r="H2480">
        <v>1256637.6550838689</v>
      </c>
      <c r="I2480">
        <v>23988553</v>
      </c>
      <c r="J2480">
        <v>44475762</v>
      </c>
      <c r="K2480">
        <v>-0.68</v>
      </c>
      <c r="L2480">
        <v>1.6</v>
      </c>
      <c r="M2480">
        <v>-4.6100000000000003</v>
      </c>
      <c r="N2480" t="s">
        <v>31174</v>
      </c>
      <c r="O2480" t="s">
        <v>31175</v>
      </c>
      <c r="P2480" s="2" t="s">
        <v>31176</v>
      </c>
      <c r="Q2480" t="s">
        <v>31177</v>
      </c>
    </row>
    <row r="2481" spans="1:17" x14ac:dyDescent="0.25">
      <c r="A2481" t="s">
        <v>31165</v>
      </c>
      <c r="B2481" t="s">
        <v>31166</v>
      </c>
      <c r="C2481" t="s">
        <v>31166</v>
      </c>
      <c r="D2481">
        <v>2480</v>
      </c>
      <c r="E2481">
        <v>1.7971518282537589E-3</v>
      </c>
      <c r="F2481">
        <v>4.9448881248325331E-8</v>
      </c>
      <c r="G2481">
        <v>28197.86103262602</v>
      </c>
      <c r="H2481">
        <v>1254683.8494425495</v>
      </c>
      <c r="I2481">
        <v>691519031.7033354</v>
      </c>
      <c r="J2481">
        <v>800000000</v>
      </c>
      <c r="K2481">
        <v>1.3</v>
      </c>
      <c r="L2481">
        <v>0.38</v>
      </c>
      <c r="M2481">
        <v>4.82</v>
      </c>
      <c r="N2481" t="s">
        <v>31167</v>
      </c>
      <c r="O2481" t="s">
        <v>31168</v>
      </c>
      <c r="P2481" s="2" t="s">
        <v>31169</v>
      </c>
      <c r="Q2481" t="s">
        <v>31170</v>
      </c>
    </row>
    <row r="2482" spans="1:17" x14ac:dyDescent="0.25">
      <c r="A2482" t="s">
        <v>31158</v>
      </c>
      <c r="B2482" t="s">
        <v>31159</v>
      </c>
      <c r="C2482" t="s">
        <v>31160</v>
      </c>
      <c r="D2482">
        <v>2481</v>
      </c>
      <c r="E2482">
        <v>0.25683766469131708</v>
      </c>
      <c r="F2482">
        <v>7.0669238857568809E-6</v>
      </c>
      <c r="G2482">
        <v>0.51367620278703341</v>
      </c>
      <c r="H2482">
        <v>1254034.0365694419</v>
      </c>
      <c r="I2482">
        <v>4882589.6082116449</v>
      </c>
      <c r="J2482">
        <v>90000000</v>
      </c>
      <c r="K2482">
        <v>0</v>
      </c>
      <c r="L2482">
        <v>0</v>
      </c>
      <c r="M2482">
        <v>0</v>
      </c>
      <c r="N2482" t="s">
        <v>31161</v>
      </c>
      <c r="O2482" t="s">
        <v>31162</v>
      </c>
      <c r="P2482" s="2" t="s">
        <v>31163</v>
      </c>
      <c r="Q2482" t="s">
        <v>31164</v>
      </c>
    </row>
    <row r="2483" spans="1:17" x14ac:dyDescent="0.25">
      <c r="A2483" t="s">
        <v>31151</v>
      </c>
      <c r="B2483" t="s">
        <v>31152</v>
      </c>
      <c r="C2483" t="s">
        <v>31153</v>
      </c>
      <c r="D2483">
        <v>2482</v>
      </c>
      <c r="E2483">
        <v>3.5984261252723928</v>
      </c>
      <c r="F2483">
        <v>9.9011192795192725E-5</v>
      </c>
      <c r="G2483">
        <v>26485.115005524283</v>
      </c>
      <c r="H2483">
        <v>1251458.3669957945</v>
      </c>
      <c r="I2483">
        <v>352866.32997234288</v>
      </c>
      <c r="J2483">
        <v>800000</v>
      </c>
      <c r="K2483">
        <v>-0.14000000000000001</v>
      </c>
      <c r="L2483">
        <v>0.53</v>
      </c>
      <c r="M2483">
        <v>5.94</v>
      </c>
      <c r="N2483" t="s">
        <v>31154</v>
      </c>
      <c r="O2483" t="s">
        <v>31155</v>
      </c>
      <c r="P2483" s="2" t="s">
        <v>31156</v>
      </c>
      <c r="Q2483" t="s">
        <v>31157</v>
      </c>
    </row>
    <row r="2484" spans="1:17" x14ac:dyDescent="0.25">
      <c r="A2484" t="s">
        <v>31144</v>
      </c>
      <c r="B2484" t="s">
        <v>31145</v>
      </c>
      <c r="C2484" t="s">
        <v>31146</v>
      </c>
      <c r="D2484">
        <v>2483</v>
      </c>
      <c r="E2484">
        <v>3.7114970588106857E-3</v>
      </c>
      <c r="F2484">
        <v>1.0212235517850965E-7</v>
      </c>
      <c r="G2484">
        <v>701.65815825214315</v>
      </c>
      <c r="H2484">
        <v>1250954.4126573766</v>
      </c>
      <c r="I2484">
        <v>337048518.26823997</v>
      </c>
      <c r="J2484">
        <v>500000000</v>
      </c>
      <c r="K2484">
        <v>0</v>
      </c>
      <c r="L2484">
        <v>2.21</v>
      </c>
      <c r="M2484">
        <v>47.41</v>
      </c>
      <c r="N2484" t="s">
        <v>31147</v>
      </c>
      <c r="O2484" t="s">
        <v>31148</v>
      </c>
      <c r="P2484" s="2" t="s">
        <v>31149</v>
      </c>
      <c r="Q2484" t="s">
        <v>31150</v>
      </c>
    </row>
    <row r="2485" spans="1:17" x14ac:dyDescent="0.25">
      <c r="A2485" t="s">
        <v>31137</v>
      </c>
      <c r="B2485" t="s">
        <v>31138</v>
      </c>
      <c r="C2485" t="s">
        <v>31139</v>
      </c>
      <c r="D2485">
        <v>2484</v>
      </c>
      <c r="E2485">
        <v>24.507727445423139</v>
      </c>
      <c r="F2485">
        <v>6.7433351209541452E-4</v>
      </c>
      <c r="G2485">
        <v>362885.5534545327</v>
      </c>
      <c r="H2485">
        <v>1249651.2932935643</v>
      </c>
      <c r="I2485">
        <v>51098.802744503417</v>
      </c>
      <c r="J2485">
        <v>7311366</v>
      </c>
      <c r="K2485">
        <v>-0.38</v>
      </c>
      <c r="L2485">
        <v>-4.51</v>
      </c>
      <c r="M2485">
        <v>-35.58</v>
      </c>
      <c r="N2485" t="s">
        <v>31140</v>
      </c>
      <c r="O2485" t="s">
        <v>31141</v>
      </c>
      <c r="P2485" s="2" t="s">
        <v>31142</v>
      </c>
      <c r="Q2485" t="s">
        <v>31143</v>
      </c>
    </row>
    <row r="2486" spans="1:17" x14ac:dyDescent="0.25">
      <c r="A2486" t="s">
        <v>31130</v>
      </c>
      <c r="B2486" t="s">
        <v>31131</v>
      </c>
      <c r="C2486" t="s">
        <v>31132</v>
      </c>
      <c r="D2486">
        <v>2485</v>
      </c>
      <c r="E2486">
        <v>0.1401560773661617</v>
      </c>
      <c r="F2486">
        <v>3.8564138638440226E-6</v>
      </c>
      <c r="G2486">
        <v>14993.576110642867</v>
      </c>
      <c r="H2486">
        <v>1249339.4879230007</v>
      </c>
      <c r="I2486">
        <v>9103736.3217587825</v>
      </c>
      <c r="J2486">
        <v>100000000</v>
      </c>
      <c r="K2486">
        <v>2.12</v>
      </c>
      <c r="L2486">
        <v>6.36</v>
      </c>
      <c r="M2486">
        <v>25.65</v>
      </c>
      <c r="N2486" t="s">
        <v>31133</v>
      </c>
      <c r="O2486" t="s">
        <v>31134</v>
      </c>
      <c r="P2486" s="2" t="s">
        <v>31135</v>
      </c>
      <c r="Q2486" t="s">
        <v>31136</v>
      </c>
    </row>
    <row r="2487" spans="1:17" x14ac:dyDescent="0.25">
      <c r="A2487" t="s">
        <v>31124</v>
      </c>
      <c r="B2487" t="s">
        <v>31125</v>
      </c>
      <c r="C2487" t="s">
        <v>20281</v>
      </c>
      <c r="D2487">
        <v>2486</v>
      </c>
      <c r="E2487">
        <v>2.6196018149343421E-4</v>
      </c>
      <c r="F2487">
        <v>7.2078706444325625E-9</v>
      </c>
      <c r="G2487">
        <v>4104.8696662285092</v>
      </c>
      <c r="H2487">
        <v>1246919.2843324351</v>
      </c>
      <c r="I2487">
        <v>4699549968</v>
      </c>
      <c r="J2487">
        <v>10000000000</v>
      </c>
      <c r="K2487">
        <v>1.38</v>
      </c>
      <c r="L2487">
        <v>7.81</v>
      </c>
      <c r="M2487">
        <v>12.13</v>
      </c>
      <c r="N2487" t="s">
        <v>31126</v>
      </c>
      <c r="O2487" t="s">
        <v>31127</v>
      </c>
      <c r="P2487" s="2" t="s">
        <v>31128</v>
      </c>
      <c r="Q2487" t="s">
        <v>31129</v>
      </c>
    </row>
    <row r="2488" spans="1:17" x14ac:dyDescent="0.25">
      <c r="A2488" t="s">
        <v>31118</v>
      </c>
      <c r="B2488" t="s">
        <v>31119</v>
      </c>
      <c r="C2488" t="s">
        <v>31120</v>
      </c>
      <c r="D2488">
        <v>2487</v>
      </c>
      <c r="E2488">
        <v>3.0456607085929892E-2</v>
      </c>
      <c r="F2488">
        <v>5.7406090408908636E-7</v>
      </c>
      <c r="G2488">
        <v>8728.68129036766</v>
      </c>
      <c r="H2488">
        <v>1246692.1991886073</v>
      </c>
      <c r="I2488">
        <v>41938250</v>
      </c>
      <c r="J2488">
        <v>100000000</v>
      </c>
      <c r="K2488">
        <v>0</v>
      </c>
      <c r="L2488">
        <v>0</v>
      </c>
      <c r="M2488">
        <v>0</v>
      </c>
      <c r="N2488" t="s">
        <v>31121</v>
      </c>
      <c r="O2488" t="s">
        <v>31122</v>
      </c>
      <c r="P2488" s="2" t="s">
        <v>31123</v>
      </c>
    </row>
    <row r="2489" spans="1:17" x14ac:dyDescent="0.25">
      <c r="A2489" t="s">
        <v>31112</v>
      </c>
      <c r="B2489" t="s">
        <v>31113</v>
      </c>
      <c r="C2489" t="s">
        <v>31114</v>
      </c>
      <c r="D2489">
        <v>2488</v>
      </c>
      <c r="E2489">
        <v>4.9108035757176108E-2</v>
      </c>
      <c r="F2489">
        <v>1.3512143995394432E-6</v>
      </c>
      <c r="G2489">
        <v>340.65391787378428</v>
      </c>
      <c r="H2489">
        <v>1246534.1129923272</v>
      </c>
      <c r="I2489">
        <v>25381219</v>
      </c>
      <c r="J2489">
        <v>0</v>
      </c>
      <c r="K2489">
        <v>-0.09</v>
      </c>
      <c r="L2489">
        <v>2.61</v>
      </c>
      <c r="M2489">
        <v>4.67</v>
      </c>
      <c r="N2489" t="s">
        <v>31115</v>
      </c>
      <c r="O2489" t="s">
        <v>31116</v>
      </c>
      <c r="P2489" s="2" t="s">
        <v>31117</v>
      </c>
    </row>
    <row r="2490" spans="1:17" x14ac:dyDescent="0.25">
      <c r="A2490" t="s">
        <v>31105</v>
      </c>
      <c r="B2490" t="s">
        <v>31106</v>
      </c>
      <c r="C2490" t="s">
        <v>31107</v>
      </c>
      <c r="D2490">
        <v>2489</v>
      </c>
      <c r="E2490">
        <v>3.9477878850075764E-6</v>
      </c>
      <c r="F2490">
        <v>1.0862392995977456E-10</v>
      </c>
      <c r="G2490">
        <v>10282.65113171375</v>
      </c>
      <c r="H2490">
        <v>1244595.1552257969</v>
      </c>
      <c r="I2490">
        <v>315229185548.22607</v>
      </c>
      <c r="J2490">
        <v>1000000000000</v>
      </c>
      <c r="K2490">
        <v>5.27</v>
      </c>
      <c r="L2490">
        <v>8</v>
      </c>
      <c r="M2490">
        <v>9.5299999999999994</v>
      </c>
      <c r="N2490" t="s">
        <v>31108</v>
      </c>
      <c r="O2490" t="s">
        <v>31109</v>
      </c>
      <c r="P2490" s="2" t="s">
        <v>31110</v>
      </c>
      <c r="Q2490" t="s">
        <v>31111</v>
      </c>
    </row>
    <row r="2491" spans="1:17" x14ac:dyDescent="0.25">
      <c r="A2491" t="s">
        <v>31101</v>
      </c>
      <c r="B2491" t="s">
        <v>31102</v>
      </c>
      <c r="C2491" t="s">
        <v>31103</v>
      </c>
      <c r="D2491">
        <v>2490</v>
      </c>
      <c r="E2491">
        <v>346.07775919367305</v>
      </c>
      <c r="F2491">
        <v>9.5223774352347496E-3</v>
      </c>
      <c r="G2491">
        <v>45717.479878946149</v>
      </c>
      <c r="H2491">
        <v>1244190.7689889034</v>
      </c>
      <c r="I2491">
        <v>3595.143806</v>
      </c>
      <c r="J2491">
        <v>3595.143806</v>
      </c>
      <c r="K2491">
        <v>0.11</v>
      </c>
      <c r="L2491">
        <v>-0.28000000000000003</v>
      </c>
      <c r="M2491">
        <v>13.09</v>
      </c>
      <c r="N2491" t="s">
        <v>2136</v>
      </c>
      <c r="O2491" t="s">
        <v>2137</v>
      </c>
      <c r="P2491" s="2" t="s">
        <v>31104</v>
      </c>
    </row>
    <row r="2492" spans="1:17" x14ac:dyDescent="0.25">
      <c r="A2492" t="s">
        <v>31099</v>
      </c>
      <c r="B2492" t="s">
        <v>31100</v>
      </c>
      <c r="C2492" t="s">
        <v>23687</v>
      </c>
      <c r="D2492">
        <v>2491</v>
      </c>
      <c r="E2492">
        <v>1.2417190345387769E-3</v>
      </c>
      <c r="F2492">
        <v>2.5687309152156091E-8</v>
      </c>
      <c r="G2492">
        <v>95511.138089602566</v>
      </c>
      <c r="H2492">
        <v>1241718.1611343776</v>
      </c>
      <c r="I2492">
        <v>1000000000</v>
      </c>
      <c r="J2492">
        <v>1000000000</v>
      </c>
      <c r="K2492">
        <v>0.69</v>
      </c>
      <c r="L2492">
        <v>33.549999999999997</v>
      </c>
      <c r="M2492">
        <v>0</v>
      </c>
      <c r="P2492" s="2" t="s">
        <v>348</v>
      </c>
    </row>
    <row r="2493" spans="1:17" x14ac:dyDescent="0.25">
      <c r="A2493" t="s">
        <v>31093</v>
      </c>
      <c r="B2493" t="s">
        <v>31094</v>
      </c>
      <c r="C2493" t="s">
        <v>5989</v>
      </c>
      <c r="D2493">
        <v>2492</v>
      </c>
      <c r="E2493">
        <v>2.1169733043945343E-2</v>
      </c>
      <c r="F2493">
        <v>5.8248813421955939E-7</v>
      </c>
      <c r="G2493">
        <v>94740.795409386483</v>
      </c>
      <c r="H2493">
        <v>1241599.3781360677</v>
      </c>
      <c r="I2493">
        <v>58572217.336999997</v>
      </c>
      <c r="J2493">
        <v>90000000</v>
      </c>
      <c r="K2493">
        <v>-2.4</v>
      </c>
      <c r="L2493">
        <v>-0.75</v>
      </c>
      <c r="M2493">
        <v>-10.09</v>
      </c>
      <c r="N2493" t="s">
        <v>31095</v>
      </c>
      <c r="O2493" t="s">
        <v>31096</v>
      </c>
      <c r="P2493" s="2" t="s">
        <v>31097</v>
      </c>
      <c r="Q2493" t="s">
        <v>31098</v>
      </c>
    </row>
    <row r="2494" spans="1:17" x14ac:dyDescent="0.25">
      <c r="A2494" t="s">
        <v>31087</v>
      </c>
      <c r="B2494" t="s">
        <v>31088</v>
      </c>
      <c r="C2494" t="s">
        <v>27819</v>
      </c>
      <c r="D2494">
        <v>2493</v>
      </c>
      <c r="E2494">
        <v>9.2751180187694598E-2</v>
      </c>
      <c r="F2494">
        <v>2.5520615579819152E-6</v>
      </c>
      <c r="G2494">
        <v>19237.605299817893</v>
      </c>
      <c r="H2494">
        <v>1240275.2970666713</v>
      </c>
      <c r="I2494">
        <v>13390845.0565455</v>
      </c>
      <c r="J2494">
        <v>13390845.0565455</v>
      </c>
      <c r="K2494">
        <v>-0.06</v>
      </c>
      <c r="L2494">
        <v>-1.95</v>
      </c>
      <c r="M2494">
        <v>-1.99</v>
      </c>
      <c r="N2494" t="s">
        <v>31089</v>
      </c>
      <c r="O2494" t="s">
        <v>31090</v>
      </c>
      <c r="P2494" s="2" t="s">
        <v>31091</v>
      </c>
      <c r="Q2494" t="s">
        <v>31092</v>
      </c>
    </row>
    <row r="2495" spans="1:17" x14ac:dyDescent="0.25">
      <c r="A2495" t="s">
        <v>31085</v>
      </c>
      <c r="B2495" t="s">
        <v>18655</v>
      </c>
      <c r="C2495" t="s">
        <v>18656</v>
      </c>
      <c r="D2495">
        <v>2494</v>
      </c>
      <c r="E2495">
        <v>1.9790448370638036</v>
      </c>
      <c r="F2495">
        <v>5.4466210931008767E-5</v>
      </c>
      <c r="H2495">
        <v>1239775.2901785409</v>
      </c>
      <c r="I2495">
        <v>134862.55210144978</v>
      </c>
      <c r="J2495">
        <v>134862.55210144978</v>
      </c>
      <c r="K2495">
        <v>-0.75</v>
      </c>
      <c r="L2495">
        <v>3</v>
      </c>
      <c r="M2495">
        <v>4.6399999999999997</v>
      </c>
      <c r="P2495" s="2" t="s">
        <v>348</v>
      </c>
      <c r="Q2495" t="s">
        <v>31086</v>
      </c>
    </row>
    <row r="2496" spans="1:17" x14ac:dyDescent="0.25">
      <c r="A2496" t="s">
        <v>31078</v>
      </c>
      <c r="B2496" t="s">
        <v>31079</v>
      </c>
      <c r="C2496" t="s">
        <v>31080</v>
      </c>
      <c r="D2496">
        <v>2495</v>
      </c>
      <c r="E2496">
        <v>0.43077877103266971</v>
      </c>
      <c r="F2496">
        <v>1.1852937497101788E-5</v>
      </c>
      <c r="G2496">
        <v>77377.515950547837</v>
      </c>
      <c r="H2496">
        <v>1238502.2861360151</v>
      </c>
      <c r="I2496">
        <v>2875000</v>
      </c>
      <c r="J2496">
        <v>8526793.9814814795</v>
      </c>
      <c r="K2496">
        <v>-0.37</v>
      </c>
      <c r="L2496">
        <v>3.85</v>
      </c>
      <c r="M2496">
        <v>0.28000000000000003</v>
      </c>
      <c r="N2496" t="s">
        <v>31081</v>
      </c>
      <c r="O2496" t="s">
        <v>31082</v>
      </c>
      <c r="P2496" s="2" t="s">
        <v>31083</v>
      </c>
      <c r="Q2496" t="s">
        <v>31084</v>
      </c>
    </row>
    <row r="2497" spans="1:17" x14ac:dyDescent="0.25">
      <c r="A2497" t="s">
        <v>31071</v>
      </c>
      <c r="B2497" t="s">
        <v>31072</v>
      </c>
      <c r="C2497" t="s">
        <v>31073</v>
      </c>
      <c r="D2497">
        <v>2496</v>
      </c>
      <c r="E2497">
        <v>0.19456655123171857</v>
      </c>
      <c r="F2497">
        <v>5.3535255816989055E-6</v>
      </c>
      <c r="G2497">
        <v>382.15809493032418</v>
      </c>
      <c r="H2497">
        <v>1238329.3520649462</v>
      </c>
      <c r="I2497">
        <v>6837299.3827160504</v>
      </c>
      <c r="J2497">
        <v>100000000</v>
      </c>
      <c r="K2497">
        <v>0</v>
      </c>
      <c r="L2497">
        <v>0</v>
      </c>
      <c r="M2497">
        <v>0</v>
      </c>
      <c r="N2497" t="s">
        <v>31074</v>
      </c>
      <c r="O2497" t="s">
        <v>31075</v>
      </c>
      <c r="P2497" s="2" t="s">
        <v>31076</v>
      </c>
      <c r="Q2497" t="s">
        <v>31077</v>
      </c>
    </row>
    <row r="2498" spans="1:17" x14ac:dyDescent="0.25">
      <c r="A2498" t="s">
        <v>31068</v>
      </c>
      <c r="B2498" t="s">
        <v>31069</v>
      </c>
      <c r="C2498" t="s">
        <v>10592</v>
      </c>
      <c r="D2498">
        <v>2497</v>
      </c>
      <c r="E2498">
        <v>0.51883011014530722</v>
      </c>
      <c r="F2498">
        <v>1.4276004546704256E-5</v>
      </c>
      <c r="H2498">
        <v>1237015.6746570815</v>
      </c>
      <c r="I2498">
        <v>2355697.7463163515</v>
      </c>
      <c r="J2498">
        <v>2355697.7463163515</v>
      </c>
      <c r="K2498">
        <v>-0.4</v>
      </c>
      <c r="L2498">
        <v>3.72</v>
      </c>
      <c r="M2498">
        <v>12.1</v>
      </c>
      <c r="P2498" s="2" t="s">
        <v>348</v>
      </c>
      <c r="Q2498" t="s">
        <v>31070</v>
      </c>
    </row>
    <row r="2499" spans="1:17" x14ac:dyDescent="0.25">
      <c r="A2499" t="s">
        <v>31061</v>
      </c>
      <c r="B2499" t="s">
        <v>31062</v>
      </c>
      <c r="C2499" t="s">
        <v>31063</v>
      </c>
      <c r="D2499">
        <v>2498</v>
      </c>
      <c r="E2499">
        <v>1.9798654083820619E-2</v>
      </c>
      <c r="F2499">
        <v>5.4476270689872884E-7</v>
      </c>
      <c r="G2499">
        <v>31198.87854875125</v>
      </c>
      <c r="H2499">
        <v>1234936.1759735183</v>
      </c>
      <c r="I2499">
        <v>62424444.533317208</v>
      </c>
      <c r="J2499">
        <v>68151449.435087994</v>
      </c>
      <c r="K2499">
        <v>-1.46</v>
      </c>
      <c r="L2499">
        <v>5.72</v>
      </c>
      <c r="M2499">
        <v>24.48</v>
      </c>
      <c r="N2499" t="s">
        <v>31064</v>
      </c>
      <c r="O2499" t="s">
        <v>31065</v>
      </c>
      <c r="P2499" s="2" t="s">
        <v>31066</v>
      </c>
      <c r="Q2499" t="s">
        <v>31067</v>
      </c>
    </row>
    <row r="2500" spans="1:17" x14ac:dyDescent="0.25">
      <c r="A2500" t="s">
        <v>31058</v>
      </c>
      <c r="B2500" t="s">
        <v>31059</v>
      </c>
      <c r="C2500" t="s">
        <v>31060</v>
      </c>
      <c r="D2500">
        <v>2499</v>
      </c>
      <c r="E2500">
        <v>5.2142773763805234E-10</v>
      </c>
      <c r="F2500">
        <v>1.55887322138306E-14</v>
      </c>
      <c r="H2500">
        <v>1226054.0568196273</v>
      </c>
      <c r="I2500">
        <v>1001433986678078.4</v>
      </c>
      <c r="J2500">
        <v>1001433986678078.4</v>
      </c>
      <c r="L2500">
        <v>0.31</v>
      </c>
      <c r="P2500" s="2" t="s">
        <v>348</v>
      </c>
    </row>
    <row r="2501" spans="1:17" x14ac:dyDescent="0.25">
      <c r="A2501" t="s">
        <v>31051</v>
      </c>
      <c r="B2501" t="s">
        <v>31052</v>
      </c>
      <c r="C2501" t="s">
        <v>31053</v>
      </c>
      <c r="D2501">
        <v>2500</v>
      </c>
      <c r="E2501">
        <v>2.6317910467315023E-2</v>
      </c>
      <c r="F2501">
        <v>7.2414094843997874E-7</v>
      </c>
      <c r="G2501">
        <v>50467.926406945313</v>
      </c>
      <c r="H2501">
        <v>1226044.0457838585</v>
      </c>
      <c r="I2501">
        <v>46579215.003708027</v>
      </c>
      <c r="J2501">
        <v>1000000000</v>
      </c>
      <c r="K2501">
        <v>0.14000000000000001</v>
      </c>
      <c r="L2501">
        <v>0.74</v>
      </c>
      <c r="M2501">
        <v>2.98</v>
      </c>
      <c r="N2501" t="s">
        <v>31054</v>
      </c>
      <c r="O2501" t="s">
        <v>31055</v>
      </c>
      <c r="P2501" s="2" t="s">
        <v>31056</v>
      </c>
      <c r="Q2501" t="s">
        <v>31057</v>
      </c>
    </row>
    <row r="2502" spans="1:17" x14ac:dyDescent="0.25">
      <c r="A2502" t="s">
        <v>31044</v>
      </c>
      <c r="B2502" t="s">
        <v>31045</v>
      </c>
      <c r="C2502" t="s">
        <v>31046</v>
      </c>
      <c r="D2502">
        <v>2501</v>
      </c>
      <c r="E2502">
        <v>0.11732790658066546</v>
      </c>
      <c r="F2502">
        <v>3.2282935856673349E-6</v>
      </c>
      <c r="G2502">
        <v>742155.30003624631</v>
      </c>
      <c r="H2502">
        <v>1225768.0499936678</v>
      </c>
      <c r="I2502">
        <v>10446218.733342901</v>
      </c>
      <c r="J2502">
        <v>10446218.733342901</v>
      </c>
      <c r="K2502">
        <v>-1.2</v>
      </c>
      <c r="L2502">
        <v>4.9400000000000004</v>
      </c>
      <c r="M2502">
        <v>11.1</v>
      </c>
      <c r="N2502" t="s">
        <v>31047</v>
      </c>
      <c r="O2502" t="s">
        <v>31048</v>
      </c>
      <c r="P2502" s="2" t="s">
        <v>31049</v>
      </c>
      <c r="Q2502" t="s">
        <v>31050</v>
      </c>
    </row>
    <row r="2503" spans="1:17" x14ac:dyDescent="0.25">
      <c r="A2503" t="s">
        <v>31039</v>
      </c>
      <c r="B2503" t="s">
        <v>31040</v>
      </c>
      <c r="C2503" t="s">
        <v>31041</v>
      </c>
      <c r="D2503">
        <v>2502</v>
      </c>
      <c r="E2503">
        <v>24.56013170938342</v>
      </c>
      <c r="F2503">
        <v>6.7577542267010181E-4</v>
      </c>
      <c r="G2503">
        <v>4340.5578433898572</v>
      </c>
      <c r="H2503">
        <v>1225637.9127381663</v>
      </c>
      <c r="I2503">
        <v>49901.894660161823</v>
      </c>
      <c r="J2503">
        <v>49999.953392595002</v>
      </c>
      <c r="K2503">
        <v>3.21</v>
      </c>
      <c r="L2503">
        <v>0.25</v>
      </c>
      <c r="M2503">
        <v>15.2</v>
      </c>
      <c r="N2503" t="s">
        <v>27649</v>
      </c>
      <c r="O2503" t="s">
        <v>27650</v>
      </c>
      <c r="P2503" s="2" t="s">
        <v>31042</v>
      </c>
      <c r="Q2503" t="s">
        <v>31043</v>
      </c>
    </row>
    <row r="2504" spans="1:17" x14ac:dyDescent="0.25">
      <c r="A2504" t="s">
        <v>31033</v>
      </c>
      <c r="B2504" t="s">
        <v>31034</v>
      </c>
      <c r="C2504" t="s">
        <v>31035</v>
      </c>
      <c r="D2504">
        <v>2503</v>
      </c>
      <c r="E2504">
        <v>1.7993004030761301E-4</v>
      </c>
      <c r="F2504">
        <v>4.9507999581887496E-9</v>
      </c>
      <c r="G2504">
        <v>1887.1124813855688</v>
      </c>
      <c r="H2504">
        <v>1223550.4762237486</v>
      </c>
      <c r="I2504">
        <v>6799999001</v>
      </c>
      <c r="J2504">
        <v>8000000000</v>
      </c>
      <c r="K2504">
        <v>0</v>
      </c>
      <c r="L2504">
        <v>5.63</v>
      </c>
      <c r="M2504">
        <v>28.57</v>
      </c>
      <c r="N2504" t="s">
        <v>31036</v>
      </c>
      <c r="O2504" t="s">
        <v>31037</v>
      </c>
      <c r="P2504" s="2" t="s">
        <v>348</v>
      </c>
      <c r="Q2504" t="s">
        <v>31038</v>
      </c>
    </row>
    <row r="2505" spans="1:17" x14ac:dyDescent="0.25">
      <c r="A2505" t="s">
        <v>31027</v>
      </c>
      <c r="B2505" t="s">
        <v>31028</v>
      </c>
      <c r="C2505" t="s">
        <v>14412</v>
      </c>
      <c r="D2505">
        <v>2504</v>
      </c>
      <c r="E2505">
        <v>2.2883195262654539</v>
      </c>
      <c r="F2505">
        <v>6.2963428428010909E-5</v>
      </c>
      <c r="G2505">
        <v>7470.5073169453553</v>
      </c>
      <c r="H2505">
        <v>1222939.9665486114</v>
      </c>
      <c r="I2505">
        <v>533702.03665612719</v>
      </c>
      <c r="J2505">
        <v>6500000</v>
      </c>
      <c r="K2505">
        <v>-7.0000000000000007E-2</v>
      </c>
      <c r="L2505">
        <v>-0.43</v>
      </c>
      <c r="M2505">
        <v>16.7</v>
      </c>
      <c r="N2505" t="s">
        <v>31029</v>
      </c>
      <c r="O2505" t="s">
        <v>31030</v>
      </c>
      <c r="P2505" s="2" t="s">
        <v>31031</v>
      </c>
      <c r="Q2505" t="s">
        <v>31032</v>
      </c>
    </row>
    <row r="2506" spans="1:17" x14ac:dyDescent="0.25">
      <c r="A2506" t="s">
        <v>31022</v>
      </c>
      <c r="B2506" t="s">
        <v>31023</v>
      </c>
      <c r="C2506" t="s">
        <v>8803</v>
      </c>
      <c r="D2506">
        <v>2505</v>
      </c>
      <c r="E2506">
        <v>2.948948639454297E-2</v>
      </c>
      <c r="F2506">
        <v>8.1140729896748546E-7</v>
      </c>
      <c r="G2506">
        <v>1838.5162606064048</v>
      </c>
      <c r="H2506">
        <v>1221457.799282935</v>
      </c>
      <c r="I2506">
        <v>41420113.999550998</v>
      </c>
      <c r="J2506">
        <v>0</v>
      </c>
      <c r="K2506">
        <v>-0.16</v>
      </c>
      <c r="L2506">
        <v>1.22</v>
      </c>
      <c r="M2506">
        <v>31.23</v>
      </c>
      <c r="N2506" t="s">
        <v>31024</v>
      </c>
      <c r="O2506" t="s">
        <v>31025</v>
      </c>
      <c r="P2506" s="2" t="s">
        <v>31026</v>
      </c>
    </row>
    <row r="2507" spans="1:17" x14ac:dyDescent="0.25">
      <c r="A2507" t="s">
        <v>31018</v>
      </c>
      <c r="B2507" t="s">
        <v>31019</v>
      </c>
      <c r="C2507" t="s">
        <v>31020</v>
      </c>
      <c r="D2507">
        <v>2506</v>
      </c>
      <c r="E2507">
        <v>0.95137287918173319</v>
      </c>
      <c r="F2507">
        <v>2.6179928715969784E-5</v>
      </c>
      <c r="H2507">
        <v>1221157.0469678715</v>
      </c>
      <c r="I2507">
        <v>1275408.0740733235</v>
      </c>
      <c r="J2507">
        <v>1275408.0740733235</v>
      </c>
      <c r="K2507">
        <v>-0.76</v>
      </c>
      <c r="L2507">
        <v>-0.08</v>
      </c>
      <c r="M2507">
        <v>-0.37</v>
      </c>
      <c r="P2507" s="2" t="s">
        <v>348</v>
      </c>
      <c r="Q2507" t="s">
        <v>31021</v>
      </c>
    </row>
    <row r="2508" spans="1:17" x14ac:dyDescent="0.25">
      <c r="A2508" t="s">
        <v>31011</v>
      </c>
      <c r="B2508" t="s">
        <v>31012</v>
      </c>
      <c r="C2508" t="s">
        <v>31013</v>
      </c>
      <c r="D2508">
        <v>2507</v>
      </c>
      <c r="E2508">
        <v>1.8313281423998531E-3</v>
      </c>
      <c r="F2508">
        <v>5.0389247261450554E-8</v>
      </c>
      <c r="G2508">
        <v>1829.4241208092965</v>
      </c>
      <c r="H2508">
        <v>1219557.2713099755</v>
      </c>
      <c r="I2508">
        <v>638394833.97132635</v>
      </c>
      <c r="J2508">
        <v>999999999</v>
      </c>
      <c r="K2508">
        <v>-4.05</v>
      </c>
      <c r="L2508">
        <v>0.9</v>
      </c>
      <c r="M2508">
        <v>-19.14</v>
      </c>
      <c r="N2508" t="s">
        <v>31014</v>
      </c>
      <c r="O2508" t="s">
        <v>31015</v>
      </c>
      <c r="P2508" s="2" t="s">
        <v>31016</v>
      </c>
      <c r="Q2508" t="s">
        <v>31017</v>
      </c>
    </row>
    <row r="2509" spans="1:17" x14ac:dyDescent="0.25">
      <c r="A2509" t="s">
        <v>31009</v>
      </c>
      <c r="B2509" t="s">
        <v>31010</v>
      </c>
      <c r="C2509" t="s">
        <v>12509</v>
      </c>
      <c r="D2509">
        <v>2508</v>
      </c>
      <c r="E2509">
        <v>7.5200118782998304</v>
      </c>
      <c r="F2509">
        <v>2.0691416746762361E-4</v>
      </c>
      <c r="G2509">
        <v>42766.246413583183</v>
      </c>
      <c r="H2509">
        <v>1217754.5646297419</v>
      </c>
      <c r="I2509">
        <v>162005.82954499999</v>
      </c>
      <c r="J2509">
        <v>200000</v>
      </c>
      <c r="K2509">
        <v>0.06</v>
      </c>
      <c r="L2509">
        <v>-4.07</v>
      </c>
      <c r="M2509">
        <v>21.54</v>
      </c>
      <c r="N2509" t="s">
        <v>12510</v>
      </c>
      <c r="O2509" t="s">
        <v>12511</v>
      </c>
      <c r="P2509" s="2" t="s">
        <v>12512</v>
      </c>
      <c r="Q2509" t="s">
        <v>12513</v>
      </c>
    </row>
    <row r="2510" spans="1:17" x14ac:dyDescent="0.25">
      <c r="A2510" t="s">
        <v>31003</v>
      </c>
      <c r="B2510" t="s">
        <v>31004</v>
      </c>
      <c r="C2510" t="s">
        <v>31005</v>
      </c>
      <c r="D2510">
        <v>2509</v>
      </c>
      <c r="E2510">
        <v>6.5476420264728875E-3</v>
      </c>
      <c r="F2510">
        <v>1.8015927643587218E-7</v>
      </c>
      <c r="G2510">
        <v>261.02563878614257</v>
      </c>
      <c r="H2510">
        <v>1214983.2524706426</v>
      </c>
      <c r="I2510">
        <v>185560526.59027299</v>
      </c>
      <c r="J2510">
        <v>535560667.89916098</v>
      </c>
      <c r="K2510">
        <v>-0.28000000000000003</v>
      </c>
      <c r="L2510">
        <v>2.56</v>
      </c>
      <c r="M2510">
        <v>16.62</v>
      </c>
      <c r="N2510" t="s">
        <v>31006</v>
      </c>
      <c r="O2510" t="s">
        <v>31007</v>
      </c>
      <c r="P2510" s="2" t="s">
        <v>31008</v>
      </c>
    </row>
    <row r="2511" spans="1:17" x14ac:dyDescent="0.25">
      <c r="A2511" t="s">
        <v>30996</v>
      </c>
      <c r="B2511" t="s">
        <v>30997</v>
      </c>
      <c r="C2511" t="s">
        <v>30998</v>
      </c>
      <c r="D2511">
        <v>2510</v>
      </c>
      <c r="E2511">
        <v>1.3048775268681027E-2</v>
      </c>
      <c r="F2511">
        <v>3.5903885723670939E-7</v>
      </c>
      <c r="G2511">
        <v>7834.7344195572714</v>
      </c>
      <c r="H2511">
        <v>1213583.1852185039</v>
      </c>
      <c r="I2511">
        <v>92990540</v>
      </c>
      <c r="J2511">
        <v>1000000000</v>
      </c>
      <c r="K2511">
        <v>-2.35</v>
      </c>
      <c r="L2511">
        <v>5.69</v>
      </c>
      <c r="M2511">
        <v>-5.35</v>
      </c>
      <c r="N2511" t="s">
        <v>30999</v>
      </c>
      <c r="O2511" t="s">
        <v>31000</v>
      </c>
      <c r="P2511" s="2" t="s">
        <v>31001</v>
      </c>
      <c r="Q2511" t="s">
        <v>31002</v>
      </c>
    </row>
    <row r="2512" spans="1:17" x14ac:dyDescent="0.25">
      <c r="A2512" t="s">
        <v>30992</v>
      </c>
      <c r="B2512" t="s">
        <v>30993</v>
      </c>
      <c r="C2512" t="s">
        <v>30994</v>
      </c>
      <c r="D2512">
        <v>2511</v>
      </c>
      <c r="E2512">
        <v>41.461798177621695</v>
      </c>
      <c r="F2512">
        <v>1.1408594016718079E-3</v>
      </c>
      <c r="H2512">
        <v>1212642.7345974434</v>
      </c>
      <c r="I2512">
        <v>29160.668316845047</v>
      </c>
      <c r="J2512">
        <v>29160.668316845047</v>
      </c>
      <c r="K2512">
        <v>-0.14000000000000001</v>
      </c>
      <c r="L2512">
        <v>2.2799999999999998</v>
      </c>
      <c r="M2512">
        <v>5.21</v>
      </c>
      <c r="P2512" s="2" t="s">
        <v>348</v>
      </c>
      <c r="Q2512" t="s">
        <v>30995</v>
      </c>
    </row>
    <row r="2513" spans="1:17" x14ac:dyDescent="0.25">
      <c r="A2513" t="s">
        <v>30985</v>
      </c>
      <c r="B2513" t="s">
        <v>30986</v>
      </c>
      <c r="C2513" t="s">
        <v>30987</v>
      </c>
      <c r="D2513">
        <v>2512</v>
      </c>
      <c r="E2513">
        <v>2.4396719597652435E-2</v>
      </c>
      <c r="F2513">
        <v>6.7129811407830213E-7</v>
      </c>
      <c r="G2513">
        <v>63216.813021959213</v>
      </c>
      <c r="H2513">
        <v>1211553.1303869009</v>
      </c>
      <c r="I2513">
        <v>49660493.310890943</v>
      </c>
      <c r="J2513">
        <v>250000000</v>
      </c>
      <c r="K2513">
        <v>0.7</v>
      </c>
      <c r="L2513">
        <v>-0.44</v>
      </c>
      <c r="M2513">
        <v>5.72</v>
      </c>
      <c r="N2513" t="s">
        <v>30988</v>
      </c>
      <c r="O2513" t="s">
        <v>30989</v>
      </c>
      <c r="P2513" s="2" t="s">
        <v>30990</v>
      </c>
      <c r="Q2513" t="s">
        <v>30991</v>
      </c>
    </row>
    <row r="2514" spans="1:17" x14ac:dyDescent="0.25">
      <c r="A2514" t="s">
        <v>30978</v>
      </c>
      <c r="B2514" t="s">
        <v>30979</v>
      </c>
      <c r="C2514" t="s">
        <v>30980</v>
      </c>
      <c r="D2514">
        <v>2513</v>
      </c>
      <c r="E2514">
        <v>6.4337675608872038E-3</v>
      </c>
      <c r="F2514">
        <v>1.7702600475707673E-7</v>
      </c>
      <c r="G2514">
        <v>35838.402718034493</v>
      </c>
      <c r="H2514">
        <v>1210969.0858512854</v>
      </c>
      <c r="I2514">
        <v>188221024.98088476</v>
      </c>
      <c r="J2514">
        <v>207143695.03559801</v>
      </c>
      <c r="K2514">
        <v>12.21</v>
      </c>
      <c r="L2514">
        <v>14.65</v>
      </c>
      <c r="M2514">
        <v>23.79</v>
      </c>
      <c r="N2514" t="s">
        <v>30981</v>
      </c>
      <c r="O2514" t="s">
        <v>30982</v>
      </c>
      <c r="P2514" s="2" t="s">
        <v>30983</v>
      </c>
      <c r="Q2514" t="s">
        <v>30984</v>
      </c>
    </row>
    <row r="2515" spans="1:17" x14ac:dyDescent="0.25">
      <c r="A2515" t="s">
        <v>30971</v>
      </c>
      <c r="B2515" t="s">
        <v>30972</v>
      </c>
      <c r="C2515" t="s">
        <v>30973</v>
      </c>
      <c r="D2515">
        <v>2514</v>
      </c>
      <c r="E2515">
        <v>8.3232819043709522E-2</v>
      </c>
      <c r="F2515">
        <v>2.290162533932884E-6</v>
      </c>
      <c r="G2515">
        <v>82288.66888802519</v>
      </c>
      <c r="H2515">
        <v>1209683.4345754599</v>
      </c>
      <c r="I2515">
        <v>14161811</v>
      </c>
      <c r="J2515">
        <v>500000000</v>
      </c>
      <c r="K2515">
        <v>-2.63</v>
      </c>
      <c r="L2515">
        <v>-18.170000000000002</v>
      </c>
      <c r="M2515">
        <v>-12.73</v>
      </c>
      <c r="N2515" t="s">
        <v>30974</v>
      </c>
      <c r="O2515" t="s">
        <v>30975</v>
      </c>
      <c r="P2515" s="2" t="s">
        <v>30976</v>
      </c>
      <c r="Q2515" t="s">
        <v>30977</v>
      </c>
    </row>
    <row r="2516" spans="1:17" x14ac:dyDescent="0.25">
      <c r="A2516" t="s">
        <v>30964</v>
      </c>
      <c r="B2516" t="s">
        <v>30965</v>
      </c>
      <c r="C2516" t="s">
        <v>30966</v>
      </c>
      <c r="D2516">
        <v>2515</v>
      </c>
      <c r="E2516">
        <v>2.4515081510465567E-2</v>
      </c>
      <c r="F2516">
        <v>6.7453586021272896E-7</v>
      </c>
      <c r="G2516">
        <v>17131.180973758565</v>
      </c>
      <c r="H2516">
        <v>1209065.0642607289</v>
      </c>
      <c r="I2516">
        <v>49321026.739</v>
      </c>
      <c r="J2516">
        <v>100000000</v>
      </c>
      <c r="K2516">
        <v>-0.82</v>
      </c>
      <c r="L2516">
        <v>1.75</v>
      </c>
      <c r="M2516">
        <v>10.16</v>
      </c>
      <c r="N2516" t="s">
        <v>30967</v>
      </c>
      <c r="O2516" t="s">
        <v>30968</v>
      </c>
      <c r="P2516" s="2" t="s">
        <v>30969</v>
      </c>
      <c r="Q2516" t="s">
        <v>30970</v>
      </c>
    </row>
    <row r="2517" spans="1:17" x14ac:dyDescent="0.25">
      <c r="A2517" t="s">
        <v>30957</v>
      </c>
      <c r="B2517" t="s">
        <v>30958</v>
      </c>
      <c r="C2517" t="s">
        <v>30959</v>
      </c>
      <c r="D2517">
        <v>2516</v>
      </c>
      <c r="E2517">
        <v>2.2856993130674398E-9</v>
      </c>
      <c r="F2517">
        <v>6.2891332899276502E-14</v>
      </c>
      <c r="G2517">
        <v>105452.22696286719</v>
      </c>
      <c r="H2517">
        <v>1208646.7035534461</v>
      </c>
      <c r="I2517">
        <v>528866594042176.31</v>
      </c>
      <c r="J2517">
        <v>1000000000000000</v>
      </c>
      <c r="K2517">
        <v>0.08</v>
      </c>
      <c r="L2517">
        <v>-0.38</v>
      </c>
      <c r="M2517">
        <v>64</v>
      </c>
      <c r="N2517" t="s">
        <v>30960</v>
      </c>
      <c r="O2517" t="s">
        <v>30961</v>
      </c>
      <c r="P2517" s="2" t="s">
        <v>30962</v>
      </c>
      <c r="Q2517" t="s">
        <v>30963</v>
      </c>
    </row>
    <row r="2518" spans="1:17" x14ac:dyDescent="0.25">
      <c r="A2518" t="s">
        <v>30951</v>
      </c>
      <c r="B2518" t="s">
        <v>30952</v>
      </c>
      <c r="C2518" t="s">
        <v>30953</v>
      </c>
      <c r="D2518">
        <v>2517</v>
      </c>
      <c r="E2518">
        <v>26.027451100271193</v>
      </c>
      <c r="F2518">
        <v>7.1614891876134543E-4</v>
      </c>
      <c r="G2518">
        <v>9656.5511880483336</v>
      </c>
      <c r="H2518">
        <v>1207882.4747040251</v>
      </c>
      <c r="I2518">
        <v>46412.631705610002</v>
      </c>
      <c r="J2518">
        <v>100000</v>
      </c>
      <c r="K2518">
        <v>-0.15</v>
      </c>
      <c r="L2518">
        <v>5.01</v>
      </c>
      <c r="M2518">
        <v>17.420000000000002</v>
      </c>
      <c r="O2518" t="s">
        <v>30954</v>
      </c>
      <c r="P2518" s="2" t="s">
        <v>30955</v>
      </c>
      <c r="Q2518" t="s">
        <v>30956</v>
      </c>
    </row>
    <row r="2519" spans="1:17" x14ac:dyDescent="0.25">
      <c r="A2519" t="s">
        <v>30944</v>
      </c>
      <c r="B2519" t="s">
        <v>30945</v>
      </c>
      <c r="C2519" t="s">
        <v>30946</v>
      </c>
      <c r="D2519">
        <v>2518</v>
      </c>
      <c r="E2519">
        <v>4.6797007716527866E-2</v>
      </c>
      <c r="F2519">
        <v>1.2876261431957343E-6</v>
      </c>
      <c r="G2519">
        <v>29446.829323679303</v>
      </c>
      <c r="H2519">
        <v>1207157.5490525744</v>
      </c>
      <c r="I2519">
        <v>25802544.059999999</v>
      </c>
      <c r="J2519">
        <v>100000000</v>
      </c>
      <c r="K2519">
        <v>0.1</v>
      </c>
      <c r="L2519">
        <v>7.57</v>
      </c>
      <c r="M2519">
        <v>15.36</v>
      </c>
      <c r="N2519" t="s">
        <v>30947</v>
      </c>
      <c r="O2519" t="s">
        <v>30948</v>
      </c>
      <c r="P2519" s="2" t="s">
        <v>30949</v>
      </c>
      <c r="Q2519" t="s">
        <v>30950</v>
      </c>
    </row>
    <row r="2520" spans="1:17" x14ac:dyDescent="0.25">
      <c r="A2520" t="s">
        <v>30938</v>
      </c>
      <c r="B2520" t="s">
        <v>30939</v>
      </c>
      <c r="C2520" t="s">
        <v>30940</v>
      </c>
      <c r="D2520">
        <v>2519</v>
      </c>
      <c r="E2520">
        <v>6.9179742258361751E-2</v>
      </c>
      <c r="F2520">
        <v>1.90349018148758E-6</v>
      </c>
      <c r="G2520">
        <v>8325.4741494132904</v>
      </c>
      <c r="H2520">
        <v>1200567.7128595696</v>
      </c>
      <c r="I2520">
        <v>17356053.277063102</v>
      </c>
      <c r="J2520">
        <v>17356053.277063102</v>
      </c>
      <c r="K2520">
        <v>-0.12</v>
      </c>
      <c r="L2520">
        <v>0.56000000000000005</v>
      </c>
      <c r="M2520">
        <v>13.84</v>
      </c>
      <c r="N2520" t="s">
        <v>30941</v>
      </c>
      <c r="O2520" t="s">
        <v>30942</v>
      </c>
      <c r="P2520" s="2" t="s">
        <v>30943</v>
      </c>
    </row>
    <row r="2521" spans="1:17" x14ac:dyDescent="0.25">
      <c r="A2521" t="s">
        <v>30931</v>
      </c>
      <c r="B2521" t="s">
        <v>30932</v>
      </c>
      <c r="C2521" t="s">
        <v>30933</v>
      </c>
      <c r="D2521">
        <v>2520</v>
      </c>
      <c r="E2521">
        <v>2.9677670106424323E-3</v>
      </c>
      <c r="F2521">
        <v>8.165851998411875E-8</v>
      </c>
      <c r="G2521">
        <v>986.64127971212599</v>
      </c>
      <c r="H2521">
        <v>1200412.2468764875</v>
      </c>
      <c r="I2521">
        <v>404761000</v>
      </c>
      <c r="J2521">
        <v>1000000000</v>
      </c>
      <c r="K2521">
        <v>-7.0000000000000007E-2</v>
      </c>
      <c r="L2521">
        <v>-16.41</v>
      </c>
      <c r="M2521">
        <v>-1.68</v>
      </c>
      <c r="N2521" t="s">
        <v>30934</v>
      </c>
      <c r="O2521" t="s">
        <v>30935</v>
      </c>
      <c r="P2521" s="2" t="s">
        <v>30936</v>
      </c>
      <c r="Q2521" t="s">
        <v>30937</v>
      </c>
    </row>
    <row r="2522" spans="1:17" x14ac:dyDescent="0.25">
      <c r="A2522" t="s">
        <v>30924</v>
      </c>
      <c r="B2522" t="s">
        <v>30925</v>
      </c>
      <c r="C2522" t="s">
        <v>30926</v>
      </c>
      <c r="D2522">
        <v>2521</v>
      </c>
      <c r="E2522">
        <v>0.1120577844350602</v>
      </c>
      <c r="F2522">
        <v>3.0832854455396178E-6</v>
      </c>
      <c r="G2522">
        <v>23409.858115455329</v>
      </c>
      <c r="H2522">
        <v>1198707.3614889798</v>
      </c>
      <c r="I2522">
        <v>10698138.417616848</v>
      </c>
      <c r="J2522">
        <v>10896765.277873</v>
      </c>
      <c r="K2522">
        <v>-0.4</v>
      </c>
      <c r="L2522">
        <v>13.51</v>
      </c>
      <c r="M2522">
        <v>18.649999999999999</v>
      </c>
      <c r="N2522" t="s">
        <v>30927</v>
      </c>
      <c r="O2522" t="s">
        <v>30928</v>
      </c>
      <c r="P2522" s="2" t="s">
        <v>30929</v>
      </c>
      <c r="Q2522" t="s">
        <v>30930</v>
      </c>
    </row>
    <row r="2523" spans="1:17" x14ac:dyDescent="0.25">
      <c r="A2523" t="s">
        <v>30921</v>
      </c>
      <c r="B2523" t="s">
        <v>30922</v>
      </c>
      <c r="C2523" t="s">
        <v>28338</v>
      </c>
      <c r="D2523">
        <v>2522</v>
      </c>
      <c r="E2523">
        <v>1.1965640270930045</v>
      </c>
      <c r="F2523">
        <v>2.4753192332034784E-5</v>
      </c>
      <c r="G2523">
        <v>69369.271013018093</v>
      </c>
      <c r="H2523">
        <v>1195329.0332723409</v>
      </c>
      <c r="I2523">
        <v>1000000</v>
      </c>
      <c r="J2523">
        <v>1000000</v>
      </c>
      <c r="K2523">
        <v>0.3</v>
      </c>
      <c r="L2523">
        <v>3.21</v>
      </c>
      <c r="M2523">
        <v>0</v>
      </c>
      <c r="N2523" t="s">
        <v>30923</v>
      </c>
      <c r="P2523" s="2" t="s">
        <v>28339</v>
      </c>
      <c r="Q2523" t="s">
        <v>28340</v>
      </c>
    </row>
    <row r="2524" spans="1:17" x14ac:dyDescent="0.25">
      <c r="A2524" t="s">
        <v>30918</v>
      </c>
      <c r="B2524" t="s">
        <v>30919</v>
      </c>
      <c r="C2524" t="s">
        <v>7064</v>
      </c>
      <c r="D2524">
        <v>2523</v>
      </c>
      <c r="E2524">
        <v>2.4981549332063983E-2</v>
      </c>
      <c r="F2524">
        <v>6.8737078687487861E-7</v>
      </c>
      <c r="G2524">
        <v>2381.101275607125</v>
      </c>
      <c r="H2524">
        <v>1194147.3171200363</v>
      </c>
      <c r="I2524">
        <v>47795612</v>
      </c>
      <c r="J2524">
        <v>47795612</v>
      </c>
      <c r="K2524">
        <v>-0.89</v>
      </c>
      <c r="L2524">
        <v>-0.15</v>
      </c>
      <c r="M2524">
        <v>6.06</v>
      </c>
      <c r="N2524" t="s">
        <v>746</v>
      </c>
      <c r="O2524" t="s">
        <v>24668</v>
      </c>
      <c r="P2524" s="2" t="s">
        <v>30920</v>
      </c>
      <c r="Q2524" t="s">
        <v>24670</v>
      </c>
    </row>
    <row r="2525" spans="1:17" x14ac:dyDescent="0.25">
      <c r="A2525" t="s">
        <v>30911</v>
      </c>
      <c r="B2525" t="s">
        <v>30912</v>
      </c>
      <c r="C2525" t="s">
        <v>30913</v>
      </c>
      <c r="D2525">
        <v>2524</v>
      </c>
      <c r="E2525">
        <v>2.9995327286463539E-4</v>
      </c>
      <c r="F2525">
        <v>8.2532558110808337E-9</v>
      </c>
      <c r="G2525">
        <v>6698.6798492504004</v>
      </c>
      <c r="H2525">
        <v>1194080.0649812871</v>
      </c>
      <c r="I2525">
        <v>3980846931.3499999</v>
      </c>
      <c r="J2525">
        <v>20000000000</v>
      </c>
      <c r="K2525">
        <v>-0.82</v>
      </c>
      <c r="L2525">
        <v>4.97</v>
      </c>
      <c r="M2525">
        <v>0.25</v>
      </c>
      <c r="N2525" t="s">
        <v>30914</v>
      </c>
      <c r="O2525" t="s">
        <v>30915</v>
      </c>
      <c r="P2525" s="2" t="s">
        <v>30916</v>
      </c>
      <c r="Q2525" t="s">
        <v>30917</v>
      </c>
    </row>
    <row r="2526" spans="1:17" x14ac:dyDescent="0.25">
      <c r="A2526" t="s">
        <v>30904</v>
      </c>
      <c r="B2526" t="s">
        <v>30905</v>
      </c>
      <c r="C2526" t="s">
        <v>30906</v>
      </c>
      <c r="D2526">
        <v>2525</v>
      </c>
      <c r="E2526">
        <v>4.0603513705898535E-2</v>
      </c>
      <c r="F2526">
        <v>1.117211298423599E-6</v>
      </c>
      <c r="G2526">
        <v>26393.407543593796</v>
      </c>
      <c r="H2526">
        <v>1193427.6318949815</v>
      </c>
      <c r="I2526">
        <v>29408047.43</v>
      </c>
      <c r="J2526">
        <v>100000000</v>
      </c>
      <c r="K2526">
        <v>-0.27</v>
      </c>
      <c r="L2526">
        <v>11.06</v>
      </c>
      <c r="M2526">
        <v>12.9</v>
      </c>
      <c r="N2526" t="s">
        <v>30907</v>
      </c>
      <c r="O2526" t="s">
        <v>30908</v>
      </c>
      <c r="P2526" s="2" t="s">
        <v>30909</v>
      </c>
      <c r="Q2526" t="s">
        <v>30910</v>
      </c>
    </row>
    <row r="2527" spans="1:17" x14ac:dyDescent="0.25">
      <c r="A2527" t="s">
        <v>30897</v>
      </c>
      <c r="B2527" t="s">
        <v>30898</v>
      </c>
      <c r="C2527" t="s">
        <v>30899</v>
      </c>
      <c r="D2527">
        <v>2526</v>
      </c>
      <c r="E2527">
        <v>1.8367694518077287E-9</v>
      </c>
      <c r="F2527">
        <v>5.0538965642788903E-14</v>
      </c>
      <c r="G2527">
        <v>449.0084676556516</v>
      </c>
      <c r="H2527">
        <v>1191842.4029101834</v>
      </c>
      <c r="I2527">
        <v>648746579222362.38</v>
      </c>
      <c r="J2527">
        <v>1000000000000000</v>
      </c>
      <c r="K2527">
        <v>0</v>
      </c>
      <c r="L2527">
        <v>0</v>
      </c>
      <c r="M2527">
        <v>0</v>
      </c>
      <c r="N2527" t="s">
        <v>30900</v>
      </c>
      <c r="O2527" t="s">
        <v>30901</v>
      </c>
      <c r="P2527" s="2" t="s">
        <v>30902</v>
      </c>
      <c r="Q2527" t="s">
        <v>30903</v>
      </c>
    </row>
    <row r="2528" spans="1:17" x14ac:dyDescent="0.25">
      <c r="A2528" t="s">
        <v>30891</v>
      </c>
      <c r="B2528" t="s">
        <v>30892</v>
      </c>
      <c r="C2528" t="s">
        <v>30893</v>
      </c>
      <c r="D2528">
        <v>2527</v>
      </c>
      <c r="E2528">
        <v>1.9476918105236496</v>
      </c>
      <c r="F2528">
        <v>5.3591009692543632E-5</v>
      </c>
      <c r="G2528">
        <v>364.30570900785625</v>
      </c>
      <c r="H2528">
        <v>1190794.3176309778</v>
      </c>
      <c r="I2528">
        <v>611072.72355843696</v>
      </c>
      <c r="J2528">
        <v>611072.72355843696</v>
      </c>
      <c r="K2528">
        <v>0.11</v>
      </c>
      <c r="L2528">
        <v>3.49</v>
      </c>
      <c r="M2528">
        <v>19.27</v>
      </c>
      <c r="N2528" t="s">
        <v>29367</v>
      </c>
      <c r="O2528" t="s">
        <v>30894</v>
      </c>
      <c r="P2528" s="2" t="s">
        <v>30895</v>
      </c>
      <c r="Q2528" t="s">
        <v>30896</v>
      </c>
    </row>
    <row r="2529" spans="1:17" x14ac:dyDescent="0.25">
      <c r="A2529" t="s">
        <v>30886</v>
      </c>
      <c r="B2529" t="s">
        <v>30887</v>
      </c>
      <c r="C2529" t="s">
        <v>1951</v>
      </c>
      <c r="D2529">
        <v>2528</v>
      </c>
      <c r="E2529">
        <v>3.0193633755333224E-2</v>
      </c>
      <c r="F2529">
        <v>8.3078201104112908E-7</v>
      </c>
      <c r="G2529">
        <v>48.52634842721703</v>
      </c>
      <c r="H2529">
        <v>1186210.6913432523</v>
      </c>
      <c r="I2529">
        <v>39286775.365617901</v>
      </c>
      <c r="J2529">
        <v>32850824</v>
      </c>
      <c r="K2529">
        <v>-0.28000000000000003</v>
      </c>
      <c r="L2529">
        <v>1.37</v>
      </c>
      <c r="M2529">
        <v>-51.88</v>
      </c>
      <c r="N2529" t="s">
        <v>30888</v>
      </c>
      <c r="O2529" t="s">
        <v>30889</v>
      </c>
      <c r="P2529" s="2" t="s">
        <v>30890</v>
      </c>
    </row>
    <row r="2530" spans="1:17" x14ac:dyDescent="0.25">
      <c r="A2530" t="s">
        <v>30879</v>
      </c>
      <c r="B2530" t="s">
        <v>30880</v>
      </c>
      <c r="C2530" t="s">
        <v>30881</v>
      </c>
      <c r="D2530">
        <v>2529</v>
      </c>
      <c r="E2530">
        <v>0.12853106481097343</v>
      </c>
      <c r="F2530">
        <v>3.536550034692562E-6</v>
      </c>
      <c r="G2530">
        <v>4604.4919188257954</v>
      </c>
      <c r="H2530">
        <v>1182344.1300673832</v>
      </c>
      <c r="I2530">
        <v>9198978.6377854608</v>
      </c>
      <c r="J2530">
        <v>69998084.0689224</v>
      </c>
      <c r="K2530">
        <v>-0.82</v>
      </c>
      <c r="L2530">
        <v>-4.62</v>
      </c>
      <c r="M2530">
        <v>-4.47</v>
      </c>
      <c r="N2530" t="s">
        <v>30882</v>
      </c>
      <c r="O2530" t="s">
        <v>30883</v>
      </c>
      <c r="P2530" s="2" t="s">
        <v>30884</v>
      </c>
      <c r="Q2530" t="s">
        <v>30885</v>
      </c>
    </row>
    <row r="2531" spans="1:17" x14ac:dyDescent="0.25">
      <c r="A2531" t="s">
        <v>30872</v>
      </c>
      <c r="B2531" t="s">
        <v>30873</v>
      </c>
      <c r="C2531" t="s">
        <v>30874</v>
      </c>
      <c r="D2531">
        <v>2530</v>
      </c>
      <c r="E2531">
        <v>0.16785735332264864</v>
      </c>
      <c r="F2531">
        <v>4.6191352651134074E-6</v>
      </c>
      <c r="G2531">
        <v>16691.91096515553</v>
      </c>
      <c r="H2531">
        <v>1181772.0501858168</v>
      </c>
      <c r="I2531">
        <v>7052147.8803088889</v>
      </c>
      <c r="J2531">
        <v>10000000</v>
      </c>
      <c r="K2531">
        <v>-0.59</v>
      </c>
      <c r="L2531">
        <v>-4.33</v>
      </c>
      <c r="M2531">
        <v>-6.95</v>
      </c>
      <c r="N2531" t="s">
        <v>30875</v>
      </c>
      <c r="O2531" t="s">
        <v>30876</v>
      </c>
      <c r="P2531" s="2" t="s">
        <v>30877</v>
      </c>
      <c r="Q2531" t="s">
        <v>30878</v>
      </c>
    </row>
    <row r="2532" spans="1:17" x14ac:dyDescent="0.25">
      <c r="A2532" t="s">
        <v>30865</v>
      </c>
      <c r="B2532" t="s">
        <v>30866</v>
      </c>
      <c r="C2532" t="s">
        <v>30867</v>
      </c>
      <c r="D2532">
        <v>2531</v>
      </c>
      <c r="E2532">
        <v>0.12487412059094539</v>
      </c>
      <c r="F2532">
        <v>3.4359287084223018E-6</v>
      </c>
      <c r="G2532">
        <v>83853.809571638805</v>
      </c>
      <c r="H2532">
        <v>1181574.6607915664</v>
      </c>
      <c r="I2532">
        <v>9477275.3940529991</v>
      </c>
      <c r="J2532">
        <v>50000000</v>
      </c>
      <c r="K2532">
        <v>0.26</v>
      </c>
      <c r="L2532">
        <v>3.69</v>
      </c>
      <c r="M2532">
        <v>-8.36</v>
      </c>
      <c r="N2532" t="s">
        <v>30868</v>
      </c>
      <c r="O2532" t="s">
        <v>30869</v>
      </c>
      <c r="P2532" s="2" t="s">
        <v>30870</v>
      </c>
      <c r="Q2532" t="s">
        <v>30871</v>
      </c>
    </row>
    <row r="2533" spans="1:17" x14ac:dyDescent="0.25">
      <c r="A2533" t="s">
        <v>30859</v>
      </c>
      <c r="B2533" t="s">
        <v>30860</v>
      </c>
      <c r="C2533" t="s">
        <v>27655</v>
      </c>
      <c r="D2533">
        <v>2532</v>
      </c>
      <c r="E2533">
        <v>2.2478459664001327E-3</v>
      </c>
      <c r="F2533">
        <v>6.1849792827494122E-8</v>
      </c>
      <c r="G2533">
        <v>11.240714619479537</v>
      </c>
      <c r="H2533">
        <v>1180118.69565787</v>
      </c>
      <c r="I2533">
        <v>524999999</v>
      </c>
      <c r="J2533">
        <v>1050000000</v>
      </c>
      <c r="K2533">
        <v>0</v>
      </c>
      <c r="L2533">
        <v>0</v>
      </c>
      <c r="M2533">
        <v>0</v>
      </c>
      <c r="N2533" t="s">
        <v>30861</v>
      </c>
      <c r="O2533" t="s">
        <v>30862</v>
      </c>
      <c r="P2533" s="2" t="s">
        <v>30863</v>
      </c>
      <c r="Q2533" t="s">
        <v>30864</v>
      </c>
    </row>
    <row r="2534" spans="1:17" x14ac:dyDescent="0.25">
      <c r="A2534" t="s">
        <v>30856</v>
      </c>
      <c r="B2534" t="s">
        <v>30857</v>
      </c>
      <c r="C2534" t="s">
        <v>30858</v>
      </c>
      <c r="D2534">
        <v>2533</v>
      </c>
      <c r="E2534">
        <v>50.482182737545465</v>
      </c>
      <c r="F2534">
        <v>1.5050497063157744E-3</v>
      </c>
      <c r="H2534">
        <v>1178007.7246189765</v>
      </c>
      <c r="I2534">
        <v>14768.826755689999</v>
      </c>
      <c r="J2534">
        <v>14768.826755689999</v>
      </c>
      <c r="K2534">
        <v>-0.28000000000000003</v>
      </c>
      <c r="L2534">
        <v>9.16</v>
      </c>
      <c r="M2534">
        <v>14.41</v>
      </c>
      <c r="P2534" s="2" t="s">
        <v>348</v>
      </c>
    </row>
    <row r="2535" spans="1:17" x14ac:dyDescent="0.25">
      <c r="A2535" t="s">
        <v>30849</v>
      </c>
      <c r="B2535" t="s">
        <v>30850</v>
      </c>
      <c r="C2535" t="s">
        <v>30851</v>
      </c>
      <c r="D2535">
        <v>2534</v>
      </c>
      <c r="E2535">
        <v>7.0510373860753137E-3</v>
      </c>
      <c r="F2535">
        <v>1.9401026941631815E-7</v>
      </c>
      <c r="G2535">
        <v>3409.2554664197842</v>
      </c>
      <c r="H2535">
        <v>1177918.5899759375</v>
      </c>
      <c r="I2535">
        <v>167098361.20409495</v>
      </c>
      <c r="J2535">
        <v>1500000000</v>
      </c>
      <c r="K2535">
        <v>0.19</v>
      </c>
      <c r="L2535">
        <v>3.45</v>
      </c>
      <c r="M2535">
        <v>-5.27</v>
      </c>
      <c r="N2535" t="s">
        <v>30852</v>
      </c>
      <c r="O2535" t="s">
        <v>30853</v>
      </c>
      <c r="P2535" s="2" t="s">
        <v>30854</v>
      </c>
      <c r="Q2535" t="s">
        <v>30855</v>
      </c>
    </row>
    <row r="2536" spans="1:17" x14ac:dyDescent="0.25">
      <c r="A2536" t="s">
        <v>30842</v>
      </c>
      <c r="B2536" t="s">
        <v>30843</v>
      </c>
      <c r="C2536" t="s">
        <v>30844</v>
      </c>
      <c r="D2536">
        <v>2535</v>
      </c>
      <c r="E2536">
        <v>1.1644751494613276E-2</v>
      </c>
      <c r="F2536">
        <v>3.2040694880125885E-7</v>
      </c>
      <c r="G2536">
        <v>12169.169698107769</v>
      </c>
      <c r="H2536">
        <v>1177868.8059251753</v>
      </c>
      <c r="I2536">
        <v>101214663.97849464</v>
      </c>
      <c r="J2536">
        <v>500000000</v>
      </c>
      <c r="K2536">
        <v>-0.83</v>
      </c>
      <c r="L2536">
        <v>13.29</v>
      </c>
      <c r="M2536">
        <v>70.52</v>
      </c>
      <c r="N2536" t="s">
        <v>30845</v>
      </c>
      <c r="O2536" t="s">
        <v>30846</v>
      </c>
      <c r="P2536" s="2" t="s">
        <v>30847</v>
      </c>
      <c r="Q2536" t="s">
        <v>30848</v>
      </c>
    </row>
    <row r="2537" spans="1:17" x14ac:dyDescent="0.25">
      <c r="A2537" t="s">
        <v>30836</v>
      </c>
      <c r="B2537" t="s">
        <v>30837</v>
      </c>
      <c r="C2537" t="s">
        <v>30838</v>
      </c>
      <c r="D2537">
        <v>2536</v>
      </c>
      <c r="E2537">
        <v>0.92580866329823719</v>
      </c>
      <c r="F2537">
        <v>2.5473753486141819E-5</v>
      </c>
      <c r="G2537">
        <v>2806.3182074248107</v>
      </c>
      <c r="H2537">
        <v>1169291.1013192772</v>
      </c>
      <c r="I2537">
        <v>1258913.41325973</v>
      </c>
      <c r="J2537">
        <v>2100000</v>
      </c>
      <c r="K2537">
        <v>-0.11</v>
      </c>
      <c r="L2537">
        <v>-2.94</v>
      </c>
      <c r="M2537">
        <v>-6.98</v>
      </c>
      <c r="N2537" t="s">
        <v>30839</v>
      </c>
      <c r="O2537" t="s">
        <v>30840</v>
      </c>
      <c r="P2537" s="2" t="s">
        <v>30841</v>
      </c>
    </row>
    <row r="2538" spans="1:17" x14ac:dyDescent="0.25">
      <c r="A2538" t="s">
        <v>30830</v>
      </c>
      <c r="B2538" t="s">
        <v>30831</v>
      </c>
      <c r="C2538" t="s">
        <v>30832</v>
      </c>
      <c r="D2538">
        <v>2537</v>
      </c>
      <c r="E2538">
        <v>0.22212246003083116</v>
      </c>
      <c r="F2538">
        <v>8.0804435171836748E-6</v>
      </c>
      <c r="G2538">
        <v>1.336308730987078</v>
      </c>
      <c r="H2538">
        <v>1167795.8329876107</v>
      </c>
      <c r="I2538">
        <v>5257442.9646551404</v>
      </c>
      <c r="J2538">
        <v>21000000</v>
      </c>
      <c r="K2538">
        <v>0</v>
      </c>
      <c r="L2538">
        <v>0</v>
      </c>
      <c r="M2538">
        <v>0</v>
      </c>
      <c r="N2538" t="s">
        <v>30833</v>
      </c>
      <c r="O2538" t="s">
        <v>30834</v>
      </c>
      <c r="P2538" s="2" t="s">
        <v>30835</v>
      </c>
    </row>
    <row r="2539" spans="1:17" x14ac:dyDescent="0.25">
      <c r="A2539" t="s">
        <v>30823</v>
      </c>
      <c r="B2539" t="s">
        <v>30824</v>
      </c>
      <c r="C2539" t="s">
        <v>30825</v>
      </c>
      <c r="D2539">
        <v>2538</v>
      </c>
      <c r="E2539">
        <v>0.17863303477459616</v>
      </c>
      <c r="F2539">
        <v>4.915112671465241E-6</v>
      </c>
      <c r="G2539">
        <v>20585.268287996365</v>
      </c>
      <c r="H2539">
        <v>1166035.9231229448</v>
      </c>
      <c r="I2539">
        <v>6527607</v>
      </c>
      <c r="J2539">
        <v>15000000</v>
      </c>
      <c r="K2539">
        <v>-1.18</v>
      </c>
      <c r="L2539">
        <v>12.44</v>
      </c>
      <c r="M2539">
        <v>17.37</v>
      </c>
      <c r="N2539" t="s">
        <v>30826</v>
      </c>
      <c r="O2539" t="s">
        <v>30827</v>
      </c>
      <c r="P2539" s="2" t="s">
        <v>30828</v>
      </c>
      <c r="Q2539" t="s">
        <v>30829</v>
      </c>
    </row>
    <row r="2540" spans="1:17" x14ac:dyDescent="0.25">
      <c r="A2540" t="s">
        <v>30817</v>
      </c>
      <c r="B2540" t="s">
        <v>30818</v>
      </c>
      <c r="C2540" t="s">
        <v>25122</v>
      </c>
      <c r="D2540">
        <v>2539</v>
      </c>
      <c r="E2540">
        <v>1.1657328517963744E-8</v>
      </c>
      <c r="F2540">
        <v>3.6606137963879262E-13</v>
      </c>
      <c r="G2540">
        <v>2999.0610902707117</v>
      </c>
      <c r="H2540">
        <v>1165711.8900907903</v>
      </c>
      <c r="I2540">
        <v>100000000000000</v>
      </c>
      <c r="J2540">
        <v>100000000000000</v>
      </c>
      <c r="K2540">
        <v>0</v>
      </c>
      <c r="L2540">
        <v>0</v>
      </c>
      <c r="M2540">
        <v>0</v>
      </c>
      <c r="N2540" t="s">
        <v>30819</v>
      </c>
      <c r="O2540" t="s">
        <v>30820</v>
      </c>
      <c r="P2540" s="2" t="s">
        <v>30821</v>
      </c>
      <c r="Q2540" t="s">
        <v>30822</v>
      </c>
    </row>
    <row r="2541" spans="1:17" x14ac:dyDescent="0.25">
      <c r="A2541" t="s">
        <v>30813</v>
      </c>
      <c r="B2541" t="s">
        <v>30814</v>
      </c>
      <c r="C2541" t="s">
        <v>30815</v>
      </c>
      <c r="D2541">
        <v>2540</v>
      </c>
      <c r="E2541">
        <v>2539.6410106286294</v>
      </c>
      <c r="F2541">
        <v>6.9885974340151827E-2</v>
      </c>
      <c r="H2541">
        <v>1165593.1569752626</v>
      </c>
      <c r="I2541">
        <v>459.18489588484834</v>
      </c>
      <c r="J2541">
        <v>459.18489588484834</v>
      </c>
      <c r="K2541">
        <v>-0.03</v>
      </c>
      <c r="L2541">
        <v>2.17</v>
      </c>
      <c r="M2541">
        <v>18.27</v>
      </c>
      <c r="P2541" s="2" t="s">
        <v>348</v>
      </c>
      <c r="Q2541" t="s">
        <v>30816</v>
      </c>
    </row>
    <row r="2542" spans="1:17" x14ac:dyDescent="0.25">
      <c r="A2542" t="s">
        <v>30807</v>
      </c>
      <c r="B2542" t="s">
        <v>30808</v>
      </c>
      <c r="C2542" t="s">
        <v>30809</v>
      </c>
      <c r="D2542">
        <v>2541</v>
      </c>
      <c r="E2542">
        <v>45.443230897554031</v>
      </c>
      <c r="F2542">
        <v>1.2503767866829799E-3</v>
      </c>
      <c r="G2542">
        <v>28.769940914192382</v>
      </c>
      <c r="H2542">
        <v>1159405.036923171</v>
      </c>
      <c r="I2542">
        <v>25513.606797732918</v>
      </c>
      <c r="J2542">
        <v>3726411.6165451198</v>
      </c>
      <c r="K2542">
        <v>0</v>
      </c>
      <c r="L2542">
        <v>3.96</v>
      </c>
      <c r="M2542">
        <v>2355.0300000000002</v>
      </c>
      <c r="N2542" t="s">
        <v>30810</v>
      </c>
      <c r="O2542" t="s">
        <v>11737</v>
      </c>
      <c r="P2542" s="2" t="s">
        <v>30811</v>
      </c>
      <c r="Q2542" t="s">
        <v>30812</v>
      </c>
    </row>
    <row r="2543" spans="1:17" x14ac:dyDescent="0.25">
      <c r="A2543" t="s">
        <v>30800</v>
      </c>
      <c r="B2543" t="s">
        <v>30801</v>
      </c>
      <c r="C2543" t="s">
        <v>30802</v>
      </c>
      <c r="D2543">
        <v>2542</v>
      </c>
      <c r="E2543">
        <v>4.8844267628576042E-2</v>
      </c>
      <c r="F2543">
        <v>1.3439567829801841E-6</v>
      </c>
      <c r="G2543">
        <v>196115.09723174476</v>
      </c>
      <c r="H2543">
        <v>1157852.1239011481</v>
      </c>
      <c r="I2543">
        <v>23727235.868749864</v>
      </c>
      <c r="J2543">
        <v>50098650.229999997</v>
      </c>
      <c r="K2543">
        <v>0.86</v>
      </c>
      <c r="L2543">
        <v>-0.86</v>
      </c>
      <c r="M2543">
        <v>5.97</v>
      </c>
      <c r="N2543" t="s">
        <v>30803</v>
      </c>
      <c r="O2543" t="s">
        <v>30804</v>
      </c>
      <c r="P2543" s="2" t="s">
        <v>30805</v>
      </c>
      <c r="Q2543" t="s">
        <v>30806</v>
      </c>
    </row>
    <row r="2544" spans="1:17" x14ac:dyDescent="0.25">
      <c r="A2544" t="s">
        <v>30793</v>
      </c>
      <c r="B2544" t="s">
        <v>30794</v>
      </c>
      <c r="C2544" t="s">
        <v>30795</v>
      </c>
      <c r="D2544">
        <v>2543</v>
      </c>
      <c r="E2544">
        <v>0.15548345117014356</v>
      </c>
      <c r="F2544">
        <v>4.278148675097138E-6</v>
      </c>
      <c r="G2544">
        <v>5933.0448187467518</v>
      </c>
      <c r="H2544">
        <v>1157404.940848687</v>
      </c>
      <c r="I2544">
        <v>7443328.2600697922</v>
      </c>
      <c r="J2544">
        <v>60000000</v>
      </c>
      <c r="K2544">
        <v>-0.05</v>
      </c>
      <c r="L2544">
        <v>-3.19</v>
      </c>
      <c r="M2544">
        <v>17.37</v>
      </c>
      <c r="N2544" t="s">
        <v>30796</v>
      </c>
      <c r="O2544" t="s">
        <v>30797</v>
      </c>
      <c r="P2544" s="2" t="s">
        <v>30798</v>
      </c>
      <c r="Q2544" t="s">
        <v>30799</v>
      </c>
    </row>
    <row r="2545" spans="1:17" x14ac:dyDescent="0.25">
      <c r="A2545" t="s">
        <v>30786</v>
      </c>
      <c r="B2545" t="s">
        <v>30787</v>
      </c>
      <c r="C2545" t="s">
        <v>30788</v>
      </c>
      <c r="D2545">
        <v>2544</v>
      </c>
      <c r="E2545">
        <v>0.36166540750865761</v>
      </c>
      <c r="F2545">
        <v>9.9512737356754758E-6</v>
      </c>
      <c r="G2545">
        <v>1529.0865500089524</v>
      </c>
      <c r="H2545">
        <v>1157330.7014747432</v>
      </c>
      <c r="I2545">
        <v>3200000</v>
      </c>
      <c r="J2545">
        <v>10000000</v>
      </c>
      <c r="K2545">
        <v>0.16</v>
      </c>
      <c r="L2545">
        <v>13.97</v>
      </c>
      <c r="M2545">
        <v>22.02</v>
      </c>
      <c r="N2545" t="s">
        <v>30789</v>
      </c>
      <c r="O2545" t="s">
        <v>30790</v>
      </c>
      <c r="P2545" s="2" t="s">
        <v>30791</v>
      </c>
      <c r="Q2545" t="s">
        <v>30792</v>
      </c>
    </row>
    <row r="2546" spans="1:17" x14ac:dyDescent="0.25">
      <c r="A2546" t="s">
        <v>30780</v>
      </c>
      <c r="B2546" t="s">
        <v>30781</v>
      </c>
      <c r="C2546" t="s">
        <v>30782</v>
      </c>
      <c r="D2546">
        <v>2545</v>
      </c>
      <c r="E2546">
        <v>4.3651791134071936E-3</v>
      </c>
      <c r="F2546">
        <v>1.2010850736872958E-7</v>
      </c>
      <c r="G2546">
        <v>218.01920616274143</v>
      </c>
      <c r="H2546">
        <v>1156946.4035390343</v>
      </c>
      <c r="I2546">
        <v>265039944.27476001</v>
      </c>
      <c r="J2546">
        <v>277753103</v>
      </c>
      <c r="K2546">
        <v>-0.27</v>
      </c>
      <c r="L2546">
        <v>6.5</v>
      </c>
      <c r="M2546">
        <v>23.28</v>
      </c>
      <c r="N2546" t="s">
        <v>30783</v>
      </c>
      <c r="O2546" t="s">
        <v>30784</v>
      </c>
      <c r="P2546" s="2" t="s">
        <v>30785</v>
      </c>
    </row>
    <row r="2547" spans="1:17" x14ac:dyDescent="0.25">
      <c r="A2547" t="s">
        <v>30774</v>
      </c>
      <c r="B2547" t="s">
        <v>30775</v>
      </c>
      <c r="C2547" t="s">
        <v>30776</v>
      </c>
      <c r="D2547">
        <v>2546</v>
      </c>
      <c r="E2547">
        <v>0.28914402001842882</v>
      </c>
      <c r="F2547">
        <v>7.9558377232086724E-6</v>
      </c>
      <c r="G2547">
        <v>333.98110826284227</v>
      </c>
      <c r="H2547">
        <v>1156693.1162632266</v>
      </c>
      <c r="I2547">
        <v>4000000</v>
      </c>
      <c r="J2547">
        <v>4000000</v>
      </c>
      <c r="K2547">
        <v>-0.61</v>
      </c>
      <c r="L2547">
        <v>0.23</v>
      </c>
      <c r="M2547">
        <v>0.68</v>
      </c>
      <c r="O2547" t="s">
        <v>30777</v>
      </c>
      <c r="P2547" s="2" t="s">
        <v>30778</v>
      </c>
      <c r="Q2547" t="s">
        <v>30779</v>
      </c>
    </row>
    <row r="2548" spans="1:17" x14ac:dyDescent="0.25">
      <c r="A2548" t="s">
        <v>30772</v>
      </c>
      <c r="B2548" t="s">
        <v>30773</v>
      </c>
      <c r="C2548" t="s">
        <v>4453</v>
      </c>
      <c r="D2548">
        <v>2547</v>
      </c>
      <c r="E2548">
        <v>1.1703618951128658</v>
      </c>
      <c r="F2548">
        <v>3.6558464666288931E-5</v>
      </c>
      <c r="G2548">
        <v>711913.67270916945</v>
      </c>
      <c r="H2548">
        <v>1152383.7389568931</v>
      </c>
      <c r="I2548">
        <v>985193.01966230001</v>
      </c>
      <c r="J2548">
        <v>985193.01966230001</v>
      </c>
      <c r="K2548">
        <v>6.79</v>
      </c>
      <c r="L2548">
        <v>6.35</v>
      </c>
      <c r="M2548">
        <v>0</v>
      </c>
      <c r="P2548" s="2" t="s">
        <v>348</v>
      </c>
    </row>
    <row r="2549" spans="1:17" x14ac:dyDescent="0.25">
      <c r="A2549" t="s">
        <v>30770</v>
      </c>
      <c r="B2549" t="s">
        <v>30771</v>
      </c>
      <c r="C2549" t="s">
        <v>29030</v>
      </c>
      <c r="D2549">
        <v>2548</v>
      </c>
      <c r="E2549">
        <v>9.0024411652961489E-2</v>
      </c>
      <c r="F2549">
        <v>2.4770341444123542E-6</v>
      </c>
      <c r="G2549">
        <v>12218.517046670364</v>
      </c>
      <c r="H2549">
        <v>1150351.3269196337</v>
      </c>
      <c r="I2549">
        <v>12963755.071593899</v>
      </c>
      <c r="J2549">
        <v>21000000</v>
      </c>
      <c r="K2549">
        <v>-0.1</v>
      </c>
      <c r="L2549">
        <v>3.69</v>
      </c>
      <c r="M2549">
        <v>3.95</v>
      </c>
      <c r="N2549" t="s">
        <v>29031</v>
      </c>
      <c r="P2549" s="2" t="s">
        <v>29033</v>
      </c>
    </row>
    <row r="2550" spans="1:17" x14ac:dyDescent="0.25">
      <c r="A2550" t="s">
        <v>30763</v>
      </c>
      <c r="B2550" t="s">
        <v>30764</v>
      </c>
      <c r="C2550" t="s">
        <v>30765</v>
      </c>
      <c r="D2550">
        <v>2549</v>
      </c>
      <c r="E2550">
        <v>1.4836337116630058E-2</v>
      </c>
      <c r="F2550">
        <v>4.08223868849867E-7</v>
      </c>
      <c r="G2550">
        <v>1056.4874295271825</v>
      </c>
      <c r="H2550">
        <v>1149188.8256641149</v>
      </c>
      <c r="I2550">
        <v>77500000</v>
      </c>
      <c r="J2550">
        <v>125000000</v>
      </c>
      <c r="K2550">
        <v>-1.38</v>
      </c>
      <c r="L2550">
        <v>4.92</v>
      </c>
      <c r="M2550">
        <v>7.45</v>
      </c>
      <c r="N2550" t="s">
        <v>30766</v>
      </c>
      <c r="O2550" t="s">
        <v>30767</v>
      </c>
      <c r="P2550" s="2" t="s">
        <v>30768</v>
      </c>
      <c r="Q2550" t="s">
        <v>30769</v>
      </c>
    </row>
    <row r="2551" spans="1:17" x14ac:dyDescent="0.25">
      <c r="A2551" t="s">
        <v>30756</v>
      </c>
      <c r="B2551" t="s">
        <v>30757</v>
      </c>
      <c r="C2551" t="s">
        <v>30758</v>
      </c>
      <c r="D2551">
        <v>2550</v>
      </c>
      <c r="E2551">
        <v>1.3647537654647166E-2</v>
      </c>
      <c r="F2551">
        <v>3.7551388714465705E-7</v>
      </c>
      <c r="G2551">
        <v>11580.102100974282</v>
      </c>
      <c r="H2551">
        <v>1148371.3191463344</v>
      </c>
      <c r="I2551">
        <v>84157318.513258606</v>
      </c>
      <c r="J2551">
        <v>988969000</v>
      </c>
      <c r="K2551">
        <v>-0.13</v>
      </c>
      <c r="L2551">
        <v>-12.74</v>
      </c>
      <c r="M2551">
        <v>-18.87</v>
      </c>
      <c r="N2551" t="s">
        <v>30759</v>
      </c>
      <c r="O2551" t="s">
        <v>30760</v>
      </c>
      <c r="P2551" s="2" t="s">
        <v>30761</v>
      </c>
      <c r="Q2551" t="s">
        <v>30762</v>
      </c>
    </row>
    <row r="2552" spans="1:17" x14ac:dyDescent="0.25">
      <c r="A2552" t="s">
        <v>30749</v>
      </c>
      <c r="B2552" t="s">
        <v>30750</v>
      </c>
      <c r="C2552" t="s">
        <v>30751</v>
      </c>
      <c r="D2552">
        <v>2551</v>
      </c>
      <c r="E2552">
        <v>1.6108284677429922E-2</v>
      </c>
      <c r="F2552">
        <v>4.4322168200024731E-7</v>
      </c>
      <c r="G2552">
        <v>5008.3628471236607</v>
      </c>
      <c r="H2552">
        <v>1146201.782618379</v>
      </c>
      <c r="I2552">
        <v>71163226.21290043</v>
      </c>
      <c r="J2552">
        <v>200000000</v>
      </c>
      <c r="K2552">
        <v>-0.6</v>
      </c>
      <c r="L2552">
        <v>4.5</v>
      </c>
      <c r="M2552">
        <v>5.59</v>
      </c>
      <c r="N2552" t="s">
        <v>30752</v>
      </c>
      <c r="O2552" t="s">
        <v>30753</v>
      </c>
      <c r="P2552" s="2" t="s">
        <v>30754</v>
      </c>
      <c r="Q2552" t="s">
        <v>30755</v>
      </c>
    </row>
    <row r="2553" spans="1:17" x14ac:dyDescent="0.25">
      <c r="A2553" t="s">
        <v>30742</v>
      </c>
      <c r="B2553" t="s">
        <v>30743</v>
      </c>
      <c r="C2553" t="s">
        <v>30744</v>
      </c>
      <c r="D2553">
        <v>2552</v>
      </c>
      <c r="E2553">
        <v>2.521291415744861E-3</v>
      </c>
      <c r="F2553">
        <v>6.9373682206212296E-8</v>
      </c>
      <c r="G2553">
        <v>5558.2495229028473</v>
      </c>
      <c r="H2553">
        <v>1144458.4674373004</v>
      </c>
      <c r="I2553">
        <v>454310845.95470577</v>
      </c>
      <c r="J2553">
        <v>964310845.9547056</v>
      </c>
      <c r="K2553">
        <v>-0.02</v>
      </c>
      <c r="L2553">
        <v>-0.04</v>
      </c>
      <c r="M2553">
        <v>21.2</v>
      </c>
      <c r="N2553" t="s">
        <v>30745</v>
      </c>
      <c r="O2553" t="s">
        <v>30746</v>
      </c>
      <c r="P2553" s="2" t="s">
        <v>30747</v>
      </c>
      <c r="Q2553" t="s">
        <v>30748</v>
      </c>
    </row>
    <row r="2554" spans="1:17" x14ac:dyDescent="0.25">
      <c r="A2554" t="s">
        <v>30735</v>
      </c>
      <c r="B2554" t="s">
        <v>30736</v>
      </c>
      <c r="C2554" t="s">
        <v>30737</v>
      </c>
      <c r="D2554">
        <v>2553</v>
      </c>
      <c r="E2554">
        <v>0.50525571097301614</v>
      </c>
      <c r="F2554">
        <v>1.3902180805847338E-5</v>
      </c>
      <c r="G2554">
        <v>50510.723222512868</v>
      </c>
      <c r="H2554">
        <v>1144261.0780430499</v>
      </c>
      <c r="I2554">
        <v>2264715.38</v>
      </c>
      <c r="J2554">
        <v>100000000</v>
      </c>
      <c r="K2554">
        <v>0</v>
      </c>
      <c r="L2554">
        <v>1.35</v>
      </c>
      <c r="M2554">
        <v>-19.23</v>
      </c>
      <c r="N2554" t="s">
        <v>30738</v>
      </c>
      <c r="O2554" t="s">
        <v>30739</v>
      </c>
      <c r="P2554" s="2" t="s">
        <v>30740</v>
      </c>
      <c r="Q2554" t="s">
        <v>30741</v>
      </c>
    </row>
    <row r="2555" spans="1:17" x14ac:dyDescent="0.25">
      <c r="A2555" t="s">
        <v>30728</v>
      </c>
      <c r="B2555" t="s">
        <v>30729</v>
      </c>
      <c r="C2555" t="s">
        <v>30730</v>
      </c>
      <c r="D2555">
        <v>2554</v>
      </c>
      <c r="E2555">
        <v>0.15801894414142165</v>
      </c>
      <c r="F2555">
        <v>4.3479131150690905E-6</v>
      </c>
      <c r="G2555">
        <v>394300.16288992047</v>
      </c>
      <c r="H2555">
        <v>1143517.8108992134</v>
      </c>
      <c r="I2555">
        <v>7244193.9842147306</v>
      </c>
      <c r="J2555">
        <v>100000000</v>
      </c>
      <c r="K2555">
        <v>11.05</v>
      </c>
      <c r="L2555">
        <v>-11.49</v>
      </c>
      <c r="M2555">
        <v>-15.85</v>
      </c>
      <c r="N2555" t="s">
        <v>30731</v>
      </c>
      <c r="O2555" t="s">
        <v>30732</v>
      </c>
      <c r="P2555" s="2" t="s">
        <v>30733</v>
      </c>
      <c r="Q2555" t="s">
        <v>30734</v>
      </c>
    </row>
    <row r="2556" spans="1:17" x14ac:dyDescent="0.25">
      <c r="A2556" t="s">
        <v>30721</v>
      </c>
      <c r="B2556" t="s">
        <v>30722</v>
      </c>
      <c r="C2556" t="s">
        <v>30723</v>
      </c>
      <c r="D2556">
        <v>2555</v>
      </c>
      <c r="E2556">
        <v>2.823571263248453E-2</v>
      </c>
      <c r="F2556">
        <v>7.7699649955531315E-7</v>
      </c>
      <c r="G2556">
        <v>72283.821493608863</v>
      </c>
      <c r="H2556">
        <v>1141626.8903746468</v>
      </c>
      <c r="I2556">
        <v>40465274.037005015</v>
      </c>
      <c r="J2556">
        <v>72000000</v>
      </c>
      <c r="K2556">
        <v>1.1000000000000001</v>
      </c>
      <c r="L2556">
        <v>5.08</v>
      </c>
      <c r="M2556">
        <v>4.4400000000000004</v>
      </c>
      <c r="N2556" t="s">
        <v>30724</v>
      </c>
      <c r="O2556" t="s">
        <v>30725</v>
      </c>
      <c r="P2556" s="2" t="s">
        <v>30726</v>
      </c>
      <c r="Q2556" t="s">
        <v>30727</v>
      </c>
    </row>
    <row r="2557" spans="1:17" x14ac:dyDescent="0.25">
      <c r="A2557" t="s">
        <v>30714</v>
      </c>
      <c r="B2557" t="s">
        <v>30715</v>
      </c>
      <c r="C2557" t="s">
        <v>30716</v>
      </c>
      <c r="D2557">
        <v>2556</v>
      </c>
      <c r="E2557">
        <v>5.6188725222608947E-2</v>
      </c>
      <c r="F2557">
        <v>1.5460405500226052E-6</v>
      </c>
      <c r="G2557">
        <v>288425.20819777367</v>
      </c>
      <c r="H2557">
        <v>1140038.1677722509</v>
      </c>
      <c r="I2557">
        <v>20290687.930181999</v>
      </c>
      <c r="J2557">
        <v>80000000</v>
      </c>
      <c r="K2557">
        <v>-7.71</v>
      </c>
      <c r="L2557">
        <v>0.42</v>
      </c>
      <c r="M2557">
        <v>-13.46</v>
      </c>
      <c r="N2557" t="s">
        <v>30717</v>
      </c>
      <c r="O2557" t="s">
        <v>30718</v>
      </c>
      <c r="P2557" s="2" t="s">
        <v>30719</v>
      </c>
      <c r="Q2557" t="s">
        <v>30720</v>
      </c>
    </row>
    <row r="2558" spans="1:17" x14ac:dyDescent="0.25">
      <c r="A2558" t="s">
        <v>30708</v>
      </c>
      <c r="B2558" t="s">
        <v>30709</v>
      </c>
      <c r="C2558" t="s">
        <v>4383</v>
      </c>
      <c r="D2558">
        <v>2557</v>
      </c>
      <c r="E2558">
        <v>2.1485748223713803</v>
      </c>
      <c r="F2558">
        <v>5.9118333562178176E-5</v>
      </c>
      <c r="G2558">
        <v>14.743066260824754</v>
      </c>
      <c r="H2558">
        <v>1138678.2771224815</v>
      </c>
      <c r="I2558">
        <v>530158.86583546095</v>
      </c>
      <c r="J2558">
        <v>1000000</v>
      </c>
      <c r="K2558">
        <v>0.19</v>
      </c>
      <c r="L2558">
        <v>1.4</v>
      </c>
      <c r="M2558">
        <v>17.64</v>
      </c>
      <c r="N2558" t="s">
        <v>30710</v>
      </c>
      <c r="O2558" t="s">
        <v>30711</v>
      </c>
      <c r="P2558" s="2" t="s">
        <v>30712</v>
      </c>
      <c r="Q2558" t="s">
        <v>30713</v>
      </c>
    </row>
    <row r="2559" spans="1:17" x14ac:dyDescent="0.25">
      <c r="A2559" t="s">
        <v>30701</v>
      </c>
      <c r="B2559" t="s">
        <v>30702</v>
      </c>
      <c r="C2559" t="s">
        <v>30703</v>
      </c>
      <c r="D2559">
        <v>2558</v>
      </c>
      <c r="E2559">
        <v>1.1371236172916604E-2</v>
      </c>
      <c r="F2559">
        <v>3.1288113687510777E-7</v>
      </c>
      <c r="G2559">
        <v>3.205394145570311</v>
      </c>
      <c r="H2559">
        <v>1137123.6172916605</v>
      </c>
      <c r="I2559">
        <v>100000000</v>
      </c>
      <c r="J2559">
        <v>100000000</v>
      </c>
      <c r="K2559">
        <v>0</v>
      </c>
      <c r="L2559">
        <v>0</v>
      </c>
      <c r="M2559">
        <v>199.08</v>
      </c>
      <c r="N2559" t="s">
        <v>30704</v>
      </c>
      <c r="O2559" t="s">
        <v>30705</v>
      </c>
      <c r="P2559" s="2" t="s">
        <v>30706</v>
      </c>
      <c r="Q2559" t="s">
        <v>30707</v>
      </c>
    </row>
    <row r="2560" spans="1:17" x14ac:dyDescent="0.25">
      <c r="A2560" t="s">
        <v>30695</v>
      </c>
      <c r="B2560" t="s">
        <v>30696</v>
      </c>
      <c r="C2560" t="s">
        <v>30697</v>
      </c>
      <c r="D2560">
        <v>2559</v>
      </c>
      <c r="E2560">
        <v>4.8237076890156293E-3</v>
      </c>
      <c r="F2560">
        <v>1.327249845788141E-7</v>
      </c>
      <c r="G2560">
        <v>39366.083086960505</v>
      </c>
      <c r="H2560">
        <v>1136436.2480293813</v>
      </c>
      <c r="I2560">
        <v>235594131.99691296</v>
      </c>
      <c r="J2560">
        <v>1000000000</v>
      </c>
      <c r="K2560">
        <v>0.16</v>
      </c>
      <c r="L2560">
        <v>2.4500000000000002</v>
      </c>
      <c r="M2560">
        <v>6.48</v>
      </c>
      <c r="N2560" t="s">
        <v>30698</v>
      </c>
      <c r="P2560" s="2" t="s">
        <v>30699</v>
      </c>
      <c r="Q2560" t="s">
        <v>30700</v>
      </c>
    </row>
    <row r="2561" spans="1:17" x14ac:dyDescent="0.25">
      <c r="A2561" t="s">
        <v>30690</v>
      </c>
      <c r="B2561" t="s">
        <v>30691</v>
      </c>
      <c r="C2561" t="s">
        <v>30692</v>
      </c>
      <c r="D2561">
        <v>2560</v>
      </c>
      <c r="E2561">
        <v>2.0795164833245262E-2</v>
      </c>
      <c r="F2561">
        <v>5.7218183806855289E-7</v>
      </c>
      <c r="G2561">
        <v>144140.54823594145</v>
      </c>
      <c r="H2561">
        <v>1134901.6764997444</v>
      </c>
      <c r="I2561">
        <v>54575249.826990902</v>
      </c>
      <c r="J2561">
        <v>54575249.826990902</v>
      </c>
      <c r="K2561">
        <v>0.34</v>
      </c>
      <c r="L2561">
        <v>-3.12</v>
      </c>
      <c r="M2561">
        <v>9.93</v>
      </c>
      <c r="N2561" t="s">
        <v>26977</v>
      </c>
      <c r="O2561" t="s">
        <v>26978</v>
      </c>
      <c r="P2561" s="2" t="s">
        <v>30693</v>
      </c>
      <c r="Q2561" t="s">
        <v>30694</v>
      </c>
    </row>
    <row r="2562" spans="1:17" x14ac:dyDescent="0.25">
      <c r="A2562" t="s">
        <v>30684</v>
      </c>
      <c r="B2562" t="s">
        <v>30685</v>
      </c>
      <c r="C2562" t="s">
        <v>30686</v>
      </c>
      <c r="D2562">
        <v>2561</v>
      </c>
      <c r="E2562">
        <v>9.6602893588774996E-2</v>
      </c>
      <c r="F2562">
        <v>2.6580419852214296E-6</v>
      </c>
      <c r="G2562">
        <v>96591.539331583597</v>
      </c>
      <c r="H2562">
        <v>1134617.8200699596</v>
      </c>
      <c r="I2562">
        <v>11526100.720000001</v>
      </c>
      <c r="J2562">
        <v>200000000</v>
      </c>
      <c r="K2562">
        <v>-17.14</v>
      </c>
      <c r="L2562">
        <v>12.28</v>
      </c>
      <c r="M2562">
        <v>39.340000000000003</v>
      </c>
      <c r="N2562" t="s">
        <v>30687</v>
      </c>
      <c r="P2562" s="2" t="s">
        <v>30688</v>
      </c>
      <c r="Q2562" t="s">
        <v>30689</v>
      </c>
    </row>
    <row r="2563" spans="1:17" x14ac:dyDescent="0.25">
      <c r="A2563" t="s">
        <v>30677</v>
      </c>
      <c r="B2563" t="s">
        <v>30678</v>
      </c>
      <c r="C2563" t="s">
        <v>30679</v>
      </c>
      <c r="D2563">
        <v>2562</v>
      </c>
      <c r="E2563">
        <v>4.5395193655590443E-2</v>
      </c>
      <c r="F2563">
        <v>1.2490550353228501E-6</v>
      </c>
      <c r="G2563">
        <v>3.9914581049744751</v>
      </c>
      <c r="H2563">
        <v>1133481.520946421</v>
      </c>
      <c r="I2563">
        <v>24969353</v>
      </c>
      <c r="J2563">
        <v>200000000</v>
      </c>
      <c r="K2563">
        <v>0</v>
      </c>
      <c r="L2563">
        <v>0</v>
      </c>
      <c r="M2563">
        <v>-0.43</v>
      </c>
      <c r="N2563" t="s">
        <v>30680</v>
      </c>
      <c r="O2563" t="s">
        <v>30681</v>
      </c>
      <c r="P2563" s="2" t="s">
        <v>30682</v>
      </c>
      <c r="Q2563" t="s">
        <v>30683</v>
      </c>
    </row>
    <row r="2564" spans="1:17" x14ac:dyDescent="0.25">
      <c r="A2564" t="s">
        <v>30670</v>
      </c>
      <c r="B2564" t="s">
        <v>30671</v>
      </c>
      <c r="C2564" t="s">
        <v>30672</v>
      </c>
      <c r="D2564">
        <v>2563</v>
      </c>
      <c r="E2564">
        <v>1.208791688683736E-5</v>
      </c>
      <c r="F2564">
        <v>3.3260070589453085E-10</v>
      </c>
      <c r="G2564">
        <v>254911.80799077684</v>
      </c>
      <c r="H2564">
        <v>1133156.6145098673</v>
      </c>
      <c r="I2564">
        <v>93768769225.954636</v>
      </c>
      <c r="J2564">
        <v>100000000000</v>
      </c>
      <c r="K2564">
        <v>-1.03</v>
      </c>
      <c r="L2564">
        <v>1.2</v>
      </c>
      <c r="M2564">
        <v>-7.47</v>
      </c>
      <c r="N2564" t="s">
        <v>30673</v>
      </c>
      <c r="O2564" t="s">
        <v>30674</v>
      </c>
      <c r="P2564" s="2" t="s">
        <v>30675</v>
      </c>
      <c r="Q2564" t="s">
        <v>30676</v>
      </c>
    </row>
    <row r="2565" spans="1:17" x14ac:dyDescent="0.25">
      <c r="A2565" t="s">
        <v>30667</v>
      </c>
      <c r="B2565" t="s">
        <v>30668</v>
      </c>
      <c r="C2565" t="s">
        <v>23662</v>
      </c>
      <c r="D2565">
        <v>2564</v>
      </c>
      <c r="E2565">
        <v>8.3846822336444108E-11</v>
      </c>
      <c r="F2565">
        <v>2.3070569194996001E-15</v>
      </c>
      <c r="G2565">
        <v>13515.767132919049</v>
      </c>
      <c r="H2565">
        <v>1132374.9175724597</v>
      </c>
      <c r="I2565">
        <v>1.3542390331799896E+16</v>
      </c>
      <c r="J2565">
        <v>4.999999975E+16</v>
      </c>
      <c r="K2565">
        <v>-0.84</v>
      </c>
      <c r="L2565">
        <v>-4.7699999999999996</v>
      </c>
      <c r="M2565">
        <v>-3.48</v>
      </c>
      <c r="N2565" t="s">
        <v>23663</v>
      </c>
      <c r="O2565" t="s">
        <v>23664</v>
      </c>
      <c r="P2565" s="2" t="s">
        <v>30669</v>
      </c>
      <c r="Q2565" t="s">
        <v>23666</v>
      </c>
    </row>
    <row r="2566" spans="1:17" x14ac:dyDescent="0.25">
      <c r="A2566" t="s">
        <v>30661</v>
      </c>
      <c r="B2566" t="s">
        <v>30662</v>
      </c>
      <c r="C2566" t="s">
        <v>30663</v>
      </c>
      <c r="D2566">
        <v>2565</v>
      </c>
      <c r="E2566">
        <v>9.9026241435178092E-3</v>
      </c>
      <c r="F2566">
        <v>2.7247207365635514E-7</v>
      </c>
      <c r="G2566">
        <v>1.9805257021079613E-2</v>
      </c>
      <c r="H2566">
        <v>1130837.725829625</v>
      </c>
      <c r="I2566">
        <v>114195685.953347</v>
      </c>
      <c r="J2566">
        <v>100000000</v>
      </c>
      <c r="K2566">
        <v>0</v>
      </c>
      <c r="L2566">
        <v>86.13</v>
      </c>
      <c r="M2566">
        <v>49.83</v>
      </c>
      <c r="N2566" t="s">
        <v>30664</v>
      </c>
      <c r="O2566" t="s">
        <v>30665</v>
      </c>
      <c r="P2566" s="2" t="s">
        <v>30666</v>
      </c>
    </row>
    <row r="2567" spans="1:17" x14ac:dyDescent="0.25">
      <c r="A2567" t="s">
        <v>30654</v>
      </c>
      <c r="B2567" t="s">
        <v>30655</v>
      </c>
      <c r="C2567" t="s">
        <v>30656</v>
      </c>
      <c r="D2567">
        <v>2566</v>
      </c>
      <c r="E2567">
        <v>1.4697404678827368E-2</v>
      </c>
      <c r="F2567">
        <v>4.0440112359794188E-7</v>
      </c>
      <c r="G2567">
        <v>7734.3365838533718</v>
      </c>
      <c r="H2567">
        <v>1127963.3519514038</v>
      </c>
      <c r="I2567">
        <v>76760200</v>
      </c>
      <c r="J2567">
        <v>165000000</v>
      </c>
      <c r="K2567">
        <v>-0.44</v>
      </c>
      <c r="L2567">
        <v>0.55000000000000004</v>
      </c>
      <c r="M2567">
        <v>-2.19</v>
      </c>
      <c r="N2567" t="s">
        <v>30657</v>
      </c>
      <c r="O2567" t="s">
        <v>30658</v>
      </c>
      <c r="P2567" s="2" t="s">
        <v>30659</v>
      </c>
      <c r="Q2567" t="s">
        <v>30660</v>
      </c>
    </row>
    <row r="2568" spans="1:17" x14ac:dyDescent="0.25">
      <c r="A2568" t="s">
        <v>30647</v>
      </c>
      <c r="B2568" t="s">
        <v>30648</v>
      </c>
      <c r="C2568" t="s">
        <v>30649</v>
      </c>
      <c r="D2568">
        <v>2567</v>
      </c>
      <c r="E2568">
        <v>7.6878802038525873E-2</v>
      </c>
      <c r="F2568">
        <v>2.1153308767520518E-6</v>
      </c>
      <c r="G2568">
        <v>652244.43095519871</v>
      </c>
      <c r="H2568">
        <v>1127859.4168278826</v>
      </c>
      <c r="I2568">
        <v>14672017.466965759</v>
      </c>
      <c r="J2568">
        <v>17756589.687825002</v>
      </c>
      <c r="K2568">
        <v>-2.81</v>
      </c>
      <c r="L2568">
        <v>-8.74</v>
      </c>
      <c r="M2568">
        <v>2.3199999999999998</v>
      </c>
      <c r="N2568" t="s">
        <v>30650</v>
      </c>
      <c r="O2568" t="s">
        <v>30651</v>
      </c>
      <c r="P2568" s="2" t="s">
        <v>30652</v>
      </c>
      <c r="Q2568" t="s">
        <v>30653</v>
      </c>
    </row>
    <row r="2569" spans="1:17" x14ac:dyDescent="0.25">
      <c r="A2569" t="s">
        <v>30640</v>
      </c>
      <c r="B2569" t="s">
        <v>30641</v>
      </c>
      <c r="C2569" t="s">
        <v>30642</v>
      </c>
      <c r="D2569">
        <v>2568</v>
      </c>
      <c r="E2569">
        <v>1.171584661271939E-4</v>
      </c>
      <c r="F2569">
        <v>3.2236314081425132E-9</v>
      </c>
      <c r="G2569">
        <v>0.30478669281057169</v>
      </c>
      <c r="H2569">
        <v>1123041.7181611345</v>
      </c>
      <c r="I2569">
        <v>9585337526.7742004</v>
      </c>
      <c r="J2569">
        <v>19310705310</v>
      </c>
      <c r="K2569">
        <v>0</v>
      </c>
      <c r="L2569">
        <v>0</v>
      </c>
      <c r="M2569">
        <v>1.25</v>
      </c>
      <c r="N2569" t="s">
        <v>30643</v>
      </c>
      <c r="O2569" t="s">
        <v>30644</v>
      </c>
      <c r="P2569" s="2" t="s">
        <v>30645</v>
      </c>
      <c r="Q2569" t="s">
        <v>30646</v>
      </c>
    </row>
    <row r="2570" spans="1:17" x14ac:dyDescent="0.25">
      <c r="A2570" t="s">
        <v>30634</v>
      </c>
      <c r="B2570" t="s">
        <v>30635</v>
      </c>
      <c r="C2570" t="s">
        <v>30636</v>
      </c>
      <c r="D2570">
        <v>2569</v>
      </c>
      <c r="E2570">
        <v>1.0952491167698012E-2</v>
      </c>
      <c r="F2570">
        <v>2.2193819555332931E-7</v>
      </c>
      <c r="G2570">
        <v>6.1312988833524749</v>
      </c>
      <c r="H2570">
        <v>1122630.3446890465</v>
      </c>
      <c r="I2570">
        <v>102500000</v>
      </c>
      <c r="J2570">
        <v>330000000</v>
      </c>
      <c r="K2570">
        <v>0</v>
      </c>
      <c r="L2570">
        <v>0</v>
      </c>
      <c r="M2570">
        <v>0</v>
      </c>
      <c r="N2570" t="s">
        <v>30637</v>
      </c>
      <c r="O2570" t="s">
        <v>30638</v>
      </c>
      <c r="P2570" s="2" t="s">
        <v>30639</v>
      </c>
    </row>
    <row r="2571" spans="1:17" x14ac:dyDescent="0.25">
      <c r="A2571" t="s">
        <v>30627</v>
      </c>
      <c r="B2571" t="s">
        <v>30628</v>
      </c>
      <c r="C2571" t="s">
        <v>30629</v>
      </c>
      <c r="D2571">
        <v>2570</v>
      </c>
      <c r="E2571">
        <v>0.63831182510950302</v>
      </c>
      <c r="F2571">
        <v>1.7565204044620066E-5</v>
      </c>
      <c r="G2571">
        <v>17251.134333963637</v>
      </c>
      <c r="H2571">
        <v>1121589.2466450352</v>
      </c>
      <c r="I2571">
        <v>1758203.2201893518</v>
      </c>
      <c r="J2571">
        <v>3500000</v>
      </c>
      <c r="K2571">
        <v>0.05</v>
      </c>
      <c r="L2571">
        <v>3.59</v>
      </c>
      <c r="M2571">
        <v>17.28</v>
      </c>
      <c r="N2571" t="s">
        <v>30630</v>
      </c>
      <c r="O2571" t="s">
        <v>30631</v>
      </c>
      <c r="P2571" s="2" t="s">
        <v>30632</v>
      </c>
      <c r="Q2571" t="s">
        <v>30633</v>
      </c>
    </row>
    <row r="2572" spans="1:17" x14ac:dyDescent="0.25">
      <c r="A2572" t="s">
        <v>30622</v>
      </c>
      <c r="B2572" t="s">
        <v>30623</v>
      </c>
      <c r="C2572" t="s">
        <v>30624</v>
      </c>
      <c r="D2572">
        <v>2571</v>
      </c>
      <c r="E2572">
        <v>1.5895960067950865</v>
      </c>
      <c r="F2572">
        <v>4.3737954098847282E-5</v>
      </c>
      <c r="G2572">
        <v>32909.877767054313</v>
      </c>
      <c r="H2572">
        <v>1120914.105044347</v>
      </c>
      <c r="I2572">
        <v>705145</v>
      </c>
      <c r="J2572">
        <v>5000000</v>
      </c>
      <c r="K2572">
        <v>-0.9</v>
      </c>
      <c r="L2572">
        <v>3.74</v>
      </c>
      <c r="M2572">
        <v>4.7</v>
      </c>
      <c r="N2572" t="s">
        <v>4842</v>
      </c>
      <c r="O2572" t="s">
        <v>4843</v>
      </c>
      <c r="P2572" s="2" t="s">
        <v>30625</v>
      </c>
      <c r="Q2572" t="s">
        <v>30626</v>
      </c>
    </row>
    <row r="2573" spans="1:17" x14ac:dyDescent="0.25">
      <c r="A2573" t="s">
        <v>30618</v>
      </c>
      <c r="B2573" t="s">
        <v>30619</v>
      </c>
      <c r="C2573" t="s">
        <v>7244</v>
      </c>
      <c r="D2573">
        <v>2572</v>
      </c>
      <c r="E2573">
        <v>1336.7155432809575</v>
      </c>
      <c r="F2573">
        <v>3.6788368495539736E-2</v>
      </c>
      <c r="H2573">
        <v>1120026.2304421896</v>
      </c>
      <c r="I2573">
        <v>837.74950166936719</v>
      </c>
      <c r="J2573">
        <v>837.74950166936719</v>
      </c>
      <c r="K2573">
        <v>-0.09</v>
      </c>
      <c r="L2573">
        <v>1.86</v>
      </c>
      <c r="M2573">
        <v>14.94</v>
      </c>
      <c r="P2573" s="2" t="s">
        <v>30620</v>
      </c>
      <c r="Q2573" t="s">
        <v>30621</v>
      </c>
    </row>
    <row r="2574" spans="1:17" x14ac:dyDescent="0.25">
      <c r="A2574" t="s">
        <v>30615</v>
      </c>
      <c r="B2574" t="s">
        <v>14504</v>
      </c>
      <c r="C2574" t="s">
        <v>14505</v>
      </c>
      <c r="D2574">
        <v>2573</v>
      </c>
      <c r="E2574">
        <v>3579.3284155466622</v>
      </c>
      <c r="F2574">
        <v>9.8487939954334719E-2</v>
      </c>
      <c r="H2574">
        <v>1119798.7121131739</v>
      </c>
      <c r="I2574">
        <v>312.29259634412801</v>
      </c>
      <c r="J2574">
        <v>312.29259634412801</v>
      </c>
      <c r="K2574">
        <v>-0.08</v>
      </c>
      <c r="L2574">
        <v>2.5299999999999998</v>
      </c>
      <c r="M2574">
        <v>12.92</v>
      </c>
      <c r="P2574" s="2" t="s">
        <v>30616</v>
      </c>
      <c r="Q2574" t="s">
        <v>30617</v>
      </c>
    </row>
    <row r="2575" spans="1:17" x14ac:dyDescent="0.25">
      <c r="A2575" t="s">
        <v>30610</v>
      </c>
      <c r="B2575" t="s">
        <v>30611</v>
      </c>
      <c r="C2575" t="s">
        <v>30612</v>
      </c>
      <c r="D2575">
        <v>2574</v>
      </c>
      <c r="E2575">
        <v>0.63839311058609804</v>
      </c>
      <c r="F2575">
        <v>1.7565474780054913E-5</v>
      </c>
      <c r="G2575">
        <v>17412.801488281097</v>
      </c>
      <c r="H2575">
        <v>1119732.3888920429</v>
      </c>
      <c r="I2575">
        <v>1753987</v>
      </c>
      <c r="J2575">
        <v>20000000</v>
      </c>
      <c r="K2575">
        <v>-3.12</v>
      </c>
      <c r="L2575">
        <v>-0.46</v>
      </c>
      <c r="M2575">
        <v>1.92</v>
      </c>
      <c r="N2575" t="s">
        <v>4842</v>
      </c>
      <c r="P2575" s="2" t="s">
        <v>30613</v>
      </c>
      <c r="Q2575" t="s">
        <v>30614</v>
      </c>
    </row>
    <row r="2576" spans="1:17" x14ac:dyDescent="0.25">
      <c r="A2576" t="s">
        <v>30603</v>
      </c>
      <c r="B2576" t="s">
        <v>30604</v>
      </c>
      <c r="C2576" t="s">
        <v>30605</v>
      </c>
      <c r="D2576">
        <v>2575</v>
      </c>
      <c r="E2576">
        <v>1.6880112145124875E-3</v>
      </c>
      <c r="F2576">
        <v>4.6445862158109976E-8</v>
      </c>
      <c r="G2576">
        <v>2098.9392503570039</v>
      </c>
      <c r="H2576">
        <v>1118864.224919101</v>
      </c>
      <c r="I2576">
        <v>662886072.82139349</v>
      </c>
      <c r="J2576">
        <v>1000000000</v>
      </c>
      <c r="K2576">
        <v>-0.89</v>
      </c>
      <c r="L2576">
        <v>3.57</v>
      </c>
      <c r="M2576">
        <v>2.41</v>
      </c>
      <c r="N2576" t="s">
        <v>30606</v>
      </c>
      <c r="O2576" t="s">
        <v>30607</v>
      </c>
      <c r="P2576" s="2" t="s">
        <v>30608</v>
      </c>
      <c r="Q2576" t="s">
        <v>30609</v>
      </c>
    </row>
    <row r="2577" spans="1:17" x14ac:dyDescent="0.25">
      <c r="A2577" t="s">
        <v>30596</v>
      </c>
      <c r="B2577" t="s">
        <v>30597</v>
      </c>
      <c r="C2577" t="s">
        <v>30598</v>
      </c>
      <c r="D2577">
        <v>2576</v>
      </c>
      <c r="E2577">
        <v>1.5653747559926458E-2</v>
      </c>
      <c r="F2577">
        <v>4.3071503031226812E-7</v>
      </c>
      <c r="G2577">
        <v>17740.590159352632</v>
      </c>
      <c r="H2577">
        <v>1114416.849717672</v>
      </c>
      <c r="I2577">
        <v>71186111.492161006</v>
      </c>
      <c r="J2577">
        <v>71186111.492161006</v>
      </c>
      <c r="K2577">
        <v>-35.869999999999997</v>
      </c>
      <c r="L2577">
        <v>-29.93</v>
      </c>
      <c r="M2577">
        <v>-5.95</v>
      </c>
      <c r="N2577" t="s">
        <v>30599</v>
      </c>
      <c r="O2577" t="s">
        <v>30600</v>
      </c>
      <c r="P2577" s="2" t="s">
        <v>30601</v>
      </c>
      <c r="Q2577" t="s">
        <v>30602</v>
      </c>
    </row>
    <row r="2578" spans="1:17" x14ac:dyDescent="0.25">
      <c r="A2578" t="s">
        <v>30589</v>
      </c>
      <c r="B2578" t="s">
        <v>30590</v>
      </c>
      <c r="C2578" t="s">
        <v>30591</v>
      </c>
      <c r="D2578">
        <v>2577</v>
      </c>
      <c r="E2578">
        <v>0.14067718134932244</v>
      </c>
      <c r="F2578">
        <v>3.8708394931011335E-6</v>
      </c>
      <c r="G2578">
        <v>84723.720353379424</v>
      </c>
      <c r="H2578">
        <v>1108975.5403097966</v>
      </c>
      <c r="I2578">
        <v>7885722.5199999996</v>
      </c>
      <c r="J2578">
        <v>100000000</v>
      </c>
      <c r="K2578">
        <v>-0.24</v>
      </c>
      <c r="L2578">
        <v>0.33</v>
      </c>
      <c r="M2578">
        <v>4.4800000000000004</v>
      </c>
      <c r="N2578" t="s">
        <v>30592</v>
      </c>
      <c r="O2578" t="s">
        <v>30593</v>
      </c>
      <c r="P2578" s="2" t="s">
        <v>30594</v>
      </c>
      <c r="Q2578" t="s">
        <v>30595</v>
      </c>
    </row>
    <row r="2579" spans="1:17" x14ac:dyDescent="0.25">
      <c r="A2579" t="s">
        <v>30585</v>
      </c>
      <c r="B2579" t="s">
        <v>30586</v>
      </c>
      <c r="C2579" t="s">
        <v>7244</v>
      </c>
      <c r="D2579">
        <v>2578</v>
      </c>
      <c r="E2579">
        <v>150340.98250798968</v>
      </c>
      <c r="F2579">
        <v>4.1367463219105511</v>
      </c>
      <c r="H2579">
        <v>1108764.9736613513</v>
      </c>
      <c r="I2579">
        <v>7.3643746515651634</v>
      </c>
      <c r="J2579">
        <v>7.3643746515651634</v>
      </c>
      <c r="K2579">
        <v>-0.08</v>
      </c>
      <c r="L2579">
        <v>2.5299999999999998</v>
      </c>
      <c r="M2579">
        <v>13.82</v>
      </c>
      <c r="P2579" s="2" t="s">
        <v>30587</v>
      </c>
      <c r="Q2579" t="s">
        <v>30588</v>
      </c>
    </row>
    <row r="2580" spans="1:17" x14ac:dyDescent="0.25">
      <c r="A2580" t="s">
        <v>30578</v>
      </c>
      <c r="B2580" t="s">
        <v>30579</v>
      </c>
      <c r="C2580" t="s">
        <v>30580</v>
      </c>
      <c r="D2580">
        <v>2579</v>
      </c>
      <c r="E2580">
        <v>1.767403674412308E-3</v>
      </c>
      <c r="F2580">
        <v>4.8630356678761197E-8</v>
      </c>
      <c r="G2580">
        <v>130670.03218495211</v>
      </c>
      <c r="H2580">
        <v>1103962.1990575965</v>
      </c>
      <c r="I2580">
        <v>624628334</v>
      </c>
      <c r="J2580">
        <v>999628334</v>
      </c>
      <c r="K2580">
        <v>1.41</v>
      </c>
      <c r="L2580">
        <v>-0.56000000000000005</v>
      </c>
      <c r="M2580">
        <v>199.04</v>
      </c>
      <c r="N2580" t="s">
        <v>30581</v>
      </c>
      <c r="O2580" t="s">
        <v>30582</v>
      </c>
      <c r="P2580" s="2" t="s">
        <v>30583</v>
      </c>
      <c r="Q2580" t="s">
        <v>30584</v>
      </c>
    </row>
    <row r="2581" spans="1:17" x14ac:dyDescent="0.25">
      <c r="A2581" t="s">
        <v>30571</v>
      </c>
      <c r="B2581" t="s">
        <v>30572</v>
      </c>
      <c r="C2581" t="s">
        <v>30573</v>
      </c>
      <c r="D2581">
        <v>2580</v>
      </c>
      <c r="E2581">
        <v>0.1847590932315526</v>
      </c>
      <c r="F2581">
        <v>5.0836720176461834E-6</v>
      </c>
      <c r="G2581">
        <v>64006.568001083018</v>
      </c>
      <c r="H2581">
        <v>1103338.5883164692</v>
      </c>
      <c r="I2581">
        <v>5979918.0199999996</v>
      </c>
      <c r="J2581">
        <v>100000000</v>
      </c>
      <c r="K2581">
        <v>-0.01</v>
      </c>
      <c r="L2581">
        <v>2.62</v>
      </c>
      <c r="M2581">
        <v>6.66</v>
      </c>
      <c r="N2581" t="s">
        <v>30574</v>
      </c>
      <c r="O2581" t="s">
        <v>30575</v>
      </c>
      <c r="P2581" s="2" t="s">
        <v>30576</v>
      </c>
      <c r="Q2581" t="s">
        <v>30577</v>
      </c>
    </row>
    <row r="2582" spans="1:17" x14ac:dyDescent="0.25">
      <c r="A2582" t="s">
        <v>30564</v>
      </c>
      <c r="B2582" t="s">
        <v>30565</v>
      </c>
      <c r="C2582" t="s">
        <v>30566</v>
      </c>
      <c r="D2582">
        <v>2581</v>
      </c>
      <c r="E2582">
        <v>1.2297533942678467E-9</v>
      </c>
      <c r="F2582">
        <v>3.3836834819328001E-14</v>
      </c>
      <c r="G2582">
        <v>2268.9736188201177</v>
      </c>
      <c r="H2582">
        <v>1099927.0707326552</v>
      </c>
      <c r="I2582">
        <v>895166332674314.88</v>
      </c>
      <c r="J2582">
        <v>1000000000000000</v>
      </c>
      <c r="K2582">
        <v>-1.3</v>
      </c>
      <c r="L2582">
        <v>3.61</v>
      </c>
      <c r="M2582">
        <v>4.76</v>
      </c>
      <c r="N2582" t="s">
        <v>30567</v>
      </c>
      <c r="O2582" t="s">
        <v>30568</v>
      </c>
      <c r="P2582" s="2" t="s">
        <v>30569</v>
      </c>
      <c r="Q2582" t="s">
        <v>30570</v>
      </c>
    </row>
    <row r="2583" spans="1:17" x14ac:dyDescent="0.25">
      <c r="A2583" t="s">
        <v>30557</v>
      </c>
      <c r="B2583" t="s">
        <v>30558</v>
      </c>
      <c r="C2583" t="s">
        <v>30559</v>
      </c>
      <c r="D2583">
        <v>2582</v>
      </c>
      <c r="E2583">
        <v>1.8455034958011079E-3</v>
      </c>
      <c r="F2583">
        <v>5.0779284071903454E-8</v>
      </c>
      <c r="G2583">
        <v>5478.1234033075816</v>
      </c>
      <c r="H2583">
        <v>1097746.1799475085</v>
      </c>
      <c r="I2583">
        <v>595300943.52814782</v>
      </c>
      <c r="J2583">
        <v>950065815.722</v>
      </c>
      <c r="K2583">
        <v>-0.84</v>
      </c>
      <c r="L2583">
        <v>5.76</v>
      </c>
      <c r="M2583">
        <v>33.65</v>
      </c>
      <c r="N2583" t="s">
        <v>30560</v>
      </c>
      <c r="O2583" t="s">
        <v>30561</v>
      </c>
      <c r="P2583" s="2" t="s">
        <v>30562</v>
      </c>
      <c r="Q2583" t="s">
        <v>30563</v>
      </c>
    </row>
    <row r="2584" spans="1:17" x14ac:dyDescent="0.25">
      <c r="A2584" t="s">
        <v>30553</v>
      </c>
      <c r="B2584" t="s">
        <v>30554</v>
      </c>
      <c r="C2584" t="s">
        <v>7244</v>
      </c>
      <c r="D2584">
        <v>2583</v>
      </c>
      <c r="E2584">
        <v>8105.5661607381462</v>
      </c>
      <c r="F2584">
        <v>0.22307704603651568</v>
      </c>
      <c r="H2584">
        <v>1097156.6222668099</v>
      </c>
      <c r="I2584">
        <v>134.03712554283345</v>
      </c>
      <c r="J2584">
        <v>134.03712554283345</v>
      </c>
      <c r="K2584">
        <v>-0.15</v>
      </c>
      <c r="L2584">
        <v>2.0099999999999998</v>
      </c>
      <c r="M2584">
        <v>13.52</v>
      </c>
      <c r="P2584" s="2" t="s">
        <v>30555</v>
      </c>
      <c r="Q2584" t="s">
        <v>30556</v>
      </c>
    </row>
    <row r="2585" spans="1:17" x14ac:dyDescent="0.25">
      <c r="A2585" t="s">
        <v>30546</v>
      </c>
      <c r="B2585" t="s">
        <v>30547</v>
      </c>
      <c r="C2585" t="s">
        <v>30548</v>
      </c>
      <c r="D2585">
        <v>2584</v>
      </c>
      <c r="E2585">
        <v>1.0498582901362077E-3</v>
      </c>
      <c r="F2585">
        <v>2.8886996134855703E-8</v>
      </c>
      <c r="G2585">
        <v>806.39681382075116</v>
      </c>
      <c r="H2585">
        <v>1094504.9762215652</v>
      </c>
      <c r="I2585">
        <v>1042822649.7983092</v>
      </c>
      <c r="J2585">
        <v>1300000000</v>
      </c>
      <c r="K2585">
        <v>0</v>
      </c>
      <c r="L2585">
        <v>15.06</v>
      </c>
      <c r="M2585">
        <v>32.36</v>
      </c>
      <c r="N2585" t="s">
        <v>30549</v>
      </c>
      <c r="O2585" t="s">
        <v>30550</v>
      </c>
      <c r="P2585" s="2" t="s">
        <v>30551</v>
      </c>
      <c r="Q2585" t="s">
        <v>30552</v>
      </c>
    </row>
    <row r="2586" spans="1:17" x14ac:dyDescent="0.25">
      <c r="A2586" t="s">
        <v>30539</v>
      </c>
      <c r="B2586" t="s">
        <v>30540</v>
      </c>
      <c r="C2586" t="s">
        <v>30541</v>
      </c>
      <c r="D2586">
        <v>2585</v>
      </c>
      <c r="E2586">
        <v>0.12130451681085118</v>
      </c>
      <c r="F2586">
        <v>3.3377105664431874E-6</v>
      </c>
      <c r="G2586">
        <v>135.60476704121157</v>
      </c>
      <c r="H2586">
        <v>1091144.1160929126</v>
      </c>
      <c r="I2586">
        <v>8995108.0659999996</v>
      </c>
      <c r="J2586">
        <v>10000000</v>
      </c>
      <c r="K2586">
        <v>0</v>
      </c>
      <c r="L2586">
        <v>0</v>
      </c>
      <c r="M2586">
        <v>9.61</v>
      </c>
      <c r="N2586" t="s">
        <v>30542</v>
      </c>
      <c r="O2586" t="s">
        <v>30543</v>
      </c>
      <c r="P2586" s="2" t="s">
        <v>30544</v>
      </c>
      <c r="Q2586" t="s">
        <v>30545</v>
      </c>
    </row>
    <row r="2587" spans="1:17" x14ac:dyDescent="0.25">
      <c r="A2587" t="s">
        <v>30535</v>
      </c>
      <c r="B2587" t="s">
        <v>30536</v>
      </c>
      <c r="C2587" t="s">
        <v>30537</v>
      </c>
      <c r="D2587">
        <v>2586</v>
      </c>
      <c r="E2587">
        <v>38657.662161039014</v>
      </c>
      <c r="F2587">
        <v>1.063694935942302</v>
      </c>
      <c r="H2587">
        <v>1089358.130972642</v>
      </c>
      <c r="I2587">
        <v>28.224678178806315</v>
      </c>
      <c r="J2587">
        <v>28.224678178806315</v>
      </c>
      <c r="K2587">
        <v>-7.0000000000000007E-2</v>
      </c>
      <c r="L2587">
        <v>2.7</v>
      </c>
      <c r="M2587">
        <v>15.49</v>
      </c>
      <c r="P2587" s="2" t="s">
        <v>348</v>
      </c>
      <c r="Q2587" t="s">
        <v>30538</v>
      </c>
    </row>
    <row r="2588" spans="1:17" x14ac:dyDescent="0.25">
      <c r="A2588" t="s">
        <v>30528</v>
      </c>
      <c r="B2588" t="s">
        <v>30529</v>
      </c>
      <c r="C2588" t="s">
        <v>30530</v>
      </c>
      <c r="D2588">
        <v>2587</v>
      </c>
      <c r="E2588">
        <v>2.2201424522575321E-2</v>
      </c>
      <c r="F2588">
        <v>6.1087526802185675E-7</v>
      </c>
      <c r="G2588">
        <v>54675.988802955602</v>
      </c>
      <c r="H2588">
        <v>1088689.8497307731</v>
      </c>
      <c r="I2588">
        <v>49029095</v>
      </c>
      <c r="J2588">
        <v>60000000</v>
      </c>
      <c r="K2588">
        <v>-27.45</v>
      </c>
      <c r="L2588">
        <v>-18.059999999999999</v>
      </c>
      <c r="M2588">
        <v>-27.5</v>
      </c>
      <c r="N2588" t="s">
        <v>30531</v>
      </c>
      <c r="O2588" t="s">
        <v>30532</v>
      </c>
      <c r="P2588" s="2" t="s">
        <v>30533</v>
      </c>
      <c r="Q2588" t="s">
        <v>30534</v>
      </c>
    </row>
    <row r="2589" spans="1:17" x14ac:dyDescent="0.25">
      <c r="A2589" t="s">
        <v>30524</v>
      </c>
      <c r="B2589" t="s">
        <v>30525</v>
      </c>
      <c r="C2589" t="s">
        <v>30526</v>
      </c>
      <c r="D2589">
        <v>2588</v>
      </c>
      <c r="E2589">
        <v>37791.396468206491</v>
      </c>
      <c r="F2589">
        <v>1.0399456272766061</v>
      </c>
      <c r="H2589">
        <v>1086830.9596416641</v>
      </c>
      <c r="I2589">
        <v>28.826521542149795</v>
      </c>
      <c r="J2589">
        <v>28.826521542149795</v>
      </c>
      <c r="K2589">
        <v>-0.06</v>
      </c>
      <c r="L2589">
        <v>2.77</v>
      </c>
      <c r="M2589">
        <v>9.6300000000000008</v>
      </c>
      <c r="P2589" s="2" t="s">
        <v>348</v>
      </c>
      <c r="Q2589" t="s">
        <v>30527</v>
      </c>
    </row>
    <row r="2590" spans="1:17" x14ac:dyDescent="0.25">
      <c r="A2590" t="s">
        <v>30517</v>
      </c>
      <c r="B2590" t="s">
        <v>30518</v>
      </c>
      <c r="C2590" t="s">
        <v>30519</v>
      </c>
      <c r="D2590">
        <v>2589</v>
      </c>
      <c r="E2590">
        <v>4.6661105991990881E-3</v>
      </c>
      <c r="F2590">
        <v>1.2838867884387126E-7</v>
      </c>
      <c r="G2590">
        <v>61031.752616937927</v>
      </c>
      <c r="H2590">
        <v>1083377.8041739997</v>
      </c>
      <c r="I2590">
        <v>232211475.76848787</v>
      </c>
      <c r="J2590">
        <v>1000000000</v>
      </c>
      <c r="K2590">
        <v>0.15</v>
      </c>
      <c r="L2590">
        <v>-9.92</v>
      </c>
      <c r="M2590">
        <v>8.5399999999999991</v>
      </c>
      <c r="N2590" t="s">
        <v>30520</v>
      </c>
      <c r="O2590" t="s">
        <v>30521</v>
      </c>
      <c r="P2590" s="2" t="s">
        <v>30522</v>
      </c>
      <c r="Q2590" t="s">
        <v>30523</v>
      </c>
    </row>
    <row r="2591" spans="1:17" x14ac:dyDescent="0.25">
      <c r="A2591" t="s">
        <v>30511</v>
      </c>
      <c r="B2591" t="s">
        <v>30512</v>
      </c>
      <c r="C2591" t="s">
        <v>30513</v>
      </c>
      <c r="D2591">
        <v>2590</v>
      </c>
      <c r="E2591">
        <v>2.7479188956674776E-2</v>
      </c>
      <c r="F2591">
        <v>7.5609368677504882E-7</v>
      </c>
      <c r="G2591">
        <v>392.03629868683646</v>
      </c>
      <c r="H2591">
        <v>1083263.3881976863</v>
      </c>
      <c r="I2591">
        <v>39421219.943758763</v>
      </c>
      <c r="J2591">
        <v>58416961.778415903</v>
      </c>
      <c r="K2591">
        <v>0</v>
      </c>
      <c r="L2591">
        <v>0</v>
      </c>
      <c r="M2591">
        <v>0</v>
      </c>
      <c r="N2591" t="s">
        <v>30514</v>
      </c>
      <c r="O2591" t="s">
        <v>21209</v>
      </c>
      <c r="P2591" s="2" t="s">
        <v>30515</v>
      </c>
      <c r="Q2591" t="s">
        <v>30516</v>
      </c>
    </row>
    <row r="2592" spans="1:17" x14ac:dyDescent="0.25">
      <c r="A2592" t="s">
        <v>30504</v>
      </c>
      <c r="B2592" t="s">
        <v>30505</v>
      </c>
      <c r="C2592" t="s">
        <v>30506</v>
      </c>
      <c r="D2592">
        <v>2591</v>
      </c>
      <c r="E2592">
        <v>0.13523619038469098</v>
      </c>
      <c r="F2592">
        <v>3.721042492723799E-6</v>
      </c>
      <c r="G2592">
        <v>2951.1897951429978</v>
      </c>
      <c r="H2592">
        <v>1081886.9028643295</v>
      </c>
      <c r="I2592">
        <v>8000000</v>
      </c>
      <c r="J2592">
        <v>100000000</v>
      </c>
      <c r="K2592">
        <v>11.95</v>
      </c>
      <c r="L2592">
        <v>-5.05</v>
      </c>
      <c r="M2592">
        <v>18.84</v>
      </c>
      <c r="N2592" t="s">
        <v>30507</v>
      </c>
      <c r="O2592" t="s">
        <v>30508</v>
      </c>
      <c r="P2592" s="2" t="s">
        <v>30509</v>
      </c>
      <c r="Q2592" t="s">
        <v>30510</v>
      </c>
    </row>
    <row r="2593" spans="1:17" x14ac:dyDescent="0.25">
      <c r="A2593" t="s">
        <v>30497</v>
      </c>
      <c r="B2593" t="s">
        <v>30498</v>
      </c>
      <c r="C2593" t="s">
        <v>30499</v>
      </c>
      <c r="D2593">
        <v>2592</v>
      </c>
      <c r="E2593">
        <v>2.2469376258248213E-3</v>
      </c>
      <c r="F2593">
        <v>6.1824799710866192E-8</v>
      </c>
      <c r="G2593">
        <v>678.82736725344887</v>
      </c>
      <c r="H2593">
        <v>1081320.9368135587</v>
      </c>
      <c r="I2593">
        <v>481270537.15746927</v>
      </c>
      <c r="J2593">
        <v>1000000000</v>
      </c>
      <c r="K2593">
        <v>0.14000000000000001</v>
      </c>
      <c r="L2593">
        <v>1.61</v>
      </c>
      <c r="M2593">
        <v>24.31</v>
      </c>
      <c r="N2593" t="s">
        <v>30500</v>
      </c>
      <c r="O2593" t="s">
        <v>30501</v>
      </c>
      <c r="P2593" s="2" t="s">
        <v>30502</v>
      </c>
      <c r="Q2593" t="s">
        <v>30503</v>
      </c>
    </row>
    <row r="2594" spans="1:17" x14ac:dyDescent="0.25">
      <c r="A2594" t="s">
        <v>30491</v>
      </c>
      <c r="B2594" t="s">
        <v>30492</v>
      </c>
      <c r="C2594" t="s">
        <v>24449</v>
      </c>
      <c r="D2594">
        <v>2593</v>
      </c>
      <c r="E2594">
        <v>9.9556747267335981E-4</v>
      </c>
      <c r="F2594">
        <v>2.7393176779479693E-8</v>
      </c>
      <c r="G2594">
        <v>30179.615614723851</v>
      </c>
      <c r="H2594">
        <v>1081301.7219167734</v>
      </c>
      <c r="I2594">
        <v>1080572457.5912588</v>
      </c>
      <c r="J2594">
        <v>1755313373</v>
      </c>
      <c r="K2594">
        <v>-0.51</v>
      </c>
      <c r="L2594">
        <v>4.09</v>
      </c>
      <c r="M2594">
        <v>-14.13</v>
      </c>
      <c r="N2594" t="s">
        <v>30493</v>
      </c>
      <c r="O2594" t="s">
        <v>30494</v>
      </c>
      <c r="P2594" s="2" t="s">
        <v>30495</v>
      </c>
      <c r="Q2594" t="s">
        <v>30496</v>
      </c>
    </row>
    <row r="2595" spans="1:17" x14ac:dyDescent="0.25">
      <c r="A2595" t="s">
        <v>30484</v>
      </c>
      <c r="B2595" t="s">
        <v>30485</v>
      </c>
      <c r="C2595" t="s">
        <v>30486</v>
      </c>
      <c r="D2595">
        <v>2594</v>
      </c>
      <c r="E2595">
        <v>0.1101432819917114</v>
      </c>
      <c r="F2595">
        <v>3.0306076458777094E-6</v>
      </c>
      <c r="G2595">
        <v>13056.574769967116</v>
      </c>
      <c r="H2595">
        <v>1079094.6289996463</v>
      </c>
      <c r="I2595">
        <v>9800000</v>
      </c>
      <c r="J2595">
        <v>20000000</v>
      </c>
      <c r="K2595">
        <v>-0.73</v>
      </c>
      <c r="L2595">
        <v>-0.73</v>
      </c>
      <c r="M2595">
        <v>6.13</v>
      </c>
      <c r="N2595" t="s">
        <v>30487</v>
      </c>
      <c r="O2595" t="s">
        <v>30488</v>
      </c>
      <c r="P2595" s="2" t="s">
        <v>30489</v>
      </c>
      <c r="Q2595" t="s">
        <v>30490</v>
      </c>
    </row>
    <row r="2596" spans="1:17" x14ac:dyDescent="0.25">
      <c r="A2596" t="s">
        <v>30477</v>
      </c>
      <c r="B2596" t="s">
        <v>30478</v>
      </c>
      <c r="C2596" t="s">
        <v>30479</v>
      </c>
      <c r="D2596">
        <v>2595</v>
      </c>
      <c r="E2596">
        <v>1.781718772517457E-3</v>
      </c>
      <c r="F2596">
        <v>4.9024238584079926E-8</v>
      </c>
      <c r="G2596">
        <v>10270.266257331135</v>
      </c>
      <c r="H2596">
        <v>1078479.7523025123</v>
      </c>
      <c r="I2596">
        <v>605303287.23563147</v>
      </c>
      <c r="J2596">
        <v>1000000000</v>
      </c>
      <c r="K2596">
        <v>-0.42</v>
      </c>
      <c r="L2596">
        <v>-3.37</v>
      </c>
      <c r="M2596">
        <v>-22.91</v>
      </c>
      <c r="N2596" t="s">
        <v>30480</v>
      </c>
      <c r="O2596" t="s">
        <v>30481</v>
      </c>
      <c r="P2596" s="2" t="s">
        <v>30482</v>
      </c>
      <c r="Q2596" t="s">
        <v>30483</v>
      </c>
    </row>
    <row r="2597" spans="1:17" x14ac:dyDescent="0.25">
      <c r="A2597" t="s">
        <v>30472</v>
      </c>
      <c r="B2597" t="s">
        <v>30473</v>
      </c>
      <c r="C2597" t="s">
        <v>30474</v>
      </c>
      <c r="D2597">
        <v>2596</v>
      </c>
      <c r="E2597">
        <v>1.6594683587421228</v>
      </c>
      <c r="F2597">
        <v>4.5660501531763629E-5</v>
      </c>
      <c r="G2597">
        <v>52723.92997043526</v>
      </c>
      <c r="H2597">
        <v>1076948.6743904729</v>
      </c>
      <c r="I2597">
        <v>647838</v>
      </c>
      <c r="J2597">
        <v>10000000</v>
      </c>
      <c r="K2597">
        <v>-0.45</v>
      </c>
      <c r="L2597">
        <v>-6.15</v>
      </c>
      <c r="M2597">
        <v>0</v>
      </c>
      <c r="N2597" t="s">
        <v>4842</v>
      </c>
      <c r="O2597" t="s">
        <v>4843</v>
      </c>
      <c r="P2597" s="2" t="s">
        <v>30475</v>
      </c>
      <c r="Q2597" t="s">
        <v>30476</v>
      </c>
    </row>
    <row r="2598" spans="1:17" x14ac:dyDescent="0.25">
      <c r="A2598" t="s">
        <v>30465</v>
      </c>
      <c r="B2598" t="s">
        <v>30466</v>
      </c>
      <c r="C2598" t="s">
        <v>30467</v>
      </c>
      <c r="D2598">
        <v>2597</v>
      </c>
      <c r="E2598">
        <v>0.11847905357899288</v>
      </c>
      <c r="F2598">
        <v>3.2599675546246317E-6</v>
      </c>
      <c r="G2598">
        <v>145917.05278419488</v>
      </c>
      <c r="H2598">
        <v>1076882.2956561232</v>
      </c>
      <c r="I2598">
        <v>9087500</v>
      </c>
      <c r="J2598">
        <v>13587500</v>
      </c>
      <c r="K2598">
        <v>-0.76</v>
      </c>
      <c r="L2598">
        <v>6.59</v>
      </c>
      <c r="M2598">
        <v>55.46</v>
      </c>
      <c r="N2598" t="s">
        <v>30468</v>
      </c>
      <c r="O2598" t="s">
        <v>30469</v>
      </c>
      <c r="P2598" s="2" t="s">
        <v>30470</v>
      </c>
      <c r="Q2598" t="s">
        <v>30471</v>
      </c>
    </row>
    <row r="2599" spans="1:17" x14ac:dyDescent="0.25">
      <c r="A2599" t="s">
        <v>30460</v>
      </c>
      <c r="B2599" t="s">
        <v>30461</v>
      </c>
      <c r="C2599" t="s">
        <v>214</v>
      </c>
      <c r="D2599">
        <v>2598</v>
      </c>
      <c r="E2599">
        <v>16.542279323460953</v>
      </c>
      <c r="F2599">
        <v>4.5516310474294909E-4</v>
      </c>
      <c r="G2599">
        <v>335.86766176541232</v>
      </c>
      <c r="H2599">
        <v>1074273.4367153009</v>
      </c>
      <c r="I2599">
        <v>64932.548584120799</v>
      </c>
      <c r="J2599">
        <v>64932.548584120799</v>
      </c>
      <c r="K2599">
        <v>0</v>
      </c>
      <c r="L2599">
        <v>0</v>
      </c>
      <c r="M2599">
        <v>0</v>
      </c>
      <c r="N2599" t="s">
        <v>21465</v>
      </c>
      <c r="O2599" t="s">
        <v>30462</v>
      </c>
      <c r="P2599" s="2" t="s">
        <v>30463</v>
      </c>
      <c r="Q2599" t="s">
        <v>30464</v>
      </c>
    </row>
    <row r="2600" spans="1:17" x14ac:dyDescent="0.25">
      <c r="A2600" t="s">
        <v>30453</v>
      </c>
      <c r="B2600" t="s">
        <v>30454</v>
      </c>
      <c r="C2600" t="s">
        <v>30455</v>
      </c>
      <c r="D2600">
        <v>2599</v>
      </c>
      <c r="E2600">
        <v>2.094996702898393E-2</v>
      </c>
      <c r="F2600">
        <v>5.7644124190617913E-7</v>
      </c>
      <c r="G2600">
        <v>3380671.5606426508</v>
      </c>
      <c r="H2600">
        <v>1072475.9704614631</v>
      </c>
      <c r="I2600">
        <v>51199999</v>
      </c>
      <c r="J2600">
        <v>100000000</v>
      </c>
      <c r="K2600">
        <v>-0.22</v>
      </c>
      <c r="L2600">
        <v>5.73</v>
      </c>
      <c r="M2600">
        <v>8.67</v>
      </c>
      <c r="N2600" t="s">
        <v>30456</v>
      </c>
      <c r="O2600" t="s">
        <v>30457</v>
      </c>
      <c r="P2600" s="2" t="s">
        <v>30458</v>
      </c>
      <c r="Q2600" t="s">
        <v>30459</v>
      </c>
    </row>
    <row r="2601" spans="1:17" x14ac:dyDescent="0.25">
      <c r="A2601" t="s">
        <v>30446</v>
      </c>
      <c r="B2601" t="s">
        <v>30447</v>
      </c>
      <c r="C2601" t="s">
        <v>30448</v>
      </c>
      <c r="D2601">
        <v>2600</v>
      </c>
      <c r="E2601">
        <v>0.6686172698251881</v>
      </c>
      <c r="F2601">
        <v>1.8397096704005799E-5</v>
      </c>
      <c r="G2601">
        <v>17889.068907240086</v>
      </c>
      <c r="H2601">
        <v>1069874.9721602348</v>
      </c>
      <c r="I2601">
        <v>1599840</v>
      </c>
      <c r="J2601">
        <v>50000000</v>
      </c>
      <c r="K2601">
        <v>0.01</v>
      </c>
      <c r="L2601">
        <v>3.44</v>
      </c>
      <c r="M2601">
        <v>2.13</v>
      </c>
      <c r="N2601" t="s">
        <v>30449</v>
      </c>
      <c r="O2601" t="s">
        <v>30450</v>
      </c>
      <c r="P2601" s="2" t="s">
        <v>30451</v>
      </c>
      <c r="Q2601" t="s">
        <v>30452</v>
      </c>
    </row>
    <row r="2602" spans="1:17" x14ac:dyDescent="0.25">
      <c r="A2602" t="s">
        <v>30439</v>
      </c>
      <c r="B2602" t="s">
        <v>30440</v>
      </c>
      <c r="C2602" t="s">
        <v>30441</v>
      </c>
      <c r="D2602">
        <v>2601</v>
      </c>
      <c r="E2602">
        <v>2.1311067343846211</v>
      </c>
      <c r="F2602">
        <v>5.8637696703949091E-5</v>
      </c>
      <c r="G2602">
        <v>171357.57612811096</v>
      </c>
      <c r="H2602">
        <v>1068786.7102786596</v>
      </c>
      <c r="I2602">
        <v>507091.8912105129</v>
      </c>
      <c r="J2602">
        <v>4000000</v>
      </c>
      <c r="K2602">
        <v>0.35</v>
      </c>
      <c r="L2602">
        <v>2.4</v>
      </c>
      <c r="M2602">
        <v>4.24</v>
      </c>
      <c r="N2602" t="s">
        <v>30442</v>
      </c>
      <c r="O2602" t="s">
        <v>30443</v>
      </c>
      <c r="P2602" s="2" t="s">
        <v>30444</v>
      </c>
      <c r="Q2602" t="s">
        <v>30445</v>
      </c>
    </row>
    <row r="2603" spans="1:17" x14ac:dyDescent="0.25">
      <c r="A2603" t="s">
        <v>30433</v>
      </c>
      <c r="B2603" t="s">
        <v>30434</v>
      </c>
      <c r="C2603" t="s">
        <v>21366</v>
      </c>
      <c r="D2603">
        <v>2602</v>
      </c>
      <c r="E2603">
        <v>2.6840092755547208E-2</v>
      </c>
      <c r="F2603">
        <v>7.3850886636145011E-7</v>
      </c>
      <c r="G2603">
        <v>28139.342937870377</v>
      </c>
      <c r="H2603">
        <v>1067696.7015882861</v>
      </c>
      <c r="I2603">
        <v>40000000</v>
      </c>
      <c r="J2603">
        <v>100000000</v>
      </c>
      <c r="K2603">
        <v>0.56000000000000005</v>
      </c>
      <c r="L2603">
        <v>1.35</v>
      </c>
      <c r="M2603">
        <v>11.44</v>
      </c>
      <c r="N2603" t="s">
        <v>30435</v>
      </c>
      <c r="O2603" t="s">
        <v>30436</v>
      </c>
      <c r="P2603" s="2" t="s">
        <v>30437</v>
      </c>
      <c r="Q2603" t="s">
        <v>30438</v>
      </c>
    </row>
    <row r="2604" spans="1:17" x14ac:dyDescent="0.25">
      <c r="A2604" t="s">
        <v>30428</v>
      </c>
      <c r="B2604" t="s">
        <v>30429</v>
      </c>
      <c r="C2604" t="s">
        <v>30430</v>
      </c>
      <c r="D2604">
        <v>2603</v>
      </c>
      <c r="E2604">
        <v>0.7588574123647861</v>
      </c>
      <c r="F2604">
        <v>2.0880066713617283E-5</v>
      </c>
      <c r="G2604">
        <v>34145.744992117521</v>
      </c>
      <c r="H2604">
        <v>1063844.9881872055</v>
      </c>
      <c r="I2604">
        <v>1405890</v>
      </c>
      <c r="J2604">
        <v>10000000</v>
      </c>
      <c r="K2604">
        <v>-1.48</v>
      </c>
      <c r="L2604">
        <v>1.46</v>
      </c>
      <c r="M2604">
        <v>5.16</v>
      </c>
      <c r="N2604" t="s">
        <v>25380</v>
      </c>
      <c r="O2604" t="s">
        <v>657</v>
      </c>
      <c r="P2604" s="2" t="s">
        <v>30431</v>
      </c>
      <c r="Q2604" t="s">
        <v>30432</v>
      </c>
    </row>
    <row r="2605" spans="1:17" x14ac:dyDescent="0.25">
      <c r="A2605" t="s">
        <v>30421</v>
      </c>
      <c r="B2605" t="s">
        <v>30422</v>
      </c>
      <c r="C2605" t="s">
        <v>30423</v>
      </c>
      <c r="D2605">
        <v>2604</v>
      </c>
      <c r="E2605">
        <v>1.6883605762722227E-3</v>
      </c>
      <c r="F2605">
        <v>4.5291670821408434E-8</v>
      </c>
      <c r="G2605">
        <v>162.62789915672803</v>
      </c>
      <c r="H2605">
        <v>1063090.3667861775</v>
      </c>
      <c r="I2605">
        <v>629658643.94017839</v>
      </c>
      <c r="J2605">
        <v>2000000000</v>
      </c>
      <c r="K2605">
        <v>0</v>
      </c>
      <c r="L2605">
        <v>0</v>
      </c>
      <c r="M2605">
        <v>0</v>
      </c>
      <c r="N2605" t="s">
        <v>30424</v>
      </c>
      <c r="O2605" t="s">
        <v>30425</v>
      </c>
      <c r="P2605" s="2" t="s">
        <v>30426</v>
      </c>
      <c r="Q2605" t="s">
        <v>30427</v>
      </c>
    </row>
    <row r="2606" spans="1:17" x14ac:dyDescent="0.25">
      <c r="A2606" t="s">
        <v>30417</v>
      </c>
      <c r="B2606" t="s">
        <v>30418</v>
      </c>
      <c r="C2606" t="s">
        <v>30419</v>
      </c>
      <c r="D2606">
        <v>2605</v>
      </c>
      <c r="E2606">
        <v>77.121350883660156</v>
      </c>
      <c r="F2606">
        <v>2.1220646979257713E-3</v>
      </c>
      <c r="H2606">
        <v>1062873.0148349979</v>
      </c>
      <c r="I2606">
        <v>13836.195834810416</v>
      </c>
      <c r="J2606">
        <v>13836.195834810416</v>
      </c>
      <c r="K2606">
        <v>0.12</v>
      </c>
      <c r="L2606">
        <v>3.62</v>
      </c>
      <c r="M2606">
        <v>17.760000000000002</v>
      </c>
      <c r="P2606" s="2" t="s">
        <v>348</v>
      </c>
      <c r="Q2606" t="s">
        <v>30420</v>
      </c>
    </row>
    <row r="2607" spans="1:17" x14ac:dyDescent="0.25">
      <c r="A2607" t="s">
        <v>30410</v>
      </c>
      <c r="B2607" t="s">
        <v>30411</v>
      </c>
      <c r="C2607" t="s">
        <v>30412</v>
      </c>
      <c r="D2607">
        <v>2606</v>
      </c>
      <c r="E2607">
        <v>1.9676316329605352E-3</v>
      </c>
      <c r="F2607">
        <v>5.4139656666212142E-8</v>
      </c>
      <c r="G2607">
        <v>267545.60262720042</v>
      </c>
      <c r="H2607">
        <v>1062116.5208809157</v>
      </c>
      <c r="I2607">
        <v>540715471.36242402</v>
      </c>
      <c r="J2607">
        <v>15000000000</v>
      </c>
      <c r="K2607">
        <v>-0.36</v>
      </c>
      <c r="L2607">
        <v>-0.88</v>
      </c>
      <c r="M2607">
        <v>0.98</v>
      </c>
      <c r="N2607" t="s">
        <v>30413</v>
      </c>
      <c r="O2607" t="s">
        <v>30414</v>
      </c>
      <c r="P2607" s="2" t="s">
        <v>30415</v>
      </c>
      <c r="Q2607" t="s">
        <v>30416</v>
      </c>
    </row>
    <row r="2608" spans="1:17" x14ac:dyDescent="0.25">
      <c r="A2608" t="s">
        <v>30403</v>
      </c>
      <c r="B2608" t="s">
        <v>30404</v>
      </c>
      <c r="C2608" t="s">
        <v>30405</v>
      </c>
      <c r="D2608">
        <v>2607</v>
      </c>
      <c r="E2608">
        <v>7.5978322102808429E-2</v>
      </c>
      <c r="F2608">
        <v>2.0905540467103421E-6</v>
      </c>
      <c r="G2608">
        <v>25992.514924297673</v>
      </c>
      <c r="H2608">
        <v>1061037.8664477332</v>
      </c>
      <c r="I2608">
        <v>13965000</v>
      </c>
      <c r="J2608">
        <v>18615000</v>
      </c>
      <c r="K2608">
        <v>1.3</v>
      </c>
      <c r="L2608">
        <v>7.26</v>
      </c>
      <c r="M2608">
        <v>-1.45</v>
      </c>
      <c r="N2608" t="s">
        <v>30406</v>
      </c>
      <c r="O2608" t="s">
        <v>30407</v>
      </c>
      <c r="P2608" s="2" t="s">
        <v>30408</v>
      </c>
      <c r="Q2608" t="s">
        <v>30409</v>
      </c>
    </row>
    <row r="2609" spans="1:17" x14ac:dyDescent="0.25">
      <c r="A2609" t="s">
        <v>30396</v>
      </c>
      <c r="B2609" t="s">
        <v>30397</v>
      </c>
      <c r="C2609" t="s">
        <v>30398</v>
      </c>
      <c r="D2609">
        <v>2608</v>
      </c>
      <c r="E2609">
        <v>7.9069300272065462E-9</v>
      </c>
      <c r="F2609">
        <v>2.1756027387739801E-13</v>
      </c>
      <c r="G2609">
        <v>477.3941106341353</v>
      </c>
      <c r="H2609">
        <v>1059984.5407421316</v>
      </c>
      <c r="I2609">
        <v>134949466666676</v>
      </c>
      <c r="J2609">
        <v>1000000000000000</v>
      </c>
      <c r="K2609">
        <v>-0.05</v>
      </c>
      <c r="L2609">
        <v>6.38</v>
      </c>
      <c r="M2609">
        <v>-5.09</v>
      </c>
      <c r="N2609" t="s">
        <v>30399</v>
      </c>
      <c r="O2609" t="s">
        <v>30400</v>
      </c>
      <c r="P2609" s="2" t="s">
        <v>30401</v>
      </c>
      <c r="Q2609" t="s">
        <v>30402</v>
      </c>
    </row>
    <row r="2610" spans="1:17" x14ac:dyDescent="0.25">
      <c r="A2610" t="s">
        <v>30389</v>
      </c>
      <c r="B2610" t="s">
        <v>30390</v>
      </c>
      <c r="C2610" t="s">
        <v>30391</v>
      </c>
      <c r="D2610">
        <v>2609</v>
      </c>
      <c r="E2610">
        <v>5.2736157632025994E-5</v>
      </c>
      <c r="F2610">
        <v>1.4510426749936251E-9</v>
      </c>
      <c r="G2610">
        <v>21093.58964841106</v>
      </c>
      <c r="H2610">
        <v>1054722.2792361204</v>
      </c>
      <c r="I2610">
        <v>19999999805</v>
      </c>
      <c r="J2610">
        <v>100000000000</v>
      </c>
      <c r="K2610">
        <v>-0.11</v>
      </c>
      <c r="L2610">
        <v>-2.85</v>
      </c>
      <c r="M2610">
        <v>1.41</v>
      </c>
      <c r="N2610" t="s">
        <v>30392</v>
      </c>
      <c r="O2610" t="s">
        <v>30393</v>
      </c>
      <c r="P2610" s="2" t="s">
        <v>30394</v>
      </c>
      <c r="Q2610" t="s">
        <v>30395</v>
      </c>
    </row>
    <row r="2611" spans="1:17" x14ac:dyDescent="0.25">
      <c r="A2611" t="s">
        <v>30382</v>
      </c>
      <c r="B2611" t="s">
        <v>30383</v>
      </c>
      <c r="C2611" t="s">
        <v>30384</v>
      </c>
      <c r="D2611">
        <v>2610</v>
      </c>
      <c r="E2611">
        <v>2.8327037543288105E-2</v>
      </c>
      <c r="F2611">
        <v>7.7942235796291415E-7</v>
      </c>
      <c r="G2611">
        <v>86846.966448170002</v>
      </c>
      <c r="H2611">
        <v>1053788.6099332282</v>
      </c>
      <c r="I2611">
        <v>37200798.07</v>
      </c>
      <c r="J2611">
        <v>1222201308.0699999</v>
      </c>
      <c r="K2611">
        <v>-1.1499999999999999</v>
      </c>
      <c r="L2611">
        <v>-0.22</v>
      </c>
      <c r="M2611">
        <v>3.72</v>
      </c>
      <c r="N2611" t="s">
        <v>30385</v>
      </c>
      <c r="O2611" t="s">
        <v>30386</v>
      </c>
      <c r="P2611" s="2" t="s">
        <v>30387</v>
      </c>
      <c r="Q2611" t="s">
        <v>30388</v>
      </c>
    </row>
    <row r="2612" spans="1:17" x14ac:dyDescent="0.25">
      <c r="A2612" t="s">
        <v>30376</v>
      </c>
      <c r="B2612" t="s">
        <v>29023</v>
      </c>
      <c r="C2612" t="s">
        <v>30377</v>
      </c>
      <c r="D2612">
        <v>2611</v>
      </c>
      <c r="E2612">
        <v>5231.0198306468865</v>
      </c>
      <c r="F2612">
        <v>0.14393223452057088</v>
      </c>
      <c r="G2612">
        <v>2341.1342902934198</v>
      </c>
      <c r="H2612">
        <v>1046204.8395337767</v>
      </c>
      <c r="I2612">
        <v>200</v>
      </c>
      <c r="J2612">
        <v>888</v>
      </c>
      <c r="K2612">
        <v>0</v>
      </c>
      <c r="L2612">
        <v>1</v>
      </c>
      <c r="M2612">
        <v>21.72</v>
      </c>
      <c r="N2612" t="s">
        <v>30378</v>
      </c>
      <c r="O2612" t="s">
        <v>30379</v>
      </c>
      <c r="P2612" s="2" t="s">
        <v>30380</v>
      </c>
      <c r="Q2612" t="s">
        <v>30381</v>
      </c>
    </row>
    <row r="2613" spans="1:17" x14ac:dyDescent="0.25">
      <c r="A2613" t="s">
        <v>30370</v>
      </c>
      <c r="B2613" t="s">
        <v>30371</v>
      </c>
      <c r="C2613" t="s">
        <v>19932</v>
      </c>
      <c r="D2613">
        <v>2612</v>
      </c>
      <c r="E2613">
        <v>8.0466048587486735E-3</v>
      </c>
      <c r="F2613">
        <v>2.214034461957978E-7</v>
      </c>
      <c r="G2613">
        <v>332647.41974505322</v>
      </c>
      <c r="H2613">
        <v>1045989.1086471402</v>
      </c>
      <c r="I2613">
        <v>130000000</v>
      </c>
      <c r="J2613">
        <v>1000000000</v>
      </c>
      <c r="K2613">
        <v>-0.08</v>
      </c>
      <c r="L2613">
        <v>-1.1299999999999999</v>
      </c>
      <c r="M2613">
        <v>-15.26</v>
      </c>
      <c r="N2613" t="s">
        <v>30372</v>
      </c>
      <c r="O2613" t="s">
        <v>30373</v>
      </c>
      <c r="P2613" s="2" t="s">
        <v>30374</v>
      </c>
      <c r="Q2613" t="s">
        <v>30375</v>
      </c>
    </row>
    <row r="2614" spans="1:17" x14ac:dyDescent="0.25">
      <c r="A2614" t="s">
        <v>30363</v>
      </c>
      <c r="B2614" t="s">
        <v>30364</v>
      </c>
      <c r="C2614" t="s">
        <v>30365</v>
      </c>
      <c r="D2614">
        <v>2613</v>
      </c>
      <c r="E2614">
        <v>1.2140321150797635</v>
      </c>
      <c r="F2614">
        <v>3.3404261646921815E-5</v>
      </c>
      <c r="G2614">
        <v>2266.423277974051</v>
      </c>
      <c r="H2614">
        <v>1043947.9625658874</v>
      </c>
      <c r="I2614">
        <v>862384.28367092588</v>
      </c>
      <c r="J2614">
        <v>10000000</v>
      </c>
      <c r="K2614">
        <v>7.0000000000000007E-2</v>
      </c>
      <c r="L2614">
        <v>2.44</v>
      </c>
      <c r="M2614">
        <v>13.89</v>
      </c>
      <c r="N2614" t="s">
        <v>30366</v>
      </c>
      <c r="O2614" t="s">
        <v>30367</v>
      </c>
      <c r="P2614" s="2" t="s">
        <v>30368</v>
      </c>
      <c r="Q2614" t="s">
        <v>30369</v>
      </c>
    </row>
    <row r="2615" spans="1:17" x14ac:dyDescent="0.25">
      <c r="A2615" t="s">
        <v>30358</v>
      </c>
      <c r="B2615" t="s">
        <v>30359</v>
      </c>
      <c r="C2615" t="s">
        <v>30359</v>
      </c>
      <c r="D2615">
        <v>2614</v>
      </c>
      <c r="E2615">
        <v>9.1026730541641735E-3</v>
      </c>
      <c r="F2615">
        <v>2.50461308733754E-7</v>
      </c>
      <c r="G2615">
        <v>519.23891540641694</v>
      </c>
      <c r="H2615">
        <v>1042199.4069584128</v>
      </c>
      <c r="I2615">
        <v>114493768.256543</v>
      </c>
      <c r="J2615">
        <v>129721073.035293</v>
      </c>
      <c r="K2615">
        <v>-0.14000000000000001</v>
      </c>
      <c r="L2615">
        <v>2.54</v>
      </c>
      <c r="M2615">
        <v>-11.12</v>
      </c>
      <c r="N2615" t="s">
        <v>30360</v>
      </c>
      <c r="O2615" t="s">
        <v>30361</v>
      </c>
      <c r="P2615" s="2" t="s">
        <v>30362</v>
      </c>
    </row>
    <row r="2616" spans="1:17" x14ac:dyDescent="0.25">
      <c r="A2616" t="s">
        <v>30354</v>
      </c>
      <c r="B2616" t="s">
        <v>30355</v>
      </c>
      <c r="C2616" t="s">
        <v>30356</v>
      </c>
      <c r="D2616">
        <v>2615</v>
      </c>
      <c r="E2616">
        <v>1.0027707985940792</v>
      </c>
      <c r="F2616">
        <v>2.7594299354243295E-5</v>
      </c>
      <c r="H2616">
        <v>1037386.8506207846</v>
      </c>
      <c r="I2616">
        <v>1036073.2095200084</v>
      </c>
      <c r="J2616">
        <v>1036073.2095200084</v>
      </c>
      <c r="K2616">
        <v>-0.01</v>
      </c>
      <c r="L2616">
        <v>-8.91</v>
      </c>
      <c r="M2616">
        <v>6.35</v>
      </c>
      <c r="P2616" s="2" t="s">
        <v>348</v>
      </c>
      <c r="Q2616" t="s">
        <v>30357</v>
      </c>
    </row>
    <row r="2617" spans="1:17" x14ac:dyDescent="0.25">
      <c r="A2617" t="s">
        <v>30350</v>
      </c>
      <c r="B2617" t="s">
        <v>30351</v>
      </c>
      <c r="C2617" t="s">
        <v>30352</v>
      </c>
      <c r="D2617">
        <v>2616</v>
      </c>
      <c r="E2617">
        <v>1.0107104296604976</v>
      </c>
      <c r="F2617">
        <v>2.7810465135097146E-5</v>
      </c>
      <c r="H2617">
        <v>1036446.2540683472</v>
      </c>
      <c r="I2617">
        <v>1024393.7329467924</v>
      </c>
      <c r="J2617">
        <v>1024393.7329467924</v>
      </c>
      <c r="K2617">
        <v>-0.05</v>
      </c>
      <c r="L2617">
        <v>0</v>
      </c>
      <c r="M2617">
        <v>-0.8</v>
      </c>
      <c r="P2617" s="2" t="s">
        <v>348</v>
      </c>
      <c r="Q2617" t="s">
        <v>30353</v>
      </c>
    </row>
    <row r="2618" spans="1:17" x14ac:dyDescent="0.25">
      <c r="A2618" t="s">
        <v>30346</v>
      </c>
      <c r="B2618" t="s">
        <v>30347</v>
      </c>
      <c r="C2618" t="s">
        <v>30348</v>
      </c>
      <c r="D2618">
        <v>2617</v>
      </c>
      <c r="E2618">
        <v>7.3622333884748024</v>
      </c>
      <c r="F2618">
        <v>2.0261944001982013E-4</v>
      </c>
      <c r="H2618">
        <v>1034130.9498149622</v>
      </c>
      <c r="I2618">
        <v>141190.38621203849</v>
      </c>
      <c r="J2618">
        <v>141190.38621203849</v>
      </c>
      <c r="K2618">
        <v>0.2</v>
      </c>
      <c r="L2618">
        <v>4.42</v>
      </c>
      <c r="M2618">
        <v>18.600000000000001</v>
      </c>
      <c r="P2618" s="2" t="s">
        <v>348</v>
      </c>
      <c r="Q2618" t="s">
        <v>30349</v>
      </c>
    </row>
    <row r="2619" spans="1:17" x14ac:dyDescent="0.25">
      <c r="A2619" t="s">
        <v>30343</v>
      </c>
      <c r="B2619" t="s">
        <v>18731</v>
      </c>
      <c r="C2619" t="s">
        <v>18732</v>
      </c>
      <c r="D2619">
        <v>2618</v>
      </c>
      <c r="E2619">
        <v>3.2742367139889335</v>
      </c>
      <c r="F2619">
        <v>9.011178734422216E-5</v>
      </c>
      <c r="H2619">
        <v>1033903.0683800476</v>
      </c>
      <c r="I2619">
        <v>314408.88177576504</v>
      </c>
      <c r="J2619">
        <v>314408.88177576504</v>
      </c>
      <c r="K2619">
        <v>-0.41</v>
      </c>
      <c r="L2619">
        <v>2.88</v>
      </c>
      <c r="M2619">
        <v>6.78</v>
      </c>
      <c r="P2619" s="2" t="s">
        <v>30344</v>
      </c>
      <c r="Q2619" t="s">
        <v>30345</v>
      </c>
    </row>
    <row r="2620" spans="1:17" x14ac:dyDescent="0.25">
      <c r="A2620" t="s">
        <v>30336</v>
      </c>
      <c r="B2620" t="s">
        <v>30337</v>
      </c>
      <c r="C2620" t="s">
        <v>30338</v>
      </c>
      <c r="D2620">
        <v>2619</v>
      </c>
      <c r="E2620">
        <v>1.1287170999480324E-2</v>
      </c>
      <c r="F2620">
        <v>3.1056807199488022E-7</v>
      </c>
      <c r="G2620">
        <v>253.57549925978975</v>
      </c>
      <c r="H2620">
        <v>1030984.8944709136</v>
      </c>
      <c r="I2620">
        <v>91365417.473680064</v>
      </c>
      <c r="J2620">
        <v>100000000</v>
      </c>
      <c r="K2620">
        <v>-0.15</v>
      </c>
      <c r="L2620">
        <v>21.33</v>
      </c>
      <c r="M2620">
        <v>-2.39</v>
      </c>
      <c r="N2620" t="s">
        <v>30339</v>
      </c>
      <c r="O2620" t="s">
        <v>30340</v>
      </c>
      <c r="P2620" s="2" t="s">
        <v>30341</v>
      </c>
      <c r="Q2620" t="s">
        <v>30342</v>
      </c>
    </row>
    <row r="2621" spans="1:17" x14ac:dyDescent="0.25">
      <c r="A2621" t="s">
        <v>30329</v>
      </c>
      <c r="B2621" t="s">
        <v>30330</v>
      </c>
      <c r="C2621" t="s">
        <v>30331</v>
      </c>
      <c r="D2621">
        <v>2620</v>
      </c>
      <c r="E2621">
        <v>1.0300407443152291E-3</v>
      </c>
      <c r="F2621">
        <v>2.8341713619194804E-8</v>
      </c>
      <c r="G2621">
        <v>1727.0873273388679</v>
      </c>
      <c r="H2621">
        <v>1030043.3645284272</v>
      </c>
      <c r="I2621">
        <v>1000000000</v>
      </c>
      <c r="J2621">
        <v>1000000000</v>
      </c>
      <c r="K2621">
        <v>-0.92</v>
      </c>
      <c r="L2621">
        <v>3.56</v>
      </c>
      <c r="M2621">
        <v>-37.28</v>
      </c>
      <c r="N2621" t="s">
        <v>30332</v>
      </c>
      <c r="O2621" t="s">
        <v>30333</v>
      </c>
      <c r="P2621" s="2" t="s">
        <v>30334</v>
      </c>
      <c r="Q2621" t="s">
        <v>30335</v>
      </c>
    </row>
    <row r="2622" spans="1:17" x14ac:dyDescent="0.25">
      <c r="A2622" t="s">
        <v>30322</v>
      </c>
      <c r="B2622" t="s">
        <v>30323</v>
      </c>
      <c r="C2622" t="s">
        <v>30324</v>
      </c>
      <c r="D2622">
        <v>2621</v>
      </c>
      <c r="E2622">
        <v>2.580449715925219E-2</v>
      </c>
      <c r="F2622">
        <v>7.100143102213385E-7</v>
      </c>
      <c r="G2622">
        <v>84735.074610570809</v>
      </c>
      <c r="H2622">
        <v>1028691.3345182521</v>
      </c>
      <c r="I2622">
        <v>39864811</v>
      </c>
      <c r="J2622">
        <v>210000000</v>
      </c>
      <c r="K2622">
        <v>-1.17</v>
      </c>
      <c r="L2622">
        <v>1.94</v>
      </c>
      <c r="M2622">
        <v>-12.19</v>
      </c>
      <c r="N2622" t="s">
        <v>30325</v>
      </c>
      <c r="O2622" t="s">
        <v>30326</v>
      </c>
      <c r="P2622" s="2" t="s">
        <v>30327</v>
      </c>
      <c r="Q2622" t="s">
        <v>30328</v>
      </c>
    </row>
    <row r="2623" spans="1:17" x14ac:dyDescent="0.25">
      <c r="A2623" t="s">
        <v>30316</v>
      </c>
      <c r="B2623" t="s">
        <v>30317</v>
      </c>
      <c r="C2623" t="s">
        <v>30318</v>
      </c>
      <c r="D2623">
        <v>2622</v>
      </c>
      <c r="E2623">
        <v>1.1204520741170973E-2</v>
      </c>
      <c r="F2623">
        <v>3.082939387001693E-7</v>
      </c>
      <c r="G2623">
        <v>103.50715536554158</v>
      </c>
      <c r="H2623">
        <v>1028528.0078955756</v>
      </c>
      <c r="I2623">
        <v>91795831.993694037</v>
      </c>
      <c r="J2623">
        <v>150000000</v>
      </c>
      <c r="K2623">
        <v>0</v>
      </c>
      <c r="L2623">
        <v>0</v>
      </c>
      <c r="M2623">
        <v>-9.84</v>
      </c>
      <c r="N2623" t="s">
        <v>30319</v>
      </c>
      <c r="O2623" t="s">
        <v>27246</v>
      </c>
      <c r="P2623" s="2" t="s">
        <v>30320</v>
      </c>
      <c r="Q2623" t="s">
        <v>30321</v>
      </c>
    </row>
    <row r="2624" spans="1:17" x14ac:dyDescent="0.25">
      <c r="A2624" t="s">
        <v>30314</v>
      </c>
      <c r="B2624" t="s">
        <v>30315</v>
      </c>
      <c r="C2624" t="s">
        <v>30166</v>
      </c>
      <c r="D2624">
        <v>2623</v>
      </c>
      <c r="E2624">
        <v>1.4236491709208738</v>
      </c>
      <c r="F2624">
        <v>4.6761712088309937E-5</v>
      </c>
      <c r="G2624">
        <v>37107.459310272541</v>
      </c>
      <c r="H2624">
        <v>1023657.9049648672</v>
      </c>
      <c r="I2624">
        <v>717067.07477893739</v>
      </c>
      <c r="J2624">
        <v>740736.20064127503</v>
      </c>
      <c r="K2624">
        <v>0</v>
      </c>
      <c r="L2624">
        <v>8.35</v>
      </c>
      <c r="M2624">
        <v>-16.43</v>
      </c>
      <c r="N2624" t="s">
        <v>29492</v>
      </c>
      <c r="O2624" t="s">
        <v>29493</v>
      </c>
      <c r="P2624" s="2" t="s">
        <v>30167</v>
      </c>
      <c r="Q2624" t="s">
        <v>30168</v>
      </c>
    </row>
    <row r="2625" spans="1:17" x14ac:dyDescent="0.25">
      <c r="A2625" t="s">
        <v>30311</v>
      </c>
      <c r="B2625" t="s">
        <v>30312</v>
      </c>
      <c r="C2625" t="s">
        <v>10592</v>
      </c>
      <c r="D2625">
        <v>2624</v>
      </c>
      <c r="E2625">
        <v>0.90635048978008803</v>
      </c>
      <c r="F2625">
        <v>2.4938922124979145E-5</v>
      </c>
      <c r="H2625">
        <v>1023244.1738102888</v>
      </c>
      <c r="I2625">
        <v>1119038.2850325529</v>
      </c>
      <c r="J2625">
        <v>1119038.2850325529</v>
      </c>
      <c r="K2625">
        <v>-0.25</v>
      </c>
      <c r="L2625">
        <v>3.47</v>
      </c>
      <c r="M2625">
        <v>9.57</v>
      </c>
      <c r="P2625" s="2" t="s">
        <v>348</v>
      </c>
      <c r="Q2625" t="s">
        <v>30313</v>
      </c>
    </row>
    <row r="2626" spans="1:17" x14ac:dyDescent="0.25">
      <c r="A2626" t="s">
        <v>30308</v>
      </c>
      <c r="B2626" t="s">
        <v>30309</v>
      </c>
      <c r="C2626" t="s">
        <v>30310</v>
      </c>
      <c r="D2626">
        <v>2625</v>
      </c>
      <c r="E2626">
        <v>6.5732779271004391</v>
      </c>
      <c r="F2626">
        <v>1.7831723302150494E-4</v>
      </c>
      <c r="H2626">
        <v>1016345.1620609596</v>
      </c>
      <c r="I2626">
        <v>119827.78597284736</v>
      </c>
      <c r="J2626">
        <v>119827.78597284736</v>
      </c>
      <c r="K2626">
        <v>0</v>
      </c>
      <c r="L2626">
        <v>0</v>
      </c>
      <c r="M2626">
        <v>0</v>
      </c>
      <c r="P2626" s="2" t="s">
        <v>348</v>
      </c>
    </row>
    <row r="2627" spans="1:17" x14ac:dyDescent="0.25">
      <c r="A2627" t="s">
        <v>30301</v>
      </c>
      <c r="B2627" t="s">
        <v>30302</v>
      </c>
      <c r="C2627" t="s">
        <v>30303</v>
      </c>
      <c r="D2627">
        <v>2626</v>
      </c>
      <c r="E2627">
        <v>4.8110607933132161E-2</v>
      </c>
      <c r="F2627">
        <v>1.3237700349345622E-6</v>
      </c>
      <c r="G2627">
        <v>161544.87770154898</v>
      </c>
      <c r="H2627">
        <v>1011117.5645991728</v>
      </c>
      <c r="I2627">
        <v>20867745.52291682</v>
      </c>
      <c r="J2627">
        <v>300000000</v>
      </c>
      <c r="K2627">
        <v>-0.49</v>
      </c>
      <c r="L2627">
        <v>5.04</v>
      </c>
      <c r="M2627">
        <v>59.46</v>
      </c>
      <c r="N2627" t="s">
        <v>30304</v>
      </c>
      <c r="O2627" t="s">
        <v>30305</v>
      </c>
      <c r="P2627" s="2" t="s">
        <v>30306</v>
      </c>
      <c r="Q2627" t="s">
        <v>30307</v>
      </c>
    </row>
    <row r="2628" spans="1:17" x14ac:dyDescent="0.25">
      <c r="A2628" t="s">
        <v>30294</v>
      </c>
      <c r="B2628" t="s">
        <v>30295</v>
      </c>
      <c r="C2628" t="s">
        <v>30296</v>
      </c>
      <c r="D2628">
        <v>2627</v>
      </c>
      <c r="E2628">
        <v>1.5196363144081158E-4</v>
      </c>
      <c r="F2628">
        <v>4.181300348163976E-9</v>
      </c>
      <c r="G2628">
        <v>1478.0884671316089</v>
      </c>
      <c r="H2628">
        <v>1010367.3102201415</v>
      </c>
      <c r="I2628">
        <v>6648897633</v>
      </c>
      <c r="J2628">
        <v>10000000000</v>
      </c>
      <c r="K2628">
        <v>0</v>
      </c>
      <c r="L2628">
        <v>0</v>
      </c>
      <c r="M2628">
        <v>12.95</v>
      </c>
      <c r="N2628" t="s">
        <v>30297</v>
      </c>
      <c r="O2628" t="s">
        <v>30298</v>
      </c>
      <c r="P2628" s="2" t="s">
        <v>30299</v>
      </c>
      <c r="Q2628" t="s">
        <v>30300</v>
      </c>
    </row>
    <row r="2629" spans="1:17" x14ac:dyDescent="0.25">
      <c r="A2629" t="s">
        <v>30287</v>
      </c>
      <c r="B2629" t="s">
        <v>30288</v>
      </c>
      <c r="C2629" t="s">
        <v>30289</v>
      </c>
      <c r="D2629">
        <v>2628</v>
      </c>
      <c r="E2629">
        <v>0.10337003087484552</v>
      </c>
      <c r="F2629">
        <v>2.8442407040993799E-6</v>
      </c>
      <c r="G2629">
        <v>103182.24892898786</v>
      </c>
      <c r="H2629">
        <v>1009793.4835297765</v>
      </c>
      <c r="I2629">
        <v>9767269.4331739713</v>
      </c>
      <c r="J2629">
        <v>100000000</v>
      </c>
      <c r="K2629">
        <v>-2.61</v>
      </c>
      <c r="L2629">
        <v>7.17</v>
      </c>
      <c r="M2629">
        <v>6.42</v>
      </c>
      <c r="N2629" t="s">
        <v>30290</v>
      </c>
      <c r="O2629" t="s">
        <v>30291</v>
      </c>
      <c r="P2629" s="2" t="s">
        <v>30292</v>
      </c>
      <c r="Q2629" t="s">
        <v>30293</v>
      </c>
    </row>
    <row r="2630" spans="1:17" x14ac:dyDescent="0.25">
      <c r="A2630" t="s">
        <v>30282</v>
      </c>
      <c r="B2630" t="s">
        <v>30283</v>
      </c>
      <c r="C2630" t="s">
        <v>30284</v>
      </c>
      <c r="D2630">
        <v>2629</v>
      </c>
      <c r="E2630">
        <v>0.22374262519160307</v>
      </c>
      <c r="F2630">
        <v>6.1563092941560445E-6</v>
      </c>
      <c r="G2630">
        <v>876.74953818742381</v>
      </c>
      <c r="H2630">
        <v>1006573.2415094174</v>
      </c>
      <c r="I2630">
        <v>4500000</v>
      </c>
      <c r="J2630">
        <v>4500000</v>
      </c>
      <c r="K2630">
        <v>-8.34</v>
      </c>
      <c r="L2630">
        <v>-3.92</v>
      </c>
      <c r="M2630">
        <v>-2.08</v>
      </c>
      <c r="N2630" t="s">
        <v>28463</v>
      </c>
      <c r="O2630" t="s">
        <v>28464</v>
      </c>
      <c r="P2630" s="2" t="s">
        <v>30285</v>
      </c>
      <c r="Q2630" t="s">
        <v>30286</v>
      </c>
    </row>
    <row r="2631" spans="1:17" x14ac:dyDescent="0.25">
      <c r="A2631" t="s">
        <v>30275</v>
      </c>
      <c r="B2631" t="s">
        <v>30276</v>
      </c>
      <c r="C2631" t="s">
        <v>30277</v>
      </c>
      <c r="D2631">
        <v>2630</v>
      </c>
      <c r="E2631">
        <v>2.289341409412679E-3</v>
      </c>
      <c r="F2631">
        <v>6.299154568421731E-8</v>
      </c>
      <c r="G2631">
        <v>33830.446003956524</v>
      </c>
      <c r="H2631">
        <v>1005227.3253300376</v>
      </c>
      <c r="I2631">
        <v>440057074</v>
      </c>
      <c r="J2631">
        <v>1000000000</v>
      </c>
      <c r="K2631">
        <v>-3.08</v>
      </c>
      <c r="L2631">
        <v>1.99</v>
      </c>
      <c r="M2631">
        <v>4.68</v>
      </c>
      <c r="N2631" t="s">
        <v>30278</v>
      </c>
      <c r="O2631" t="s">
        <v>30279</v>
      </c>
      <c r="P2631" s="2" t="s">
        <v>30280</v>
      </c>
      <c r="Q2631" t="s">
        <v>30281</v>
      </c>
    </row>
    <row r="2632" spans="1:17" x14ac:dyDescent="0.25">
      <c r="A2632" t="s">
        <v>30269</v>
      </c>
      <c r="B2632" t="s">
        <v>30270</v>
      </c>
      <c r="C2632" t="s">
        <v>30271</v>
      </c>
      <c r="D2632">
        <v>2631</v>
      </c>
      <c r="E2632">
        <v>30.656494416762374</v>
      </c>
      <c r="F2632">
        <v>8.4351768619205457E-4</v>
      </c>
      <c r="G2632">
        <v>879.23874072553701</v>
      </c>
      <c r="H2632">
        <v>1004951.3295398467</v>
      </c>
      <c r="I2632">
        <v>32792.317939490997</v>
      </c>
      <c r="J2632">
        <v>35700</v>
      </c>
      <c r="K2632">
        <v>0.09</v>
      </c>
      <c r="L2632">
        <v>1.5</v>
      </c>
      <c r="M2632">
        <v>-2</v>
      </c>
      <c r="N2632" t="s">
        <v>30272</v>
      </c>
      <c r="O2632" t="s">
        <v>13039</v>
      </c>
      <c r="P2632" s="2" t="s">
        <v>30273</v>
      </c>
      <c r="Q2632" t="s">
        <v>30274</v>
      </c>
    </row>
    <row r="2633" spans="1:17" x14ac:dyDescent="0.25">
      <c r="A2633" t="s">
        <v>30267</v>
      </c>
      <c r="B2633" t="s">
        <v>13928</v>
      </c>
      <c r="C2633" t="s">
        <v>13929</v>
      </c>
      <c r="D2633">
        <v>2632</v>
      </c>
      <c r="E2633">
        <v>0.90433542139075485</v>
      </c>
      <c r="F2633">
        <v>2.4883475987745535E-5</v>
      </c>
      <c r="H2633">
        <v>1002169.6264632818</v>
      </c>
      <c r="I2633">
        <v>1109476.7237104336</v>
      </c>
      <c r="J2633">
        <v>1109476.7237104336</v>
      </c>
      <c r="K2633">
        <v>0.15</v>
      </c>
      <c r="L2633">
        <v>0.48</v>
      </c>
      <c r="M2633">
        <v>-0.61</v>
      </c>
      <c r="P2633" s="2" t="s">
        <v>348</v>
      </c>
      <c r="Q2633" t="s">
        <v>30268</v>
      </c>
    </row>
    <row r="2634" spans="1:17" x14ac:dyDescent="0.25">
      <c r="A2634" t="s">
        <v>30260</v>
      </c>
      <c r="B2634" t="s">
        <v>30261</v>
      </c>
      <c r="C2634" t="s">
        <v>30262</v>
      </c>
      <c r="D2634">
        <v>2633</v>
      </c>
      <c r="E2634">
        <v>1.1789387263143644E-3</v>
      </c>
      <c r="F2634">
        <v>3.2438662198739574E-8</v>
      </c>
      <c r="G2634">
        <v>305.36838014053075</v>
      </c>
      <c r="H2634">
        <v>1000323.1596277551</v>
      </c>
      <c r="I2634">
        <v>848493216.32213116</v>
      </c>
      <c r="J2634">
        <v>853723452.37069499</v>
      </c>
      <c r="K2634">
        <v>0</v>
      </c>
      <c r="L2634">
        <v>0</v>
      </c>
      <c r="M2634">
        <v>0</v>
      </c>
      <c r="N2634" t="s">
        <v>30263</v>
      </c>
      <c r="O2634" t="s">
        <v>30264</v>
      </c>
      <c r="P2634" s="2" t="s">
        <v>30265</v>
      </c>
      <c r="Q2634" t="s">
        <v>30266</v>
      </c>
    </row>
    <row r="2635" spans="1:17" x14ac:dyDescent="0.25">
      <c r="A2635" t="s">
        <v>30253</v>
      </c>
      <c r="B2635" t="s">
        <v>30254</v>
      </c>
      <c r="C2635" t="s">
        <v>30255</v>
      </c>
      <c r="D2635">
        <v>2634</v>
      </c>
      <c r="E2635">
        <v>2.3756599661992495E-6</v>
      </c>
      <c r="F2635">
        <v>6.5366612719156342E-11</v>
      </c>
      <c r="G2635">
        <v>1857.713689303853</v>
      </c>
      <c r="H2635">
        <v>998569.36359388439</v>
      </c>
      <c r="I2635">
        <v>419951052079.21222</v>
      </c>
      <c r="J2635">
        <v>947537393302</v>
      </c>
      <c r="K2635">
        <v>-0.91</v>
      </c>
      <c r="L2635">
        <v>4.57</v>
      </c>
      <c r="M2635">
        <v>-3.45</v>
      </c>
      <c r="N2635" t="s">
        <v>30256</v>
      </c>
      <c r="O2635" t="s">
        <v>30257</v>
      </c>
      <c r="P2635" s="2" t="s">
        <v>30258</v>
      </c>
      <c r="Q2635" t="s">
        <v>30259</v>
      </c>
    </row>
    <row r="2636" spans="1:17" x14ac:dyDescent="0.25">
      <c r="A2636" t="s">
        <v>30248</v>
      </c>
      <c r="B2636" t="s">
        <v>30249</v>
      </c>
      <c r="C2636" t="s">
        <v>30250</v>
      </c>
      <c r="D2636">
        <v>2635</v>
      </c>
      <c r="E2636">
        <v>9.9541462690347568E-3</v>
      </c>
      <c r="F2636">
        <v>2.7388971206970185E-7</v>
      </c>
      <c r="G2636">
        <v>75644.681622261327</v>
      </c>
      <c r="H2636">
        <v>997543.98682906164</v>
      </c>
      <c r="I2636">
        <v>100000000</v>
      </c>
      <c r="J2636">
        <v>100000000</v>
      </c>
      <c r="K2636">
        <v>0.04</v>
      </c>
      <c r="L2636">
        <v>-9.76</v>
      </c>
      <c r="M2636">
        <v>19.440000000000001</v>
      </c>
      <c r="O2636" t="s">
        <v>6235</v>
      </c>
      <c r="P2636" s="2" t="s">
        <v>30251</v>
      </c>
      <c r="Q2636" t="s">
        <v>30252</v>
      </c>
    </row>
    <row r="2637" spans="1:17" x14ac:dyDescent="0.25">
      <c r="A2637" t="s">
        <v>30241</v>
      </c>
      <c r="B2637" t="s">
        <v>30242</v>
      </c>
      <c r="C2637" t="s">
        <v>30243</v>
      </c>
      <c r="D2637">
        <v>2636</v>
      </c>
      <c r="E2637">
        <v>1.2987523418155457E-5</v>
      </c>
      <c r="F2637">
        <v>3.5735350409332905E-10</v>
      </c>
      <c r="G2637">
        <v>8679.8143142247009</v>
      </c>
      <c r="H2637">
        <v>995098.45451091521</v>
      </c>
      <c r="I2637">
        <v>76680939252.684067</v>
      </c>
      <c r="J2637">
        <v>99860322464</v>
      </c>
      <c r="K2637">
        <v>-0.81</v>
      </c>
      <c r="L2637">
        <v>10.49</v>
      </c>
      <c r="M2637">
        <v>13</v>
      </c>
      <c r="N2637" t="s">
        <v>30244</v>
      </c>
      <c r="O2637" t="s">
        <v>30245</v>
      </c>
      <c r="P2637" s="2" t="s">
        <v>30246</v>
      </c>
      <c r="Q2637" t="s">
        <v>30247</v>
      </c>
    </row>
    <row r="2638" spans="1:17" x14ac:dyDescent="0.25">
      <c r="A2638" t="s">
        <v>30236</v>
      </c>
      <c r="B2638" t="s">
        <v>30237</v>
      </c>
      <c r="C2638" t="s">
        <v>30238</v>
      </c>
      <c r="D2638">
        <v>2637</v>
      </c>
      <c r="E2638">
        <v>0.57279083274742448</v>
      </c>
      <c r="F2638">
        <v>1.5760419027132652E-5</v>
      </c>
      <c r="G2638">
        <v>21725.061029132405</v>
      </c>
      <c r="H2638">
        <v>994040.7617833172</v>
      </c>
      <c r="I2638">
        <v>1732000</v>
      </c>
      <c r="J2638">
        <v>20000000</v>
      </c>
      <c r="K2638">
        <v>-0.3</v>
      </c>
      <c r="L2638">
        <v>5.75</v>
      </c>
      <c r="M2638">
        <v>14.95</v>
      </c>
      <c r="N2638" t="s">
        <v>4842</v>
      </c>
      <c r="O2638" t="s">
        <v>657</v>
      </c>
      <c r="P2638" s="2" t="s">
        <v>30239</v>
      </c>
      <c r="Q2638" t="s">
        <v>30240</v>
      </c>
    </row>
    <row r="2639" spans="1:17" x14ac:dyDescent="0.25">
      <c r="A2639" t="s">
        <v>30229</v>
      </c>
      <c r="B2639" t="s">
        <v>30230</v>
      </c>
      <c r="C2639" t="s">
        <v>30231</v>
      </c>
      <c r="D2639">
        <v>2638</v>
      </c>
      <c r="E2639">
        <v>5.3809484298372396E-3</v>
      </c>
      <c r="F2639">
        <v>1.4805754067475117E-7</v>
      </c>
      <c r="G2639">
        <v>8809.4100589984682</v>
      </c>
      <c r="H2639">
        <v>988965.40881876403</v>
      </c>
      <c r="I2639">
        <v>184046660.82436916</v>
      </c>
      <c r="J2639">
        <v>1000000000</v>
      </c>
      <c r="K2639">
        <v>-1.7</v>
      </c>
      <c r="L2639">
        <v>0.19</v>
      </c>
      <c r="M2639">
        <v>-7.79</v>
      </c>
      <c r="N2639" t="s">
        <v>30232</v>
      </c>
      <c r="O2639" t="s">
        <v>30233</v>
      </c>
      <c r="P2639" s="2" t="s">
        <v>30234</v>
      </c>
      <c r="Q2639" t="s">
        <v>30235</v>
      </c>
    </row>
    <row r="2640" spans="1:17" x14ac:dyDescent="0.25">
      <c r="A2640" t="s">
        <v>30223</v>
      </c>
      <c r="B2640" t="s">
        <v>30224</v>
      </c>
      <c r="C2640" t="s">
        <v>30225</v>
      </c>
      <c r="D2640">
        <v>2639</v>
      </c>
      <c r="E2640">
        <v>1.5275842944420911E-5</v>
      </c>
      <c r="F2640">
        <v>4.2031693252134006E-10</v>
      </c>
      <c r="G2640">
        <v>8.0527885618959871</v>
      </c>
      <c r="H2640">
        <v>987135.6266021512</v>
      </c>
      <c r="I2640">
        <v>64612342168.010002</v>
      </c>
      <c r="J2640">
        <v>70000000000</v>
      </c>
      <c r="K2640">
        <v>-0.27</v>
      </c>
      <c r="L2640">
        <v>2.99</v>
      </c>
      <c r="M2640">
        <v>5.31</v>
      </c>
      <c r="N2640" t="s">
        <v>30226</v>
      </c>
      <c r="O2640" t="s">
        <v>30227</v>
      </c>
      <c r="P2640" s="2" t="s">
        <v>30228</v>
      </c>
    </row>
    <row r="2641" spans="1:17" x14ac:dyDescent="0.25">
      <c r="A2641" t="s">
        <v>30219</v>
      </c>
      <c r="B2641" t="s">
        <v>30220</v>
      </c>
      <c r="C2641" t="s">
        <v>30221</v>
      </c>
      <c r="D2641">
        <v>2640</v>
      </c>
      <c r="E2641">
        <v>0.39047577979048731</v>
      </c>
      <c r="F2641">
        <v>1.0746465055876424E-5</v>
      </c>
      <c r="H2641">
        <v>984395.70598394796</v>
      </c>
      <c r="I2641">
        <v>2508561.9355673287</v>
      </c>
      <c r="J2641">
        <v>2508561.9355673287</v>
      </c>
      <c r="K2641">
        <v>-0.65</v>
      </c>
      <c r="L2641">
        <v>-3.02</v>
      </c>
      <c r="M2641">
        <v>4.67</v>
      </c>
      <c r="P2641" s="2" t="s">
        <v>348</v>
      </c>
      <c r="Q2641" t="s">
        <v>30222</v>
      </c>
    </row>
    <row r="2642" spans="1:17" x14ac:dyDescent="0.25">
      <c r="A2642" t="s">
        <v>30214</v>
      </c>
      <c r="B2642" t="s">
        <v>30215</v>
      </c>
      <c r="C2642" t="s">
        <v>30216</v>
      </c>
      <c r="D2642">
        <v>2641</v>
      </c>
      <c r="E2642">
        <v>2.428064230159527</v>
      </c>
      <c r="F2642">
        <v>6.6808523293843629E-5</v>
      </c>
      <c r="G2642">
        <v>43876.343405141728</v>
      </c>
      <c r="H2642">
        <v>982639.34075435938</v>
      </c>
      <c r="I2642">
        <v>405001</v>
      </c>
      <c r="J2642">
        <v>5500000</v>
      </c>
      <c r="K2642">
        <v>-0.59</v>
      </c>
      <c r="L2642">
        <v>3.74</v>
      </c>
      <c r="M2642">
        <v>13.3</v>
      </c>
      <c r="N2642" t="s">
        <v>9041</v>
      </c>
      <c r="O2642" t="s">
        <v>657</v>
      </c>
      <c r="P2642" s="2" t="s">
        <v>30217</v>
      </c>
      <c r="Q2642" t="s">
        <v>30218</v>
      </c>
    </row>
    <row r="2643" spans="1:17" x14ac:dyDescent="0.25">
      <c r="A2643" t="s">
        <v>30210</v>
      </c>
      <c r="B2643" t="s">
        <v>30211</v>
      </c>
      <c r="C2643" t="s">
        <v>7244</v>
      </c>
      <c r="D2643">
        <v>2642</v>
      </c>
      <c r="E2643">
        <v>4794.7629547722263</v>
      </c>
      <c r="F2643">
        <v>0.13194253810753331</v>
      </c>
      <c r="H2643">
        <v>982221.327681222</v>
      </c>
      <c r="I2643">
        <v>203.43748155175288</v>
      </c>
      <c r="J2643">
        <v>203.43748155175288</v>
      </c>
      <c r="K2643">
        <v>-0.55000000000000004</v>
      </c>
      <c r="L2643">
        <v>7.05</v>
      </c>
      <c r="M2643">
        <v>24.56</v>
      </c>
      <c r="P2643" s="2" t="s">
        <v>30212</v>
      </c>
      <c r="Q2643" t="s">
        <v>30213</v>
      </c>
    </row>
    <row r="2644" spans="1:17" x14ac:dyDescent="0.25">
      <c r="A2644" t="s">
        <v>30203</v>
      </c>
      <c r="B2644" t="s">
        <v>30204</v>
      </c>
      <c r="C2644" t="s">
        <v>30205</v>
      </c>
      <c r="D2644">
        <v>2643</v>
      </c>
      <c r="E2644">
        <v>4.1501600513561783E-2</v>
      </c>
      <c r="F2644">
        <v>1.1419222812157311E-6</v>
      </c>
      <c r="G2644">
        <v>171397.75273048051</v>
      </c>
      <c r="H2644">
        <v>978834.79119084321</v>
      </c>
      <c r="I2644">
        <v>23585467.570975378</v>
      </c>
      <c r="J2644">
        <v>420000000</v>
      </c>
      <c r="K2644">
        <v>1.27</v>
      </c>
      <c r="L2644">
        <v>6.25</v>
      </c>
      <c r="M2644">
        <v>8.19</v>
      </c>
      <c r="N2644" t="s">
        <v>30206</v>
      </c>
      <c r="O2644" t="s">
        <v>30207</v>
      </c>
      <c r="P2644" s="2" t="s">
        <v>30208</v>
      </c>
      <c r="Q2644" t="s">
        <v>30209</v>
      </c>
    </row>
    <row r="2645" spans="1:17" x14ac:dyDescent="0.25">
      <c r="A2645" t="s">
        <v>30196</v>
      </c>
      <c r="B2645" t="s">
        <v>30197</v>
      </c>
      <c r="C2645" t="s">
        <v>30198</v>
      </c>
      <c r="D2645">
        <v>2644</v>
      </c>
      <c r="E2645">
        <v>9.6063129669984144E-4</v>
      </c>
      <c r="F2645">
        <v>2.6431903063021508E-8</v>
      </c>
      <c r="G2645">
        <v>132465.75162999096</v>
      </c>
      <c r="H2645">
        <v>977879.28677796759</v>
      </c>
      <c r="I2645">
        <v>1018214870.65</v>
      </c>
      <c r="J2645">
        <v>1018214870.65</v>
      </c>
      <c r="K2645">
        <v>0.18</v>
      </c>
      <c r="L2645">
        <v>2.91</v>
      </c>
      <c r="M2645">
        <v>1.35</v>
      </c>
      <c r="N2645" t="s">
        <v>30199</v>
      </c>
      <c r="O2645" t="s">
        <v>30200</v>
      </c>
      <c r="P2645" s="2" t="s">
        <v>30201</v>
      </c>
      <c r="Q2645" t="s">
        <v>30202</v>
      </c>
    </row>
    <row r="2646" spans="1:17" x14ac:dyDescent="0.25">
      <c r="A2646" t="s">
        <v>30189</v>
      </c>
      <c r="B2646" t="s">
        <v>30190</v>
      </c>
      <c r="C2646" t="s">
        <v>30191</v>
      </c>
      <c r="D2646">
        <v>2645</v>
      </c>
      <c r="E2646">
        <v>9.4331168746096955E-2</v>
      </c>
      <c r="F2646">
        <v>2.5955351618087368E-6</v>
      </c>
      <c r="G2646">
        <v>5981.3004118101744</v>
      </c>
      <c r="H2646">
        <v>977728.18781688204</v>
      </c>
      <c r="I2646">
        <v>10364866.503931999</v>
      </c>
      <c r="J2646">
        <v>100000000</v>
      </c>
      <c r="K2646">
        <v>-0.92</v>
      </c>
      <c r="L2646">
        <v>0.47</v>
      </c>
      <c r="M2646">
        <v>3.71</v>
      </c>
      <c r="N2646" t="s">
        <v>30192</v>
      </c>
      <c r="O2646" t="s">
        <v>30193</v>
      </c>
      <c r="P2646" s="2" t="s">
        <v>30194</v>
      </c>
      <c r="Q2646" t="s">
        <v>30195</v>
      </c>
    </row>
    <row r="2647" spans="1:17" x14ac:dyDescent="0.25">
      <c r="A2647" t="s">
        <v>30183</v>
      </c>
      <c r="B2647" t="s">
        <v>30183</v>
      </c>
      <c r="C2647" t="s">
        <v>30184</v>
      </c>
      <c r="D2647">
        <v>2646</v>
      </c>
      <c r="E2647">
        <v>1.1040617671591211E-3</v>
      </c>
      <c r="F2647">
        <v>3.0378412305940579E-8</v>
      </c>
      <c r="G2647">
        <v>44537.510535440568</v>
      </c>
      <c r="H2647">
        <v>977530.79842263157</v>
      </c>
      <c r="I2647">
        <v>885637518.52080774</v>
      </c>
      <c r="J2647">
        <v>1000000000</v>
      </c>
      <c r="K2647">
        <v>-0.85</v>
      </c>
      <c r="L2647">
        <v>0.64</v>
      </c>
      <c r="M2647">
        <v>13.38</v>
      </c>
      <c r="N2647" t="s">
        <v>30185</v>
      </c>
      <c r="O2647" t="s">
        <v>30186</v>
      </c>
      <c r="P2647" s="2" t="s">
        <v>30187</v>
      </c>
      <c r="Q2647" t="s">
        <v>30188</v>
      </c>
    </row>
    <row r="2648" spans="1:17" x14ac:dyDescent="0.25">
      <c r="A2648" t="s">
        <v>30176</v>
      </c>
      <c r="B2648" t="s">
        <v>30177</v>
      </c>
      <c r="C2648" t="s">
        <v>30178</v>
      </c>
      <c r="D2648">
        <v>2647</v>
      </c>
      <c r="E2648">
        <v>1.1887907279388966E-4</v>
      </c>
      <c r="F2648">
        <v>3.2709741386780779E-9</v>
      </c>
      <c r="G2648">
        <v>36468.127289957149</v>
      </c>
      <c r="H2648">
        <v>975542.05660533905</v>
      </c>
      <c r="I2648">
        <v>8276470104</v>
      </c>
      <c r="J2648">
        <v>15750000000</v>
      </c>
      <c r="K2648">
        <v>4.0599999999999996</v>
      </c>
      <c r="L2648">
        <v>24.57</v>
      </c>
      <c r="M2648">
        <v>6.02</v>
      </c>
      <c r="N2648" t="s">
        <v>30179</v>
      </c>
      <c r="O2648" t="s">
        <v>30180</v>
      </c>
      <c r="P2648" s="2" t="s">
        <v>30181</v>
      </c>
      <c r="Q2648" t="s">
        <v>30182</v>
      </c>
    </row>
    <row r="2649" spans="1:17" x14ac:dyDescent="0.25">
      <c r="A2649" t="s">
        <v>30169</v>
      </c>
      <c r="B2649" t="s">
        <v>30170</v>
      </c>
      <c r="C2649" t="s">
        <v>30171</v>
      </c>
      <c r="D2649">
        <v>2648</v>
      </c>
      <c r="E2649">
        <v>5.3869836542366656E-2</v>
      </c>
      <c r="F2649">
        <v>1.4822360070926934E-6</v>
      </c>
      <c r="G2649">
        <v>18452.414744813068</v>
      </c>
      <c r="H2649">
        <v>975265.1874107488</v>
      </c>
      <c r="I2649">
        <v>18104357.295970261</v>
      </c>
      <c r="J2649">
        <v>100000000</v>
      </c>
      <c r="K2649">
        <v>0.03</v>
      </c>
      <c r="L2649">
        <v>0.9</v>
      </c>
      <c r="M2649">
        <v>-36.71</v>
      </c>
      <c r="N2649" t="s">
        <v>30172</v>
      </c>
      <c r="O2649" t="s">
        <v>30173</v>
      </c>
      <c r="P2649" s="2" t="s">
        <v>30174</v>
      </c>
      <c r="Q2649" t="s">
        <v>30175</v>
      </c>
    </row>
    <row r="2650" spans="1:17" x14ac:dyDescent="0.25">
      <c r="A2650" t="s">
        <v>30164</v>
      </c>
      <c r="B2650" t="s">
        <v>30165</v>
      </c>
      <c r="C2650" t="s">
        <v>30166</v>
      </c>
      <c r="D2650">
        <v>2649</v>
      </c>
      <c r="E2650">
        <v>1.8214673499600416</v>
      </c>
      <c r="F2650">
        <v>5.0119057589815375E-5</v>
      </c>
      <c r="G2650">
        <v>1038.6961819126682</v>
      </c>
      <c r="H2650">
        <v>974863.42138705344</v>
      </c>
      <c r="I2650">
        <v>535512.25349455967</v>
      </c>
      <c r="J2650">
        <v>600027.08940236305</v>
      </c>
      <c r="K2650">
        <v>0</v>
      </c>
      <c r="L2650">
        <v>-2.56</v>
      </c>
      <c r="M2650">
        <v>3.81</v>
      </c>
      <c r="N2650" t="s">
        <v>29492</v>
      </c>
      <c r="O2650" t="s">
        <v>29493</v>
      </c>
      <c r="P2650" s="2" t="s">
        <v>30167</v>
      </c>
      <c r="Q2650" t="s">
        <v>30168</v>
      </c>
    </row>
    <row r="2651" spans="1:17" x14ac:dyDescent="0.25">
      <c r="A2651" t="s">
        <v>30157</v>
      </c>
      <c r="B2651" t="s">
        <v>30158</v>
      </c>
      <c r="C2651" t="s">
        <v>30159</v>
      </c>
      <c r="D2651">
        <v>2650</v>
      </c>
      <c r="E2651">
        <v>1.8481237089991222E-9</v>
      </c>
      <c r="F2651">
        <v>5.08513796006378E-14</v>
      </c>
      <c r="G2651">
        <v>195791.9376039897</v>
      </c>
      <c r="H2651">
        <v>973769.91907908244</v>
      </c>
      <c r="I2651">
        <v>524424286364774.5</v>
      </c>
      <c r="J2651">
        <v>893559210280943</v>
      </c>
      <c r="K2651">
        <v>-0.78</v>
      </c>
      <c r="L2651">
        <v>1.32</v>
      </c>
      <c r="M2651">
        <v>6.1</v>
      </c>
      <c r="N2651" t="s">
        <v>30160</v>
      </c>
      <c r="O2651" t="s">
        <v>30161</v>
      </c>
      <c r="P2651" s="2" t="s">
        <v>30162</v>
      </c>
      <c r="Q2651" t="s">
        <v>30163</v>
      </c>
    </row>
    <row r="2652" spans="1:17" x14ac:dyDescent="0.25">
      <c r="A2652" t="s">
        <v>30154</v>
      </c>
      <c r="B2652" t="s">
        <v>14024</v>
      </c>
      <c r="C2652" t="s">
        <v>7244</v>
      </c>
      <c r="D2652">
        <v>2651</v>
      </c>
      <c r="E2652">
        <v>71903.051746912926</v>
      </c>
      <c r="F2652">
        <v>1.4557604215705362</v>
      </c>
      <c r="H2652">
        <v>973576.24212994322</v>
      </c>
      <c r="I2652">
        <v>13.540124076468596</v>
      </c>
      <c r="J2652">
        <v>13.540124076468596</v>
      </c>
      <c r="K2652">
        <v>0</v>
      </c>
      <c r="L2652">
        <v>0</v>
      </c>
      <c r="M2652">
        <v>0</v>
      </c>
      <c r="P2652" s="2" t="s">
        <v>30155</v>
      </c>
      <c r="Q2652" t="s">
        <v>30156</v>
      </c>
    </row>
    <row r="2653" spans="1:17" x14ac:dyDescent="0.25">
      <c r="A2653" t="s">
        <v>30147</v>
      </c>
      <c r="B2653" t="s">
        <v>30148</v>
      </c>
      <c r="C2653" t="s">
        <v>30149</v>
      </c>
      <c r="D2653">
        <v>2652</v>
      </c>
      <c r="E2653">
        <v>8.1851966688356204E-2</v>
      </c>
      <c r="F2653">
        <v>2.252168190289874E-6</v>
      </c>
      <c r="G2653">
        <v>23394.136836267244</v>
      </c>
      <c r="H2653">
        <v>972108.70391154161</v>
      </c>
      <c r="I2653">
        <v>11880268.85</v>
      </c>
      <c r="J2653">
        <v>75000000</v>
      </c>
      <c r="K2653">
        <v>-0.44</v>
      </c>
      <c r="L2653">
        <v>4.7699999999999996</v>
      </c>
      <c r="M2653">
        <v>6.31</v>
      </c>
      <c r="N2653" t="s">
        <v>30150</v>
      </c>
      <c r="O2653" t="s">
        <v>30151</v>
      </c>
      <c r="P2653" s="2" t="s">
        <v>30152</v>
      </c>
      <c r="Q2653" t="s">
        <v>30153</v>
      </c>
    </row>
    <row r="2654" spans="1:17" x14ac:dyDescent="0.25">
      <c r="A2654" t="s">
        <v>30143</v>
      </c>
      <c r="B2654" t="s">
        <v>30144</v>
      </c>
      <c r="C2654" t="s">
        <v>7244</v>
      </c>
      <c r="D2654">
        <v>2653</v>
      </c>
      <c r="E2654">
        <v>10735.911134859054</v>
      </c>
      <c r="F2654">
        <v>0.29540674910200559</v>
      </c>
      <c r="H2654">
        <v>969918.02358822559</v>
      </c>
      <c r="I2654">
        <v>90.376531817312156</v>
      </c>
      <c r="J2654">
        <v>90.376531817312156</v>
      </c>
      <c r="K2654">
        <v>0.19</v>
      </c>
      <c r="L2654">
        <v>-2.15</v>
      </c>
      <c r="M2654">
        <v>8.1999999999999993</v>
      </c>
      <c r="P2654" s="2" t="s">
        <v>30145</v>
      </c>
      <c r="Q2654" t="s">
        <v>30146</v>
      </c>
    </row>
    <row r="2655" spans="1:17" x14ac:dyDescent="0.25">
      <c r="A2655" t="s">
        <v>30136</v>
      </c>
      <c r="B2655" t="s">
        <v>30137</v>
      </c>
      <c r="C2655" t="s">
        <v>30138</v>
      </c>
      <c r="D2655">
        <v>2654</v>
      </c>
      <c r="E2655">
        <v>1.3724764071636629E-3</v>
      </c>
      <c r="F2655">
        <v>3.7763878269488794E-8</v>
      </c>
      <c r="G2655">
        <v>672691.70134809962</v>
      </c>
      <c r="H2655">
        <v>969268.39280489436</v>
      </c>
      <c r="I2655">
        <v>693650812.773507</v>
      </c>
      <c r="J2655">
        <v>1380276937</v>
      </c>
      <c r="K2655">
        <v>-1.88</v>
      </c>
      <c r="L2655">
        <v>0.56000000000000005</v>
      </c>
      <c r="M2655">
        <v>9.89</v>
      </c>
      <c r="N2655" t="s">
        <v>30139</v>
      </c>
      <c r="O2655" t="s">
        <v>30140</v>
      </c>
      <c r="P2655" s="2" t="s">
        <v>30141</v>
      </c>
      <c r="Q2655" t="s">
        <v>30142</v>
      </c>
    </row>
    <row r="2656" spans="1:17" x14ac:dyDescent="0.25">
      <c r="A2656" t="s">
        <v>30129</v>
      </c>
      <c r="B2656" t="s">
        <v>30130</v>
      </c>
      <c r="C2656" t="s">
        <v>30131</v>
      </c>
      <c r="D2656">
        <v>2655</v>
      </c>
      <c r="E2656">
        <v>10.865150727764217</v>
      </c>
      <c r="F2656">
        <v>2.9895612581849453E-4</v>
      </c>
      <c r="G2656">
        <v>3923.1229447702731</v>
      </c>
      <c r="H2656">
        <v>966952.12433785037</v>
      </c>
      <c r="I2656">
        <v>88729.597482243844</v>
      </c>
      <c r="J2656">
        <v>100000</v>
      </c>
      <c r="K2656">
        <v>-0.11</v>
      </c>
      <c r="L2656">
        <v>0.56000000000000005</v>
      </c>
      <c r="M2656">
        <v>17.55</v>
      </c>
      <c r="N2656" t="s">
        <v>30132</v>
      </c>
      <c r="O2656" t="s">
        <v>30133</v>
      </c>
      <c r="P2656" s="2" t="s">
        <v>30134</v>
      </c>
      <c r="Q2656" t="s">
        <v>30135</v>
      </c>
    </row>
    <row r="2657" spans="1:17" x14ac:dyDescent="0.25">
      <c r="A2657" t="s">
        <v>30126</v>
      </c>
      <c r="B2657" t="s">
        <v>30127</v>
      </c>
      <c r="C2657" t="s">
        <v>28542</v>
      </c>
      <c r="D2657">
        <v>2656</v>
      </c>
      <c r="E2657">
        <v>3.2701588285900196E-2</v>
      </c>
      <c r="F2657">
        <v>8.9978872700608352E-7</v>
      </c>
      <c r="G2657">
        <v>63083.379550982798</v>
      </c>
      <c r="H2657">
        <v>966572.19342413824</v>
      </c>
      <c r="I2657">
        <v>29667203.2430843</v>
      </c>
      <c r="J2657">
        <v>64959676.053000003</v>
      </c>
      <c r="K2657">
        <v>-0.42</v>
      </c>
      <c r="L2657">
        <v>3.44</v>
      </c>
      <c r="M2657">
        <v>24.32</v>
      </c>
      <c r="N2657" t="s">
        <v>28543</v>
      </c>
      <c r="O2657" t="s">
        <v>28544</v>
      </c>
      <c r="P2657" s="2" t="s">
        <v>30128</v>
      </c>
      <c r="Q2657" t="s">
        <v>28546</v>
      </c>
    </row>
    <row r="2658" spans="1:17" x14ac:dyDescent="0.25">
      <c r="A2658" t="s">
        <v>30119</v>
      </c>
      <c r="B2658" t="s">
        <v>30120</v>
      </c>
      <c r="C2658" t="s">
        <v>30121</v>
      </c>
      <c r="D2658">
        <v>2657</v>
      </c>
      <c r="E2658">
        <v>1.5900667904243236E-9</v>
      </c>
      <c r="F2658">
        <v>4.3717377003863204E-14</v>
      </c>
      <c r="G2658">
        <v>390.30235267659253</v>
      </c>
      <c r="H2658">
        <v>965159.92715037637</v>
      </c>
      <c r="I2658">
        <v>606993324407973.13</v>
      </c>
      <c r="J2658">
        <v>1000000000000000</v>
      </c>
      <c r="K2658">
        <v>-66</v>
      </c>
      <c r="L2658">
        <v>-70</v>
      </c>
      <c r="M2658">
        <v>-68</v>
      </c>
      <c r="N2658" t="s">
        <v>30122</v>
      </c>
      <c r="O2658" t="s">
        <v>30123</v>
      </c>
      <c r="P2658" s="2" t="s">
        <v>30124</v>
      </c>
      <c r="Q2658" t="s">
        <v>30125</v>
      </c>
    </row>
    <row r="2659" spans="1:17" x14ac:dyDescent="0.25">
      <c r="A2659" t="s">
        <v>30112</v>
      </c>
      <c r="B2659" t="s">
        <v>30113</v>
      </c>
      <c r="C2659" t="s">
        <v>30114</v>
      </c>
      <c r="D2659">
        <v>2658</v>
      </c>
      <c r="E2659">
        <v>7.2145823598513464E-3</v>
      </c>
      <c r="F2659">
        <v>1.9851023200148799E-7</v>
      </c>
      <c r="G2659">
        <v>69184.982684757779</v>
      </c>
      <c r="H2659">
        <v>959804.18273366836</v>
      </c>
      <c r="I2659">
        <v>133034965.97</v>
      </c>
      <c r="J2659">
        <v>1000000000</v>
      </c>
      <c r="K2659">
        <v>0.13</v>
      </c>
      <c r="L2659">
        <v>6.17</v>
      </c>
      <c r="M2659">
        <v>15.3</v>
      </c>
      <c r="N2659" t="s">
        <v>30115</v>
      </c>
      <c r="O2659" t="s">
        <v>30116</v>
      </c>
      <c r="P2659" s="2" t="s">
        <v>30117</v>
      </c>
      <c r="Q2659" t="s">
        <v>30118</v>
      </c>
    </row>
    <row r="2660" spans="1:17" x14ac:dyDescent="0.25">
      <c r="A2660" t="s">
        <v>30108</v>
      </c>
      <c r="B2660" t="s">
        <v>30109</v>
      </c>
      <c r="C2660" t="s">
        <v>30110</v>
      </c>
      <c r="D2660">
        <v>2659</v>
      </c>
      <c r="E2660">
        <v>143.40426832729955</v>
      </c>
      <c r="F2660">
        <v>3.9457882876317218E-3</v>
      </c>
      <c r="G2660">
        <v>26256.283052897736</v>
      </c>
      <c r="H2660">
        <v>959528.1869434776</v>
      </c>
      <c r="I2660">
        <v>6690.876107</v>
      </c>
      <c r="J2660">
        <v>6690.876107</v>
      </c>
      <c r="K2660">
        <v>-0.02</v>
      </c>
      <c r="L2660">
        <v>1.46</v>
      </c>
      <c r="M2660">
        <v>11.3</v>
      </c>
      <c r="N2660" t="s">
        <v>2136</v>
      </c>
      <c r="O2660" t="s">
        <v>2137</v>
      </c>
      <c r="P2660" s="2" t="s">
        <v>30111</v>
      </c>
    </row>
    <row r="2661" spans="1:17" x14ac:dyDescent="0.25">
      <c r="A2661" t="s">
        <v>30101</v>
      </c>
      <c r="B2661" t="s">
        <v>30102</v>
      </c>
      <c r="C2661" t="s">
        <v>30103</v>
      </c>
      <c r="D2661">
        <v>2660</v>
      </c>
      <c r="E2661">
        <v>1.9404425540091443E-4</v>
      </c>
      <c r="F2661">
        <v>5.3391545396378559E-9</v>
      </c>
      <c r="G2661">
        <v>15827.886929066462</v>
      </c>
      <c r="H2661">
        <v>957482.673840228</v>
      </c>
      <c r="I2661">
        <v>4913793905.4349566</v>
      </c>
      <c r="J2661">
        <v>8000000000</v>
      </c>
      <c r="K2661">
        <v>-2.5299999999999998</v>
      </c>
      <c r="L2661">
        <v>0.79</v>
      </c>
      <c r="M2661">
        <v>-4.5999999999999996</v>
      </c>
      <c r="N2661" t="s">
        <v>30104</v>
      </c>
      <c r="O2661" t="s">
        <v>30105</v>
      </c>
      <c r="P2661" s="2" t="s">
        <v>30106</v>
      </c>
      <c r="Q2661" t="s">
        <v>30107</v>
      </c>
    </row>
    <row r="2662" spans="1:17" x14ac:dyDescent="0.25">
      <c r="A2662" t="s">
        <v>30094</v>
      </c>
      <c r="B2662" t="s">
        <v>30095</v>
      </c>
      <c r="C2662" t="s">
        <v>30096</v>
      </c>
      <c r="D2662">
        <v>2661</v>
      </c>
      <c r="E2662">
        <v>1.819964277760067E-2</v>
      </c>
      <c r="F2662">
        <v>5.0076568953329606E-7</v>
      </c>
      <c r="G2662">
        <v>27949.814183214039</v>
      </c>
      <c r="H2662">
        <v>955747.21929874364</v>
      </c>
      <c r="I2662">
        <v>52543667.868165098</v>
      </c>
      <c r="J2662">
        <v>1000000000</v>
      </c>
      <c r="K2662">
        <v>0.12</v>
      </c>
      <c r="L2662">
        <v>-8.52</v>
      </c>
      <c r="M2662">
        <v>7.95</v>
      </c>
      <c r="N2662" t="s">
        <v>30097</v>
      </c>
      <c r="O2662" t="s">
        <v>30098</v>
      </c>
      <c r="P2662" s="2" t="s">
        <v>30099</v>
      </c>
      <c r="Q2662" t="s">
        <v>30100</v>
      </c>
    </row>
    <row r="2663" spans="1:17" x14ac:dyDescent="0.25">
      <c r="A2663" t="s">
        <v>30087</v>
      </c>
      <c r="B2663" t="s">
        <v>30088</v>
      </c>
      <c r="C2663" t="s">
        <v>30089</v>
      </c>
      <c r="D2663">
        <v>2662</v>
      </c>
      <c r="E2663">
        <v>9.3541611169095464</v>
      </c>
      <c r="F2663">
        <v>2.5738103758167822E-4</v>
      </c>
      <c r="G2663">
        <v>18259.392372559381</v>
      </c>
      <c r="H2663">
        <v>954486.02334609965</v>
      </c>
      <c r="I2663">
        <v>102023.832448952</v>
      </c>
      <c r="J2663">
        <v>102023.832448952</v>
      </c>
      <c r="K2663">
        <v>0.2</v>
      </c>
      <c r="L2663">
        <v>9.3699999999999992</v>
      </c>
      <c r="M2663">
        <v>31.57</v>
      </c>
      <c r="N2663" t="s">
        <v>30090</v>
      </c>
      <c r="O2663" t="s">
        <v>30091</v>
      </c>
      <c r="P2663" s="2" t="s">
        <v>30092</v>
      </c>
      <c r="Q2663" t="s">
        <v>30093</v>
      </c>
    </row>
    <row r="2664" spans="1:17" x14ac:dyDescent="0.25">
      <c r="A2664" t="s">
        <v>30081</v>
      </c>
      <c r="B2664" t="s">
        <v>30082</v>
      </c>
      <c r="C2664" t="s">
        <v>30083</v>
      </c>
      <c r="D2664">
        <v>2663</v>
      </c>
      <c r="E2664">
        <v>0.87340439933795944</v>
      </c>
      <c r="F2664">
        <v>2.4031842911454544E-5</v>
      </c>
      <c r="G2664">
        <v>913.59846979549241</v>
      </c>
      <c r="H2664">
        <v>953771.57854744117</v>
      </c>
      <c r="I2664">
        <v>1088030.31397894</v>
      </c>
      <c r="J2664">
        <v>1088030.31397894</v>
      </c>
      <c r="K2664">
        <v>0</v>
      </c>
      <c r="L2664">
        <v>0</v>
      </c>
      <c r="M2664">
        <v>13.77</v>
      </c>
      <c r="N2664" t="s">
        <v>30084</v>
      </c>
      <c r="O2664" t="s">
        <v>26465</v>
      </c>
      <c r="P2664" s="2" t="s">
        <v>30085</v>
      </c>
      <c r="Q2664" t="s">
        <v>30086</v>
      </c>
    </row>
    <row r="2665" spans="1:17" x14ac:dyDescent="0.25">
      <c r="A2665" t="s">
        <v>30074</v>
      </c>
      <c r="B2665" t="s">
        <v>30075</v>
      </c>
      <c r="C2665" t="s">
        <v>30076</v>
      </c>
      <c r="D2665">
        <v>2664</v>
      </c>
      <c r="E2665">
        <v>3.6106415592015335E-2</v>
      </c>
      <c r="F2665">
        <v>9.934730215015233E-7</v>
      </c>
      <c r="G2665">
        <v>21299.713086654818</v>
      </c>
      <c r="H2665">
        <v>952464.09216163203</v>
      </c>
      <c r="I2665">
        <v>26380000</v>
      </c>
      <c r="J2665">
        <v>99755226</v>
      </c>
      <c r="K2665">
        <v>-0.19</v>
      </c>
      <c r="L2665">
        <v>4.3499999999999996</v>
      </c>
      <c r="M2665">
        <v>13.31</v>
      </c>
      <c r="N2665" t="s">
        <v>30077</v>
      </c>
      <c r="O2665" t="s">
        <v>30078</v>
      </c>
      <c r="P2665" s="2" t="s">
        <v>30079</v>
      </c>
      <c r="Q2665" t="s">
        <v>30080</v>
      </c>
    </row>
    <row r="2666" spans="1:17" x14ac:dyDescent="0.25">
      <c r="A2666" t="s">
        <v>30070</v>
      </c>
      <c r="B2666" t="s">
        <v>30071</v>
      </c>
      <c r="C2666" t="s">
        <v>30072</v>
      </c>
      <c r="D2666">
        <v>2665</v>
      </c>
      <c r="E2666">
        <v>0.88439279148569161</v>
      </c>
      <c r="F2666">
        <v>2.4339784235707223E-5</v>
      </c>
      <c r="H2666">
        <v>950933.50557492883</v>
      </c>
      <c r="I2666">
        <v>1076493.611376262</v>
      </c>
      <c r="J2666">
        <v>1076493.611376262</v>
      </c>
      <c r="K2666">
        <v>0.15</v>
      </c>
      <c r="L2666">
        <v>0.38</v>
      </c>
      <c r="M2666">
        <v>-0.23</v>
      </c>
      <c r="P2666" s="2" t="s">
        <v>348</v>
      </c>
      <c r="Q2666" t="s">
        <v>30073</v>
      </c>
    </row>
    <row r="2667" spans="1:17" x14ac:dyDescent="0.25">
      <c r="A2667" t="s">
        <v>30063</v>
      </c>
      <c r="B2667" t="s">
        <v>30064</v>
      </c>
      <c r="C2667" t="s">
        <v>30065</v>
      </c>
      <c r="D2667">
        <v>2666</v>
      </c>
      <c r="E2667">
        <v>4.266685299293852E-3</v>
      </c>
      <c r="F2667">
        <v>1.1739843644360484E-7</v>
      </c>
      <c r="G2667">
        <v>28081.698247514072</v>
      </c>
      <c r="H2667">
        <v>950451.76842555765</v>
      </c>
      <c r="I2667">
        <v>222761041.73978475</v>
      </c>
      <c r="J2667">
        <v>760019385.36768401</v>
      </c>
      <c r="K2667">
        <v>-2.0499999999999998</v>
      </c>
      <c r="L2667">
        <v>0.27</v>
      </c>
      <c r="M2667">
        <v>87.67</v>
      </c>
      <c r="N2667" t="s">
        <v>30066</v>
      </c>
      <c r="O2667" t="s">
        <v>30067</v>
      </c>
      <c r="P2667" s="2" t="s">
        <v>30068</v>
      </c>
      <c r="Q2667" t="s">
        <v>30069</v>
      </c>
    </row>
    <row r="2668" spans="1:17" x14ac:dyDescent="0.25">
      <c r="A2668" t="s">
        <v>30057</v>
      </c>
      <c r="B2668" t="s">
        <v>30058</v>
      </c>
      <c r="C2668" t="s">
        <v>30059</v>
      </c>
      <c r="D2668">
        <v>2667</v>
      </c>
      <c r="E2668">
        <v>0.17324325622628162</v>
      </c>
      <c r="F2668">
        <v>4.766812168858655E-6</v>
      </c>
      <c r="G2668">
        <v>1104.0093628951608</v>
      </c>
      <c r="H2668">
        <v>950001.96515989839</v>
      </c>
      <c r="I2668">
        <v>5489024.9186283099</v>
      </c>
      <c r="J2668">
        <v>10000000</v>
      </c>
      <c r="K2668">
        <v>-1.2</v>
      </c>
      <c r="L2668">
        <v>6.02</v>
      </c>
      <c r="M2668">
        <v>11.96</v>
      </c>
      <c r="N2668" t="s">
        <v>30060</v>
      </c>
      <c r="O2668" t="s">
        <v>30061</v>
      </c>
      <c r="P2668" s="2" t="s">
        <v>30062</v>
      </c>
    </row>
    <row r="2669" spans="1:17" x14ac:dyDescent="0.25">
      <c r="A2669" t="s">
        <v>30054</v>
      </c>
      <c r="B2669" t="s">
        <v>30055</v>
      </c>
      <c r="C2669" t="s">
        <v>19103</v>
      </c>
      <c r="D2669">
        <v>2668</v>
      </c>
      <c r="E2669">
        <v>13.450427749804575</v>
      </c>
      <c r="F2669">
        <v>3.7009038083640002E-4</v>
      </c>
      <c r="G2669">
        <v>13206.276284013642</v>
      </c>
      <c r="H2669">
        <v>946565.11884850357</v>
      </c>
      <c r="I2669">
        <v>70346.441189999998</v>
      </c>
      <c r="J2669">
        <v>70346.441189999998</v>
      </c>
      <c r="K2669">
        <v>0</v>
      </c>
      <c r="L2669">
        <v>3.36</v>
      </c>
      <c r="M2669">
        <v>15.85</v>
      </c>
      <c r="O2669" t="s">
        <v>204</v>
      </c>
      <c r="P2669" s="2" t="s">
        <v>30056</v>
      </c>
    </row>
    <row r="2670" spans="1:17" x14ac:dyDescent="0.25">
      <c r="A2670" t="s">
        <v>30047</v>
      </c>
      <c r="B2670" t="s">
        <v>30048</v>
      </c>
      <c r="C2670" t="s">
        <v>30049</v>
      </c>
      <c r="D2670">
        <v>2669</v>
      </c>
      <c r="E2670">
        <v>0.71224905999851518</v>
      </c>
      <c r="F2670">
        <v>1.9597631448490425E-5</v>
      </c>
      <c r="G2670">
        <v>22267.445161121275</v>
      </c>
      <c r="H2670">
        <v>945755.47297031735</v>
      </c>
      <c r="I2670">
        <v>1328677.8346718799</v>
      </c>
      <c r="J2670">
        <v>2000000</v>
      </c>
      <c r="K2670">
        <v>-0.62</v>
      </c>
      <c r="L2670">
        <v>-5.0199999999999996</v>
      </c>
      <c r="M2670">
        <v>0.33</v>
      </c>
      <c r="N2670" t="s">
        <v>30050</v>
      </c>
      <c r="O2670" t="s">
        <v>30051</v>
      </c>
      <c r="P2670" s="2" t="s">
        <v>30052</v>
      </c>
      <c r="Q2670" t="s">
        <v>30053</v>
      </c>
    </row>
    <row r="2671" spans="1:17" x14ac:dyDescent="0.25">
      <c r="A2671" t="s">
        <v>30041</v>
      </c>
      <c r="B2671" t="s">
        <v>30042</v>
      </c>
      <c r="C2671" t="s">
        <v>9879</v>
      </c>
      <c r="D2671">
        <v>2670</v>
      </c>
      <c r="E2671">
        <v>1.0232351772355878E-2</v>
      </c>
      <c r="F2671">
        <v>2.8154457499228749E-7</v>
      </c>
      <c r="G2671">
        <v>127767.70936595208</v>
      </c>
      <c r="H2671">
        <v>945648.91763359797</v>
      </c>
      <c r="I2671">
        <v>92488422.349909022</v>
      </c>
      <c r="J2671">
        <v>244014657.81010699</v>
      </c>
      <c r="K2671">
        <v>3.35</v>
      </c>
      <c r="L2671">
        <v>-11.65</v>
      </c>
      <c r="M2671">
        <v>1.82</v>
      </c>
      <c r="N2671" t="s">
        <v>30043</v>
      </c>
      <c r="O2671" t="s">
        <v>30044</v>
      </c>
      <c r="P2671" s="2" t="s">
        <v>30045</v>
      </c>
      <c r="Q2671" t="s">
        <v>30046</v>
      </c>
    </row>
    <row r="2672" spans="1:17" x14ac:dyDescent="0.25">
      <c r="A2672" t="s">
        <v>30034</v>
      </c>
      <c r="B2672" t="s">
        <v>30035</v>
      </c>
      <c r="C2672" t="s">
        <v>30036</v>
      </c>
      <c r="D2672">
        <v>2671</v>
      </c>
      <c r="E2672">
        <v>7.636349344291647E-4</v>
      </c>
      <c r="F2672">
        <v>2.1011520894342943E-8</v>
      </c>
      <c r="G2672">
        <v>67756.09308744088</v>
      </c>
      <c r="H2672">
        <v>945493.45165051601</v>
      </c>
      <c r="I2672">
        <v>1238143202.2</v>
      </c>
      <c r="J2672">
        <v>10000000000</v>
      </c>
      <c r="K2672">
        <v>0.41</v>
      </c>
      <c r="L2672">
        <v>-0.69</v>
      </c>
      <c r="M2672">
        <v>-10.64</v>
      </c>
      <c r="N2672" t="s">
        <v>30037</v>
      </c>
      <c r="O2672" t="s">
        <v>30038</v>
      </c>
      <c r="P2672" s="2" t="s">
        <v>30039</v>
      </c>
      <c r="Q2672" t="s">
        <v>30040</v>
      </c>
    </row>
    <row r="2673" spans="1:17" x14ac:dyDescent="0.25">
      <c r="A2673" t="s">
        <v>30027</v>
      </c>
      <c r="B2673" t="s">
        <v>30028</v>
      </c>
      <c r="C2673" t="s">
        <v>30029</v>
      </c>
      <c r="D2673">
        <v>2672</v>
      </c>
      <c r="E2673">
        <v>8.2110494390560246E-4</v>
      </c>
      <c r="F2673">
        <v>2.2592816157916647E-8</v>
      </c>
      <c r="G2673">
        <v>0.20840127691723179</v>
      </c>
      <c r="H2673">
        <v>945123.12818519678</v>
      </c>
      <c r="I2673">
        <v>1151042171.9068</v>
      </c>
      <c r="J2673">
        <v>1800000000</v>
      </c>
      <c r="K2673">
        <v>0</v>
      </c>
      <c r="L2673">
        <v>0</v>
      </c>
      <c r="M2673">
        <v>-1.37</v>
      </c>
      <c r="N2673" t="s">
        <v>30030</v>
      </c>
      <c r="O2673" t="s">
        <v>30031</v>
      </c>
      <c r="P2673" s="2" t="s">
        <v>30032</v>
      </c>
      <c r="Q2673" t="s">
        <v>30033</v>
      </c>
    </row>
    <row r="2674" spans="1:17" x14ac:dyDescent="0.25">
      <c r="A2674" t="s">
        <v>30020</v>
      </c>
      <c r="B2674" t="s">
        <v>30021</v>
      </c>
      <c r="C2674" t="s">
        <v>30022</v>
      </c>
      <c r="D2674">
        <v>2673</v>
      </c>
      <c r="E2674">
        <v>94.336409172493006</v>
      </c>
      <c r="F2674">
        <v>2.5956793528662055E-3</v>
      </c>
      <c r="G2674">
        <v>380.39381804366144</v>
      </c>
      <c r="H2674">
        <v>943331.77576215437</v>
      </c>
      <c r="I2674">
        <v>10000</v>
      </c>
      <c r="J2674">
        <v>10000</v>
      </c>
      <c r="K2674">
        <v>0</v>
      </c>
      <c r="L2674">
        <v>0</v>
      </c>
      <c r="M2674">
        <v>0</v>
      </c>
      <c r="N2674" t="s">
        <v>30023</v>
      </c>
      <c r="O2674" t="s">
        <v>30024</v>
      </c>
      <c r="P2674" s="2" t="s">
        <v>30025</v>
      </c>
      <c r="Q2674" t="s">
        <v>30026</v>
      </c>
    </row>
    <row r="2675" spans="1:17" x14ac:dyDescent="0.25">
      <c r="A2675" t="s">
        <v>30013</v>
      </c>
      <c r="B2675" t="s">
        <v>30014</v>
      </c>
      <c r="C2675" t="s">
        <v>30015</v>
      </c>
      <c r="D2675">
        <v>2674</v>
      </c>
      <c r="E2675">
        <v>2.1475005349601943E-3</v>
      </c>
      <c r="F2675">
        <v>5.9088774395397092E-8</v>
      </c>
      <c r="G2675">
        <v>3579.6741328186067</v>
      </c>
      <c r="H2675">
        <v>940381.41570119082</v>
      </c>
      <c r="I2675">
        <v>437942432.94782299</v>
      </c>
      <c r="J2675">
        <v>0</v>
      </c>
      <c r="K2675">
        <v>-0.15</v>
      </c>
      <c r="L2675">
        <v>4.05</v>
      </c>
      <c r="M2675">
        <v>-0.83</v>
      </c>
      <c r="N2675" t="s">
        <v>30016</v>
      </c>
      <c r="O2675" t="s">
        <v>30017</v>
      </c>
      <c r="P2675" s="2" t="s">
        <v>30018</v>
      </c>
      <c r="Q2675" t="s">
        <v>30019</v>
      </c>
    </row>
    <row r="2676" spans="1:17" x14ac:dyDescent="0.25">
      <c r="A2676" t="s">
        <v>30006</v>
      </c>
      <c r="B2676" t="s">
        <v>30007</v>
      </c>
      <c r="C2676" t="s">
        <v>30008</v>
      </c>
      <c r="D2676">
        <v>2675</v>
      </c>
      <c r="E2676">
        <v>7.341750040394953E-4</v>
      </c>
      <c r="F2676">
        <v>2.0200926832939576E-8</v>
      </c>
      <c r="G2676">
        <v>20663.874683936781</v>
      </c>
      <c r="H2676">
        <v>940318.53058443835</v>
      </c>
      <c r="I2676">
        <v>1280778252.6535175</v>
      </c>
      <c r="J2676">
        <v>3000000000</v>
      </c>
      <c r="K2676">
        <v>7.34</v>
      </c>
      <c r="L2676">
        <v>4.8600000000000003</v>
      </c>
      <c r="M2676">
        <v>-8.49</v>
      </c>
      <c r="N2676" t="s">
        <v>30009</v>
      </c>
      <c r="O2676" t="s">
        <v>30010</v>
      </c>
      <c r="P2676" s="2" t="s">
        <v>30011</v>
      </c>
      <c r="Q2676" t="s">
        <v>30012</v>
      </c>
    </row>
    <row r="2677" spans="1:17" x14ac:dyDescent="0.25">
      <c r="A2677" t="s">
        <v>29999</v>
      </c>
      <c r="B2677" t="s">
        <v>30000</v>
      </c>
      <c r="C2677" t="s">
        <v>30001</v>
      </c>
      <c r="D2677">
        <v>2676</v>
      </c>
      <c r="E2677">
        <v>4.0515570616929198E-3</v>
      </c>
      <c r="F2677">
        <v>1.1147915321608447E-7</v>
      </c>
      <c r="G2677">
        <v>16336.968151308578</v>
      </c>
      <c r="H2677">
        <v>938907.10907510843</v>
      </c>
      <c r="I2677">
        <v>229171842.12</v>
      </c>
      <c r="J2677">
        <v>988125000</v>
      </c>
      <c r="K2677">
        <v>-2.0099999999999998</v>
      </c>
      <c r="L2677">
        <v>2.25</v>
      </c>
      <c r="M2677">
        <v>-7.35</v>
      </c>
      <c r="N2677" t="s">
        <v>30002</v>
      </c>
      <c r="O2677" t="s">
        <v>30003</v>
      </c>
      <c r="P2677" s="2" t="s">
        <v>30004</v>
      </c>
      <c r="Q2677" t="s">
        <v>30005</v>
      </c>
    </row>
    <row r="2678" spans="1:17" x14ac:dyDescent="0.25">
      <c r="A2678" t="s">
        <v>29992</v>
      </c>
      <c r="B2678" t="s">
        <v>29993</v>
      </c>
      <c r="C2678" t="s">
        <v>29994</v>
      </c>
      <c r="D2678">
        <v>2677</v>
      </c>
      <c r="E2678">
        <v>5.3671573743716942E-2</v>
      </c>
      <c r="F2678">
        <v>1.4767807787517931E-6</v>
      </c>
      <c r="G2678">
        <v>51.775412792754238</v>
      </c>
      <c r="H2678">
        <v>938791.81969439576</v>
      </c>
      <c r="I2678">
        <v>17500000</v>
      </c>
      <c r="J2678">
        <v>17500000</v>
      </c>
      <c r="K2678">
        <v>0</v>
      </c>
      <c r="L2678">
        <v>1.38</v>
      </c>
      <c r="M2678">
        <v>22.26</v>
      </c>
      <c r="N2678" t="s">
        <v>29995</v>
      </c>
      <c r="O2678" t="s">
        <v>29996</v>
      </c>
      <c r="P2678" s="2" t="s">
        <v>29997</v>
      </c>
      <c r="Q2678" t="s">
        <v>29998</v>
      </c>
    </row>
    <row r="2679" spans="1:17" x14ac:dyDescent="0.25">
      <c r="A2679" t="s">
        <v>29986</v>
      </c>
      <c r="B2679" t="s">
        <v>29987</v>
      </c>
      <c r="C2679" t="s">
        <v>29988</v>
      </c>
      <c r="D2679">
        <v>2678</v>
      </c>
      <c r="E2679">
        <v>4.4948010603129411E-2</v>
      </c>
      <c r="F2679">
        <v>1.3781912684181489E-6</v>
      </c>
      <c r="G2679">
        <v>539.37962085515016</v>
      </c>
      <c r="H2679">
        <v>936075.53201245482</v>
      </c>
      <c r="I2679">
        <v>20840764.453125</v>
      </c>
      <c r="J2679">
        <v>21000000</v>
      </c>
      <c r="K2679">
        <v>0</v>
      </c>
      <c r="L2679">
        <v>0</v>
      </c>
      <c r="M2679">
        <v>0</v>
      </c>
      <c r="N2679" t="s">
        <v>29989</v>
      </c>
      <c r="O2679" t="s">
        <v>29990</v>
      </c>
      <c r="P2679" s="2" t="s">
        <v>29991</v>
      </c>
    </row>
    <row r="2680" spans="1:17" x14ac:dyDescent="0.25">
      <c r="A2680" t="s">
        <v>29981</v>
      </c>
      <c r="B2680" t="s">
        <v>29982</v>
      </c>
      <c r="C2680" t="s">
        <v>29983</v>
      </c>
      <c r="D2680">
        <v>2679</v>
      </c>
      <c r="E2680">
        <v>2.1135513059579279E-4</v>
      </c>
      <c r="F2680">
        <v>5.8154656661428853E-9</v>
      </c>
      <c r="G2680">
        <v>52.893370423906823</v>
      </c>
      <c r="H2680">
        <v>935309.55635423516</v>
      </c>
      <c r="I2680">
        <v>4425348099.0675783</v>
      </c>
      <c r="J2680">
        <v>200000000000</v>
      </c>
      <c r="K2680">
        <v>0</v>
      </c>
      <c r="L2680">
        <v>0</v>
      </c>
      <c r="M2680">
        <v>0</v>
      </c>
      <c r="N2680" t="s">
        <v>5571</v>
      </c>
      <c r="O2680" t="s">
        <v>12495</v>
      </c>
      <c r="P2680" s="2" t="s">
        <v>29984</v>
      </c>
      <c r="Q2680" t="s">
        <v>29985</v>
      </c>
    </row>
    <row r="2681" spans="1:17" x14ac:dyDescent="0.25">
      <c r="A2681" t="s">
        <v>29974</v>
      </c>
      <c r="B2681" t="s">
        <v>29975</v>
      </c>
      <c r="C2681" t="s">
        <v>29976</v>
      </c>
      <c r="D2681">
        <v>2680</v>
      </c>
      <c r="E2681">
        <v>3.9819117948897108E-2</v>
      </c>
      <c r="F2681">
        <v>1.0956285406232506E-6</v>
      </c>
      <c r="G2681">
        <v>829.05292393957791</v>
      </c>
      <c r="H2681">
        <v>935058.01588722598</v>
      </c>
      <c r="I2681">
        <v>23503391.637465704</v>
      </c>
      <c r="J2681">
        <v>1000000000</v>
      </c>
      <c r="K2681">
        <v>0.02</v>
      </c>
      <c r="L2681">
        <v>0.04</v>
      </c>
      <c r="M2681">
        <v>-18.309999999999999</v>
      </c>
      <c r="N2681" t="s">
        <v>29977</v>
      </c>
      <c r="O2681" t="s">
        <v>29978</v>
      </c>
      <c r="P2681" s="2" t="s">
        <v>29979</v>
      </c>
      <c r="Q2681" t="s">
        <v>29980</v>
      </c>
    </row>
    <row r="2682" spans="1:17" x14ac:dyDescent="0.25">
      <c r="A2682" t="s">
        <v>29968</v>
      </c>
      <c r="B2682" t="s">
        <v>29969</v>
      </c>
      <c r="C2682" t="s">
        <v>7351</v>
      </c>
      <c r="D2682">
        <v>2681</v>
      </c>
      <c r="E2682">
        <v>0.11516273707470664</v>
      </c>
      <c r="F2682">
        <v>3.1687186470898391E-6</v>
      </c>
      <c r="G2682">
        <v>33819.965151164462</v>
      </c>
      <c r="H2682">
        <v>932402.86651323864</v>
      </c>
      <c r="I2682">
        <v>8022823.8395372052</v>
      </c>
      <c r="J2682">
        <v>8344758.3936807299</v>
      </c>
      <c r="K2682">
        <v>-0.59</v>
      </c>
      <c r="L2682">
        <v>-0.2</v>
      </c>
      <c r="M2682">
        <v>-4.28</v>
      </c>
      <c r="N2682" t="s">
        <v>29970</v>
      </c>
      <c r="O2682" t="s">
        <v>29971</v>
      </c>
      <c r="P2682" s="2" t="s">
        <v>29972</v>
      </c>
      <c r="Q2682" t="s">
        <v>29973</v>
      </c>
    </row>
    <row r="2683" spans="1:17" x14ac:dyDescent="0.25">
      <c r="A2683" t="s">
        <v>29964</v>
      </c>
      <c r="B2683" t="s">
        <v>29965</v>
      </c>
      <c r="C2683" t="s">
        <v>7244</v>
      </c>
      <c r="D2683">
        <v>2682</v>
      </c>
      <c r="E2683">
        <v>589.820920137298</v>
      </c>
      <c r="F2683">
        <v>1.1601509717619843E-2</v>
      </c>
      <c r="H2683">
        <v>932022.64314950339</v>
      </c>
      <c r="I2683">
        <v>1580.1790193073314</v>
      </c>
      <c r="J2683">
        <v>1580.1790193073314</v>
      </c>
      <c r="K2683">
        <v>0</v>
      </c>
      <c r="L2683">
        <v>0</v>
      </c>
      <c r="M2683">
        <v>0</v>
      </c>
      <c r="P2683" s="2" t="s">
        <v>29966</v>
      </c>
      <c r="Q2683" t="s">
        <v>29967</v>
      </c>
    </row>
    <row r="2684" spans="1:17" x14ac:dyDescent="0.25">
      <c r="A2684" t="s">
        <v>29961</v>
      </c>
      <c r="B2684" t="s">
        <v>29962</v>
      </c>
      <c r="C2684" t="s">
        <v>29963</v>
      </c>
      <c r="D2684">
        <v>2683</v>
      </c>
      <c r="E2684">
        <v>6.6852760892444615E-2</v>
      </c>
      <c r="F2684">
        <v>1.9916792651907044E-6</v>
      </c>
      <c r="H2684">
        <v>929786.72440675437</v>
      </c>
      <c r="I2684">
        <v>7356221.680041451</v>
      </c>
      <c r="J2684">
        <v>7356221.680041451</v>
      </c>
      <c r="K2684">
        <v>0.28000000000000003</v>
      </c>
      <c r="L2684">
        <v>0.13</v>
      </c>
      <c r="M2684">
        <v>22.93</v>
      </c>
      <c r="P2684" s="2" t="s">
        <v>348</v>
      </c>
    </row>
    <row r="2685" spans="1:17" x14ac:dyDescent="0.25">
      <c r="A2685" t="s">
        <v>29955</v>
      </c>
      <c r="B2685" t="s">
        <v>29956</v>
      </c>
      <c r="C2685" t="s">
        <v>3382</v>
      </c>
      <c r="D2685">
        <v>2684</v>
      </c>
      <c r="E2685">
        <v>2.3585438601854237E-2</v>
      </c>
      <c r="F2685">
        <v>6.489566069362058E-7</v>
      </c>
      <c r="G2685">
        <v>40693.657773954204</v>
      </c>
      <c r="H2685">
        <v>928617.53184650803</v>
      </c>
      <c r="I2685">
        <v>39376061.392708346</v>
      </c>
      <c r="J2685">
        <v>53913966.023379602</v>
      </c>
      <c r="K2685">
        <v>-0.03</v>
      </c>
      <c r="L2685">
        <v>49.54</v>
      </c>
      <c r="M2685">
        <v>44.59</v>
      </c>
      <c r="N2685" t="s">
        <v>29957</v>
      </c>
      <c r="O2685" t="s">
        <v>29958</v>
      </c>
      <c r="P2685" s="2" t="s">
        <v>29959</v>
      </c>
      <c r="Q2685" t="s">
        <v>29960</v>
      </c>
    </row>
    <row r="2686" spans="1:17" x14ac:dyDescent="0.25">
      <c r="A2686" t="s">
        <v>29948</v>
      </c>
      <c r="B2686" t="s">
        <v>29949</v>
      </c>
      <c r="C2686" t="s">
        <v>29950</v>
      </c>
      <c r="D2686">
        <v>2685</v>
      </c>
      <c r="E2686">
        <v>6.8285288812999752E-3</v>
      </c>
      <c r="F2686">
        <v>1.8788791711619596E-7</v>
      </c>
      <c r="G2686">
        <v>7298.9532248273927</v>
      </c>
      <c r="H2686">
        <v>928501.36906139599</v>
      </c>
      <c r="I2686">
        <v>136056232.65150189</v>
      </c>
      <c r="J2686">
        <v>1000000000</v>
      </c>
      <c r="K2686">
        <v>-0.64</v>
      </c>
      <c r="L2686">
        <v>6.68</v>
      </c>
      <c r="M2686">
        <v>24.43</v>
      </c>
      <c r="N2686" t="s">
        <v>29951</v>
      </c>
      <c r="O2686" t="s">
        <v>29952</v>
      </c>
      <c r="P2686" s="2" t="s">
        <v>29953</v>
      </c>
      <c r="Q2686" t="s">
        <v>29954</v>
      </c>
    </row>
    <row r="2687" spans="1:17" x14ac:dyDescent="0.25">
      <c r="A2687" t="s">
        <v>29943</v>
      </c>
      <c r="B2687" t="s">
        <v>29944</v>
      </c>
      <c r="C2687" t="s">
        <v>29945</v>
      </c>
      <c r="D2687">
        <v>2686</v>
      </c>
      <c r="E2687">
        <v>0.89923154764444324</v>
      </c>
      <c r="F2687">
        <v>2.4743180723014655E-5</v>
      </c>
      <c r="H2687">
        <v>927264.93785986037</v>
      </c>
      <c r="I2687">
        <v>1031530.0807772742</v>
      </c>
      <c r="J2687">
        <v>1031530.0807772742</v>
      </c>
      <c r="K2687">
        <v>0.1</v>
      </c>
      <c r="L2687">
        <v>-0.13</v>
      </c>
      <c r="M2687">
        <v>-0.61</v>
      </c>
      <c r="P2687" s="2" t="s">
        <v>29946</v>
      </c>
      <c r="Q2687" t="s">
        <v>29947</v>
      </c>
    </row>
    <row r="2688" spans="1:17" x14ac:dyDescent="0.25">
      <c r="A2688" t="s">
        <v>29940</v>
      </c>
      <c r="B2688" t="s">
        <v>29941</v>
      </c>
      <c r="C2688" t="s">
        <v>29942</v>
      </c>
      <c r="D2688">
        <v>2687</v>
      </c>
      <c r="E2688">
        <v>1898.1113267145656</v>
      </c>
      <c r="F2688">
        <v>5.6589310127070434E-2</v>
      </c>
      <c r="H2688">
        <v>926035.25174462236</v>
      </c>
      <c r="I2688">
        <v>465.10067319000001</v>
      </c>
      <c r="J2688">
        <v>465.10067319000001</v>
      </c>
      <c r="K2688">
        <v>0.01</v>
      </c>
      <c r="L2688">
        <v>10.78</v>
      </c>
      <c r="M2688">
        <v>49.02</v>
      </c>
      <c r="P2688" s="2" t="s">
        <v>348</v>
      </c>
    </row>
    <row r="2689" spans="1:17" x14ac:dyDescent="0.25">
      <c r="A2689" t="s">
        <v>29934</v>
      </c>
      <c r="B2689" t="s">
        <v>29935</v>
      </c>
      <c r="C2689" t="s">
        <v>29935</v>
      </c>
      <c r="D2689">
        <v>2688</v>
      </c>
      <c r="E2689">
        <v>1.1266916751459677</v>
      </c>
      <c r="F2689">
        <v>3.1001077355776363E-5</v>
      </c>
      <c r="G2689">
        <v>181373.77777971863</v>
      </c>
      <c r="H2689">
        <v>924389.38114931283</v>
      </c>
      <c r="I2689">
        <v>817508</v>
      </c>
      <c r="J2689">
        <v>895278</v>
      </c>
      <c r="K2689">
        <v>15.01</v>
      </c>
      <c r="L2689">
        <v>0.92</v>
      </c>
      <c r="M2689">
        <v>15.79</v>
      </c>
      <c r="N2689" t="s">
        <v>29936</v>
      </c>
      <c r="O2689" t="s">
        <v>29937</v>
      </c>
      <c r="P2689" s="2" t="s">
        <v>29938</v>
      </c>
      <c r="Q2689" t="s">
        <v>29939</v>
      </c>
    </row>
    <row r="2690" spans="1:17" x14ac:dyDescent="0.25">
      <c r="A2690" t="s">
        <v>29927</v>
      </c>
      <c r="B2690" t="s">
        <v>29928</v>
      </c>
      <c r="C2690" t="s">
        <v>29929</v>
      </c>
      <c r="D2690">
        <v>2689</v>
      </c>
      <c r="E2690">
        <v>2.1004731346920593E-4</v>
      </c>
      <c r="F2690">
        <v>5.7796113669454893E-9</v>
      </c>
      <c r="G2690">
        <v>30492.294389686838</v>
      </c>
      <c r="H2690">
        <v>922922.93516282435</v>
      </c>
      <c r="I2690">
        <v>4400468316</v>
      </c>
      <c r="J2690">
        <v>10000000000</v>
      </c>
      <c r="K2690">
        <v>0.87</v>
      </c>
      <c r="L2690">
        <v>5.43</v>
      </c>
      <c r="M2690">
        <v>8.52</v>
      </c>
      <c r="N2690" t="s">
        <v>29930</v>
      </c>
      <c r="O2690" t="s">
        <v>29931</v>
      </c>
      <c r="P2690" s="2" t="s">
        <v>29932</v>
      </c>
      <c r="Q2690" t="s">
        <v>29933</v>
      </c>
    </row>
    <row r="2691" spans="1:17" x14ac:dyDescent="0.25">
      <c r="A2691" t="s">
        <v>29922</v>
      </c>
      <c r="B2691" t="s">
        <v>29923</v>
      </c>
      <c r="C2691" t="s">
        <v>29924</v>
      </c>
      <c r="D2691">
        <v>2690</v>
      </c>
      <c r="E2691">
        <v>1.6815228479629662</v>
      </c>
      <c r="F2691">
        <v>4.6268643294393277E-5</v>
      </c>
      <c r="H2691">
        <v>922823.55565017695</v>
      </c>
      <c r="I2691">
        <v>549812.98559541383</v>
      </c>
      <c r="J2691">
        <v>549812.98559541383</v>
      </c>
      <c r="K2691">
        <v>0.19</v>
      </c>
      <c r="L2691">
        <v>0.13</v>
      </c>
      <c r="M2691">
        <v>0.13</v>
      </c>
      <c r="P2691" s="2" t="s">
        <v>29925</v>
      </c>
      <c r="Q2691" t="s">
        <v>29926</v>
      </c>
    </row>
    <row r="2692" spans="1:17" x14ac:dyDescent="0.25">
      <c r="A2692" t="s">
        <v>29917</v>
      </c>
      <c r="B2692" t="s">
        <v>29918</v>
      </c>
      <c r="C2692" t="s">
        <v>29919</v>
      </c>
      <c r="D2692">
        <v>2691</v>
      </c>
      <c r="E2692">
        <v>1.8707370223023812E-2</v>
      </c>
      <c r="F2692">
        <v>5.1473588045458284E-7</v>
      </c>
      <c r="G2692">
        <v>41951.360109000867</v>
      </c>
      <c r="H2692">
        <v>922071.36587346997</v>
      </c>
      <c r="I2692">
        <v>49289224.57</v>
      </c>
      <c r="J2692">
        <v>1000000000</v>
      </c>
      <c r="K2692">
        <v>0.03</v>
      </c>
      <c r="L2692">
        <v>-0.09</v>
      </c>
      <c r="M2692">
        <v>-0.49</v>
      </c>
      <c r="N2692" t="s">
        <v>29920</v>
      </c>
      <c r="O2692" t="s">
        <v>29921</v>
      </c>
      <c r="P2692" s="2" t="s">
        <v>348</v>
      </c>
    </row>
    <row r="2693" spans="1:17" x14ac:dyDescent="0.25">
      <c r="A2693" t="s">
        <v>29911</v>
      </c>
      <c r="B2693" t="s">
        <v>29912</v>
      </c>
      <c r="C2693" t="s">
        <v>29913</v>
      </c>
      <c r="D2693">
        <v>2692</v>
      </c>
      <c r="E2693">
        <v>3.1774914952246616E-2</v>
      </c>
      <c r="F2693">
        <v>8.742911819954594E-7</v>
      </c>
      <c r="G2693">
        <v>802.26561101188258</v>
      </c>
      <c r="H2693">
        <v>921160.4050849604</v>
      </c>
      <c r="I2693">
        <v>28993286.335424699</v>
      </c>
      <c r="J2693">
        <v>42000000</v>
      </c>
      <c r="K2693">
        <v>-0.14000000000000001</v>
      </c>
      <c r="L2693">
        <v>8.92</v>
      </c>
      <c r="M2693">
        <v>11.8</v>
      </c>
      <c r="N2693" t="s">
        <v>29914</v>
      </c>
      <c r="O2693" t="s">
        <v>29915</v>
      </c>
      <c r="P2693" s="2" t="s">
        <v>29916</v>
      </c>
    </row>
    <row r="2694" spans="1:17" x14ac:dyDescent="0.25">
      <c r="A2694" t="s">
        <v>29905</v>
      </c>
      <c r="B2694" t="s">
        <v>29906</v>
      </c>
      <c r="C2694" t="s">
        <v>29907</v>
      </c>
      <c r="D2694">
        <v>2693</v>
      </c>
      <c r="E2694">
        <v>3.6881256304888012E-2</v>
      </c>
      <c r="F2694">
        <v>8.1735481756077552E-7</v>
      </c>
      <c r="G2694">
        <v>737.62495141688021</v>
      </c>
      <c r="H2694">
        <v>919530.63247579581</v>
      </c>
      <c r="I2694">
        <v>24932201.949473552</v>
      </c>
      <c r="J2694">
        <v>58411450</v>
      </c>
      <c r="K2694">
        <v>-7.0000000000000007E-2</v>
      </c>
      <c r="L2694">
        <v>9.2200000000000006</v>
      </c>
      <c r="M2694">
        <v>39.71</v>
      </c>
      <c r="N2694" t="s">
        <v>29908</v>
      </c>
      <c r="P2694" s="2" t="s">
        <v>29909</v>
      </c>
      <c r="Q2694" t="s">
        <v>29910</v>
      </c>
    </row>
    <row r="2695" spans="1:17" x14ac:dyDescent="0.25">
      <c r="A2695" t="s">
        <v>29902</v>
      </c>
      <c r="B2695" t="s">
        <v>29903</v>
      </c>
      <c r="C2695" t="s">
        <v>29904</v>
      </c>
      <c r="D2695">
        <v>2694</v>
      </c>
      <c r="E2695">
        <v>9.2733407923858001E-11</v>
      </c>
      <c r="F2695">
        <v>2.7689125767130002E-15</v>
      </c>
      <c r="H2695">
        <v>919439.74333861261</v>
      </c>
      <c r="I2695">
        <v>1.009785468668369E+16</v>
      </c>
      <c r="J2695">
        <v>1.009785468668369E+16</v>
      </c>
      <c r="L2695">
        <v>-0.14000000000000001</v>
      </c>
      <c r="P2695" s="2" t="s">
        <v>348</v>
      </c>
    </row>
    <row r="2696" spans="1:17" x14ac:dyDescent="0.25">
      <c r="A2696" t="s">
        <v>29895</v>
      </c>
      <c r="B2696" t="s">
        <v>29896</v>
      </c>
      <c r="C2696" t="s">
        <v>29897</v>
      </c>
      <c r="D2696">
        <v>2695</v>
      </c>
      <c r="E2696">
        <v>0.369484123691531</v>
      </c>
      <c r="F2696">
        <v>1.0166406793418821E-5</v>
      </c>
      <c r="G2696">
        <v>3205.0011135906093</v>
      </c>
      <c r="H2696">
        <v>918676.44297324319</v>
      </c>
      <c r="I2696">
        <v>2486742.7683555316</v>
      </c>
      <c r="J2696">
        <v>8994262.4420040809</v>
      </c>
      <c r="K2696">
        <v>-1.1100000000000001</v>
      </c>
      <c r="L2696">
        <v>0.4</v>
      </c>
      <c r="M2696">
        <v>9.18</v>
      </c>
      <c r="N2696" t="s">
        <v>29898</v>
      </c>
      <c r="O2696" t="s">
        <v>29899</v>
      </c>
      <c r="P2696" s="2" t="s">
        <v>29900</v>
      </c>
      <c r="Q2696" t="s">
        <v>29901</v>
      </c>
    </row>
    <row r="2697" spans="1:17" x14ac:dyDescent="0.25">
      <c r="A2697" t="s">
        <v>29888</v>
      </c>
      <c r="B2697" t="s">
        <v>29889</v>
      </c>
      <c r="C2697" t="s">
        <v>29890</v>
      </c>
      <c r="D2697">
        <v>2696</v>
      </c>
      <c r="E2697">
        <v>1.9254898706924785E-3</v>
      </c>
      <c r="F2697">
        <v>5.2980120245734456E-8</v>
      </c>
      <c r="G2697">
        <v>813.27050644354085</v>
      </c>
      <c r="H2697">
        <v>917297.33742668864</v>
      </c>
      <c r="I2697">
        <v>476441306.05219209</v>
      </c>
      <c r="J2697">
        <v>1000000000</v>
      </c>
      <c r="K2697">
        <v>1.65</v>
      </c>
      <c r="L2697">
        <v>13.89</v>
      </c>
      <c r="M2697">
        <v>26.84</v>
      </c>
      <c r="N2697" t="s">
        <v>29891</v>
      </c>
      <c r="O2697" t="s">
        <v>29892</v>
      </c>
      <c r="P2697" s="2" t="s">
        <v>29893</v>
      </c>
      <c r="Q2697" t="s">
        <v>29894</v>
      </c>
    </row>
    <row r="2698" spans="1:17" x14ac:dyDescent="0.25">
      <c r="A2698" t="s">
        <v>29882</v>
      </c>
      <c r="B2698" t="s">
        <v>29883</v>
      </c>
      <c r="C2698" t="s">
        <v>29884</v>
      </c>
      <c r="D2698">
        <v>2697</v>
      </c>
      <c r="E2698">
        <v>8.4958642022425982E-5</v>
      </c>
      <c r="F2698">
        <v>2.3377149512263152E-9</v>
      </c>
      <c r="G2698">
        <v>2763.6901928313305</v>
      </c>
      <c r="H2698">
        <v>916844.6287307716</v>
      </c>
      <c r="I2698">
        <v>10791658234</v>
      </c>
      <c r="J2698">
        <v>0</v>
      </c>
      <c r="K2698">
        <v>-0.51</v>
      </c>
      <c r="L2698">
        <v>-9.18</v>
      </c>
      <c r="M2698">
        <v>2.33</v>
      </c>
      <c r="N2698" t="s">
        <v>29885</v>
      </c>
      <c r="O2698" t="s">
        <v>29886</v>
      </c>
      <c r="P2698" s="2" t="s">
        <v>29887</v>
      </c>
    </row>
    <row r="2699" spans="1:17" x14ac:dyDescent="0.25">
      <c r="A2699" t="s">
        <v>29875</v>
      </c>
      <c r="B2699" t="s">
        <v>29876</v>
      </c>
      <c r="C2699" t="s">
        <v>29877</v>
      </c>
      <c r="D2699">
        <v>2698</v>
      </c>
      <c r="E2699">
        <v>0.27766224578473203</v>
      </c>
      <c r="F2699">
        <v>7.6399151162946918E-6</v>
      </c>
      <c r="G2699">
        <v>4125.9012441645673</v>
      </c>
      <c r="H2699">
        <v>916278.07449266117</v>
      </c>
      <c r="I2699">
        <v>3300000</v>
      </c>
      <c r="J2699">
        <v>46800000</v>
      </c>
      <c r="K2699">
        <v>0.48</v>
      </c>
      <c r="L2699">
        <v>-1.7</v>
      </c>
      <c r="M2699">
        <v>4.42</v>
      </c>
      <c r="N2699" t="s">
        <v>29878</v>
      </c>
      <c r="O2699" t="s">
        <v>29879</v>
      </c>
      <c r="P2699" s="2" t="s">
        <v>29880</v>
      </c>
      <c r="Q2699" t="s">
        <v>29881</v>
      </c>
    </row>
    <row r="2700" spans="1:17" x14ac:dyDescent="0.25">
      <c r="A2700" t="s">
        <v>29868</v>
      </c>
      <c r="B2700" t="s">
        <v>29869</v>
      </c>
      <c r="C2700" t="s">
        <v>29870</v>
      </c>
      <c r="D2700">
        <v>2699</v>
      </c>
      <c r="E2700">
        <v>5.3358894968753949E-2</v>
      </c>
      <c r="F2700">
        <v>1.4681773789894923E-6</v>
      </c>
      <c r="G2700">
        <v>10615.365803597551</v>
      </c>
      <c r="H2700">
        <v>915312.08922699338</v>
      </c>
      <c r="I2700">
        <v>17155298.266965806</v>
      </c>
      <c r="J2700">
        <v>22760032.284382299</v>
      </c>
      <c r="K2700">
        <v>0.18</v>
      </c>
      <c r="L2700">
        <v>5.81</v>
      </c>
      <c r="M2700">
        <v>13.74</v>
      </c>
      <c r="N2700" t="s">
        <v>29871</v>
      </c>
      <c r="O2700" t="s">
        <v>29872</v>
      </c>
      <c r="P2700" s="2" t="s">
        <v>29873</v>
      </c>
      <c r="Q2700" t="s">
        <v>29874</v>
      </c>
    </row>
    <row r="2701" spans="1:17" x14ac:dyDescent="0.25">
      <c r="A2701" t="s">
        <v>29861</v>
      </c>
      <c r="B2701" t="s">
        <v>29862</v>
      </c>
      <c r="C2701" t="s">
        <v>29863</v>
      </c>
      <c r="D2701">
        <v>2700</v>
      </c>
      <c r="E2701">
        <v>5.3972898261488537E-2</v>
      </c>
      <c r="F2701">
        <v>1.4850717645562449E-6</v>
      </c>
      <c r="G2701">
        <v>2417.3824943556237</v>
      </c>
      <c r="H2701">
        <v>913943.46453323076</v>
      </c>
      <c r="I2701">
        <v>16932115.09913687</v>
      </c>
      <c r="J2701">
        <v>35277362</v>
      </c>
      <c r="K2701">
        <v>-0.12</v>
      </c>
      <c r="L2701">
        <v>5.79</v>
      </c>
      <c r="M2701">
        <v>5</v>
      </c>
      <c r="N2701" t="s">
        <v>29864</v>
      </c>
      <c r="O2701" t="s">
        <v>29865</v>
      </c>
      <c r="P2701" s="2" t="s">
        <v>29866</v>
      </c>
      <c r="Q2701" t="s">
        <v>29867</v>
      </c>
    </row>
    <row r="2702" spans="1:17" x14ac:dyDescent="0.25">
      <c r="A2702" t="s">
        <v>29854</v>
      </c>
      <c r="B2702" t="s">
        <v>29855</v>
      </c>
      <c r="C2702" t="s">
        <v>29856</v>
      </c>
      <c r="D2702">
        <v>2701</v>
      </c>
      <c r="E2702">
        <v>3.3755333225613459E-4</v>
      </c>
      <c r="F2702">
        <v>9.2878266484189538E-9</v>
      </c>
      <c r="G2702">
        <v>81261.545314403746</v>
      </c>
      <c r="H2702">
        <v>911387.88326076802</v>
      </c>
      <c r="I2702">
        <v>2700000000</v>
      </c>
      <c r="J2702">
        <v>5000000000</v>
      </c>
      <c r="K2702">
        <v>-4.28</v>
      </c>
      <c r="L2702">
        <v>11.71</v>
      </c>
      <c r="M2702">
        <v>19.28</v>
      </c>
      <c r="N2702" t="s">
        <v>29857</v>
      </c>
      <c r="O2702" t="s">
        <v>29858</v>
      </c>
      <c r="P2702" s="2" t="s">
        <v>29859</v>
      </c>
      <c r="Q2702" t="s">
        <v>29860</v>
      </c>
    </row>
    <row r="2703" spans="1:17" x14ac:dyDescent="0.25">
      <c r="A2703" t="s">
        <v>29847</v>
      </c>
      <c r="B2703" t="s">
        <v>29848</v>
      </c>
      <c r="C2703" t="s">
        <v>29849</v>
      </c>
      <c r="D2703">
        <v>2702</v>
      </c>
      <c r="E2703">
        <v>3.2888243540082705E-2</v>
      </c>
      <c r="F2703">
        <v>9.0492457215469045E-7</v>
      </c>
      <c r="G2703">
        <v>1397.8662730524172</v>
      </c>
      <c r="H2703">
        <v>911142.456624554</v>
      </c>
      <c r="I2703">
        <v>27704456.32</v>
      </c>
      <c r="J2703">
        <v>100000000</v>
      </c>
      <c r="K2703">
        <v>-0.32</v>
      </c>
      <c r="L2703">
        <v>1.55</v>
      </c>
      <c r="M2703">
        <v>8.5399999999999991</v>
      </c>
      <c r="N2703" t="s">
        <v>29850</v>
      </c>
      <c r="O2703" t="s">
        <v>29851</v>
      </c>
      <c r="P2703" s="2" t="s">
        <v>29852</v>
      </c>
      <c r="Q2703" t="s">
        <v>29853</v>
      </c>
    </row>
    <row r="2704" spans="1:17" x14ac:dyDescent="0.25">
      <c r="A2704" t="s">
        <v>29844</v>
      </c>
      <c r="B2704" t="s">
        <v>29845</v>
      </c>
      <c r="C2704" t="s">
        <v>29846</v>
      </c>
      <c r="D2704">
        <v>2703</v>
      </c>
      <c r="E2704">
        <v>8.7439667870509049E-11</v>
      </c>
      <c r="F2704">
        <v>2.6038299218276002E-15</v>
      </c>
      <c r="H2704">
        <v>910570.76139028522</v>
      </c>
      <c r="I2704">
        <v>1E+16</v>
      </c>
      <c r="J2704">
        <v>1E+16</v>
      </c>
      <c r="L2704">
        <v>4.21</v>
      </c>
      <c r="P2704" s="2" t="s">
        <v>348</v>
      </c>
    </row>
    <row r="2705" spans="1:17" x14ac:dyDescent="0.25">
      <c r="A2705" t="s">
        <v>29841</v>
      </c>
      <c r="B2705" t="s">
        <v>29842</v>
      </c>
      <c r="C2705" t="s">
        <v>29843</v>
      </c>
      <c r="D2705">
        <v>2704</v>
      </c>
      <c r="E2705">
        <v>8.8832064858436286E-11</v>
      </c>
      <c r="F2705">
        <v>2.6362215862714002E-15</v>
      </c>
      <c r="H2705">
        <v>910425.62184209726</v>
      </c>
      <c r="I2705">
        <v>1E+16</v>
      </c>
      <c r="J2705">
        <v>1E+16</v>
      </c>
      <c r="L2705">
        <v>4.32</v>
      </c>
      <c r="P2705" s="2" t="s">
        <v>348</v>
      </c>
    </row>
    <row r="2706" spans="1:17" x14ac:dyDescent="0.25">
      <c r="A2706" t="s">
        <v>29836</v>
      </c>
      <c r="B2706" t="s">
        <v>29837</v>
      </c>
      <c r="C2706" t="s">
        <v>29838</v>
      </c>
      <c r="D2706">
        <v>2705</v>
      </c>
      <c r="E2706">
        <v>2.5260602037652465E-3</v>
      </c>
      <c r="F2706">
        <v>6.9504896068508851E-8</v>
      </c>
      <c r="G2706">
        <v>176530.75038538969</v>
      </c>
      <c r="H2706">
        <v>909381.67335548881</v>
      </c>
      <c r="I2706">
        <v>360000000</v>
      </c>
      <c r="J2706">
        <v>6000000000</v>
      </c>
      <c r="K2706">
        <v>-3.86</v>
      </c>
      <c r="L2706">
        <v>-7.99</v>
      </c>
      <c r="M2706">
        <v>34.32</v>
      </c>
      <c r="O2706" t="s">
        <v>29839</v>
      </c>
      <c r="P2706" s="2" t="s">
        <v>29840</v>
      </c>
    </row>
    <row r="2707" spans="1:17" x14ac:dyDescent="0.25">
      <c r="A2707" t="s">
        <v>29830</v>
      </c>
      <c r="B2707" t="s">
        <v>29831</v>
      </c>
      <c r="C2707" t="s">
        <v>29832</v>
      </c>
      <c r="D2707">
        <v>2706</v>
      </c>
      <c r="E2707">
        <v>7.2793889662822228E-2</v>
      </c>
      <c r="F2707">
        <v>2.0029339474551789E-6</v>
      </c>
      <c r="G2707">
        <v>545.99129215813855</v>
      </c>
      <c r="H2707">
        <v>908946.71796461835</v>
      </c>
      <c r="I2707">
        <v>12484344</v>
      </c>
      <c r="J2707">
        <v>12484344</v>
      </c>
      <c r="K2707">
        <v>-0.11</v>
      </c>
      <c r="L2707">
        <v>2.16</v>
      </c>
      <c r="M2707">
        <v>-16.5</v>
      </c>
      <c r="N2707" t="s">
        <v>29833</v>
      </c>
      <c r="O2707" t="s">
        <v>29834</v>
      </c>
      <c r="P2707" s="2" t="s">
        <v>29835</v>
      </c>
    </row>
    <row r="2708" spans="1:17" x14ac:dyDescent="0.25">
      <c r="A2708" t="s">
        <v>29827</v>
      </c>
      <c r="B2708" t="s">
        <v>29828</v>
      </c>
      <c r="C2708" t="s">
        <v>29829</v>
      </c>
      <c r="D2708">
        <v>2707</v>
      </c>
      <c r="E2708">
        <v>9.0078835467356911E-11</v>
      </c>
      <c r="F2708">
        <v>2.6721291972073003E-15</v>
      </c>
      <c r="H2708">
        <v>908601.17117797723</v>
      </c>
      <c r="I2708">
        <v>1E+16</v>
      </c>
      <c r="J2708">
        <v>1E+16</v>
      </c>
      <c r="L2708">
        <v>3.75</v>
      </c>
      <c r="P2708" s="2" t="s">
        <v>348</v>
      </c>
    </row>
    <row r="2709" spans="1:17" x14ac:dyDescent="0.25">
      <c r="A2709" t="s">
        <v>29824</v>
      </c>
      <c r="B2709" t="s">
        <v>29825</v>
      </c>
      <c r="C2709" t="s">
        <v>29826</v>
      </c>
      <c r="D2709">
        <v>2708</v>
      </c>
      <c r="E2709">
        <v>8.7721324119918426E-11</v>
      </c>
      <c r="F2709">
        <v>2.6161534213023E-15</v>
      </c>
      <c r="H2709">
        <v>907905.32455556677</v>
      </c>
      <c r="I2709">
        <v>1E+16</v>
      </c>
      <c r="J2709">
        <v>1E+16</v>
      </c>
      <c r="L2709">
        <v>3.75</v>
      </c>
      <c r="P2709" s="2" t="s">
        <v>348</v>
      </c>
    </row>
    <row r="2710" spans="1:17" x14ac:dyDescent="0.25">
      <c r="A2710" t="s">
        <v>29819</v>
      </c>
      <c r="B2710" t="s">
        <v>29820</v>
      </c>
      <c r="C2710" t="s">
        <v>29821</v>
      </c>
      <c r="D2710">
        <v>2709</v>
      </c>
      <c r="E2710">
        <v>2.2394088799025278</v>
      </c>
      <c r="F2710">
        <v>4.4978430110230176E-5</v>
      </c>
      <c r="G2710">
        <v>7316.8094362611309</v>
      </c>
      <c r="H2710">
        <v>907629.38831122895</v>
      </c>
      <c r="I2710">
        <v>439402</v>
      </c>
      <c r="J2710">
        <v>439402</v>
      </c>
      <c r="K2710">
        <v>-1.69</v>
      </c>
      <c r="L2710">
        <v>-0.66</v>
      </c>
      <c r="M2710">
        <v>-0.04</v>
      </c>
      <c r="O2710" t="s">
        <v>29822</v>
      </c>
      <c r="P2710" s="2" t="s">
        <v>29823</v>
      </c>
    </row>
    <row r="2711" spans="1:17" x14ac:dyDescent="0.25">
      <c r="A2711" t="s">
        <v>29812</v>
      </c>
      <c r="B2711" t="s">
        <v>29813</v>
      </c>
      <c r="C2711" t="s">
        <v>29814</v>
      </c>
      <c r="D2711">
        <v>2710</v>
      </c>
      <c r="E2711">
        <v>3.5219892658599324E-2</v>
      </c>
      <c r="F2711">
        <v>9.6908022030953887E-7</v>
      </c>
      <c r="G2711">
        <v>105829.5376633812</v>
      </c>
      <c r="H2711">
        <v>907582.46029285237</v>
      </c>
      <c r="I2711">
        <v>25790000</v>
      </c>
      <c r="J2711">
        <v>50000000</v>
      </c>
      <c r="K2711">
        <v>-0.81</v>
      </c>
      <c r="L2711">
        <v>16.55</v>
      </c>
      <c r="M2711">
        <v>22.01</v>
      </c>
      <c r="N2711" t="s">
        <v>29815</v>
      </c>
      <c r="O2711" t="s">
        <v>29816</v>
      </c>
      <c r="P2711" s="2" t="s">
        <v>29817</v>
      </c>
      <c r="Q2711" t="s">
        <v>29818</v>
      </c>
    </row>
    <row r="2712" spans="1:17" x14ac:dyDescent="0.25">
      <c r="A2712" t="s">
        <v>29809</v>
      </c>
      <c r="B2712" t="s">
        <v>29810</v>
      </c>
      <c r="C2712" t="s">
        <v>29811</v>
      </c>
      <c r="D2712">
        <v>2711</v>
      </c>
      <c r="E2712">
        <v>8.7582438252686301E-11</v>
      </c>
      <c r="F2712">
        <v>2.6151105648589003E-15</v>
      </c>
      <c r="H2712">
        <v>906294.12879691483</v>
      </c>
      <c r="I2712">
        <v>1E+16</v>
      </c>
      <c r="J2712">
        <v>1E+16</v>
      </c>
      <c r="L2712">
        <v>3.35</v>
      </c>
      <c r="P2712" s="2" t="s">
        <v>348</v>
      </c>
    </row>
    <row r="2713" spans="1:17" x14ac:dyDescent="0.25">
      <c r="A2713" t="s">
        <v>29803</v>
      </c>
      <c r="B2713" t="s">
        <v>29804</v>
      </c>
      <c r="C2713" t="s">
        <v>29805</v>
      </c>
      <c r="D2713">
        <v>2712</v>
      </c>
      <c r="E2713">
        <v>1.05688657533768E-2</v>
      </c>
      <c r="F2713">
        <v>2.908038037476418E-7</v>
      </c>
      <c r="G2713">
        <v>1796.2784238544209</v>
      </c>
      <c r="H2713">
        <v>906155.31750433438</v>
      </c>
      <c r="I2713">
        <v>85738199.625</v>
      </c>
      <c r="J2713">
        <v>98000000</v>
      </c>
      <c r="K2713">
        <v>0.1</v>
      </c>
      <c r="L2713">
        <v>3.15</v>
      </c>
      <c r="M2713">
        <v>14.22</v>
      </c>
      <c r="N2713" t="s">
        <v>29806</v>
      </c>
      <c r="O2713" t="s">
        <v>29807</v>
      </c>
      <c r="P2713" s="2" t="s">
        <v>29808</v>
      </c>
    </row>
    <row r="2714" spans="1:17" x14ac:dyDescent="0.25">
      <c r="A2714" t="s">
        <v>29796</v>
      </c>
      <c r="B2714" t="s">
        <v>29797</v>
      </c>
      <c r="C2714" t="s">
        <v>29798</v>
      </c>
      <c r="D2714">
        <v>2713</v>
      </c>
      <c r="E2714">
        <v>4.3338649454777299E-2</v>
      </c>
      <c r="F2714">
        <v>1.3663584443928501E-6</v>
      </c>
      <c r="G2714">
        <v>913.47619317958515</v>
      </c>
      <c r="H2714">
        <v>904694.1119442418</v>
      </c>
      <c r="I2714">
        <v>20875000</v>
      </c>
      <c r="J2714">
        <v>83875000</v>
      </c>
      <c r="K2714">
        <v>0</v>
      </c>
      <c r="L2714">
        <v>0</v>
      </c>
      <c r="M2714">
        <v>0</v>
      </c>
      <c r="N2714" t="s">
        <v>29799</v>
      </c>
      <c r="O2714" t="s">
        <v>29800</v>
      </c>
      <c r="P2714" s="2" t="s">
        <v>29801</v>
      </c>
      <c r="Q2714" t="s">
        <v>29802</v>
      </c>
    </row>
    <row r="2715" spans="1:17" x14ac:dyDescent="0.25">
      <c r="A2715" t="s">
        <v>29789</v>
      </c>
      <c r="B2715" t="s">
        <v>29790</v>
      </c>
      <c r="C2715" t="s">
        <v>29791</v>
      </c>
      <c r="D2715">
        <v>2714</v>
      </c>
      <c r="E2715">
        <v>2.4118625785518079E-3</v>
      </c>
      <c r="F2715">
        <v>6.6362732607836154E-8</v>
      </c>
      <c r="G2715">
        <v>204.28055496115533</v>
      </c>
      <c r="H2715">
        <v>904447.8119036284</v>
      </c>
      <c r="I2715">
        <v>375000000</v>
      </c>
      <c r="J2715">
        <v>564100000</v>
      </c>
      <c r="K2715">
        <v>0.03</v>
      </c>
      <c r="L2715">
        <v>-0.06</v>
      </c>
      <c r="M2715">
        <v>47.98</v>
      </c>
      <c r="N2715" t="s">
        <v>29792</v>
      </c>
      <c r="O2715" t="s">
        <v>29793</v>
      </c>
      <c r="P2715" s="2" t="s">
        <v>29794</v>
      </c>
      <c r="Q2715" t="s">
        <v>29795</v>
      </c>
    </row>
    <row r="2716" spans="1:17" x14ac:dyDescent="0.25">
      <c r="A2716" t="s">
        <v>29786</v>
      </c>
      <c r="B2716" t="s">
        <v>29787</v>
      </c>
      <c r="C2716" t="s">
        <v>29788</v>
      </c>
      <c r="D2716">
        <v>2715</v>
      </c>
      <c r="E2716">
        <v>8.7608677936494741E-11</v>
      </c>
      <c r="F2716">
        <v>2.6119198467417E-15</v>
      </c>
      <c r="H2716">
        <v>904261.89084266883</v>
      </c>
      <c r="I2716">
        <v>1E+16</v>
      </c>
      <c r="J2716">
        <v>1E+16</v>
      </c>
      <c r="L2716">
        <v>3.07</v>
      </c>
      <c r="P2716" s="2" t="s">
        <v>348</v>
      </c>
    </row>
    <row r="2717" spans="1:17" x14ac:dyDescent="0.25">
      <c r="A2717" t="s">
        <v>29779</v>
      </c>
      <c r="B2717" t="s">
        <v>29780</v>
      </c>
      <c r="C2717" t="s">
        <v>29781</v>
      </c>
      <c r="D2717">
        <v>2716</v>
      </c>
      <c r="E2717">
        <v>2.6474878705964041E-2</v>
      </c>
      <c r="F2717">
        <v>7.9745055975571814E-7</v>
      </c>
      <c r="G2717">
        <v>23694.587949639503</v>
      </c>
      <c r="H2717">
        <v>902423.26050596323</v>
      </c>
      <c r="I2717">
        <v>34086035.667456582</v>
      </c>
      <c r="J2717">
        <v>50000000</v>
      </c>
      <c r="K2717">
        <v>0</v>
      </c>
      <c r="L2717">
        <v>0</v>
      </c>
      <c r="M2717">
        <v>0</v>
      </c>
      <c r="N2717" t="s">
        <v>29782</v>
      </c>
      <c r="O2717" t="s">
        <v>29783</v>
      </c>
      <c r="P2717" s="2" t="s">
        <v>29784</v>
      </c>
      <c r="Q2717" t="s">
        <v>29785</v>
      </c>
    </row>
    <row r="2718" spans="1:17" x14ac:dyDescent="0.25">
      <c r="A2718" t="s">
        <v>29774</v>
      </c>
      <c r="B2718" t="s">
        <v>29775</v>
      </c>
      <c r="C2718" t="s">
        <v>23079</v>
      </c>
      <c r="D2718">
        <v>2717</v>
      </c>
      <c r="E2718">
        <v>4.597076715475416E-4</v>
      </c>
      <c r="F2718">
        <v>2.3139140730294074E-8</v>
      </c>
      <c r="G2718">
        <v>2.3407237902257316</v>
      </c>
      <c r="H2718">
        <v>902170.84663455444</v>
      </c>
      <c r="I2718">
        <v>1962500942</v>
      </c>
      <c r="J2718">
        <v>0</v>
      </c>
      <c r="K2718">
        <v>0</v>
      </c>
      <c r="L2718">
        <v>-3.64</v>
      </c>
      <c r="M2718">
        <v>0</v>
      </c>
      <c r="N2718" t="s">
        <v>29776</v>
      </c>
      <c r="O2718" t="s">
        <v>29777</v>
      </c>
      <c r="P2718" s="2" t="s">
        <v>29778</v>
      </c>
    </row>
    <row r="2719" spans="1:17" x14ac:dyDescent="0.25">
      <c r="A2719" t="s">
        <v>29767</v>
      </c>
      <c r="B2719" t="s">
        <v>29768</v>
      </c>
      <c r="C2719" t="s">
        <v>29769</v>
      </c>
      <c r="D2719">
        <v>2718</v>
      </c>
      <c r="E2719">
        <v>4.6484765643764548E-3</v>
      </c>
      <c r="F2719">
        <v>1.2790347593548897E-7</v>
      </c>
      <c r="G2719">
        <v>148844.70433077571</v>
      </c>
      <c r="H2719">
        <v>900772.52619121445</v>
      </c>
      <c r="I2719">
        <v>193778140</v>
      </c>
      <c r="J2719">
        <v>300000000</v>
      </c>
      <c r="K2719">
        <v>0.3</v>
      </c>
      <c r="L2719">
        <v>-3.8</v>
      </c>
      <c r="M2719">
        <v>33.770000000000003</v>
      </c>
      <c r="N2719" t="s">
        <v>29770</v>
      </c>
      <c r="O2719" t="s">
        <v>29771</v>
      </c>
      <c r="P2719" s="2" t="s">
        <v>29772</v>
      </c>
      <c r="Q2719" t="s">
        <v>29773</v>
      </c>
    </row>
    <row r="2720" spans="1:17" x14ac:dyDescent="0.25">
      <c r="A2720" t="s">
        <v>29760</v>
      </c>
      <c r="B2720" t="s">
        <v>29761</v>
      </c>
      <c r="C2720" t="s">
        <v>29762</v>
      </c>
      <c r="D2720">
        <v>2719</v>
      </c>
      <c r="E2720">
        <v>7.3013114167056054E-2</v>
      </c>
      <c r="F2720">
        <v>2.0089659400259542E-6</v>
      </c>
      <c r="G2720">
        <v>166839.45517033568</v>
      </c>
      <c r="H2720">
        <v>900355.91229273018</v>
      </c>
      <c r="I2720">
        <v>12331445.289999999</v>
      </c>
      <c r="J2720">
        <v>100000000</v>
      </c>
      <c r="K2720">
        <v>0.9</v>
      </c>
      <c r="L2720">
        <v>-4.0599999999999996</v>
      </c>
      <c r="M2720">
        <v>26.19</v>
      </c>
      <c r="N2720" t="s">
        <v>29763</v>
      </c>
      <c r="O2720" t="s">
        <v>29764</v>
      </c>
      <c r="P2720" s="2" t="s">
        <v>29765</v>
      </c>
      <c r="Q2720" t="s">
        <v>29766</v>
      </c>
    </row>
    <row r="2721" spans="1:17" x14ac:dyDescent="0.25">
      <c r="A2721" t="s">
        <v>29753</v>
      </c>
      <c r="B2721" t="s">
        <v>29754</v>
      </c>
      <c r="C2721" t="s">
        <v>29755</v>
      </c>
      <c r="D2721">
        <v>2720</v>
      </c>
      <c r="E2721">
        <v>4.2421705846132342E-2</v>
      </c>
      <c r="F2721">
        <v>1.1672391067676611E-6</v>
      </c>
      <c r="G2721">
        <v>2002.7948940778815</v>
      </c>
      <c r="H2721">
        <v>898230.91938914091</v>
      </c>
      <c r="I2721">
        <v>21170000</v>
      </c>
      <c r="J2721">
        <v>100000000</v>
      </c>
      <c r="K2721">
        <v>-0.38</v>
      </c>
      <c r="L2721">
        <v>2.31</v>
      </c>
      <c r="M2721">
        <v>3.99</v>
      </c>
      <c r="N2721" t="s">
        <v>29756</v>
      </c>
      <c r="O2721" t="s">
        <v>29757</v>
      </c>
      <c r="P2721" s="2" t="s">
        <v>29758</v>
      </c>
      <c r="Q2721" t="s">
        <v>29759</v>
      </c>
    </row>
    <row r="2722" spans="1:17" x14ac:dyDescent="0.25">
      <c r="A2722" t="s">
        <v>29749</v>
      </c>
      <c r="B2722" t="s">
        <v>29750</v>
      </c>
      <c r="C2722" t="s">
        <v>7244</v>
      </c>
      <c r="D2722">
        <v>2721</v>
      </c>
      <c r="E2722">
        <v>34.935373461530538</v>
      </c>
      <c r="F2722">
        <v>9.6147261763526325E-4</v>
      </c>
      <c r="H2722">
        <v>897753.78792996809</v>
      </c>
      <c r="I2722">
        <v>25935.239443916591</v>
      </c>
      <c r="J2722">
        <v>25935.239443916591</v>
      </c>
      <c r="K2722">
        <v>-0.09</v>
      </c>
      <c r="L2722">
        <v>2.16</v>
      </c>
      <c r="M2722">
        <v>13.82</v>
      </c>
      <c r="P2722" s="2" t="s">
        <v>29751</v>
      </c>
      <c r="Q2722" t="s">
        <v>29752</v>
      </c>
    </row>
    <row r="2723" spans="1:17" x14ac:dyDescent="0.25">
      <c r="A2723" t="s">
        <v>29742</v>
      </c>
      <c r="B2723" t="s">
        <v>29743</v>
      </c>
      <c r="C2723" t="s">
        <v>29744</v>
      </c>
      <c r="D2723">
        <v>2722</v>
      </c>
      <c r="E2723">
        <v>4.7294848224150503E-5</v>
      </c>
      <c r="F2723">
        <v>1.3013242936552635E-9</v>
      </c>
      <c r="G2723">
        <v>623.26137936756788</v>
      </c>
      <c r="H2723">
        <v>895845.65197454893</v>
      </c>
      <c r="I2723">
        <v>18886520618.311684</v>
      </c>
      <c r="J2723">
        <v>20000000000</v>
      </c>
      <c r="K2723">
        <v>-0.48</v>
      </c>
      <c r="L2723">
        <v>4.3099999999999996</v>
      </c>
      <c r="M2723">
        <v>18.93</v>
      </c>
      <c r="N2723" t="s">
        <v>29745</v>
      </c>
      <c r="O2723" t="s">
        <v>29746</v>
      </c>
      <c r="P2723" s="2" t="s">
        <v>29747</v>
      </c>
      <c r="Q2723" t="s">
        <v>29748</v>
      </c>
    </row>
    <row r="2724" spans="1:17" x14ac:dyDescent="0.25">
      <c r="A2724" t="s">
        <v>29739</v>
      </c>
      <c r="B2724" t="s">
        <v>29740</v>
      </c>
      <c r="C2724" t="s">
        <v>29741</v>
      </c>
      <c r="D2724">
        <v>2723</v>
      </c>
      <c r="E2724">
        <v>89.350731005159048</v>
      </c>
      <c r="F2724">
        <v>2.6614421166026624E-3</v>
      </c>
      <c r="H2724">
        <v>894692.5876429507</v>
      </c>
      <c r="I2724">
        <v>10058.57302027</v>
      </c>
      <c r="J2724">
        <v>10058.57302027</v>
      </c>
      <c r="K2724">
        <v>0.1</v>
      </c>
      <c r="L2724">
        <v>0.18</v>
      </c>
      <c r="M2724">
        <v>0.18</v>
      </c>
      <c r="P2724" s="2" t="s">
        <v>348</v>
      </c>
    </row>
    <row r="2725" spans="1:17" x14ac:dyDescent="0.25">
      <c r="A2725" t="s">
        <v>29732</v>
      </c>
      <c r="B2725" t="s">
        <v>29733</v>
      </c>
      <c r="C2725" t="s">
        <v>29734</v>
      </c>
      <c r="D2725">
        <v>2724</v>
      </c>
      <c r="E2725">
        <v>3.6535379428706186E-4</v>
      </c>
      <c r="F2725">
        <v>1.005276020829055E-8</v>
      </c>
      <c r="G2725">
        <v>5290.9441064854645</v>
      </c>
      <c r="H2725">
        <v>892580.86632982362</v>
      </c>
      <c r="I2725">
        <v>2442845440</v>
      </c>
      <c r="J2725">
        <v>2775346214</v>
      </c>
      <c r="K2725">
        <v>0.72</v>
      </c>
      <c r="L2725">
        <v>26.01</v>
      </c>
      <c r="M2725">
        <v>30.95</v>
      </c>
      <c r="N2725" t="s">
        <v>29735</v>
      </c>
      <c r="O2725" t="s">
        <v>29736</v>
      </c>
      <c r="P2725" s="2" t="s">
        <v>29737</v>
      </c>
      <c r="Q2725" t="s">
        <v>29738</v>
      </c>
    </row>
    <row r="2726" spans="1:17" x14ac:dyDescent="0.25">
      <c r="A2726" t="s">
        <v>29729</v>
      </c>
      <c r="B2726" t="s">
        <v>29730</v>
      </c>
      <c r="C2726" t="s">
        <v>29731</v>
      </c>
      <c r="D2726">
        <v>2725</v>
      </c>
      <c r="E2726">
        <v>6.6852760892444615E-2</v>
      </c>
      <c r="F2726">
        <v>1.9920153638001891E-6</v>
      </c>
      <c r="H2726">
        <v>892351.06156650488</v>
      </c>
      <c r="I2726">
        <v>6823748.753494137</v>
      </c>
      <c r="J2726">
        <v>6823748.753494137</v>
      </c>
      <c r="K2726">
        <v>1.4</v>
      </c>
      <c r="L2726">
        <v>0.14000000000000001</v>
      </c>
      <c r="M2726">
        <v>26.8</v>
      </c>
      <c r="P2726" s="2" t="s">
        <v>348</v>
      </c>
    </row>
    <row r="2727" spans="1:17" x14ac:dyDescent="0.25">
      <c r="A2727" t="s">
        <v>29722</v>
      </c>
      <c r="B2727" t="s">
        <v>29723</v>
      </c>
      <c r="C2727" t="s">
        <v>29724</v>
      </c>
      <c r="D2727">
        <v>2726</v>
      </c>
      <c r="E2727">
        <v>7.5851154422264819E-3</v>
      </c>
      <c r="F2727">
        <v>2.0870550103824346E-7</v>
      </c>
      <c r="G2727">
        <v>834.36322268755259</v>
      </c>
      <c r="H2727">
        <v>891503.95870543993</v>
      </c>
      <c r="I2727">
        <v>117533314</v>
      </c>
      <c r="J2727">
        <v>1000000000</v>
      </c>
      <c r="K2727">
        <v>0</v>
      </c>
      <c r="L2727">
        <v>0</v>
      </c>
      <c r="M2727">
        <v>0</v>
      </c>
      <c r="N2727" t="s">
        <v>29725</v>
      </c>
      <c r="O2727" t="s">
        <v>29726</v>
      </c>
      <c r="P2727" s="2" t="s">
        <v>29727</v>
      </c>
      <c r="Q2727" t="s">
        <v>29728</v>
      </c>
    </row>
    <row r="2728" spans="1:17" x14ac:dyDescent="0.25">
      <c r="A2728" t="s">
        <v>29715</v>
      </c>
      <c r="B2728" t="s">
        <v>29716</v>
      </c>
      <c r="C2728" t="s">
        <v>29717</v>
      </c>
      <c r="D2728">
        <v>2727</v>
      </c>
      <c r="E2728">
        <v>1.0416744909144107E-3</v>
      </c>
      <c r="F2728">
        <v>2.8661817766775378E-8</v>
      </c>
      <c r="G2728">
        <v>45133.172335789051</v>
      </c>
      <c r="H2728">
        <v>891449.80763268098</v>
      </c>
      <c r="I2728">
        <v>855235656.66999996</v>
      </c>
      <c r="J2728">
        <v>873671774.89999998</v>
      </c>
      <c r="K2728">
        <v>-0.1</v>
      </c>
      <c r="L2728">
        <v>4.29</v>
      </c>
      <c r="M2728">
        <v>3.27</v>
      </c>
      <c r="N2728" t="s">
        <v>29718</v>
      </c>
      <c r="O2728" t="s">
        <v>29719</v>
      </c>
      <c r="P2728" s="2" t="s">
        <v>29720</v>
      </c>
      <c r="Q2728" t="s">
        <v>29721</v>
      </c>
    </row>
    <row r="2729" spans="1:17" x14ac:dyDescent="0.25">
      <c r="A2729" t="s">
        <v>29708</v>
      </c>
      <c r="B2729" t="s">
        <v>29709</v>
      </c>
      <c r="C2729" t="s">
        <v>29710</v>
      </c>
      <c r="D2729">
        <v>2728</v>
      </c>
      <c r="E2729">
        <v>3.0795846088676748E-2</v>
      </c>
      <c r="F2729">
        <v>8.4735196672857715E-7</v>
      </c>
      <c r="G2729">
        <v>641.05262698208207</v>
      </c>
      <c r="H2729">
        <v>889475.91369017726</v>
      </c>
      <c r="I2729">
        <v>28882978.14558452</v>
      </c>
      <c r="J2729">
        <v>42000000</v>
      </c>
      <c r="K2729">
        <v>-0.89</v>
      </c>
      <c r="L2729">
        <v>3.56</v>
      </c>
      <c r="M2729">
        <v>4.8899999999999997</v>
      </c>
      <c r="N2729" t="s">
        <v>29711</v>
      </c>
      <c r="O2729" t="s">
        <v>29712</v>
      </c>
      <c r="P2729" s="2" t="s">
        <v>29713</v>
      </c>
      <c r="Q2729" t="s">
        <v>29714</v>
      </c>
    </row>
    <row r="2730" spans="1:17" x14ac:dyDescent="0.25">
      <c r="A2730" t="s">
        <v>29705</v>
      </c>
      <c r="B2730" t="s">
        <v>29706</v>
      </c>
      <c r="C2730" t="s">
        <v>10592</v>
      </c>
      <c r="D2730">
        <v>2729</v>
      </c>
      <c r="E2730">
        <v>0.623028814362942</v>
      </c>
      <c r="F2730">
        <v>1.7143111035097991E-5</v>
      </c>
      <c r="H2730">
        <v>887806.26021917607</v>
      </c>
      <c r="I2730">
        <v>760701.59690788109</v>
      </c>
      <c r="J2730">
        <v>760701.59690788109</v>
      </c>
      <c r="K2730">
        <v>-0.06</v>
      </c>
      <c r="L2730">
        <v>0.59</v>
      </c>
      <c r="M2730">
        <v>3.56</v>
      </c>
      <c r="P2730" s="2" t="s">
        <v>348</v>
      </c>
      <c r="Q2730" t="s">
        <v>29707</v>
      </c>
    </row>
    <row r="2731" spans="1:17" x14ac:dyDescent="0.25">
      <c r="A2731" t="s">
        <v>29698</v>
      </c>
      <c r="B2731" t="s">
        <v>29699</v>
      </c>
      <c r="C2731" t="s">
        <v>29700</v>
      </c>
      <c r="D2731">
        <v>2730</v>
      </c>
      <c r="E2731">
        <v>0.64119411849477481</v>
      </c>
      <c r="F2731">
        <v>1.7642544900271949E-5</v>
      </c>
      <c r="G2731">
        <v>839.82200018341484</v>
      </c>
      <c r="H2731">
        <v>887106.36755477334</v>
      </c>
      <c r="I2731">
        <v>1383924.29857293</v>
      </c>
      <c r="J2731">
        <v>3425000</v>
      </c>
      <c r="K2731">
        <v>0.18</v>
      </c>
      <c r="L2731">
        <v>8.08</v>
      </c>
      <c r="M2731">
        <v>41.33</v>
      </c>
      <c r="N2731" t="s">
        <v>29701</v>
      </c>
      <c r="O2731" t="s">
        <v>29702</v>
      </c>
      <c r="P2731" s="2" t="s">
        <v>29703</v>
      </c>
      <c r="Q2731" t="s">
        <v>29704</v>
      </c>
    </row>
    <row r="2732" spans="1:17" x14ac:dyDescent="0.25">
      <c r="A2732" t="s">
        <v>29691</v>
      </c>
      <c r="B2732" t="s">
        <v>29692</v>
      </c>
      <c r="C2732" t="s">
        <v>29693</v>
      </c>
      <c r="D2732">
        <v>2731</v>
      </c>
      <c r="E2732">
        <v>1.2407923524710792E-2</v>
      </c>
      <c r="F2732">
        <v>3.4140573281885869E-7</v>
      </c>
      <c r="G2732">
        <v>82164.64546331919</v>
      </c>
      <c r="H2732">
        <v>886190.16633986786</v>
      </c>
      <c r="I2732">
        <v>71448815.786124006</v>
      </c>
      <c r="J2732">
        <v>140661635.57752401</v>
      </c>
      <c r="K2732">
        <v>0.41</v>
      </c>
      <c r="L2732">
        <v>-1.01</v>
      </c>
      <c r="M2732">
        <v>4.9400000000000004</v>
      </c>
      <c r="N2732" t="s">
        <v>29694</v>
      </c>
      <c r="O2732" t="s">
        <v>29695</v>
      </c>
      <c r="P2732" s="2" t="s">
        <v>29696</v>
      </c>
      <c r="Q2732" t="s">
        <v>29697</v>
      </c>
    </row>
    <row r="2733" spans="1:17" x14ac:dyDescent="0.25">
      <c r="A2733" t="s">
        <v>29688</v>
      </c>
      <c r="B2733" t="s">
        <v>29689</v>
      </c>
      <c r="C2733" t="s">
        <v>29690</v>
      </c>
      <c r="D2733">
        <v>2732</v>
      </c>
      <c r="E2733">
        <v>454.86551755761189</v>
      </c>
      <c r="F2733">
        <v>1.3783786808598019E-2</v>
      </c>
      <c r="H2733">
        <v>885803.68489316083</v>
      </c>
      <c r="I2733">
        <v>1150</v>
      </c>
      <c r="J2733">
        <v>1150</v>
      </c>
      <c r="K2733">
        <v>2.73</v>
      </c>
      <c r="L2733">
        <v>2.2400000000000002</v>
      </c>
      <c r="M2733">
        <v>11.5</v>
      </c>
      <c r="P2733" s="2" t="s">
        <v>348</v>
      </c>
    </row>
    <row r="2734" spans="1:17" x14ac:dyDescent="0.25">
      <c r="A2734" t="s">
        <v>29681</v>
      </c>
      <c r="B2734" t="s">
        <v>29682</v>
      </c>
      <c r="C2734" t="s">
        <v>29683</v>
      </c>
      <c r="D2734">
        <v>2733</v>
      </c>
      <c r="E2734">
        <v>2.4769678892872581E-2</v>
      </c>
      <c r="F2734">
        <v>6.8154114242141796E-7</v>
      </c>
      <c r="G2734">
        <v>1232.3648734218673</v>
      </c>
      <c r="H2734">
        <v>882258.09973404836</v>
      </c>
      <c r="I2734">
        <v>35535879.765510552</v>
      </c>
      <c r="J2734">
        <v>65829630.620075099</v>
      </c>
      <c r="K2734">
        <v>-1.03</v>
      </c>
      <c r="L2734">
        <v>2.15</v>
      </c>
      <c r="M2734">
        <v>11.48</v>
      </c>
      <c r="N2734" t="s">
        <v>29684</v>
      </c>
      <c r="O2734" t="s">
        <v>29685</v>
      </c>
      <c r="P2734" s="2" t="s">
        <v>29686</v>
      </c>
      <c r="Q2734" t="s">
        <v>29687</v>
      </c>
    </row>
    <row r="2735" spans="1:17" x14ac:dyDescent="0.25">
      <c r="A2735" t="s">
        <v>29678</v>
      </c>
      <c r="B2735" t="s">
        <v>29679</v>
      </c>
      <c r="C2735" t="s">
        <v>29680</v>
      </c>
      <c r="D2735">
        <v>2734</v>
      </c>
      <c r="E2735">
        <v>8.8280792036490746E-11</v>
      </c>
      <c r="F2735">
        <v>2.6359626031724001E-15</v>
      </c>
      <c r="H2735">
        <v>881083.73311733059</v>
      </c>
      <c r="I2735">
        <v>1E+16</v>
      </c>
      <c r="J2735">
        <v>1E+16</v>
      </c>
      <c r="L2735">
        <v>1.05</v>
      </c>
      <c r="P2735" s="2" t="s">
        <v>348</v>
      </c>
    </row>
    <row r="2736" spans="1:17" x14ac:dyDescent="0.25">
      <c r="A2736" t="s">
        <v>29675</v>
      </c>
      <c r="B2736" t="s">
        <v>29676</v>
      </c>
      <c r="C2736" t="s">
        <v>29677</v>
      </c>
      <c r="D2736">
        <v>2735</v>
      </c>
      <c r="E2736">
        <v>8.7567195519288871E-11</v>
      </c>
      <c r="F2736">
        <v>2.6106831113937002E-15</v>
      </c>
      <c r="H2736">
        <v>875805.35658918112</v>
      </c>
      <c r="I2736">
        <v>1E+16</v>
      </c>
      <c r="J2736">
        <v>1E+16</v>
      </c>
      <c r="L2736">
        <v>0.46</v>
      </c>
      <c r="P2736" s="2" t="s">
        <v>348</v>
      </c>
    </row>
    <row r="2737" spans="1:17" x14ac:dyDescent="0.25">
      <c r="A2737" t="s">
        <v>29672</v>
      </c>
      <c r="B2737" t="s">
        <v>29673</v>
      </c>
      <c r="C2737" t="s">
        <v>29674</v>
      </c>
      <c r="D2737">
        <v>2736</v>
      </c>
      <c r="E2737">
        <v>1.6807889447408307E-8</v>
      </c>
      <c r="F2737">
        <v>5.0106565627647394E-13</v>
      </c>
      <c r="H2737">
        <v>874967.38610992092</v>
      </c>
      <c r="I2737">
        <v>28695245687349.258</v>
      </c>
      <c r="J2737">
        <v>28695245687349.258</v>
      </c>
      <c r="K2737">
        <v>-3.78</v>
      </c>
      <c r="L2737">
        <v>-3.78</v>
      </c>
      <c r="M2737">
        <v>-3.78</v>
      </c>
      <c r="P2737" s="2" t="s">
        <v>348</v>
      </c>
    </row>
    <row r="2738" spans="1:17" x14ac:dyDescent="0.25">
      <c r="A2738" t="s">
        <v>29665</v>
      </c>
      <c r="B2738" t="s">
        <v>29666</v>
      </c>
      <c r="C2738" t="s">
        <v>29667</v>
      </c>
      <c r="D2738">
        <v>2737</v>
      </c>
      <c r="E2738">
        <v>1.1545267527044815E-2</v>
      </c>
      <c r="F2738">
        <v>3.1767862422702188E-7</v>
      </c>
      <c r="G2738">
        <v>27.74399944670914</v>
      </c>
      <c r="H2738">
        <v>874301.21605858533</v>
      </c>
      <c r="I2738">
        <v>119999999.21813101</v>
      </c>
      <c r="J2738">
        <v>1000000000</v>
      </c>
      <c r="K2738">
        <v>-0.51</v>
      </c>
      <c r="L2738">
        <v>1.03</v>
      </c>
      <c r="M2738">
        <v>-1.29</v>
      </c>
      <c r="N2738" t="s">
        <v>29668</v>
      </c>
      <c r="O2738" t="s">
        <v>29669</v>
      </c>
      <c r="P2738" s="2" t="s">
        <v>29670</v>
      </c>
      <c r="Q2738" t="s">
        <v>29671</v>
      </c>
    </row>
    <row r="2739" spans="1:17" x14ac:dyDescent="0.25">
      <c r="A2739" t="s">
        <v>29660</v>
      </c>
      <c r="B2739" t="s">
        <v>29661</v>
      </c>
      <c r="C2739" t="s">
        <v>29662</v>
      </c>
      <c r="D2739">
        <v>2738</v>
      </c>
      <c r="E2739">
        <v>5.053209800567128</v>
      </c>
      <c r="F2739">
        <v>1.3907173082782293E-4</v>
      </c>
      <c r="H2739">
        <v>873821.13270934403</v>
      </c>
      <c r="I2739">
        <v>172435.75155026419</v>
      </c>
      <c r="J2739">
        <v>172435.75155026419</v>
      </c>
      <c r="K2739">
        <v>0.12</v>
      </c>
      <c r="L2739">
        <v>1.76</v>
      </c>
      <c r="M2739">
        <v>1.51</v>
      </c>
      <c r="P2739" s="2" t="s">
        <v>29663</v>
      </c>
      <c r="Q2739" t="s">
        <v>29664</v>
      </c>
    </row>
    <row r="2740" spans="1:17" x14ac:dyDescent="0.25">
      <c r="A2740" t="s">
        <v>29657</v>
      </c>
      <c r="B2740" t="s">
        <v>29658</v>
      </c>
      <c r="C2740" t="s">
        <v>29659</v>
      </c>
      <c r="D2740">
        <v>2739</v>
      </c>
      <c r="E2740">
        <v>0.17488317535359801</v>
      </c>
      <c r="F2740">
        <v>5.2077741818996318E-6</v>
      </c>
      <c r="H2740">
        <v>873404.39933795948</v>
      </c>
      <c r="I2740">
        <v>5000000</v>
      </c>
      <c r="J2740">
        <v>5000000</v>
      </c>
      <c r="K2740">
        <v>0.21</v>
      </c>
      <c r="L2740">
        <v>0.12</v>
      </c>
      <c r="M2740">
        <v>0.12</v>
      </c>
      <c r="P2740" s="2" t="s">
        <v>348</v>
      </c>
    </row>
    <row r="2741" spans="1:17" x14ac:dyDescent="0.25">
      <c r="A2741" t="s">
        <v>29650</v>
      </c>
      <c r="B2741" t="s">
        <v>29651</v>
      </c>
      <c r="C2741" t="s">
        <v>29652</v>
      </c>
      <c r="D2741">
        <v>2740</v>
      </c>
      <c r="E2741">
        <v>1.9852394656511884E-3</v>
      </c>
      <c r="F2741">
        <v>5.4624138619307065E-8</v>
      </c>
      <c r="G2741">
        <v>1166.7634689875931</v>
      </c>
      <c r="H2741">
        <v>873193.0354733197</v>
      </c>
      <c r="I2741">
        <v>439842700</v>
      </c>
      <c r="J2741">
        <v>1000000000</v>
      </c>
      <c r="K2741">
        <v>0</v>
      </c>
      <c r="L2741">
        <v>0</v>
      </c>
      <c r="M2741">
        <v>6.75</v>
      </c>
      <c r="N2741" t="s">
        <v>29653</v>
      </c>
      <c r="O2741" t="s">
        <v>29654</v>
      </c>
      <c r="P2741" s="2" t="s">
        <v>29655</v>
      </c>
      <c r="Q2741" t="s">
        <v>29656</v>
      </c>
    </row>
    <row r="2742" spans="1:17" x14ac:dyDescent="0.25">
      <c r="A2742" t="s">
        <v>29643</v>
      </c>
      <c r="B2742" t="s">
        <v>29644</v>
      </c>
      <c r="C2742" t="s">
        <v>29645</v>
      </c>
      <c r="D2742">
        <v>2741</v>
      </c>
      <c r="E2742">
        <v>1.8392237181698685E-3</v>
      </c>
      <c r="F2742">
        <v>5.0606495121370093E-8</v>
      </c>
      <c r="G2742">
        <v>0.18392237181698684</v>
      </c>
      <c r="H2742">
        <v>872975.55777788453</v>
      </c>
      <c r="I2742">
        <v>474644536.49199998</v>
      </c>
      <c r="J2742">
        <v>1000000000</v>
      </c>
      <c r="K2742">
        <v>0</v>
      </c>
      <c r="L2742">
        <v>0</v>
      </c>
      <c r="M2742">
        <v>0.33</v>
      </c>
      <c r="N2742" t="s">
        <v>29646</v>
      </c>
      <c r="O2742" t="s">
        <v>29647</v>
      </c>
      <c r="P2742" s="2" t="s">
        <v>29648</v>
      </c>
      <c r="Q2742" t="s">
        <v>29649</v>
      </c>
    </row>
    <row r="2743" spans="1:17" x14ac:dyDescent="0.25">
      <c r="A2743" t="s">
        <v>29636</v>
      </c>
      <c r="B2743" t="s">
        <v>29637</v>
      </c>
      <c r="C2743" t="s">
        <v>29638</v>
      </c>
      <c r="D2743">
        <v>2742</v>
      </c>
      <c r="E2743">
        <v>1.6384280467620714E-2</v>
      </c>
      <c r="F2743">
        <v>4.5081574436026702E-7</v>
      </c>
      <c r="G2743">
        <v>71668.944796474942</v>
      </c>
      <c r="H2743">
        <v>871097.73831930791</v>
      </c>
      <c r="I2743">
        <v>52999999.543497965</v>
      </c>
      <c r="J2743">
        <v>90000000</v>
      </c>
      <c r="K2743">
        <v>0.35</v>
      </c>
      <c r="L2743">
        <v>-3.58</v>
      </c>
      <c r="M2743">
        <v>3064.86</v>
      </c>
      <c r="N2743" t="s">
        <v>29639</v>
      </c>
      <c r="O2743" t="s">
        <v>29640</v>
      </c>
      <c r="P2743" s="2" t="s">
        <v>29641</v>
      </c>
      <c r="Q2743" t="s">
        <v>29642</v>
      </c>
    </row>
    <row r="2744" spans="1:17" x14ac:dyDescent="0.25">
      <c r="A2744" t="s">
        <v>29633</v>
      </c>
      <c r="B2744" t="s">
        <v>29634</v>
      </c>
      <c r="C2744" t="s">
        <v>29635</v>
      </c>
      <c r="D2744">
        <v>2743</v>
      </c>
      <c r="E2744">
        <v>8.8343832375290891E-11</v>
      </c>
      <c r="F2744">
        <v>2.6402293316737002E-15</v>
      </c>
      <c r="H2744">
        <v>870333.09268130769</v>
      </c>
      <c r="I2744">
        <v>1E+16</v>
      </c>
      <c r="J2744">
        <v>1E+16</v>
      </c>
      <c r="L2744">
        <v>-0.4</v>
      </c>
      <c r="P2744" s="2" t="s">
        <v>348</v>
      </c>
    </row>
    <row r="2745" spans="1:17" x14ac:dyDescent="0.25">
      <c r="A2745" t="s">
        <v>29630</v>
      </c>
      <c r="B2745" t="s">
        <v>29631</v>
      </c>
      <c r="C2745" t="s">
        <v>29632</v>
      </c>
      <c r="D2745">
        <v>2744</v>
      </c>
      <c r="E2745">
        <v>8.7060238927017489E-11</v>
      </c>
      <c r="F2745">
        <v>2.6035065323193002E-15</v>
      </c>
      <c r="H2745">
        <v>870333.09268130769</v>
      </c>
      <c r="I2745">
        <v>1E+16</v>
      </c>
      <c r="J2745">
        <v>1E+16</v>
      </c>
      <c r="L2745">
        <v>-0.4</v>
      </c>
      <c r="P2745" s="2" t="s">
        <v>348</v>
      </c>
    </row>
    <row r="2746" spans="1:17" x14ac:dyDescent="0.25">
      <c r="A2746" t="s">
        <v>29627</v>
      </c>
      <c r="B2746" t="s">
        <v>29628</v>
      </c>
      <c r="C2746" t="s">
        <v>29628</v>
      </c>
      <c r="D2746">
        <v>2745</v>
      </c>
      <c r="E2746">
        <v>1.0893412662484312</v>
      </c>
      <c r="F2746">
        <v>2.9975497001511303E-5</v>
      </c>
      <c r="H2746">
        <v>868152.74586829846</v>
      </c>
      <c r="I2746">
        <v>797406.75051096117</v>
      </c>
      <c r="J2746">
        <v>797406.75051096117</v>
      </c>
      <c r="K2746">
        <v>-7.0000000000000007E-2</v>
      </c>
      <c r="L2746">
        <v>0.05</v>
      </c>
      <c r="M2746">
        <v>14.14</v>
      </c>
      <c r="P2746" s="2" t="s">
        <v>348</v>
      </c>
      <c r="Q2746" t="s">
        <v>29629</v>
      </c>
    </row>
    <row r="2747" spans="1:17" x14ac:dyDescent="0.25">
      <c r="A2747" t="s">
        <v>29620</v>
      </c>
      <c r="B2747" t="s">
        <v>29621</v>
      </c>
      <c r="C2747" t="s">
        <v>29622</v>
      </c>
      <c r="D2747">
        <v>2746</v>
      </c>
      <c r="E2747">
        <v>6.4174348986195846E-3</v>
      </c>
      <c r="F2747">
        <v>1.7657660929463257E-7</v>
      </c>
      <c r="G2747">
        <v>22065.688744874205</v>
      </c>
      <c r="H2747">
        <v>868076.63250199787</v>
      </c>
      <c r="I2747">
        <v>135294330</v>
      </c>
      <c r="J2747">
        <v>1000000000</v>
      </c>
      <c r="K2747">
        <v>0.9</v>
      </c>
      <c r="L2747">
        <v>0.28000000000000003</v>
      </c>
      <c r="M2747">
        <v>8.4499999999999993</v>
      </c>
      <c r="N2747" t="s">
        <v>29623</v>
      </c>
      <c r="O2747" t="s">
        <v>29624</v>
      </c>
      <c r="P2747" s="2" t="s">
        <v>29625</v>
      </c>
      <c r="Q2747" t="s">
        <v>29626</v>
      </c>
    </row>
    <row r="2748" spans="1:17" x14ac:dyDescent="0.25">
      <c r="A2748" t="s">
        <v>29613</v>
      </c>
      <c r="B2748" t="s">
        <v>29614</v>
      </c>
      <c r="C2748" t="s">
        <v>29615</v>
      </c>
      <c r="D2748">
        <v>2747</v>
      </c>
      <c r="E2748">
        <v>0.16286808536654598</v>
      </c>
      <c r="F2748">
        <v>4.4813379069134859E-6</v>
      </c>
      <c r="G2748">
        <v>6573.1541689775486</v>
      </c>
      <c r="H2748">
        <v>867501.05900283414</v>
      </c>
      <c r="I2748">
        <v>5325900.3136815382</v>
      </c>
      <c r="J2748">
        <v>100000000</v>
      </c>
      <c r="K2748">
        <v>0.16</v>
      </c>
      <c r="L2748">
        <v>1.73</v>
      </c>
      <c r="M2748">
        <v>-9.0299999999999994</v>
      </c>
      <c r="N2748" t="s">
        <v>29616</v>
      </c>
      <c r="O2748" t="s">
        <v>29617</v>
      </c>
      <c r="P2748" s="2" t="s">
        <v>29618</v>
      </c>
      <c r="Q2748" t="s">
        <v>29619</v>
      </c>
    </row>
    <row r="2749" spans="1:17" x14ac:dyDescent="0.25">
      <c r="A2749" t="s">
        <v>29606</v>
      </c>
      <c r="B2749" t="s">
        <v>29607</v>
      </c>
      <c r="C2749" t="s">
        <v>29608</v>
      </c>
      <c r="D2749">
        <v>2748</v>
      </c>
      <c r="E2749">
        <v>2.4625733113817692E-2</v>
      </c>
      <c r="F2749">
        <v>6.7758045439118111E-7</v>
      </c>
      <c r="G2749">
        <v>193.13591482560295</v>
      </c>
      <c r="H2749">
        <v>865420.60972361115</v>
      </c>
      <c r="I2749">
        <v>35142926.62357235</v>
      </c>
      <c r="J2749">
        <v>100000000</v>
      </c>
      <c r="K2749">
        <v>0</v>
      </c>
      <c r="L2749">
        <v>0</v>
      </c>
      <c r="M2749">
        <v>9.2200000000000006</v>
      </c>
      <c r="N2749" t="s">
        <v>29609</v>
      </c>
      <c r="O2749" t="s">
        <v>29610</v>
      </c>
      <c r="P2749" s="2" t="s">
        <v>29611</v>
      </c>
      <c r="Q2749" t="s">
        <v>29612</v>
      </c>
    </row>
    <row r="2750" spans="1:17" x14ac:dyDescent="0.25">
      <c r="A2750" t="s">
        <v>29600</v>
      </c>
      <c r="B2750" t="s">
        <v>29601</v>
      </c>
      <c r="C2750" t="s">
        <v>25204</v>
      </c>
      <c r="D2750">
        <v>2749</v>
      </c>
      <c r="E2750">
        <v>2.4365266453847127E-2</v>
      </c>
      <c r="F2750">
        <v>6.7041367819812718E-7</v>
      </c>
      <c r="G2750">
        <v>0.76263313958312406</v>
      </c>
      <c r="H2750">
        <v>863154.12530732912</v>
      </c>
      <c r="I2750">
        <v>35434956.899999999</v>
      </c>
      <c r="J2750">
        <v>100000000</v>
      </c>
      <c r="K2750">
        <v>-0.08</v>
      </c>
      <c r="L2750">
        <v>-3.64</v>
      </c>
      <c r="M2750">
        <v>74.34</v>
      </c>
      <c r="N2750" t="s">
        <v>29602</v>
      </c>
      <c r="O2750" t="s">
        <v>29603</v>
      </c>
      <c r="P2750" s="2" t="s">
        <v>29604</v>
      </c>
      <c r="Q2750" t="s">
        <v>29605</v>
      </c>
    </row>
    <row r="2751" spans="1:17" x14ac:dyDescent="0.25">
      <c r="A2751" t="s">
        <v>29593</v>
      </c>
      <c r="B2751" t="s">
        <v>29594</v>
      </c>
      <c r="C2751" t="s">
        <v>29595</v>
      </c>
      <c r="D2751">
        <v>2750</v>
      </c>
      <c r="E2751">
        <v>6.6049111529374776E-3</v>
      </c>
      <c r="F2751">
        <v>1.8173504437557627E-7</v>
      </c>
      <c r="G2751">
        <v>7728.3100934979402</v>
      </c>
      <c r="H2751">
        <v>863076.39231578808</v>
      </c>
      <c r="I2751">
        <v>130671800</v>
      </c>
      <c r="J2751">
        <v>400000000</v>
      </c>
      <c r="K2751">
        <v>-0.14000000000000001</v>
      </c>
      <c r="L2751">
        <v>2.44</v>
      </c>
      <c r="M2751">
        <v>8.19</v>
      </c>
      <c r="N2751" t="s">
        <v>29596</v>
      </c>
      <c r="O2751" t="s">
        <v>29597</v>
      </c>
      <c r="P2751" s="2" t="s">
        <v>29598</v>
      </c>
      <c r="Q2751" t="s">
        <v>29599</v>
      </c>
    </row>
    <row r="2752" spans="1:17" x14ac:dyDescent="0.25">
      <c r="A2752" t="s">
        <v>29586</v>
      </c>
      <c r="B2752" t="s">
        <v>29587</v>
      </c>
      <c r="C2752" t="s">
        <v>29588</v>
      </c>
      <c r="D2752">
        <v>2751</v>
      </c>
      <c r="E2752">
        <v>4.6967321574398771E-2</v>
      </c>
      <c r="F2752">
        <v>1.2923123525634679E-6</v>
      </c>
      <c r="G2752">
        <v>2988.3793544668083</v>
      </c>
      <c r="H2752">
        <v>862970.71038346819</v>
      </c>
      <c r="I2752">
        <v>18378851.533139713</v>
      </c>
      <c r="J2752">
        <v>100000000</v>
      </c>
      <c r="K2752">
        <v>0.18</v>
      </c>
      <c r="L2752">
        <v>-5.32</v>
      </c>
      <c r="M2752">
        <v>15.74</v>
      </c>
      <c r="N2752" t="s">
        <v>29589</v>
      </c>
      <c r="O2752" t="s">
        <v>29590</v>
      </c>
      <c r="P2752" s="2" t="s">
        <v>29591</v>
      </c>
      <c r="Q2752" t="s">
        <v>29592</v>
      </c>
    </row>
    <row r="2753" spans="1:17" x14ac:dyDescent="0.25">
      <c r="A2753" t="s">
        <v>29579</v>
      </c>
      <c r="B2753" t="s">
        <v>29580</v>
      </c>
      <c r="C2753" t="s">
        <v>29581</v>
      </c>
      <c r="D2753">
        <v>2752</v>
      </c>
      <c r="E2753">
        <v>1.0336059810733263E-2</v>
      </c>
      <c r="F2753">
        <v>2.8439811601959359E-7</v>
      </c>
      <c r="G2753">
        <v>846.19785229858201</v>
      </c>
      <c r="H2753">
        <v>862965.46995707217</v>
      </c>
      <c r="I2753">
        <v>83351199.475954801</v>
      </c>
      <c r="J2753">
        <v>100000000</v>
      </c>
      <c r="K2753">
        <v>-1.03</v>
      </c>
      <c r="L2753">
        <v>0.53</v>
      </c>
      <c r="M2753">
        <v>1.87</v>
      </c>
      <c r="N2753" t="s">
        <v>29582</v>
      </c>
      <c r="O2753" t="s">
        <v>29583</v>
      </c>
      <c r="P2753" s="2" t="s">
        <v>29584</v>
      </c>
      <c r="Q2753" t="s">
        <v>29585</v>
      </c>
    </row>
    <row r="2754" spans="1:17" x14ac:dyDescent="0.25">
      <c r="A2754" t="s">
        <v>29572</v>
      </c>
      <c r="B2754" t="s">
        <v>29573</v>
      </c>
      <c r="C2754" t="s">
        <v>29574</v>
      </c>
      <c r="D2754">
        <v>2753</v>
      </c>
      <c r="E2754">
        <v>1.9388389835319597E-2</v>
      </c>
      <c r="F2754">
        <v>5.3347422932793131E-7</v>
      </c>
      <c r="G2754">
        <v>3881.3480123499385</v>
      </c>
      <c r="H2754">
        <v>861209.0537100035</v>
      </c>
      <c r="I2754">
        <v>44418783.6228415</v>
      </c>
      <c r="J2754">
        <v>200000000</v>
      </c>
      <c r="K2754">
        <v>0.69</v>
      </c>
      <c r="L2754">
        <v>1.02</v>
      </c>
      <c r="M2754">
        <v>-21.15</v>
      </c>
      <c r="N2754" t="s">
        <v>29575</v>
      </c>
      <c r="O2754" t="s">
        <v>29576</v>
      </c>
      <c r="P2754" s="2" t="s">
        <v>29577</v>
      </c>
      <c r="Q2754" t="s">
        <v>29578</v>
      </c>
    </row>
    <row r="2755" spans="1:17" x14ac:dyDescent="0.25">
      <c r="A2755" t="s">
        <v>29565</v>
      </c>
      <c r="B2755" t="s">
        <v>29566</v>
      </c>
      <c r="C2755" t="s">
        <v>29567</v>
      </c>
      <c r="D2755">
        <v>2754</v>
      </c>
      <c r="E2755">
        <v>3.9432129927638442E-2</v>
      </c>
      <c r="F2755">
        <v>1.0849805116660431E-6</v>
      </c>
      <c r="G2755">
        <v>7532.7810506181522</v>
      </c>
      <c r="H2755">
        <v>859631.68536479911</v>
      </c>
      <c r="I2755">
        <v>21800000</v>
      </c>
      <c r="J2755">
        <v>25000000</v>
      </c>
      <c r="K2755">
        <v>0.03</v>
      </c>
      <c r="L2755">
        <v>3.56</v>
      </c>
      <c r="M2755">
        <v>13.34</v>
      </c>
      <c r="N2755" t="s">
        <v>29568</v>
      </c>
      <c r="O2755" t="s">
        <v>29569</v>
      </c>
      <c r="P2755" s="2" t="s">
        <v>29570</v>
      </c>
      <c r="Q2755" t="s">
        <v>29571</v>
      </c>
    </row>
    <row r="2756" spans="1:17" x14ac:dyDescent="0.25">
      <c r="A2756" t="s">
        <v>29560</v>
      </c>
      <c r="B2756" t="s">
        <v>29561</v>
      </c>
      <c r="C2756" t="s">
        <v>29562</v>
      </c>
      <c r="D2756">
        <v>2755</v>
      </c>
      <c r="E2756">
        <v>0.85726999986898933</v>
      </c>
      <c r="F2756">
        <v>2.3587902677351245E-5</v>
      </c>
      <c r="G2756">
        <v>27448.480057994053</v>
      </c>
      <c r="H2756">
        <v>858170.47980470676</v>
      </c>
      <c r="I2756">
        <v>1001050</v>
      </c>
      <c r="J2756">
        <v>5000000</v>
      </c>
      <c r="K2756">
        <v>-1.2</v>
      </c>
      <c r="L2756">
        <v>1.1299999999999999</v>
      </c>
      <c r="M2756">
        <v>59.08</v>
      </c>
      <c r="N2756" t="s">
        <v>9041</v>
      </c>
      <c r="P2756" s="2" t="s">
        <v>29563</v>
      </c>
      <c r="Q2756" t="s">
        <v>29564</v>
      </c>
    </row>
    <row r="2757" spans="1:17" x14ac:dyDescent="0.25">
      <c r="A2757" t="s">
        <v>29554</v>
      </c>
      <c r="B2757" t="s">
        <v>29555</v>
      </c>
      <c r="C2757" t="s">
        <v>7344</v>
      </c>
      <c r="D2757">
        <v>2756</v>
      </c>
      <c r="E2757">
        <v>14.45484280904323</v>
      </c>
      <c r="F2757">
        <v>4.3774181048766527E-4</v>
      </c>
      <c r="G2757">
        <v>346.82888697710371</v>
      </c>
      <c r="H2757">
        <v>856947.71364563366</v>
      </c>
      <c r="I2757">
        <v>59299.139637681365</v>
      </c>
      <c r="J2757">
        <v>99999</v>
      </c>
      <c r="K2757">
        <v>0</v>
      </c>
      <c r="L2757">
        <v>0</v>
      </c>
      <c r="M2757">
        <v>0</v>
      </c>
      <c r="N2757" t="s">
        <v>29556</v>
      </c>
      <c r="O2757" t="s">
        <v>29557</v>
      </c>
      <c r="P2757" s="2" t="s">
        <v>29558</v>
      </c>
      <c r="Q2757" t="s">
        <v>29559</v>
      </c>
    </row>
    <row r="2758" spans="1:17" x14ac:dyDescent="0.25">
      <c r="A2758" t="s">
        <v>29548</v>
      </c>
      <c r="B2758" t="s">
        <v>29549</v>
      </c>
      <c r="C2758" t="s">
        <v>29550</v>
      </c>
      <c r="D2758">
        <v>2757</v>
      </c>
      <c r="E2758">
        <v>208.390642404657</v>
      </c>
      <c r="F2758">
        <v>5.7340268043161733E-3</v>
      </c>
      <c r="G2758">
        <v>1257430.7062784676</v>
      </c>
      <c r="H2758">
        <v>852143.98944927484</v>
      </c>
      <c r="I2758">
        <v>4072.2048037833706</v>
      </c>
      <c r="J2758">
        <v>21000</v>
      </c>
      <c r="K2758">
        <v>-0.33</v>
      </c>
      <c r="L2758">
        <v>6.86</v>
      </c>
      <c r="M2758">
        <v>17.309999999999999</v>
      </c>
      <c r="N2758" t="s">
        <v>29551</v>
      </c>
      <c r="O2758" t="s">
        <v>21125</v>
      </c>
      <c r="P2758" s="2" t="s">
        <v>29552</v>
      </c>
      <c r="Q2758" t="s">
        <v>29553</v>
      </c>
    </row>
    <row r="2759" spans="1:17" x14ac:dyDescent="0.25">
      <c r="A2759" t="s">
        <v>29543</v>
      </c>
      <c r="B2759" t="s">
        <v>29544</v>
      </c>
      <c r="C2759" t="s">
        <v>29545</v>
      </c>
      <c r="D2759">
        <v>2758</v>
      </c>
      <c r="E2759">
        <v>33.853154518339309</v>
      </c>
      <c r="F2759">
        <v>9.3147423124797797E-4</v>
      </c>
      <c r="G2759">
        <v>1024.2675412356052</v>
      </c>
      <c r="H2759">
        <v>851978.04261340061</v>
      </c>
      <c r="I2759">
        <v>25166.580578331199</v>
      </c>
      <c r="J2759">
        <v>25166.580578331199</v>
      </c>
      <c r="K2759">
        <v>0.14000000000000001</v>
      </c>
      <c r="L2759">
        <v>1.1499999999999999</v>
      </c>
      <c r="M2759">
        <v>19.5</v>
      </c>
      <c r="N2759" t="s">
        <v>5651</v>
      </c>
      <c r="O2759" t="s">
        <v>5652</v>
      </c>
      <c r="P2759" s="2" t="s">
        <v>29546</v>
      </c>
      <c r="Q2759" t="s">
        <v>29547</v>
      </c>
    </row>
    <row r="2760" spans="1:17" x14ac:dyDescent="0.25">
      <c r="A2760" t="s">
        <v>29540</v>
      </c>
      <c r="B2760" t="s">
        <v>29541</v>
      </c>
      <c r="C2760" t="s">
        <v>29542</v>
      </c>
      <c r="D2760">
        <v>2759</v>
      </c>
      <c r="E2760">
        <v>0.10014371495574025</v>
      </c>
      <c r="F2760">
        <v>2.9821385171646264E-6</v>
      </c>
      <c r="H2760">
        <v>851830.76147762546</v>
      </c>
      <c r="I2760">
        <v>2500000</v>
      </c>
      <c r="J2760">
        <v>2500000</v>
      </c>
      <c r="K2760">
        <v>-1.9</v>
      </c>
      <c r="L2760">
        <v>12.81</v>
      </c>
      <c r="M2760">
        <v>32.96</v>
      </c>
      <c r="P2760" s="2" t="s">
        <v>348</v>
      </c>
    </row>
    <row r="2761" spans="1:17" x14ac:dyDescent="0.25">
      <c r="A2761" t="s">
        <v>29533</v>
      </c>
      <c r="B2761" t="s">
        <v>29534</v>
      </c>
      <c r="C2761" t="s">
        <v>29535</v>
      </c>
      <c r="D2761">
        <v>2760</v>
      </c>
      <c r="E2761">
        <v>1.2140321150797635</v>
      </c>
      <c r="F2761">
        <v>3.9673962610665485E-5</v>
      </c>
      <c r="G2761">
        <v>146480.39862176785</v>
      </c>
      <c r="H2761">
        <v>849076.59319879988</v>
      </c>
      <c r="I2761">
        <v>700001</v>
      </c>
      <c r="J2761">
        <v>700001</v>
      </c>
      <c r="K2761">
        <v>0</v>
      </c>
      <c r="L2761">
        <v>0</v>
      </c>
      <c r="M2761">
        <v>0</v>
      </c>
      <c r="N2761" t="s">
        <v>29536</v>
      </c>
      <c r="O2761" t="s">
        <v>29537</v>
      </c>
      <c r="P2761" s="2" t="s">
        <v>29538</v>
      </c>
      <c r="Q2761" t="s">
        <v>29539</v>
      </c>
    </row>
    <row r="2762" spans="1:17" x14ac:dyDescent="0.25">
      <c r="A2762" t="s">
        <v>29526</v>
      </c>
      <c r="B2762" t="s">
        <v>29527</v>
      </c>
      <c r="C2762" t="s">
        <v>29528</v>
      </c>
      <c r="D2762">
        <v>2761</v>
      </c>
      <c r="E2762">
        <v>8.7764041067474861E-4</v>
      </c>
      <c r="F2762">
        <v>2.41483973495751E-8</v>
      </c>
      <c r="G2762">
        <v>14729.310141535185</v>
      </c>
      <c r="H2762">
        <v>848144.67070470634</v>
      </c>
      <c r="I2762">
        <v>961919101.54499996</v>
      </c>
      <c r="J2762">
        <v>1200000000</v>
      </c>
      <c r="K2762">
        <v>-0.49</v>
      </c>
      <c r="L2762">
        <v>-1.54</v>
      </c>
      <c r="M2762">
        <v>-12.33</v>
      </c>
      <c r="N2762" t="s">
        <v>29529</v>
      </c>
      <c r="O2762" t="s">
        <v>29530</v>
      </c>
      <c r="P2762" s="2" t="s">
        <v>29531</v>
      </c>
      <c r="Q2762" t="s">
        <v>29532</v>
      </c>
    </row>
    <row r="2763" spans="1:17" x14ac:dyDescent="0.25">
      <c r="A2763" t="s">
        <v>29520</v>
      </c>
      <c r="B2763" t="s">
        <v>29521</v>
      </c>
      <c r="C2763" t="s">
        <v>29522</v>
      </c>
      <c r="D2763">
        <v>2762</v>
      </c>
      <c r="E2763">
        <v>1.0047618007851906E-2</v>
      </c>
      <c r="F2763">
        <v>2.764615998980858E-7</v>
      </c>
      <c r="G2763">
        <v>1337.3218800903101</v>
      </c>
      <c r="H2763">
        <v>846480.83532396751</v>
      </c>
      <c r="I2763">
        <v>84269130.757120401</v>
      </c>
      <c r="J2763">
        <v>105000000</v>
      </c>
      <c r="K2763">
        <v>-0.13</v>
      </c>
      <c r="L2763">
        <v>4.9400000000000004</v>
      </c>
      <c r="M2763">
        <v>8.91</v>
      </c>
      <c r="N2763" t="s">
        <v>29523</v>
      </c>
      <c r="O2763" t="s">
        <v>29524</v>
      </c>
      <c r="P2763" s="2" t="s">
        <v>29525</v>
      </c>
    </row>
    <row r="2764" spans="1:17" x14ac:dyDescent="0.25">
      <c r="A2764" t="s">
        <v>29514</v>
      </c>
      <c r="B2764" t="s">
        <v>29515</v>
      </c>
      <c r="C2764" t="s">
        <v>29516</v>
      </c>
      <c r="D2764">
        <v>2763</v>
      </c>
      <c r="E2764">
        <v>2.428064230159527</v>
      </c>
      <c r="F2764">
        <v>6.6808523293843629E-5</v>
      </c>
      <c r="G2764">
        <v>1829.3717165453363</v>
      </c>
      <c r="H2764">
        <v>846114.00547624554</v>
      </c>
      <c r="I2764">
        <v>348383.750201207</v>
      </c>
      <c r="J2764">
        <v>348383.750201207</v>
      </c>
      <c r="K2764">
        <v>0.12</v>
      </c>
      <c r="L2764">
        <v>0.42</v>
      </c>
      <c r="M2764">
        <v>0</v>
      </c>
      <c r="O2764" t="s">
        <v>29517</v>
      </c>
      <c r="P2764" s="2" t="s">
        <v>29518</v>
      </c>
      <c r="Q2764" t="s">
        <v>29519</v>
      </c>
    </row>
    <row r="2765" spans="1:17" x14ac:dyDescent="0.25">
      <c r="A2765" t="s">
        <v>29507</v>
      </c>
      <c r="B2765" t="s">
        <v>29508</v>
      </c>
      <c r="C2765" t="s">
        <v>29509</v>
      </c>
      <c r="D2765">
        <v>2764</v>
      </c>
      <c r="E2765">
        <v>6.4743721314124258E-2</v>
      </c>
      <c r="F2765">
        <v>1.7814324513403026E-6</v>
      </c>
      <c r="G2765">
        <v>4255.9424251819955</v>
      </c>
      <c r="H2765">
        <v>845008.27550668374</v>
      </c>
      <c r="I2765">
        <v>13047500</v>
      </c>
      <c r="J2765">
        <v>85000000</v>
      </c>
      <c r="K2765">
        <v>0.25</v>
      </c>
      <c r="L2765">
        <v>41.93</v>
      </c>
      <c r="M2765">
        <v>17.75</v>
      </c>
      <c r="N2765" t="s">
        <v>29510</v>
      </c>
      <c r="O2765" t="s">
        <v>29511</v>
      </c>
      <c r="P2765" s="2" t="s">
        <v>29512</v>
      </c>
      <c r="Q2765" t="s">
        <v>29513</v>
      </c>
    </row>
    <row r="2766" spans="1:17" x14ac:dyDescent="0.25">
      <c r="A2766" t="s">
        <v>29503</v>
      </c>
      <c r="B2766" t="s">
        <v>29504</v>
      </c>
      <c r="C2766" t="s">
        <v>29505</v>
      </c>
      <c r="D2766">
        <v>2765</v>
      </c>
      <c r="E2766">
        <v>0.23654931678822999</v>
      </c>
      <c r="F2766">
        <v>7.3114780972954932E-6</v>
      </c>
      <c r="H2766">
        <v>844891.5847141447</v>
      </c>
      <c r="I2766">
        <v>2605815.0236048899</v>
      </c>
      <c r="J2766">
        <v>2605815.0236048899</v>
      </c>
      <c r="K2766">
        <v>-0.63</v>
      </c>
      <c r="L2766">
        <v>-7.48</v>
      </c>
      <c r="M2766">
        <v>1.26</v>
      </c>
      <c r="P2766" s="2" t="s">
        <v>29506</v>
      </c>
    </row>
    <row r="2767" spans="1:17" x14ac:dyDescent="0.25">
      <c r="A2767" t="s">
        <v>29496</v>
      </c>
      <c r="B2767" t="s">
        <v>29497</v>
      </c>
      <c r="C2767" t="s">
        <v>29498</v>
      </c>
      <c r="D2767">
        <v>2766</v>
      </c>
      <c r="E2767">
        <v>8.3055255929324109E-3</v>
      </c>
      <c r="F2767">
        <v>2.285276860268985E-7</v>
      </c>
      <c r="G2767">
        <v>95650.009389097293</v>
      </c>
      <c r="H2767">
        <v>844694.72332732135</v>
      </c>
      <c r="I2767">
        <v>101756259.69033857</v>
      </c>
      <c r="J2767">
        <v>1000000000</v>
      </c>
      <c r="K2767">
        <v>-0.82</v>
      </c>
      <c r="L2767">
        <v>5.26</v>
      </c>
      <c r="M2767">
        <v>-5.81</v>
      </c>
      <c r="N2767" t="s">
        <v>29499</v>
      </c>
      <c r="O2767" t="s">
        <v>29500</v>
      </c>
      <c r="P2767" s="2" t="s">
        <v>29501</v>
      </c>
      <c r="Q2767" t="s">
        <v>29502</v>
      </c>
    </row>
    <row r="2768" spans="1:17" x14ac:dyDescent="0.25">
      <c r="A2768" t="s">
        <v>29490</v>
      </c>
      <c r="B2768" t="s">
        <v>29491</v>
      </c>
      <c r="C2768" t="s">
        <v>29491</v>
      </c>
      <c r="D2768">
        <v>2767</v>
      </c>
      <c r="E2768">
        <v>0.14674241994156922</v>
      </c>
      <c r="F2768">
        <v>4.0376379912393007E-6</v>
      </c>
      <c r="G2768">
        <v>685.36043216049677</v>
      </c>
      <c r="H2768">
        <v>844457.15733070148</v>
      </c>
      <c r="I2768">
        <v>5756785.8028566986</v>
      </c>
      <c r="J2768">
        <v>42000000</v>
      </c>
      <c r="K2768">
        <v>0.18</v>
      </c>
      <c r="L2768">
        <v>-2.2200000000000002</v>
      </c>
      <c r="M2768">
        <v>4.13</v>
      </c>
      <c r="N2768" t="s">
        <v>29492</v>
      </c>
      <c r="O2768" t="s">
        <v>29493</v>
      </c>
      <c r="P2768" s="2" t="s">
        <v>29494</v>
      </c>
      <c r="Q2768" t="s">
        <v>29495</v>
      </c>
    </row>
    <row r="2769" spans="1:17" x14ac:dyDescent="0.25">
      <c r="A2769" t="s">
        <v>29484</v>
      </c>
      <c r="B2769" t="s">
        <v>29485</v>
      </c>
      <c r="C2769" t="s">
        <v>29486</v>
      </c>
      <c r="D2769">
        <v>2768</v>
      </c>
      <c r="E2769">
        <v>3.1301320150749601E-2</v>
      </c>
      <c r="F2769">
        <v>7.831280579609973E-7</v>
      </c>
      <c r="G2769">
        <v>37.006144399949342</v>
      </c>
      <c r="H2769">
        <v>843632.07033966517</v>
      </c>
      <c r="I2769">
        <v>71348637.760114893</v>
      </c>
      <c r="J2769">
        <v>67268509</v>
      </c>
      <c r="K2769">
        <v>0</v>
      </c>
      <c r="L2769">
        <v>-15.46</v>
      </c>
      <c r="M2769">
        <v>-38.35</v>
      </c>
      <c r="N2769" t="s">
        <v>29487</v>
      </c>
      <c r="O2769" t="s">
        <v>29488</v>
      </c>
      <c r="P2769" s="2" t="s">
        <v>29489</v>
      </c>
    </row>
    <row r="2770" spans="1:17" x14ac:dyDescent="0.25">
      <c r="A2770" t="s">
        <v>29478</v>
      </c>
      <c r="B2770" t="s">
        <v>29479</v>
      </c>
      <c r="C2770" t="s">
        <v>29480</v>
      </c>
      <c r="D2770">
        <v>2769</v>
      </c>
      <c r="E2770">
        <v>9.0116119114891979E-2</v>
      </c>
      <c r="F2770">
        <v>2.4795574879180571E-6</v>
      </c>
      <c r="G2770">
        <v>103.7080383773893</v>
      </c>
      <c r="H2770">
        <v>841941.75266060815</v>
      </c>
      <c r="I2770">
        <v>9342892.5971560292</v>
      </c>
      <c r="J2770">
        <v>0</v>
      </c>
      <c r="K2770">
        <v>-0.08</v>
      </c>
      <c r="L2770">
        <v>-1.92</v>
      </c>
      <c r="M2770">
        <v>-4.79</v>
      </c>
      <c r="N2770" t="s">
        <v>29481</v>
      </c>
      <c r="O2770" t="s">
        <v>29482</v>
      </c>
      <c r="P2770" s="2" t="s">
        <v>29483</v>
      </c>
    </row>
    <row r="2771" spans="1:17" x14ac:dyDescent="0.25">
      <c r="A2771" t="s">
        <v>29474</v>
      </c>
      <c r="B2771" t="s">
        <v>29475</v>
      </c>
      <c r="C2771" t="s">
        <v>29476</v>
      </c>
      <c r="D2771">
        <v>2770</v>
      </c>
      <c r="E2771">
        <v>178.32904460910706</v>
      </c>
      <c r="F2771">
        <v>4.9068591083428767E-3</v>
      </c>
      <c r="H2771">
        <v>841845.92685879348</v>
      </c>
      <c r="I2771">
        <v>4688.3363067994187</v>
      </c>
      <c r="J2771">
        <v>4688.3363067994187</v>
      </c>
      <c r="K2771">
        <v>-0.62</v>
      </c>
      <c r="L2771">
        <v>3.12</v>
      </c>
      <c r="M2771">
        <v>9.5299999999999994</v>
      </c>
      <c r="P2771" s="2" t="s">
        <v>348</v>
      </c>
      <c r="Q2771" t="s">
        <v>29477</v>
      </c>
    </row>
    <row r="2772" spans="1:17" x14ac:dyDescent="0.25">
      <c r="A2772" t="s">
        <v>29468</v>
      </c>
      <c r="B2772" t="s">
        <v>29469</v>
      </c>
      <c r="C2772" t="s">
        <v>4790</v>
      </c>
      <c r="D2772">
        <v>2771</v>
      </c>
      <c r="E2772">
        <v>2.401862098179389</v>
      </c>
      <c r="F2772">
        <v>6.6087568006499995E-5</v>
      </c>
      <c r="G2772">
        <v>23000.231452165823</v>
      </c>
      <c r="H2772">
        <v>839076.98623077967</v>
      </c>
      <c r="I2772">
        <v>349663.9130302135</v>
      </c>
      <c r="J2772">
        <v>500000</v>
      </c>
      <c r="K2772">
        <v>-0.66</v>
      </c>
      <c r="L2772">
        <v>4.7699999999999996</v>
      </c>
      <c r="M2772">
        <v>20.22</v>
      </c>
      <c r="N2772" t="s">
        <v>29470</v>
      </c>
      <c r="O2772" t="s">
        <v>29471</v>
      </c>
      <c r="P2772" s="2" t="s">
        <v>29472</v>
      </c>
      <c r="Q2772" t="s">
        <v>29473</v>
      </c>
    </row>
    <row r="2773" spans="1:17" x14ac:dyDescent="0.25">
      <c r="A2773" t="s">
        <v>29462</v>
      </c>
      <c r="B2773" t="s">
        <v>29463</v>
      </c>
      <c r="C2773" t="s">
        <v>29463</v>
      </c>
      <c r="D2773">
        <v>2772</v>
      </c>
      <c r="E2773">
        <v>1.6088109035805212E-9</v>
      </c>
      <c r="F2773">
        <v>4.4266654642899304E-14</v>
      </c>
      <c r="G2773">
        <v>6435.0165291782569</v>
      </c>
      <c r="H2773">
        <v>835571.1409718371</v>
      </c>
      <c r="I2773">
        <v>519703440463519.25</v>
      </c>
      <c r="J2773">
        <v>890000000000000</v>
      </c>
      <c r="K2773">
        <v>-0.35</v>
      </c>
      <c r="L2773">
        <v>5.23</v>
      </c>
      <c r="M2773">
        <v>-21.43</v>
      </c>
      <c r="N2773" t="s">
        <v>29464</v>
      </c>
      <c r="O2773" t="s">
        <v>29465</v>
      </c>
      <c r="P2773" s="2" t="s">
        <v>29466</v>
      </c>
      <c r="Q2773" t="s">
        <v>29467</v>
      </c>
    </row>
    <row r="2774" spans="1:17" x14ac:dyDescent="0.25">
      <c r="A2774" t="s">
        <v>29455</v>
      </c>
      <c r="B2774" t="s">
        <v>29456</v>
      </c>
      <c r="C2774" t="s">
        <v>29457</v>
      </c>
      <c r="D2774">
        <v>2773</v>
      </c>
      <c r="E2774">
        <v>8.8112092720611032E-3</v>
      </c>
      <c r="F2774">
        <v>2.4244164243577242E-7</v>
      </c>
      <c r="G2774">
        <v>121.5516902558638</v>
      </c>
      <c r="H2774">
        <v>834981.59300228395</v>
      </c>
      <c r="I2774">
        <v>94791098.270362839</v>
      </c>
      <c r="J2774">
        <v>100000000</v>
      </c>
      <c r="K2774">
        <v>0.2</v>
      </c>
      <c r="L2774">
        <v>-5.73</v>
      </c>
      <c r="M2774">
        <v>-12.45</v>
      </c>
      <c r="N2774" t="s">
        <v>29458</v>
      </c>
      <c r="O2774" t="s">
        <v>29459</v>
      </c>
      <c r="P2774" s="2" t="s">
        <v>29460</v>
      </c>
      <c r="Q2774" t="s">
        <v>29461</v>
      </c>
    </row>
    <row r="2775" spans="1:17" x14ac:dyDescent="0.25">
      <c r="A2775" t="s">
        <v>29449</v>
      </c>
      <c r="B2775" t="s">
        <v>29450</v>
      </c>
      <c r="C2775" t="s">
        <v>9549</v>
      </c>
      <c r="D2775">
        <v>2774</v>
      </c>
      <c r="E2775">
        <v>1.2921144683805772E-4</v>
      </c>
      <c r="F2775">
        <v>3.0126598839468213E-9</v>
      </c>
      <c r="G2775">
        <v>10043.809964670792</v>
      </c>
      <c r="H2775">
        <v>834657.55997012951</v>
      </c>
      <c r="I2775">
        <v>6459716603</v>
      </c>
      <c r="J2775">
        <v>10000000000</v>
      </c>
      <c r="K2775">
        <v>0</v>
      </c>
      <c r="L2775">
        <v>0</v>
      </c>
      <c r="M2775">
        <v>0</v>
      </c>
      <c r="N2775" t="s">
        <v>29451</v>
      </c>
      <c r="O2775" t="s">
        <v>29452</v>
      </c>
      <c r="P2775" s="2" t="s">
        <v>29453</v>
      </c>
      <c r="Q2775" t="s">
        <v>29454</v>
      </c>
    </row>
    <row r="2776" spans="1:17" x14ac:dyDescent="0.25">
      <c r="A2776" t="s">
        <v>29442</v>
      </c>
      <c r="B2776" t="s">
        <v>29443</v>
      </c>
      <c r="C2776" t="s">
        <v>29444</v>
      </c>
      <c r="D2776">
        <v>2775</v>
      </c>
      <c r="E2776">
        <v>4.2357161261021271E-2</v>
      </c>
      <c r="F2776">
        <v>1.1654631535765046E-6</v>
      </c>
      <c r="G2776">
        <v>139670.46452012978</v>
      </c>
      <c r="H2776">
        <v>832364.87342186738</v>
      </c>
      <c r="I2776">
        <v>19658010.583324619</v>
      </c>
      <c r="J2776">
        <v>200000000</v>
      </c>
      <c r="K2776">
        <v>-0.14000000000000001</v>
      </c>
      <c r="L2776">
        <v>-1.71</v>
      </c>
      <c r="M2776">
        <v>2.33</v>
      </c>
      <c r="N2776" t="s">
        <v>29445</v>
      </c>
      <c r="O2776" t="s">
        <v>29446</v>
      </c>
      <c r="P2776" s="2" t="s">
        <v>29447</v>
      </c>
      <c r="Q2776" t="s">
        <v>29448</v>
      </c>
    </row>
    <row r="2777" spans="1:17" x14ac:dyDescent="0.25">
      <c r="A2777" t="s">
        <v>29439</v>
      </c>
      <c r="B2777" t="s">
        <v>29440</v>
      </c>
      <c r="C2777" t="s">
        <v>29441</v>
      </c>
      <c r="D2777">
        <v>2776</v>
      </c>
      <c r="E2777">
        <v>2.3154731532202859E-7</v>
      </c>
      <c r="F2777">
        <v>7.0165767843631394E-12</v>
      </c>
      <c r="H2777">
        <v>832200.64317952248</v>
      </c>
      <c r="I2777">
        <v>2158991381130.5344</v>
      </c>
      <c r="J2777">
        <v>2158991381130.5344</v>
      </c>
      <c r="K2777">
        <v>1.96</v>
      </c>
      <c r="L2777">
        <v>1.96</v>
      </c>
      <c r="M2777">
        <v>10.46</v>
      </c>
      <c r="P2777" s="2" t="s">
        <v>348</v>
      </c>
    </row>
    <row r="2778" spans="1:17" x14ac:dyDescent="0.25">
      <c r="A2778" t="s">
        <v>29432</v>
      </c>
      <c r="B2778" t="s">
        <v>29433</v>
      </c>
      <c r="C2778" t="s">
        <v>29434</v>
      </c>
      <c r="D2778">
        <v>2777</v>
      </c>
      <c r="E2778">
        <v>9.8829201402687486E-2</v>
      </c>
      <c r="F2778">
        <v>2.7192991528027275E-6</v>
      </c>
      <c r="G2778">
        <v>43008.179432199795</v>
      </c>
      <c r="H2778">
        <v>831941.27228818845</v>
      </c>
      <c r="I2778">
        <v>8415594.8032323048</v>
      </c>
      <c r="J2778">
        <v>10000000</v>
      </c>
      <c r="K2778">
        <v>0.9</v>
      </c>
      <c r="L2778">
        <v>-31.69</v>
      </c>
      <c r="M2778">
        <v>-19.63</v>
      </c>
      <c r="N2778" t="s">
        <v>29435</v>
      </c>
      <c r="O2778" t="s">
        <v>29436</v>
      </c>
      <c r="P2778" s="2" t="s">
        <v>29437</v>
      </c>
      <c r="Q2778" t="s">
        <v>29438</v>
      </c>
    </row>
    <row r="2779" spans="1:17" x14ac:dyDescent="0.25">
      <c r="A2779" t="s">
        <v>29427</v>
      </c>
      <c r="B2779" t="s">
        <v>29428</v>
      </c>
      <c r="C2779" t="s">
        <v>29429</v>
      </c>
      <c r="D2779">
        <v>2778</v>
      </c>
      <c r="E2779">
        <v>1.5143260156601409E-2</v>
      </c>
      <c r="F2779">
        <v>4.1666889876738121E-7</v>
      </c>
      <c r="G2779">
        <v>8132.2072239277868</v>
      </c>
      <c r="H2779">
        <v>827556.78220351192</v>
      </c>
      <c r="I2779">
        <v>54706111.07</v>
      </c>
      <c r="J2779">
        <v>85000000</v>
      </c>
      <c r="K2779">
        <v>-0.73</v>
      </c>
      <c r="L2779">
        <v>14.27</v>
      </c>
      <c r="M2779">
        <v>39.29</v>
      </c>
      <c r="N2779" t="s">
        <v>19933</v>
      </c>
      <c r="O2779" t="s">
        <v>19934</v>
      </c>
      <c r="P2779" s="2" t="s">
        <v>29430</v>
      </c>
      <c r="Q2779" t="s">
        <v>29431</v>
      </c>
    </row>
    <row r="2780" spans="1:17" x14ac:dyDescent="0.25">
      <c r="A2780" t="s">
        <v>29423</v>
      </c>
      <c r="B2780" t="s">
        <v>29424</v>
      </c>
      <c r="C2780" t="s">
        <v>7244</v>
      </c>
      <c r="D2780">
        <v>2779</v>
      </c>
      <c r="E2780">
        <v>8103.9734196588497</v>
      </c>
      <c r="F2780">
        <v>0.22298698383757751</v>
      </c>
      <c r="H2780">
        <v>825566.67883869901</v>
      </c>
      <c r="I2780">
        <v>100</v>
      </c>
      <c r="J2780">
        <v>100</v>
      </c>
      <c r="K2780">
        <v>-0.6</v>
      </c>
      <c r="L2780">
        <v>-0.6</v>
      </c>
      <c r="M2780">
        <v>10.16</v>
      </c>
      <c r="P2780" s="2" t="s">
        <v>29425</v>
      </c>
      <c r="Q2780" t="s">
        <v>29426</v>
      </c>
    </row>
    <row r="2781" spans="1:17" x14ac:dyDescent="0.25">
      <c r="A2781" t="s">
        <v>29416</v>
      </c>
      <c r="B2781" t="s">
        <v>29417</v>
      </c>
      <c r="C2781" t="s">
        <v>29418</v>
      </c>
      <c r="D2781">
        <v>2780</v>
      </c>
      <c r="E2781">
        <v>2.737459004581006E-3</v>
      </c>
      <c r="F2781">
        <v>9.0607701786532164E-8</v>
      </c>
      <c r="G2781">
        <v>1899.1305259204591</v>
      </c>
      <c r="H2781">
        <v>821239.44818310044</v>
      </c>
      <c r="I2781">
        <v>300001000</v>
      </c>
      <c r="J2781">
        <v>10000000000</v>
      </c>
      <c r="K2781">
        <v>0</v>
      </c>
      <c r="L2781">
        <v>0</v>
      </c>
      <c r="M2781">
        <v>0</v>
      </c>
      <c r="N2781" t="s">
        <v>29419</v>
      </c>
      <c r="O2781" t="s">
        <v>29420</v>
      </c>
      <c r="P2781" s="2" t="s">
        <v>29421</v>
      </c>
      <c r="Q2781" t="s">
        <v>29422</v>
      </c>
    </row>
    <row r="2782" spans="1:17" x14ac:dyDescent="0.25">
      <c r="A2782" t="s">
        <v>29412</v>
      </c>
      <c r="B2782" t="s">
        <v>29413</v>
      </c>
      <c r="C2782" t="s">
        <v>7244</v>
      </c>
      <c r="D2782">
        <v>2781</v>
      </c>
      <c r="E2782">
        <v>131504.55326271415</v>
      </c>
      <c r="F2782">
        <v>3.6184476644291759</v>
      </c>
      <c r="H2782">
        <v>821064.57431247539</v>
      </c>
      <c r="I2782">
        <v>6.2093990525158516</v>
      </c>
      <c r="J2782">
        <v>6.2093990525158516</v>
      </c>
      <c r="K2782">
        <v>-0.59</v>
      </c>
      <c r="L2782">
        <v>0.99</v>
      </c>
      <c r="M2782">
        <v>16.63</v>
      </c>
      <c r="P2782" s="2" t="s">
        <v>29414</v>
      </c>
      <c r="Q2782" t="s">
        <v>29415</v>
      </c>
    </row>
    <row r="2783" spans="1:17" x14ac:dyDescent="0.25">
      <c r="A2783" t="s">
        <v>29405</v>
      </c>
      <c r="B2783" t="s">
        <v>29406</v>
      </c>
      <c r="C2783" t="s">
        <v>29407</v>
      </c>
      <c r="D2783">
        <v>2782</v>
      </c>
      <c r="E2783">
        <v>40.735581185122427</v>
      </c>
      <c r="F2783">
        <v>1.1208451533902401E-3</v>
      </c>
      <c r="G2783">
        <v>275455.15286760498</v>
      </c>
      <c r="H2783">
        <v>819218.39040303242</v>
      </c>
      <c r="I2783">
        <v>20146.579966691999</v>
      </c>
      <c r="J2783">
        <v>28069.217969196001</v>
      </c>
      <c r="K2783">
        <v>0.12</v>
      </c>
      <c r="L2783">
        <v>-6.11</v>
      </c>
      <c r="M2783">
        <v>-43.81</v>
      </c>
      <c r="N2783" t="s">
        <v>29408</v>
      </c>
      <c r="O2783" t="s">
        <v>29409</v>
      </c>
      <c r="P2783" s="2" t="s">
        <v>29410</v>
      </c>
      <c r="Q2783" t="s">
        <v>29411</v>
      </c>
    </row>
    <row r="2784" spans="1:17" x14ac:dyDescent="0.25">
      <c r="A2784" t="s">
        <v>29398</v>
      </c>
      <c r="B2784" t="s">
        <v>29399</v>
      </c>
      <c r="C2784" t="s">
        <v>29400</v>
      </c>
      <c r="D2784">
        <v>2783</v>
      </c>
      <c r="E2784">
        <v>8.5705426898235293E-2</v>
      </c>
      <c r="F2784">
        <v>2.3581966812152119E-6</v>
      </c>
      <c r="G2784">
        <v>6.0002882234517818</v>
      </c>
      <c r="H2784">
        <v>818203.49449100171</v>
      </c>
      <c r="I2784">
        <v>9546650.6235782504</v>
      </c>
      <c r="J2784">
        <v>9546650.6235782504</v>
      </c>
      <c r="K2784">
        <v>0</v>
      </c>
      <c r="L2784">
        <v>6.65</v>
      </c>
      <c r="M2784">
        <v>21.9</v>
      </c>
      <c r="N2784" t="s">
        <v>29401</v>
      </c>
      <c r="O2784" t="s">
        <v>29402</v>
      </c>
      <c r="P2784" s="2" t="s">
        <v>29403</v>
      </c>
      <c r="Q2784" t="s">
        <v>29404</v>
      </c>
    </row>
    <row r="2785" spans="1:17" x14ac:dyDescent="0.25">
      <c r="A2785" t="s">
        <v>29391</v>
      </c>
      <c r="B2785" t="s">
        <v>29392</v>
      </c>
      <c r="C2785" t="s">
        <v>29393</v>
      </c>
      <c r="D2785">
        <v>2784</v>
      </c>
      <c r="E2785">
        <v>95.987143487241767</v>
      </c>
      <c r="F2785">
        <v>2.6410995359688544E-3</v>
      </c>
      <c r="G2785">
        <v>2786.0202891841968</v>
      </c>
      <c r="H2785">
        <v>817510.01139792742</v>
      </c>
      <c r="I2785">
        <v>8519.3459143</v>
      </c>
      <c r="J2785">
        <v>10000</v>
      </c>
      <c r="K2785">
        <v>0.2</v>
      </c>
      <c r="L2785">
        <v>4.21</v>
      </c>
      <c r="M2785">
        <v>19.21</v>
      </c>
      <c r="N2785" t="s">
        <v>29394</v>
      </c>
      <c r="O2785" t="s">
        <v>29395</v>
      </c>
      <c r="P2785" s="2" t="s">
        <v>29396</v>
      </c>
      <c r="Q2785" t="s">
        <v>29397</v>
      </c>
    </row>
    <row r="2786" spans="1:17" x14ac:dyDescent="0.25">
      <c r="A2786" t="s">
        <v>29384</v>
      </c>
      <c r="B2786" t="s">
        <v>29385</v>
      </c>
      <c r="C2786" t="s">
        <v>29386</v>
      </c>
      <c r="D2786">
        <v>2785</v>
      </c>
      <c r="E2786">
        <v>10.419714484101856</v>
      </c>
      <c r="F2786">
        <v>2.8669988593365273E-4</v>
      </c>
      <c r="G2786">
        <v>193395.31593220631</v>
      </c>
      <c r="H2786">
        <v>817505.64437593066</v>
      </c>
      <c r="I2786">
        <v>78482.232840742116</v>
      </c>
      <c r="J2786">
        <v>959002.94417499995</v>
      </c>
      <c r="K2786">
        <v>-1.59</v>
      </c>
      <c r="L2786">
        <v>6.62</v>
      </c>
      <c r="M2786">
        <v>231.32</v>
      </c>
      <c r="N2786" t="s">
        <v>29387</v>
      </c>
      <c r="O2786" t="s">
        <v>29388</v>
      </c>
      <c r="P2786" s="2" t="s">
        <v>29389</v>
      </c>
      <c r="Q2786" t="s">
        <v>29390</v>
      </c>
    </row>
    <row r="2787" spans="1:17" x14ac:dyDescent="0.25">
      <c r="A2787" t="s">
        <v>29377</v>
      </c>
      <c r="B2787" t="s">
        <v>29378</v>
      </c>
      <c r="C2787" t="s">
        <v>29379</v>
      </c>
      <c r="D2787">
        <v>2786</v>
      </c>
      <c r="E2787">
        <v>0.12415294568734742</v>
      </c>
      <c r="F2787">
        <v>3.4161821618510504E-6</v>
      </c>
      <c r="G2787">
        <v>2828.1445833642665</v>
      </c>
      <c r="H2787">
        <v>817268.07837931078</v>
      </c>
      <c r="I2787">
        <v>6591045.0624279371</v>
      </c>
      <c r="J2787">
        <v>10000000</v>
      </c>
      <c r="K2787">
        <v>0.01</v>
      </c>
      <c r="L2787">
        <v>8.06</v>
      </c>
      <c r="M2787">
        <v>30.36</v>
      </c>
      <c r="N2787" t="s">
        <v>29380</v>
      </c>
      <c r="O2787" t="s">
        <v>29381</v>
      </c>
      <c r="P2787" s="2" t="s">
        <v>29382</v>
      </c>
      <c r="Q2787" t="s">
        <v>29383</v>
      </c>
    </row>
    <row r="2788" spans="1:17" x14ac:dyDescent="0.25">
      <c r="A2788" t="s">
        <v>29370</v>
      </c>
      <c r="B2788" t="s">
        <v>29371</v>
      </c>
      <c r="C2788" t="s">
        <v>29372</v>
      </c>
      <c r="D2788">
        <v>2787</v>
      </c>
      <c r="E2788">
        <v>7.860639594041634E-12</v>
      </c>
      <c r="F2788">
        <v>2.1628658620310001E-16</v>
      </c>
      <c r="G2788">
        <v>727.03929009690421</v>
      </c>
      <c r="H2788">
        <v>816417.38249435555</v>
      </c>
      <c r="I2788">
        <v>9.9993737884122784E+16</v>
      </c>
      <c r="J2788">
        <v>1E+17</v>
      </c>
      <c r="K2788">
        <v>-6.92</v>
      </c>
      <c r="L2788">
        <v>12.18</v>
      </c>
      <c r="M2788">
        <v>6.29</v>
      </c>
      <c r="N2788" t="s">
        <v>29373</v>
      </c>
      <c r="O2788" t="s">
        <v>29374</v>
      </c>
      <c r="P2788" s="2" t="s">
        <v>29375</v>
      </c>
      <c r="Q2788" t="s">
        <v>29376</v>
      </c>
    </row>
    <row r="2789" spans="1:17" x14ac:dyDescent="0.25">
      <c r="A2789" t="s">
        <v>29364</v>
      </c>
      <c r="B2789" t="s">
        <v>29365</v>
      </c>
      <c r="C2789" t="s">
        <v>29366</v>
      </c>
      <c r="D2789">
        <v>2788</v>
      </c>
      <c r="E2789">
        <v>3.0918515736563763</v>
      </c>
      <c r="F2789">
        <v>8.5072723906549086E-5</v>
      </c>
      <c r="G2789">
        <v>113.87446558568315</v>
      </c>
      <c r="H2789">
        <v>815488.9536178594</v>
      </c>
      <c r="I2789">
        <v>264343.042713225</v>
      </c>
      <c r="J2789">
        <v>264343.042713225</v>
      </c>
      <c r="K2789">
        <v>0.05</v>
      </c>
      <c r="L2789">
        <v>-4.12</v>
      </c>
      <c r="M2789">
        <v>8.67</v>
      </c>
      <c r="N2789" t="s">
        <v>29367</v>
      </c>
      <c r="O2789" t="s">
        <v>11494</v>
      </c>
      <c r="P2789" s="2" t="s">
        <v>29368</v>
      </c>
      <c r="Q2789" t="s">
        <v>29369</v>
      </c>
    </row>
    <row r="2790" spans="1:17" x14ac:dyDescent="0.25">
      <c r="A2790" t="s">
        <v>29360</v>
      </c>
      <c r="B2790" t="s">
        <v>29361</v>
      </c>
      <c r="C2790" t="s">
        <v>29362</v>
      </c>
      <c r="D2790">
        <v>2789</v>
      </c>
      <c r="E2790">
        <v>36849.621032444898</v>
      </c>
      <c r="F2790">
        <v>1.0139453110309629</v>
      </c>
      <c r="H2790">
        <v>814712.43133477203</v>
      </c>
      <c r="I2790">
        <v>22.063501130800073</v>
      </c>
      <c r="J2790">
        <v>22.063501130800073</v>
      </c>
      <c r="K2790">
        <v>-0.23</v>
      </c>
      <c r="L2790">
        <v>5.15</v>
      </c>
      <c r="M2790">
        <v>-24.39</v>
      </c>
      <c r="P2790" s="2" t="s">
        <v>348</v>
      </c>
      <c r="Q2790" t="s">
        <v>29363</v>
      </c>
    </row>
    <row r="2791" spans="1:17" x14ac:dyDescent="0.25">
      <c r="A2791" t="s">
        <v>29353</v>
      </c>
      <c r="B2791" t="s">
        <v>29354</v>
      </c>
      <c r="C2791" t="s">
        <v>29355</v>
      </c>
      <c r="D2791">
        <v>2790</v>
      </c>
      <c r="E2791">
        <v>8.1540515919978684E-7</v>
      </c>
      <c r="F2791">
        <v>2.2438497043232876E-11</v>
      </c>
      <c r="G2791">
        <v>910946.81403910241</v>
      </c>
      <c r="H2791">
        <v>814360.51513391465</v>
      </c>
      <c r="I2791">
        <v>999000000000</v>
      </c>
      <c r="J2791">
        <v>1000000000000</v>
      </c>
      <c r="K2791">
        <v>4.04</v>
      </c>
      <c r="L2791">
        <v>-3.33</v>
      </c>
      <c r="M2791">
        <v>3.22</v>
      </c>
      <c r="N2791" t="s">
        <v>29356</v>
      </c>
      <c r="O2791" t="s">
        <v>29357</v>
      </c>
      <c r="P2791" s="2" t="s">
        <v>29358</v>
      </c>
      <c r="Q2791" t="s">
        <v>29359</v>
      </c>
    </row>
    <row r="2792" spans="1:17" x14ac:dyDescent="0.25">
      <c r="A2792" t="s">
        <v>29347</v>
      </c>
      <c r="B2792" t="s">
        <v>29348</v>
      </c>
      <c r="C2792" t="s">
        <v>29348</v>
      </c>
      <c r="D2792">
        <v>2791</v>
      </c>
      <c r="E2792">
        <v>5.2166261261457972E-3</v>
      </c>
      <c r="F2792">
        <v>1.8907391917661898E-7</v>
      </c>
      <c r="G2792">
        <v>46.255496988938333</v>
      </c>
      <c r="H2792">
        <v>812659.99676840368</v>
      </c>
      <c r="I2792">
        <v>155782695.67802405</v>
      </c>
      <c r="J2792">
        <v>1000000000</v>
      </c>
      <c r="K2792">
        <v>0</v>
      </c>
      <c r="L2792">
        <v>0</v>
      </c>
      <c r="M2792">
        <v>0</v>
      </c>
      <c r="N2792" t="s">
        <v>29349</v>
      </c>
      <c r="O2792" t="s">
        <v>29350</v>
      </c>
      <c r="P2792" s="2" t="s">
        <v>29351</v>
      </c>
      <c r="Q2792" t="s">
        <v>29352</v>
      </c>
    </row>
    <row r="2793" spans="1:17" x14ac:dyDescent="0.25">
      <c r="A2793" t="s">
        <v>29341</v>
      </c>
      <c r="B2793" t="s">
        <v>29342</v>
      </c>
      <c r="C2793" t="s">
        <v>29343</v>
      </c>
      <c r="D2793">
        <v>2792</v>
      </c>
      <c r="E2793">
        <v>16264.545458515471</v>
      </c>
      <c r="F2793">
        <v>0.4475212190155356</v>
      </c>
      <c r="G2793">
        <v>6045.7751245693025</v>
      </c>
      <c r="H2793">
        <v>812373.52012542088</v>
      </c>
      <c r="I2793">
        <v>50</v>
      </c>
      <c r="J2793">
        <v>100</v>
      </c>
      <c r="K2793">
        <v>0.02</v>
      </c>
      <c r="L2793">
        <v>-11.86</v>
      </c>
      <c r="M2793">
        <v>51.59</v>
      </c>
      <c r="N2793" t="s">
        <v>29344</v>
      </c>
      <c r="O2793" t="s">
        <v>8649</v>
      </c>
      <c r="P2793" s="2" t="s">
        <v>29345</v>
      </c>
      <c r="Q2793" t="s">
        <v>29346</v>
      </c>
    </row>
    <row r="2794" spans="1:17" x14ac:dyDescent="0.25">
      <c r="A2794" t="s">
        <v>29335</v>
      </c>
      <c r="B2794" t="s">
        <v>29336</v>
      </c>
      <c r="C2794" t="s">
        <v>1440</v>
      </c>
      <c r="D2794">
        <v>2793</v>
      </c>
      <c r="E2794">
        <v>1.5957098375904519E-5</v>
      </c>
      <c r="F2794">
        <v>4.3906176999227445E-10</v>
      </c>
      <c r="G2794">
        <v>6299.3244216971116</v>
      </c>
      <c r="H2794">
        <v>807481.58208472899</v>
      </c>
      <c r="I2794">
        <v>50610108544</v>
      </c>
      <c r="J2794">
        <v>100000000000</v>
      </c>
      <c r="K2794">
        <v>-0.15</v>
      </c>
      <c r="L2794">
        <v>-9.98</v>
      </c>
      <c r="M2794">
        <v>13.2</v>
      </c>
      <c r="N2794" t="s">
        <v>29337</v>
      </c>
      <c r="O2794" t="s">
        <v>29338</v>
      </c>
      <c r="P2794" s="2" t="s">
        <v>29339</v>
      </c>
      <c r="Q2794" t="s">
        <v>29340</v>
      </c>
    </row>
    <row r="2795" spans="1:17" x14ac:dyDescent="0.25">
      <c r="A2795" t="s">
        <v>29328</v>
      </c>
      <c r="B2795" t="s">
        <v>29329</v>
      </c>
      <c r="C2795" t="s">
        <v>29330</v>
      </c>
      <c r="D2795">
        <v>2794</v>
      </c>
      <c r="E2795">
        <v>2.9513068313325095E-2</v>
      </c>
      <c r="F2795">
        <v>8.1205615872609477E-7</v>
      </c>
      <c r="G2795">
        <v>26611.758643428289</v>
      </c>
      <c r="H2795">
        <v>807128.72670739645</v>
      </c>
      <c r="I2795">
        <v>27341255.215915259</v>
      </c>
      <c r="J2795">
        <v>60000000</v>
      </c>
      <c r="K2795">
        <v>-0.37</v>
      </c>
      <c r="L2795">
        <v>4.78</v>
      </c>
      <c r="M2795">
        <v>-5.56</v>
      </c>
      <c r="N2795" t="s">
        <v>29331</v>
      </c>
      <c r="O2795" t="s">
        <v>29332</v>
      </c>
      <c r="P2795" s="2" t="s">
        <v>29333</v>
      </c>
      <c r="Q2795" t="s">
        <v>29334</v>
      </c>
    </row>
    <row r="2796" spans="1:17" x14ac:dyDescent="0.25">
      <c r="A2796" t="s">
        <v>29321</v>
      </c>
      <c r="B2796" t="s">
        <v>29322</v>
      </c>
      <c r="C2796" t="s">
        <v>29323</v>
      </c>
      <c r="D2796">
        <v>2795</v>
      </c>
      <c r="E2796">
        <v>1.0536488652293341E-3</v>
      </c>
      <c r="F2796">
        <v>2.8991294333091421E-8</v>
      </c>
      <c r="G2796">
        <v>18205.241299800426</v>
      </c>
      <c r="H2796">
        <v>806861.46496119897</v>
      </c>
      <c r="I2796">
        <v>765779225</v>
      </c>
      <c r="J2796">
        <v>874217423</v>
      </c>
      <c r="K2796">
        <v>-0.21</v>
      </c>
      <c r="L2796">
        <v>-0.38</v>
      </c>
      <c r="M2796">
        <v>-3.13</v>
      </c>
      <c r="N2796" t="s">
        <v>29324</v>
      </c>
      <c r="O2796" t="s">
        <v>29325</v>
      </c>
      <c r="P2796" s="2" t="s">
        <v>29326</v>
      </c>
      <c r="Q2796" t="s">
        <v>29327</v>
      </c>
    </row>
    <row r="2797" spans="1:17" x14ac:dyDescent="0.25">
      <c r="A2797" t="s">
        <v>29314</v>
      </c>
      <c r="B2797" t="s">
        <v>29315</v>
      </c>
      <c r="C2797" t="s">
        <v>29316</v>
      </c>
      <c r="D2797">
        <v>2796</v>
      </c>
      <c r="E2797">
        <v>3.091962496015092E-2</v>
      </c>
      <c r="F2797">
        <v>8.5075775950598842E-7</v>
      </c>
      <c r="G2797">
        <v>247.98571110402679</v>
      </c>
      <c r="H2797">
        <v>803910.23149583605</v>
      </c>
      <c r="I2797">
        <v>26000000</v>
      </c>
      <c r="J2797">
        <v>100000000</v>
      </c>
      <c r="K2797">
        <v>0</v>
      </c>
      <c r="L2797">
        <v>-0.8</v>
      </c>
      <c r="M2797">
        <v>-10.44</v>
      </c>
      <c r="N2797" t="s">
        <v>29317</v>
      </c>
      <c r="O2797" t="s">
        <v>29318</v>
      </c>
      <c r="P2797" s="2" t="s">
        <v>29319</v>
      </c>
      <c r="Q2797" t="s">
        <v>29320</v>
      </c>
    </row>
    <row r="2798" spans="1:17" x14ac:dyDescent="0.25">
      <c r="A2798" t="s">
        <v>29307</v>
      </c>
      <c r="B2798" t="s">
        <v>29308</v>
      </c>
      <c r="C2798" t="s">
        <v>29309</v>
      </c>
      <c r="D2798">
        <v>2797</v>
      </c>
      <c r="E2798">
        <v>7.3629737672988652E-2</v>
      </c>
      <c r="F2798">
        <v>2.0259324211214409E-6</v>
      </c>
      <c r="G2798">
        <v>42813.410251147434</v>
      </c>
      <c r="H2798">
        <v>801451.59811169968</v>
      </c>
      <c r="I2798">
        <v>10886324.18195782</v>
      </c>
      <c r="J2798">
        <v>29520194.222979899</v>
      </c>
      <c r="K2798">
        <v>0.36</v>
      </c>
      <c r="L2798">
        <v>1.86</v>
      </c>
      <c r="M2798">
        <v>7.08</v>
      </c>
      <c r="N2798" t="s">
        <v>29310</v>
      </c>
      <c r="O2798" t="s">
        <v>29311</v>
      </c>
      <c r="P2798" s="2" t="s">
        <v>29312</v>
      </c>
      <c r="Q2798" t="s">
        <v>29313</v>
      </c>
    </row>
    <row r="2799" spans="1:17" x14ac:dyDescent="0.25">
      <c r="A2799" t="s">
        <v>29300</v>
      </c>
      <c r="B2799" t="s">
        <v>29301</v>
      </c>
      <c r="C2799" t="s">
        <v>29302</v>
      </c>
      <c r="D2799">
        <v>2798</v>
      </c>
      <c r="E2799">
        <v>0.10977732554838876</v>
      </c>
      <c r="F2799">
        <v>3.0205383036978102E-6</v>
      </c>
      <c r="G2799">
        <v>57567.830769163586</v>
      </c>
      <c r="H2799">
        <v>799501.28608797805</v>
      </c>
      <c r="I2799">
        <v>7280180</v>
      </c>
      <c r="J2799">
        <v>24000000</v>
      </c>
      <c r="K2799">
        <v>-0.28000000000000003</v>
      </c>
      <c r="L2799">
        <v>-3.8</v>
      </c>
      <c r="M2799">
        <v>28.78</v>
      </c>
      <c r="N2799" t="s">
        <v>29303</v>
      </c>
      <c r="O2799" t="s">
        <v>29304</v>
      </c>
      <c r="P2799" s="2" t="s">
        <v>29305</v>
      </c>
      <c r="Q2799" t="s">
        <v>29306</v>
      </c>
    </row>
    <row r="2800" spans="1:17" x14ac:dyDescent="0.25">
      <c r="A2800" t="s">
        <v>29293</v>
      </c>
      <c r="B2800" t="s">
        <v>29294</v>
      </c>
      <c r="C2800" t="s">
        <v>29295</v>
      </c>
      <c r="D2800">
        <v>2799</v>
      </c>
      <c r="E2800">
        <v>4.8339177864438901E-3</v>
      </c>
      <c r="F2800">
        <v>1.3300591682244899E-7</v>
      </c>
      <c r="G2800">
        <v>11585.709357218033</v>
      </c>
      <c r="H2800">
        <v>798926.58599321358</v>
      </c>
      <c r="I2800">
        <v>165263900.91999999</v>
      </c>
      <c r="J2800">
        <v>400000000</v>
      </c>
      <c r="K2800">
        <v>-2.89</v>
      </c>
      <c r="L2800">
        <v>0.71</v>
      </c>
      <c r="M2800">
        <v>-5.77</v>
      </c>
      <c r="N2800" t="s">
        <v>29296</v>
      </c>
      <c r="O2800" t="s">
        <v>29297</v>
      </c>
      <c r="P2800" s="2" t="s">
        <v>29298</v>
      </c>
      <c r="Q2800" t="s">
        <v>29299</v>
      </c>
    </row>
    <row r="2801" spans="1:17" x14ac:dyDescent="0.25">
      <c r="A2801" t="s">
        <v>29287</v>
      </c>
      <c r="B2801" t="s">
        <v>29288</v>
      </c>
      <c r="C2801" t="s">
        <v>29289</v>
      </c>
      <c r="D2801">
        <v>2800</v>
      </c>
      <c r="E2801">
        <v>3.0680521771788163E-2</v>
      </c>
      <c r="F2801">
        <v>8.4417880219054861E-7</v>
      </c>
      <c r="G2801">
        <v>1469.3369550502423</v>
      </c>
      <c r="H2801">
        <v>798882.04236884741</v>
      </c>
      <c r="I2801">
        <v>26045944.6966656</v>
      </c>
      <c r="J2801">
        <v>18563227</v>
      </c>
      <c r="K2801">
        <v>-0.18</v>
      </c>
      <c r="L2801">
        <v>-13.08</v>
      </c>
      <c r="M2801">
        <v>-3.08</v>
      </c>
      <c r="N2801" t="s">
        <v>29290</v>
      </c>
      <c r="O2801" t="s">
        <v>29291</v>
      </c>
      <c r="P2801" s="2" t="s">
        <v>29292</v>
      </c>
    </row>
    <row r="2802" spans="1:17" x14ac:dyDescent="0.25">
      <c r="A2802" t="s">
        <v>29283</v>
      </c>
      <c r="B2802" t="s">
        <v>29284</v>
      </c>
      <c r="C2802" t="s">
        <v>1454</v>
      </c>
      <c r="D2802">
        <v>2801</v>
      </c>
      <c r="E2802">
        <v>2030.0469740734272</v>
      </c>
      <c r="F2802">
        <v>6.3148855633604117E-2</v>
      </c>
      <c r="G2802">
        <v>4534.5671626147978</v>
      </c>
      <c r="H2802">
        <v>797321.26870723045</v>
      </c>
      <c r="I2802">
        <v>227.363967756714</v>
      </c>
      <c r="J2802">
        <v>227.363967756714</v>
      </c>
      <c r="K2802">
        <v>0.34</v>
      </c>
      <c r="L2802">
        <v>4.16</v>
      </c>
      <c r="M2802">
        <v>34.299999999999997</v>
      </c>
      <c r="O2802" t="s">
        <v>4000</v>
      </c>
      <c r="P2802" s="2" t="s">
        <v>29285</v>
      </c>
      <c r="Q2802" t="s">
        <v>29286</v>
      </c>
    </row>
    <row r="2803" spans="1:17" x14ac:dyDescent="0.25">
      <c r="A2803" t="s">
        <v>29278</v>
      </c>
      <c r="B2803" t="s">
        <v>29279</v>
      </c>
      <c r="C2803" t="s">
        <v>29280</v>
      </c>
      <c r="D2803">
        <v>2802</v>
      </c>
      <c r="E2803">
        <v>41.084942944857609</v>
      </c>
      <c r="F2803">
        <v>1.1304578905548218E-3</v>
      </c>
      <c r="G2803">
        <v>4849.2110974762982</v>
      </c>
      <c r="H2803">
        <v>796811.20053801709</v>
      </c>
      <c r="I2803">
        <v>19392.621621555099</v>
      </c>
      <c r="J2803">
        <v>19392.621621555099</v>
      </c>
      <c r="K2803">
        <v>0</v>
      </c>
      <c r="L2803">
        <v>13.34</v>
      </c>
      <c r="M2803">
        <v>25.11</v>
      </c>
      <c r="N2803" t="s">
        <v>7711</v>
      </c>
      <c r="O2803" t="s">
        <v>7712</v>
      </c>
      <c r="P2803" s="2" t="s">
        <v>29281</v>
      </c>
      <c r="Q2803" t="s">
        <v>29282</v>
      </c>
    </row>
    <row r="2804" spans="1:17" x14ac:dyDescent="0.25">
      <c r="A2804" t="s">
        <v>29272</v>
      </c>
      <c r="B2804" t="s">
        <v>29273</v>
      </c>
      <c r="C2804" t="s">
        <v>29274</v>
      </c>
      <c r="D2804">
        <v>2803</v>
      </c>
      <c r="E2804">
        <v>9.7588093751228219E-2</v>
      </c>
      <c r="F2804">
        <v>3.4308407333961587E-6</v>
      </c>
      <c r="G2804">
        <v>395.67839503207574</v>
      </c>
      <c r="H2804">
        <v>796743.07499486872</v>
      </c>
      <c r="I2804">
        <v>8164361.9496182101</v>
      </c>
      <c r="J2804">
        <v>315000000</v>
      </c>
      <c r="K2804">
        <v>0</v>
      </c>
      <c r="L2804">
        <v>0</v>
      </c>
      <c r="M2804">
        <v>0</v>
      </c>
      <c r="N2804" t="s">
        <v>29275</v>
      </c>
      <c r="O2804" t="s">
        <v>29276</v>
      </c>
      <c r="P2804" s="2" t="s">
        <v>29277</v>
      </c>
    </row>
    <row r="2805" spans="1:17" x14ac:dyDescent="0.25">
      <c r="A2805" t="s">
        <v>29265</v>
      </c>
      <c r="B2805" t="s">
        <v>29266</v>
      </c>
      <c r="C2805" t="s">
        <v>29267</v>
      </c>
      <c r="D2805">
        <v>2804</v>
      </c>
      <c r="E2805">
        <v>4.8709763351078E-3</v>
      </c>
      <c r="F2805">
        <v>1.3402558791718201E-7</v>
      </c>
      <c r="G2805">
        <v>13652.411251195472</v>
      </c>
      <c r="H2805">
        <v>793388.32869701157</v>
      </c>
      <c r="I2805">
        <v>163107521.34036729</v>
      </c>
      <c r="J2805">
        <v>183141962.54872</v>
      </c>
      <c r="K2805">
        <v>16.809999999999999</v>
      </c>
      <c r="L2805">
        <v>12.48</v>
      </c>
      <c r="M2805">
        <v>-35.1</v>
      </c>
      <c r="N2805" t="s">
        <v>29268</v>
      </c>
      <c r="O2805" t="s">
        <v>29269</v>
      </c>
      <c r="P2805" s="2" t="s">
        <v>29270</v>
      </c>
      <c r="Q2805" t="s">
        <v>29271</v>
      </c>
    </row>
    <row r="2806" spans="1:17" x14ac:dyDescent="0.25">
      <c r="A2806" t="s">
        <v>29258</v>
      </c>
      <c r="B2806" t="s">
        <v>29259</v>
      </c>
      <c r="C2806" t="s">
        <v>29260</v>
      </c>
      <c r="D2806">
        <v>2805</v>
      </c>
      <c r="E2806">
        <v>3.1294865692238498E-3</v>
      </c>
      <c r="F2806">
        <v>8.6108256017603682E-8</v>
      </c>
      <c r="G2806">
        <v>6962.7711374782193</v>
      </c>
      <c r="H2806">
        <v>793368.24039582687</v>
      </c>
      <c r="I2806">
        <v>253514013.2137388</v>
      </c>
      <c r="J2806">
        <v>1860000000</v>
      </c>
      <c r="K2806">
        <v>-0.89</v>
      </c>
      <c r="L2806">
        <v>7.26</v>
      </c>
      <c r="M2806">
        <v>0.61</v>
      </c>
      <c r="N2806" t="s">
        <v>29261</v>
      </c>
      <c r="O2806" t="s">
        <v>29262</v>
      </c>
      <c r="P2806" s="2" t="s">
        <v>29263</v>
      </c>
      <c r="Q2806" t="s">
        <v>29264</v>
      </c>
    </row>
    <row r="2807" spans="1:17" x14ac:dyDescent="0.25">
      <c r="A2807" t="s">
        <v>29251</v>
      </c>
      <c r="B2807" t="s">
        <v>29252</v>
      </c>
      <c r="C2807" t="s">
        <v>29253</v>
      </c>
      <c r="D2807">
        <v>2806</v>
      </c>
      <c r="E2807">
        <v>7.9305119459886706E-6</v>
      </c>
      <c r="F2807">
        <v>2.1820913363600728E-10</v>
      </c>
      <c r="G2807">
        <v>800.85069588495514</v>
      </c>
      <c r="H2807">
        <v>792262.51042626495</v>
      </c>
      <c r="I2807">
        <v>100000000000</v>
      </c>
      <c r="J2807">
        <v>100000000000</v>
      </c>
      <c r="K2807">
        <v>-0.39</v>
      </c>
      <c r="L2807">
        <v>13.02</v>
      </c>
      <c r="M2807">
        <v>20.28</v>
      </c>
      <c r="N2807" t="s">
        <v>29254</v>
      </c>
      <c r="O2807" t="s">
        <v>29255</v>
      </c>
      <c r="P2807" s="2" t="s">
        <v>29256</v>
      </c>
      <c r="Q2807" t="s">
        <v>29257</v>
      </c>
    </row>
    <row r="2808" spans="1:17" x14ac:dyDescent="0.25">
      <c r="A2808" t="s">
        <v>29244</v>
      </c>
      <c r="B2808" t="s">
        <v>29245</v>
      </c>
      <c r="C2808" t="s">
        <v>29246</v>
      </c>
      <c r="D2808">
        <v>2807</v>
      </c>
      <c r="E2808">
        <v>3.5934564542401598E-2</v>
      </c>
      <c r="F2808">
        <v>9.8874451609026541E-7</v>
      </c>
      <c r="G2808">
        <v>22711.13459598496</v>
      </c>
      <c r="H2808">
        <v>791043.23788478924</v>
      </c>
      <c r="I2808">
        <v>21867781.96518001</v>
      </c>
      <c r="J2808">
        <v>100000000</v>
      </c>
      <c r="K2808">
        <v>-0.51</v>
      </c>
      <c r="L2808">
        <v>9.11</v>
      </c>
      <c r="M2808">
        <v>-0.7</v>
      </c>
      <c r="N2808" t="s">
        <v>29247</v>
      </c>
      <c r="O2808" t="s">
        <v>29248</v>
      </c>
      <c r="P2808" s="2" t="s">
        <v>29249</v>
      </c>
      <c r="Q2808" t="s">
        <v>29250</v>
      </c>
    </row>
    <row r="2809" spans="1:17" x14ac:dyDescent="0.25">
      <c r="A2809" t="s">
        <v>29241</v>
      </c>
      <c r="B2809" t="s">
        <v>29242</v>
      </c>
      <c r="C2809" t="s">
        <v>29243</v>
      </c>
      <c r="D2809">
        <v>2808</v>
      </c>
      <c r="E2809">
        <v>0.3225943825299698</v>
      </c>
      <c r="F2809">
        <v>9.6095571971004241E-6</v>
      </c>
      <c r="H2809">
        <v>790874.5510547366</v>
      </c>
      <c r="I2809">
        <v>2308170.8174839024</v>
      </c>
      <c r="J2809">
        <v>2308170.8174839024</v>
      </c>
      <c r="K2809">
        <v>6.63</v>
      </c>
      <c r="L2809">
        <v>0.74</v>
      </c>
      <c r="M2809">
        <v>16.55</v>
      </c>
      <c r="P2809" s="2" t="s">
        <v>348</v>
      </c>
    </row>
    <row r="2810" spans="1:17" x14ac:dyDescent="0.25">
      <c r="A2810" t="s">
        <v>29234</v>
      </c>
      <c r="B2810" t="s">
        <v>29235</v>
      </c>
      <c r="C2810" t="s">
        <v>29236</v>
      </c>
      <c r="D2810">
        <v>2809</v>
      </c>
      <c r="E2810">
        <v>2.2304529911917167E-2</v>
      </c>
      <c r="F2810">
        <v>6.1371222707755406E-7</v>
      </c>
      <c r="G2810">
        <v>40522.470511683969</v>
      </c>
      <c r="H2810">
        <v>790820.51976295805</v>
      </c>
      <c r="I2810">
        <v>35459664.141553462</v>
      </c>
      <c r="J2810">
        <v>99788845.814562097</v>
      </c>
      <c r="K2810">
        <v>-0.27</v>
      </c>
      <c r="L2810">
        <v>8.75</v>
      </c>
      <c r="M2810">
        <v>10.56</v>
      </c>
      <c r="N2810" t="s">
        <v>29237</v>
      </c>
      <c r="O2810" t="s">
        <v>29238</v>
      </c>
      <c r="P2810" s="2" t="s">
        <v>29239</v>
      </c>
      <c r="Q2810" t="s">
        <v>29240</v>
      </c>
    </row>
    <row r="2811" spans="1:17" x14ac:dyDescent="0.25">
      <c r="A2811" t="s">
        <v>29227</v>
      </c>
      <c r="B2811" t="s">
        <v>29228</v>
      </c>
      <c r="C2811" t="s">
        <v>29229</v>
      </c>
      <c r="D2811">
        <v>2810</v>
      </c>
      <c r="E2811">
        <v>2.1101450288005094E-5</v>
      </c>
      <c r="F2811">
        <v>5.8060932474074176E-10</v>
      </c>
      <c r="G2811">
        <v>14955.434540523782</v>
      </c>
      <c r="H2811">
        <v>789624.82914026431</v>
      </c>
      <c r="I2811">
        <v>37414999962</v>
      </c>
      <c r="J2811">
        <v>50000000000</v>
      </c>
      <c r="K2811">
        <v>0.69</v>
      </c>
      <c r="L2811">
        <v>2.91</v>
      </c>
      <c r="M2811">
        <v>14.24</v>
      </c>
      <c r="N2811" t="s">
        <v>29230</v>
      </c>
      <c r="O2811" t="s">
        <v>29231</v>
      </c>
      <c r="P2811" s="2" t="s">
        <v>29232</v>
      </c>
      <c r="Q2811" t="s">
        <v>29233</v>
      </c>
    </row>
    <row r="2812" spans="1:17" x14ac:dyDescent="0.25">
      <c r="A2812" t="s">
        <v>29220</v>
      </c>
      <c r="B2812" t="s">
        <v>29221</v>
      </c>
      <c r="C2812" t="s">
        <v>29222</v>
      </c>
      <c r="D2812">
        <v>2811</v>
      </c>
      <c r="E2812">
        <v>1.688229565612322E-3</v>
      </c>
      <c r="F2812">
        <v>4.6451870118837832E-8</v>
      </c>
      <c r="G2812">
        <v>554.98735747131957</v>
      </c>
      <c r="H2812">
        <v>788513.85874430649</v>
      </c>
      <c r="I2812">
        <v>467065746.74236101</v>
      </c>
      <c r="J2812">
        <v>1000000000</v>
      </c>
      <c r="K2812">
        <v>-0.89</v>
      </c>
      <c r="L2812">
        <v>4.76</v>
      </c>
      <c r="M2812">
        <v>0.86</v>
      </c>
      <c r="N2812" t="s">
        <v>29223</v>
      </c>
      <c r="O2812" t="s">
        <v>29224</v>
      </c>
      <c r="P2812" s="2" t="s">
        <v>29225</v>
      </c>
      <c r="Q2812" t="s">
        <v>29226</v>
      </c>
    </row>
    <row r="2813" spans="1:17" x14ac:dyDescent="0.25">
      <c r="A2813" t="s">
        <v>29214</v>
      </c>
      <c r="B2813" t="s">
        <v>29215</v>
      </c>
      <c r="C2813" t="s">
        <v>29216</v>
      </c>
      <c r="D2813">
        <v>2812</v>
      </c>
      <c r="E2813">
        <v>5.798619147644647E-3</v>
      </c>
      <c r="F2813">
        <v>1.5954980827343789E-7</v>
      </c>
      <c r="G2813">
        <v>14876.863080759336</v>
      </c>
      <c r="H2813">
        <v>788353.15233482828</v>
      </c>
      <c r="I2813">
        <v>135960147.89548099</v>
      </c>
      <c r="J2813">
        <v>135960147.89548099</v>
      </c>
      <c r="K2813">
        <v>-0.22</v>
      </c>
      <c r="L2813">
        <v>2.92</v>
      </c>
      <c r="M2813">
        <v>2.74</v>
      </c>
      <c r="O2813" t="s">
        <v>29217</v>
      </c>
      <c r="P2813" s="2" t="s">
        <v>29218</v>
      </c>
      <c r="Q2813" t="s">
        <v>29219</v>
      </c>
    </row>
    <row r="2814" spans="1:17" x14ac:dyDescent="0.25">
      <c r="A2814" t="s">
        <v>29207</v>
      </c>
      <c r="B2814" t="s">
        <v>29208</v>
      </c>
      <c r="C2814" t="s">
        <v>29209</v>
      </c>
      <c r="D2814">
        <v>2813</v>
      </c>
      <c r="E2814">
        <v>4.1282070317788189E-2</v>
      </c>
      <c r="F2814">
        <v>1.1358818774999371E-6</v>
      </c>
      <c r="G2814">
        <v>11786.92426273751</v>
      </c>
      <c r="H2814">
        <v>788347.91190843226</v>
      </c>
      <c r="I2814">
        <v>19100100</v>
      </c>
      <c r="J2814">
        <v>100000000</v>
      </c>
      <c r="K2814">
        <v>0.26</v>
      </c>
      <c r="L2814">
        <v>2.36</v>
      </c>
      <c r="M2814">
        <v>23.09</v>
      </c>
      <c r="N2814" t="s">
        <v>29210</v>
      </c>
      <c r="O2814" t="s">
        <v>29211</v>
      </c>
      <c r="P2814" s="2" t="s">
        <v>29212</v>
      </c>
      <c r="Q2814" t="s">
        <v>29213</v>
      </c>
    </row>
    <row r="2815" spans="1:17" x14ac:dyDescent="0.25">
      <c r="A2815" t="s">
        <v>29200</v>
      </c>
      <c r="B2815" t="s">
        <v>29201</v>
      </c>
      <c r="C2815" t="s">
        <v>29202</v>
      </c>
      <c r="D2815">
        <v>2814</v>
      </c>
      <c r="E2815">
        <v>2.9714440431636456E-3</v>
      </c>
      <c r="F2815">
        <v>8.1759694042775972E-8</v>
      </c>
      <c r="G2815">
        <v>6666.1018651550939</v>
      </c>
      <c r="H2815">
        <v>788092.87782382558</v>
      </c>
      <c r="I2815">
        <v>265222313.84386456</v>
      </c>
      <c r="J2815">
        <v>360000000</v>
      </c>
      <c r="K2815">
        <v>-0.56999999999999995</v>
      </c>
      <c r="L2815">
        <v>4.16</v>
      </c>
      <c r="M2815">
        <v>0</v>
      </c>
      <c r="N2815" t="s">
        <v>29203</v>
      </c>
      <c r="O2815" t="s">
        <v>29204</v>
      </c>
      <c r="P2815" s="2" t="s">
        <v>29205</v>
      </c>
      <c r="Q2815" t="s">
        <v>29206</v>
      </c>
    </row>
    <row r="2816" spans="1:17" x14ac:dyDescent="0.25">
      <c r="A2816" t="s">
        <v>29196</v>
      </c>
      <c r="B2816" t="s">
        <v>29197</v>
      </c>
      <c r="C2816" t="s">
        <v>7244</v>
      </c>
      <c r="D2816">
        <v>2815</v>
      </c>
      <c r="E2816">
        <v>18.378689775598744</v>
      </c>
      <c r="F2816">
        <v>5.0570360830722082E-4</v>
      </c>
      <c r="H2816">
        <v>787968.7341002333</v>
      </c>
      <c r="I2816">
        <v>43134.150908731157</v>
      </c>
      <c r="J2816">
        <v>43134.150908731157</v>
      </c>
      <c r="K2816">
        <v>-0.09</v>
      </c>
      <c r="L2816">
        <v>2.95</v>
      </c>
      <c r="M2816">
        <v>10.130000000000001</v>
      </c>
      <c r="P2816" s="2" t="s">
        <v>29198</v>
      </c>
      <c r="Q2816" t="s">
        <v>29199</v>
      </c>
    </row>
    <row r="2817" spans="1:17" x14ac:dyDescent="0.25">
      <c r="A2817" t="s">
        <v>29192</v>
      </c>
      <c r="B2817" t="s">
        <v>29193</v>
      </c>
      <c r="C2817" t="s">
        <v>29194</v>
      </c>
      <c r="D2817">
        <v>2816</v>
      </c>
      <c r="E2817">
        <v>119.92756390412478</v>
      </c>
      <c r="F2817">
        <v>3.299898009178672E-3</v>
      </c>
      <c r="H2817">
        <v>785713.8654766687</v>
      </c>
      <c r="I2817">
        <v>6508.3973544109294</v>
      </c>
      <c r="J2817">
        <v>6508.3973544109294</v>
      </c>
      <c r="K2817">
        <v>-0.68</v>
      </c>
      <c r="L2817">
        <v>2.48</v>
      </c>
      <c r="M2817">
        <v>-55.23</v>
      </c>
      <c r="P2817" s="2" t="s">
        <v>348</v>
      </c>
      <c r="Q2817" t="s">
        <v>29195</v>
      </c>
    </row>
    <row r="2818" spans="1:17" x14ac:dyDescent="0.25">
      <c r="A2818" t="s">
        <v>29185</v>
      </c>
      <c r="B2818" t="s">
        <v>29186</v>
      </c>
      <c r="C2818" t="s">
        <v>29187</v>
      </c>
      <c r="D2818">
        <v>2817</v>
      </c>
      <c r="E2818">
        <v>3.0385040329448136E-3</v>
      </c>
      <c r="F2818">
        <v>8.3604858941517462E-8</v>
      </c>
      <c r="G2818">
        <v>36866.399696055269</v>
      </c>
      <c r="H2818">
        <v>784540.74213171809</v>
      </c>
      <c r="I2818">
        <v>258527905.29864824</v>
      </c>
      <c r="J2818">
        <v>777777777</v>
      </c>
      <c r="K2818">
        <v>0.14000000000000001</v>
      </c>
      <c r="L2818">
        <v>3.75</v>
      </c>
      <c r="M2818">
        <v>26.97</v>
      </c>
      <c r="N2818" t="s">
        <v>29188</v>
      </c>
      <c r="O2818" t="s">
        <v>29189</v>
      </c>
      <c r="P2818" s="2" t="s">
        <v>29190</v>
      </c>
      <c r="Q2818" t="s">
        <v>29191</v>
      </c>
    </row>
    <row r="2819" spans="1:17" x14ac:dyDescent="0.25">
      <c r="A2819" t="s">
        <v>29179</v>
      </c>
      <c r="B2819" t="s">
        <v>29180</v>
      </c>
      <c r="C2819" t="s">
        <v>25550</v>
      </c>
      <c r="D2819">
        <v>2818</v>
      </c>
      <c r="E2819">
        <v>3.2630388359266166E-9</v>
      </c>
      <c r="F2819">
        <v>8.9782965117194198E-14</v>
      </c>
      <c r="G2819">
        <v>2658.2761617370265</v>
      </c>
      <c r="H2819">
        <v>782519.68435165007</v>
      </c>
      <c r="I2819">
        <v>240030904704923.09</v>
      </c>
      <c r="J2819">
        <v>1000000000000000</v>
      </c>
      <c r="K2819">
        <v>-0.41</v>
      </c>
      <c r="L2819">
        <v>3.05</v>
      </c>
      <c r="M2819">
        <v>9.06</v>
      </c>
      <c r="N2819" t="s">
        <v>29181</v>
      </c>
      <c r="O2819" t="s">
        <v>29182</v>
      </c>
      <c r="P2819" s="2" t="s">
        <v>29183</v>
      </c>
      <c r="Q2819" t="s">
        <v>29184</v>
      </c>
    </row>
    <row r="2820" spans="1:17" x14ac:dyDescent="0.25">
      <c r="A2820" t="s">
        <v>29172</v>
      </c>
      <c r="B2820" t="s">
        <v>29173</v>
      </c>
      <c r="C2820" t="s">
        <v>29174</v>
      </c>
      <c r="D2820">
        <v>2819</v>
      </c>
      <c r="E2820">
        <v>0.12794151684142033</v>
      </c>
      <c r="F2820">
        <v>3.5203285407273304E-6</v>
      </c>
      <c r="G2820">
        <v>2784.2036080335738</v>
      </c>
      <c r="H2820">
        <v>782253.29600985197</v>
      </c>
      <c r="I2820">
        <v>6114143.0488199303</v>
      </c>
      <c r="J2820">
        <v>50000000</v>
      </c>
      <c r="K2820">
        <v>-0.71</v>
      </c>
      <c r="L2820">
        <v>2.21</v>
      </c>
      <c r="M2820">
        <v>-3.95</v>
      </c>
      <c r="N2820" t="s">
        <v>29175</v>
      </c>
      <c r="O2820" t="s">
        <v>29176</v>
      </c>
      <c r="P2820" s="2" t="s">
        <v>29177</v>
      </c>
      <c r="Q2820" t="s">
        <v>29178</v>
      </c>
    </row>
    <row r="2821" spans="1:17" x14ac:dyDescent="0.25">
      <c r="A2821" t="s">
        <v>29165</v>
      </c>
      <c r="B2821" t="s">
        <v>29166</v>
      </c>
      <c r="C2821" t="s">
        <v>29167</v>
      </c>
      <c r="D2821">
        <v>2820</v>
      </c>
      <c r="E2821">
        <v>9.936189074584368E-3</v>
      </c>
      <c r="F2821">
        <v>2.7339561737944237E-7</v>
      </c>
      <c r="G2821">
        <v>3855.4079016895998</v>
      </c>
      <c r="H2821">
        <v>781196.4766866531</v>
      </c>
      <c r="I2821">
        <v>78654617.650354236</v>
      </c>
      <c r="J2821">
        <v>100000000</v>
      </c>
      <c r="K2821">
        <v>1.65</v>
      </c>
      <c r="L2821">
        <v>-3.3</v>
      </c>
      <c r="M2821">
        <v>19.82</v>
      </c>
      <c r="N2821" t="s">
        <v>29168</v>
      </c>
      <c r="O2821" t="s">
        <v>29169</v>
      </c>
      <c r="P2821" s="2" t="s">
        <v>29170</v>
      </c>
      <c r="Q2821" t="s">
        <v>29171</v>
      </c>
    </row>
    <row r="2822" spans="1:17" x14ac:dyDescent="0.25">
      <c r="A2822" t="s">
        <v>29159</v>
      </c>
      <c r="B2822" t="s">
        <v>29160</v>
      </c>
      <c r="C2822" t="s">
        <v>29161</v>
      </c>
      <c r="D2822">
        <v>2821</v>
      </c>
      <c r="E2822">
        <v>8.8669897860934981E-3</v>
      </c>
      <c r="F2822">
        <v>2.4028102229487269E-7</v>
      </c>
      <c r="G2822">
        <v>1.9009693786788775</v>
      </c>
      <c r="H2822">
        <v>780777.66096431704</v>
      </c>
      <c r="I2822">
        <v>89681129.658000007</v>
      </c>
      <c r="J2822">
        <v>100000000</v>
      </c>
      <c r="K2822">
        <v>1.8</v>
      </c>
      <c r="L2822">
        <v>-1.6</v>
      </c>
      <c r="M2822">
        <v>-38.35</v>
      </c>
      <c r="N2822" t="s">
        <v>29162</v>
      </c>
      <c r="O2822" t="s">
        <v>29163</v>
      </c>
      <c r="P2822" s="2" t="s">
        <v>29164</v>
      </c>
    </row>
    <row r="2823" spans="1:17" x14ac:dyDescent="0.25">
      <c r="A2823" t="s">
        <v>29152</v>
      </c>
      <c r="B2823" t="s">
        <v>29153</v>
      </c>
      <c r="C2823" t="s">
        <v>29154</v>
      </c>
      <c r="D2823">
        <v>2822</v>
      </c>
      <c r="E2823">
        <v>6.1252723929970429E-2</v>
      </c>
      <c r="F2823">
        <v>1.6853771752232189E-6</v>
      </c>
      <c r="G2823">
        <v>20775.670447052042</v>
      </c>
      <c r="H2823">
        <v>780565.87871033105</v>
      </c>
      <c r="I2823">
        <v>12748055.866666701</v>
      </c>
      <c r="J2823">
        <v>100000000</v>
      </c>
      <c r="K2823">
        <v>-0.15</v>
      </c>
      <c r="L2823">
        <v>-7.52</v>
      </c>
      <c r="M2823">
        <v>-4.5599999999999996</v>
      </c>
      <c r="N2823" t="s">
        <v>29155</v>
      </c>
      <c r="O2823" t="s">
        <v>29156</v>
      </c>
      <c r="P2823" s="2" t="s">
        <v>29157</v>
      </c>
      <c r="Q2823" t="s">
        <v>29158</v>
      </c>
    </row>
    <row r="2824" spans="1:17" x14ac:dyDescent="0.25">
      <c r="A2824" t="s">
        <v>29145</v>
      </c>
      <c r="B2824" t="s">
        <v>29146</v>
      </c>
      <c r="C2824" t="s">
        <v>29147</v>
      </c>
      <c r="D2824">
        <v>2823</v>
      </c>
      <c r="E2824">
        <v>0.56701151583700526</v>
      </c>
      <c r="F2824">
        <v>1.5601400322587557E-5</v>
      </c>
      <c r="G2824">
        <v>4418.8934839664789</v>
      </c>
      <c r="H2824">
        <v>778726.48904532532</v>
      </c>
      <c r="I2824">
        <v>1374249.2708487154</v>
      </c>
      <c r="J2824">
        <v>20000000</v>
      </c>
      <c r="K2824">
        <v>-0.83</v>
      </c>
      <c r="L2824">
        <v>9.67</v>
      </c>
      <c r="M2824">
        <v>8.1999999999999993</v>
      </c>
      <c r="N2824" t="s">
        <v>29148</v>
      </c>
      <c r="O2824" t="s">
        <v>29149</v>
      </c>
      <c r="P2824" s="2" t="s">
        <v>29150</v>
      </c>
      <c r="Q2824" t="s">
        <v>29151</v>
      </c>
    </row>
    <row r="2825" spans="1:17" x14ac:dyDescent="0.25">
      <c r="A2825" t="s">
        <v>29139</v>
      </c>
      <c r="B2825" t="s">
        <v>29140</v>
      </c>
      <c r="C2825" t="s">
        <v>29141</v>
      </c>
      <c r="D2825">
        <v>2824</v>
      </c>
      <c r="E2825">
        <v>1.6104363091676892E-2</v>
      </c>
      <c r="F2825">
        <v>4.4311377902557489E-7</v>
      </c>
      <c r="G2825">
        <v>85336.850241714666</v>
      </c>
      <c r="H2825">
        <v>777508.08990824886</v>
      </c>
      <c r="I2825">
        <v>48275787.025327697</v>
      </c>
      <c r="J2825">
        <v>48275976.025327697</v>
      </c>
      <c r="K2825">
        <v>0.01</v>
      </c>
      <c r="L2825">
        <v>15.13</v>
      </c>
      <c r="M2825">
        <v>22.66</v>
      </c>
      <c r="N2825" t="s">
        <v>29142</v>
      </c>
      <c r="O2825" t="s">
        <v>29143</v>
      </c>
      <c r="P2825" s="2" t="s">
        <v>29144</v>
      </c>
    </row>
    <row r="2826" spans="1:17" x14ac:dyDescent="0.25">
      <c r="A2826" t="s">
        <v>29133</v>
      </c>
      <c r="B2826" t="s">
        <v>29134</v>
      </c>
      <c r="C2826" t="s">
        <v>29134</v>
      </c>
      <c r="D2826">
        <v>2825</v>
      </c>
      <c r="E2826">
        <v>1.5546598308215676E-6</v>
      </c>
      <c r="F2826">
        <v>4.2776680382389089E-11</v>
      </c>
      <c r="G2826">
        <v>15916.257986191476</v>
      </c>
      <c r="H2826">
        <v>776987.54088624346</v>
      </c>
      <c r="I2826">
        <v>500000000000</v>
      </c>
      <c r="J2826">
        <v>500000000000</v>
      </c>
      <c r="K2826">
        <v>-1.89</v>
      </c>
      <c r="L2826">
        <v>-10.41</v>
      </c>
      <c r="M2826">
        <v>-29.66</v>
      </c>
      <c r="N2826" t="s">
        <v>29135</v>
      </c>
      <c r="O2826" t="s">
        <v>29136</v>
      </c>
      <c r="P2826" s="2" t="s">
        <v>29137</v>
      </c>
      <c r="Q2826" t="s">
        <v>29138</v>
      </c>
    </row>
    <row r="2827" spans="1:17" x14ac:dyDescent="0.25">
      <c r="A2827" t="s">
        <v>29126</v>
      </c>
      <c r="B2827" t="s">
        <v>29127</v>
      </c>
      <c r="C2827" t="s">
        <v>29128</v>
      </c>
      <c r="D2827">
        <v>2826</v>
      </c>
      <c r="E2827">
        <v>9.8847804916393361E-3</v>
      </c>
      <c r="F2827">
        <v>2.719811031056742E-7</v>
      </c>
      <c r="G2827">
        <v>224.33391996995491</v>
      </c>
      <c r="H2827">
        <v>776600.62273733667</v>
      </c>
      <c r="I2827">
        <v>78565322.45085904</v>
      </c>
      <c r="J2827">
        <v>88600000</v>
      </c>
      <c r="K2827">
        <v>-0.15</v>
      </c>
      <c r="L2827">
        <v>1.23</v>
      </c>
      <c r="M2827">
        <v>287.14</v>
      </c>
      <c r="N2827" t="s">
        <v>29129</v>
      </c>
      <c r="O2827" t="s">
        <v>29130</v>
      </c>
      <c r="P2827" s="2" t="s">
        <v>29131</v>
      </c>
      <c r="Q2827" t="s">
        <v>29132</v>
      </c>
    </row>
    <row r="2828" spans="1:17" x14ac:dyDescent="0.25">
      <c r="A2828" t="s">
        <v>29119</v>
      </c>
      <c r="B2828" t="s">
        <v>29120</v>
      </c>
      <c r="C2828" t="s">
        <v>29121</v>
      </c>
      <c r="D2828">
        <v>2827</v>
      </c>
      <c r="E2828">
        <v>2.5374319290446265E-3</v>
      </c>
      <c r="F2828">
        <v>5.0978133966568375E-8</v>
      </c>
      <c r="G2828">
        <v>827.59433859268347</v>
      </c>
      <c r="H2828">
        <v>776561.31953936652</v>
      </c>
      <c r="I2828">
        <v>306041892.45830452</v>
      </c>
      <c r="J2828">
        <v>1000000000</v>
      </c>
      <c r="K2828">
        <v>0</v>
      </c>
      <c r="L2828">
        <v>0</v>
      </c>
      <c r="M2828">
        <v>0</v>
      </c>
      <c r="N2828" t="s">
        <v>29122</v>
      </c>
      <c r="O2828" t="s">
        <v>29123</v>
      </c>
      <c r="P2828" s="2" t="s">
        <v>29124</v>
      </c>
      <c r="Q2828" t="s">
        <v>29125</v>
      </c>
    </row>
    <row r="2829" spans="1:17" x14ac:dyDescent="0.25">
      <c r="A2829" t="s">
        <v>29112</v>
      </c>
      <c r="B2829" t="s">
        <v>29113</v>
      </c>
      <c r="C2829" t="s">
        <v>29114</v>
      </c>
      <c r="D2829">
        <v>2828</v>
      </c>
      <c r="E2829">
        <v>8.4474450737808352E-3</v>
      </c>
      <c r="F2829">
        <v>2.3243262018158073E-7</v>
      </c>
      <c r="G2829">
        <v>166609.74981330981</v>
      </c>
      <c r="H2829">
        <v>775634.63747166889</v>
      </c>
      <c r="I2829">
        <v>91098594.735435337</v>
      </c>
      <c r="J2829">
        <v>100000000</v>
      </c>
      <c r="K2829">
        <v>-8.6999999999999993</v>
      </c>
      <c r="L2829">
        <v>-1.48</v>
      </c>
      <c r="M2829">
        <v>-38.85</v>
      </c>
      <c r="N2829" t="s">
        <v>29115</v>
      </c>
      <c r="O2829" t="s">
        <v>29116</v>
      </c>
      <c r="P2829" s="2" t="s">
        <v>29117</v>
      </c>
      <c r="Q2829" t="s">
        <v>29118</v>
      </c>
    </row>
    <row r="2830" spans="1:17" x14ac:dyDescent="0.25">
      <c r="A2830" t="s">
        <v>29105</v>
      </c>
      <c r="B2830" t="s">
        <v>29106</v>
      </c>
      <c r="C2830" t="s">
        <v>29107</v>
      </c>
      <c r="D2830">
        <v>2829</v>
      </c>
      <c r="E2830">
        <v>1.4132897213403264E-2</v>
      </c>
      <c r="F2830">
        <v>3.8886862256898146E-7</v>
      </c>
      <c r="G2830">
        <v>1.7245824035215664E-2</v>
      </c>
      <c r="H2830">
        <v>774992.68523815554</v>
      </c>
      <c r="I2830">
        <v>54836066.537445441</v>
      </c>
      <c r="J2830">
        <v>100000000</v>
      </c>
      <c r="K2830">
        <v>0</v>
      </c>
      <c r="L2830">
        <v>0</v>
      </c>
      <c r="M2830">
        <v>4.3099999999999996</v>
      </c>
      <c r="N2830" t="s">
        <v>29108</v>
      </c>
      <c r="O2830" t="s">
        <v>29109</v>
      </c>
      <c r="P2830" s="2" t="s">
        <v>29110</v>
      </c>
      <c r="Q2830" t="s">
        <v>29111</v>
      </c>
    </row>
    <row r="2831" spans="1:17" x14ac:dyDescent="0.25">
      <c r="A2831" t="s">
        <v>29099</v>
      </c>
      <c r="B2831" t="s">
        <v>29100</v>
      </c>
      <c r="C2831" t="s">
        <v>27756</v>
      </c>
      <c r="D2831">
        <v>2830</v>
      </c>
      <c r="E2831">
        <v>3.7482280808248426E-2</v>
      </c>
      <c r="F2831">
        <v>1.0313301433215085E-6</v>
      </c>
      <c r="G2831">
        <v>24843.988139168257</v>
      </c>
      <c r="H2831">
        <v>774980.45757656475</v>
      </c>
      <c r="I2831">
        <v>20685735</v>
      </c>
      <c r="J2831">
        <v>42000000</v>
      </c>
      <c r="K2831">
        <v>-0.61</v>
      </c>
      <c r="L2831">
        <v>6.01</v>
      </c>
      <c r="M2831">
        <v>24.65</v>
      </c>
      <c r="N2831" t="s">
        <v>29101</v>
      </c>
      <c r="O2831" t="s">
        <v>29102</v>
      </c>
      <c r="P2831" s="2" t="s">
        <v>29103</v>
      </c>
      <c r="Q2831" t="s">
        <v>29104</v>
      </c>
    </row>
    <row r="2832" spans="1:17" x14ac:dyDescent="0.25">
      <c r="A2832" t="s">
        <v>29095</v>
      </c>
      <c r="B2832" t="s">
        <v>29096</v>
      </c>
      <c r="C2832" t="s">
        <v>29097</v>
      </c>
      <c r="D2832">
        <v>2831</v>
      </c>
      <c r="E2832">
        <v>178.97364642298234</v>
      </c>
      <c r="F2832">
        <v>4.9256167392490802E-3</v>
      </c>
      <c r="H2832">
        <v>772831.68609367358</v>
      </c>
      <c r="I2832">
        <v>4358.144641222415</v>
      </c>
      <c r="J2832">
        <v>4358.144641222415</v>
      </c>
      <c r="K2832">
        <v>-0.09</v>
      </c>
      <c r="L2832">
        <v>2.16</v>
      </c>
      <c r="M2832">
        <v>13.82</v>
      </c>
      <c r="P2832" s="2" t="s">
        <v>348</v>
      </c>
      <c r="Q2832" t="s">
        <v>29098</v>
      </c>
    </row>
    <row r="2833" spans="1:17" x14ac:dyDescent="0.25">
      <c r="A2833" t="s">
        <v>29089</v>
      </c>
      <c r="B2833" t="s">
        <v>29090</v>
      </c>
      <c r="C2833" t="s">
        <v>29091</v>
      </c>
      <c r="D2833">
        <v>2832</v>
      </c>
      <c r="E2833">
        <v>7.6676172217879452E-5</v>
      </c>
      <c r="F2833">
        <v>2.1097554891965941E-9</v>
      </c>
      <c r="G2833">
        <v>17782.513570520856</v>
      </c>
      <c r="H2833">
        <v>772210.01882186474</v>
      </c>
      <c r="I2833">
        <v>10000000000</v>
      </c>
      <c r="J2833">
        <v>10000000000</v>
      </c>
      <c r="K2833">
        <v>-2.14</v>
      </c>
      <c r="L2833">
        <v>-3.75</v>
      </c>
      <c r="M2833">
        <v>10.98</v>
      </c>
      <c r="O2833" t="s">
        <v>29092</v>
      </c>
      <c r="P2833" s="2" t="s">
        <v>29093</v>
      </c>
      <c r="Q2833" t="s">
        <v>29094</v>
      </c>
    </row>
    <row r="2834" spans="1:17" x14ac:dyDescent="0.25">
      <c r="A2834" t="s">
        <v>7432</v>
      </c>
      <c r="B2834" t="s">
        <v>7433</v>
      </c>
      <c r="C2834" t="s">
        <v>7434</v>
      </c>
      <c r="D2834">
        <v>2833</v>
      </c>
      <c r="E2834">
        <v>2.2263078139124582E-5</v>
      </c>
      <c r="F2834">
        <v>6.1257167581297637E-10</v>
      </c>
      <c r="G2834">
        <v>8.1401290018297825</v>
      </c>
      <c r="H2834">
        <v>770101.6206018629</v>
      </c>
      <c r="I2834">
        <v>34588056859.572304</v>
      </c>
      <c r="J2834">
        <v>32000000000</v>
      </c>
      <c r="K2834">
        <v>-0.27</v>
      </c>
      <c r="L2834">
        <v>-93.72</v>
      </c>
      <c r="M2834">
        <v>-67.260000000000005</v>
      </c>
      <c r="N2834" t="s">
        <v>7435</v>
      </c>
      <c r="O2834" t="s">
        <v>7436</v>
      </c>
      <c r="P2834" s="2" t="s">
        <v>7437</v>
      </c>
    </row>
    <row r="2835" spans="1:17" x14ac:dyDescent="0.25">
      <c r="A2835" t="s">
        <v>29083</v>
      </c>
      <c r="B2835" t="s">
        <v>29084</v>
      </c>
      <c r="C2835" t="s">
        <v>28120</v>
      </c>
      <c r="D2835">
        <v>2834</v>
      </c>
      <c r="E2835">
        <v>7.8499840603697116E-4</v>
      </c>
      <c r="F2835">
        <v>2.1599339771957111E-8</v>
      </c>
      <c r="G2835">
        <v>5432.5928319700952</v>
      </c>
      <c r="H2835">
        <v>770052.70995549997</v>
      </c>
      <c r="I2835">
        <v>1000000000</v>
      </c>
      <c r="J2835">
        <v>1000000000</v>
      </c>
      <c r="K2835">
        <v>3.49</v>
      </c>
      <c r="L2835">
        <v>-0.26</v>
      </c>
      <c r="M2835">
        <v>12.85</v>
      </c>
      <c r="N2835" t="s">
        <v>29085</v>
      </c>
      <c r="O2835" t="s">
        <v>29086</v>
      </c>
      <c r="P2835" s="2" t="s">
        <v>29087</v>
      </c>
      <c r="Q2835" t="s">
        <v>29088</v>
      </c>
    </row>
    <row r="2836" spans="1:17" x14ac:dyDescent="0.25">
      <c r="A2836" t="s">
        <v>29080</v>
      </c>
      <c r="B2836" t="s">
        <v>29081</v>
      </c>
      <c r="C2836" t="s">
        <v>29082</v>
      </c>
      <c r="D2836">
        <v>2835</v>
      </c>
      <c r="E2836">
        <v>8.7810493253059017E-10</v>
      </c>
      <c r="F2836">
        <v>2.6214854717076402E-14</v>
      </c>
      <c r="H2836">
        <v>768706.36596160324</v>
      </c>
      <c r="I2836">
        <v>301687176985010.5</v>
      </c>
      <c r="J2836">
        <v>301687176985010.5</v>
      </c>
      <c r="L2836">
        <v>1.29</v>
      </c>
      <c r="P2836" s="2" t="s">
        <v>348</v>
      </c>
    </row>
    <row r="2837" spans="1:17" x14ac:dyDescent="0.25">
      <c r="A2837" t="s">
        <v>29073</v>
      </c>
      <c r="B2837" t="s">
        <v>29074</v>
      </c>
      <c r="C2837" t="s">
        <v>29075</v>
      </c>
      <c r="D2837">
        <v>2836</v>
      </c>
      <c r="E2837">
        <v>0.14958273104821629</v>
      </c>
      <c r="F2837">
        <v>4.1157895443873514E-6</v>
      </c>
      <c r="G2837">
        <v>47.993571743620883</v>
      </c>
      <c r="H2837">
        <v>768665.74376935139</v>
      </c>
      <c r="I2837">
        <v>5138337.0655528856</v>
      </c>
      <c r="J2837">
        <v>10366071.237903699</v>
      </c>
      <c r="K2837">
        <v>7.0000000000000007E-2</v>
      </c>
      <c r="L2837">
        <v>-5.09</v>
      </c>
      <c r="M2837">
        <v>21.42</v>
      </c>
      <c r="N2837" t="s">
        <v>29076</v>
      </c>
      <c r="O2837" t="s">
        <v>29077</v>
      </c>
      <c r="P2837" s="2" t="s">
        <v>29078</v>
      </c>
      <c r="Q2837" t="s">
        <v>29079</v>
      </c>
    </row>
    <row r="2838" spans="1:17" x14ac:dyDescent="0.25">
      <c r="A2838" t="s">
        <v>29069</v>
      </c>
      <c r="B2838" t="s">
        <v>29070</v>
      </c>
      <c r="C2838" t="s">
        <v>29070</v>
      </c>
      <c r="D2838">
        <v>2837</v>
      </c>
      <c r="E2838">
        <v>1.7468087986759189</v>
      </c>
      <c r="F2838">
        <v>4.8063685822909087E-5</v>
      </c>
      <c r="G2838">
        <v>8113.9530719816239</v>
      </c>
      <c r="H2838">
        <v>768090.17027018766</v>
      </c>
      <c r="I2838">
        <v>439908.74599999998</v>
      </c>
      <c r="J2838">
        <v>439908.74599999998</v>
      </c>
      <c r="K2838">
        <v>0.19</v>
      </c>
      <c r="L2838">
        <v>-0.51</v>
      </c>
      <c r="M2838">
        <v>-0.22</v>
      </c>
      <c r="N2838" t="s">
        <v>23546</v>
      </c>
      <c r="O2838" t="s">
        <v>23547</v>
      </c>
      <c r="P2838" s="2" t="s">
        <v>29071</v>
      </c>
      <c r="Q2838" t="s">
        <v>29072</v>
      </c>
    </row>
    <row r="2839" spans="1:17" x14ac:dyDescent="0.25">
      <c r="A2839" t="s">
        <v>29063</v>
      </c>
      <c r="B2839" t="s">
        <v>29063</v>
      </c>
      <c r="C2839" t="s">
        <v>29064</v>
      </c>
      <c r="D2839">
        <v>2838</v>
      </c>
      <c r="E2839">
        <v>1.8540384367109336E-3</v>
      </c>
      <c r="F2839">
        <v>5.1015567933669895E-8</v>
      </c>
      <c r="G2839">
        <v>74383.485669617308</v>
      </c>
      <c r="H2839">
        <v>767232.48715003778</v>
      </c>
      <c r="I2839">
        <v>413793267.63</v>
      </c>
      <c r="J2839">
        <v>336893262.40200001</v>
      </c>
      <c r="K2839">
        <v>0.01</v>
      </c>
      <c r="L2839">
        <v>0.3</v>
      </c>
      <c r="M2839">
        <v>1.6</v>
      </c>
      <c r="N2839" t="s">
        <v>29065</v>
      </c>
      <c r="O2839" t="s">
        <v>29066</v>
      </c>
      <c r="P2839" s="2" t="s">
        <v>29067</v>
      </c>
      <c r="Q2839" t="s">
        <v>29068</v>
      </c>
    </row>
    <row r="2840" spans="1:17" x14ac:dyDescent="0.25">
      <c r="A2840" t="s">
        <v>29057</v>
      </c>
      <c r="B2840" t="s">
        <v>29058</v>
      </c>
      <c r="C2840" t="s">
        <v>29059</v>
      </c>
      <c r="D2840">
        <v>2839</v>
      </c>
      <c r="E2840">
        <v>6.9367524204219419E-2</v>
      </c>
      <c r="F2840">
        <v>1.9086570277135428E-6</v>
      </c>
      <c r="G2840">
        <v>26277.244758481847</v>
      </c>
      <c r="H2840">
        <v>765282.17512631614</v>
      </c>
      <c r="I2840">
        <v>11032333.199999999</v>
      </c>
      <c r="J2840">
        <v>17000000</v>
      </c>
      <c r="K2840">
        <v>-1.0900000000000001</v>
      </c>
      <c r="L2840">
        <v>4.09</v>
      </c>
      <c r="M2840">
        <v>-4.49</v>
      </c>
      <c r="N2840" t="s">
        <v>29060</v>
      </c>
      <c r="O2840" t="s">
        <v>29061</v>
      </c>
      <c r="P2840" s="2" t="s">
        <v>29062</v>
      </c>
    </row>
    <row r="2841" spans="1:17" x14ac:dyDescent="0.25">
      <c r="A2841" t="s">
        <v>29051</v>
      </c>
      <c r="B2841" t="s">
        <v>29052</v>
      </c>
      <c r="C2841" t="s">
        <v>29053</v>
      </c>
      <c r="D2841">
        <v>2840</v>
      </c>
      <c r="E2841">
        <v>0.64475840334304957</v>
      </c>
      <c r="F2841">
        <v>1.772427310364378E-5</v>
      </c>
      <c r="G2841">
        <v>2382.489988602073</v>
      </c>
      <c r="H2841">
        <v>763923.15788094618</v>
      </c>
      <c r="I2841">
        <v>1172482.64933284</v>
      </c>
      <c r="J2841">
        <v>1172482.64933284</v>
      </c>
      <c r="K2841">
        <v>0</v>
      </c>
      <c r="L2841">
        <v>0</v>
      </c>
      <c r="M2841">
        <v>0</v>
      </c>
      <c r="N2841" t="s">
        <v>29054</v>
      </c>
      <c r="O2841" t="s">
        <v>5311</v>
      </c>
      <c r="P2841" s="2" t="s">
        <v>29055</v>
      </c>
      <c r="Q2841" t="s">
        <v>29056</v>
      </c>
    </row>
    <row r="2842" spans="1:17" x14ac:dyDescent="0.25">
      <c r="A2842" t="s">
        <v>29048</v>
      </c>
      <c r="B2842" t="s">
        <v>29049</v>
      </c>
      <c r="C2842" t="s">
        <v>29050</v>
      </c>
      <c r="D2842">
        <v>2841</v>
      </c>
      <c r="E2842">
        <v>47.021679062527163</v>
      </c>
      <c r="F2842">
        <v>1.424897633613435E-3</v>
      </c>
      <c r="H2842">
        <v>763404.82344109251</v>
      </c>
      <c r="I2842">
        <v>10101.04245569</v>
      </c>
      <c r="J2842">
        <v>10101.04245569</v>
      </c>
      <c r="K2842">
        <v>2.73</v>
      </c>
      <c r="L2842">
        <v>-0.71</v>
      </c>
      <c r="M2842">
        <v>7.6</v>
      </c>
      <c r="P2842" s="2" t="s">
        <v>348</v>
      </c>
    </row>
    <row r="2843" spans="1:17" x14ac:dyDescent="0.25">
      <c r="A2843" t="s">
        <v>29041</v>
      </c>
      <c r="B2843" t="s">
        <v>29042</v>
      </c>
      <c r="C2843" t="s">
        <v>29043</v>
      </c>
      <c r="D2843">
        <v>2842</v>
      </c>
      <c r="E2843">
        <v>5.0103716772421387E-8</v>
      </c>
      <c r="F2843">
        <v>1.3786107004585013E-12</v>
      </c>
      <c r="G2843">
        <v>1828.7079292018393</v>
      </c>
      <c r="H2843">
        <v>759885.40934280679</v>
      </c>
      <c r="I2843">
        <v>15178289786483.801</v>
      </c>
      <c r="J2843">
        <v>55158866701773.102</v>
      </c>
      <c r="K2843">
        <v>-1.41</v>
      </c>
      <c r="L2843">
        <v>4.41</v>
      </c>
      <c r="M2843">
        <v>2.4900000000000002</v>
      </c>
      <c r="N2843" t="s">
        <v>29044</v>
      </c>
      <c r="O2843" t="s">
        <v>29045</v>
      </c>
      <c r="P2843" s="2" t="s">
        <v>29046</v>
      </c>
      <c r="Q2843" t="s">
        <v>29047</v>
      </c>
    </row>
    <row r="2844" spans="1:17" x14ac:dyDescent="0.25">
      <c r="A2844" t="s">
        <v>29034</v>
      </c>
      <c r="B2844" t="s">
        <v>29035</v>
      </c>
      <c r="C2844" t="s">
        <v>29036</v>
      </c>
      <c r="D2844">
        <v>2843</v>
      </c>
      <c r="E2844">
        <v>3.3611535925306454E-2</v>
      </c>
      <c r="F2844">
        <v>9.2482606222495343E-7</v>
      </c>
      <c r="G2844">
        <v>46988.283279982883</v>
      </c>
      <c r="H2844">
        <v>759075.76346462057</v>
      </c>
      <c r="I2844">
        <v>22574740.19825365</v>
      </c>
      <c r="J2844">
        <v>100000000</v>
      </c>
      <c r="K2844">
        <v>-0.8</v>
      </c>
      <c r="L2844">
        <v>4.24</v>
      </c>
      <c r="M2844">
        <v>12.44</v>
      </c>
      <c r="N2844" t="s">
        <v>29037</v>
      </c>
      <c r="O2844" t="s">
        <v>29038</v>
      </c>
      <c r="P2844" s="2" t="s">
        <v>29039</v>
      </c>
      <c r="Q2844" t="s">
        <v>29040</v>
      </c>
    </row>
    <row r="2845" spans="1:17" x14ac:dyDescent="0.25">
      <c r="A2845" t="s">
        <v>29028</v>
      </c>
      <c r="B2845" t="s">
        <v>29029</v>
      </c>
      <c r="C2845" t="s">
        <v>29030</v>
      </c>
      <c r="D2845">
        <v>2844</v>
      </c>
      <c r="E2845">
        <v>5.7959115940066988E-2</v>
      </c>
      <c r="F2845">
        <v>1.8111273933457231E-6</v>
      </c>
      <c r="G2845">
        <v>541.39718501762093</v>
      </c>
      <c r="H2845">
        <v>758331.6229163846</v>
      </c>
      <c r="I2845">
        <v>12917083.071593899</v>
      </c>
      <c r="J2845">
        <v>21000000</v>
      </c>
      <c r="K2845">
        <v>0</v>
      </c>
      <c r="L2845">
        <v>-17.72</v>
      </c>
      <c r="M2845">
        <v>-0.15</v>
      </c>
      <c r="N2845" t="s">
        <v>29031</v>
      </c>
      <c r="O2845" t="s">
        <v>29032</v>
      </c>
      <c r="P2845" s="2" t="s">
        <v>29033</v>
      </c>
    </row>
    <row r="2846" spans="1:17" x14ac:dyDescent="0.25">
      <c r="A2846" t="s">
        <v>29021</v>
      </c>
      <c r="B2846" t="s">
        <v>29022</v>
      </c>
      <c r="C2846" t="s">
        <v>29023</v>
      </c>
      <c r="D2846">
        <v>2845</v>
      </c>
      <c r="E2846">
        <v>1.0242212508024404E-2</v>
      </c>
      <c r="F2846">
        <v>2.8181589449875777E-7</v>
      </c>
      <c r="G2846">
        <v>28783.915384581793</v>
      </c>
      <c r="H2846">
        <v>754973.38300093019</v>
      </c>
      <c r="I2846">
        <v>73697603.681712613</v>
      </c>
      <c r="J2846">
        <v>136268757.90380299</v>
      </c>
      <c r="K2846">
        <v>-0.15</v>
      </c>
      <c r="L2846">
        <v>3.11</v>
      </c>
      <c r="M2846">
        <v>28.76</v>
      </c>
      <c r="N2846" t="s">
        <v>29024</v>
      </c>
      <c r="O2846" t="s">
        <v>29025</v>
      </c>
      <c r="P2846" s="2" t="s">
        <v>29026</v>
      </c>
      <c r="Q2846" t="s">
        <v>29027</v>
      </c>
    </row>
    <row r="2847" spans="1:17" x14ac:dyDescent="0.25">
      <c r="A2847" t="s">
        <v>29014</v>
      </c>
      <c r="B2847" t="s">
        <v>29015</v>
      </c>
      <c r="C2847" t="s">
        <v>29016</v>
      </c>
      <c r="D2847">
        <v>2846</v>
      </c>
      <c r="E2847">
        <v>8.7418784308416573E-3</v>
      </c>
      <c r="F2847">
        <v>2.4053399474546124E-7</v>
      </c>
      <c r="G2847">
        <v>1.5839747760809472E-2</v>
      </c>
      <c r="H2847">
        <v>752424.35226146237</v>
      </c>
      <c r="I2847">
        <v>50000000</v>
      </c>
      <c r="J2847">
        <v>50000000</v>
      </c>
      <c r="K2847">
        <v>0</v>
      </c>
      <c r="L2847">
        <v>0.08</v>
      </c>
      <c r="M2847">
        <v>16.93</v>
      </c>
      <c r="N2847" t="s">
        <v>29017</v>
      </c>
      <c r="O2847" t="s">
        <v>29018</v>
      </c>
      <c r="P2847" s="2" t="s">
        <v>29019</v>
      </c>
      <c r="Q2847" t="s">
        <v>29020</v>
      </c>
    </row>
    <row r="2848" spans="1:17" x14ac:dyDescent="0.25">
      <c r="A2848" t="s">
        <v>29007</v>
      </c>
      <c r="B2848" t="s">
        <v>29008</v>
      </c>
      <c r="C2848" t="s">
        <v>29009</v>
      </c>
      <c r="D2848">
        <v>2847</v>
      </c>
      <c r="E2848">
        <v>6.4792631960487179E-2</v>
      </c>
      <c r="F2848">
        <v>1.782778234543344E-6</v>
      </c>
      <c r="G2848">
        <v>4052.456668224238</v>
      </c>
      <c r="H2848">
        <v>751314.69197210344</v>
      </c>
      <c r="I2848">
        <v>11601349.285353236</v>
      </c>
      <c r="J2848">
        <v>100000000</v>
      </c>
      <c r="K2848">
        <v>-0.4</v>
      </c>
      <c r="L2848">
        <v>3.88</v>
      </c>
      <c r="M2848">
        <v>-31.87</v>
      </c>
      <c r="N2848" t="s">
        <v>29010</v>
      </c>
      <c r="O2848" t="s">
        <v>29011</v>
      </c>
      <c r="P2848" s="2" t="s">
        <v>29012</v>
      </c>
      <c r="Q2848" t="s">
        <v>29013</v>
      </c>
    </row>
    <row r="2849" spans="1:17" x14ac:dyDescent="0.25">
      <c r="A2849" t="s">
        <v>29001</v>
      </c>
      <c r="B2849" t="s">
        <v>29002</v>
      </c>
      <c r="C2849" t="s">
        <v>29003</v>
      </c>
      <c r="D2849">
        <v>2848</v>
      </c>
      <c r="E2849">
        <v>1.5735140115900763E-2</v>
      </c>
      <c r="F2849">
        <v>4.329545577531866E-7</v>
      </c>
      <c r="G2849">
        <v>609.86335588172358</v>
      </c>
      <c r="H2849">
        <v>751271.02175213653</v>
      </c>
      <c r="I2849">
        <v>47744778.060000002</v>
      </c>
      <c r="J2849">
        <v>210000000</v>
      </c>
      <c r="K2849">
        <v>0</v>
      </c>
      <c r="L2849">
        <v>0.03</v>
      </c>
      <c r="M2849">
        <v>-8.6</v>
      </c>
      <c r="N2849" t="s">
        <v>29004</v>
      </c>
      <c r="O2849" t="s">
        <v>21125</v>
      </c>
      <c r="P2849" s="2" t="s">
        <v>29005</v>
      </c>
      <c r="Q2849" t="s">
        <v>29006</v>
      </c>
    </row>
    <row r="2850" spans="1:17" x14ac:dyDescent="0.25">
      <c r="A2850" t="s">
        <v>28994</v>
      </c>
      <c r="B2850" t="s">
        <v>28995</v>
      </c>
      <c r="C2850" t="s">
        <v>28996</v>
      </c>
      <c r="D2850">
        <v>2849</v>
      </c>
      <c r="E2850">
        <v>7.4584805383664721E-7</v>
      </c>
      <c r="F2850">
        <v>2.0522112413451167E-11</v>
      </c>
      <c r="G2850">
        <v>15319.679111223682</v>
      </c>
      <c r="H2850">
        <v>745241.03777910722</v>
      </c>
      <c r="I2850">
        <v>1000000000000</v>
      </c>
      <c r="J2850">
        <v>1000000000000</v>
      </c>
      <c r="K2850">
        <v>-0.51</v>
      </c>
      <c r="L2850">
        <v>18.420000000000002</v>
      </c>
      <c r="M2850">
        <v>101.69</v>
      </c>
      <c r="N2850" t="s">
        <v>28997</v>
      </c>
      <c r="O2850" t="s">
        <v>28998</v>
      </c>
      <c r="P2850" s="2" t="s">
        <v>28999</v>
      </c>
      <c r="Q2850" t="s">
        <v>29000</v>
      </c>
    </row>
    <row r="2851" spans="1:17" x14ac:dyDescent="0.25">
      <c r="A2851" t="s">
        <v>28987</v>
      </c>
      <c r="B2851" t="s">
        <v>28988</v>
      </c>
      <c r="C2851" t="s">
        <v>28989</v>
      </c>
      <c r="D2851">
        <v>2850</v>
      </c>
      <c r="E2851">
        <v>8.5244269375384841E-6</v>
      </c>
      <c r="F2851">
        <v>2.3455078681579629E-10</v>
      </c>
      <c r="G2851">
        <v>3457.3538466913255</v>
      </c>
      <c r="H2851">
        <v>744654.1100227522</v>
      </c>
      <c r="I2851">
        <v>87371578400</v>
      </c>
      <c r="J2851">
        <v>100000000000</v>
      </c>
      <c r="K2851">
        <v>-1.1100000000000001</v>
      </c>
      <c r="L2851">
        <v>6.59</v>
      </c>
      <c r="M2851">
        <v>13.3</v>
      </c>
      <c r="N2851" t="s">
        <v>28990</v>
      </c>
      <c r="O2851" t="s">
        <v>28991</v>
      </c>
      <c r="P2851" s="2" t="s">
        <v>28992</v>
      </c>
      <c r="Q2851" t="s">
        <v>28993</v>
      </c>
    </row>
    <row r="2852" spans="1:17" x14ac:dyDescent="0.25">
      <c r="A2852" t="s">
        <v>28981</v>
      </c>
      <c r="B2852" t="s">
        <v>28982</v>
      </c>
      <c r="C2852" t="s">
        <v>28983</v>
      </c>
      <c r="D2852">
        <v>2851</v>
      </c>
      <c r="E2852">
        <v>6.3466542060972358E-3</v>
      </c>
      <c r="F2852">
        <v>1.7462906874508825E-7</v>
      </c>
      <c r="G2852">
        <v>3.8036394761320411E-2</v>
      </c>
      <c r="H2852">
        <v>744559.78234762361</v>
      </c>
      <c r="I2852">
        <v>117285971.934568</v>
      </c>
      <c r="J2852">
        <v>1000000000</v>
      </c>
      <c r="K2852">
        <v>-7.0000000000000007E-2</v>
      </c>
      <c r="L2852">
        <v>13.28</v>
      </c>
      <c r="M2852">
        <v>16.38</v>
      </c>
      <c r="N2852" t="s">
        <v>28984</v>
      </c>
      <c r="O2852" t="s">
        <v>28985</v>
      </c>
      <c r="P2852" s="2" t="s">
        <v>28986</v>
      </c>
    </row>
    <row r="2853" spans="1:17" x14ac:dyDescent="0.25">
      <c r="A2853" t="s">
        <v>28975</v>
      </c>
      <c r="B2853" t="s">
        <v>28976</v>
      </c>
      <c r="C2853" t="s">
        <v>28977</v>
      </c>
      <c r="D2853">
        <v>2852</v>
      </c>
      <c r="E2853">
        <v>3.2445872945862028E-2</v>
      </c>
      <c r="F2853">
        <v>8.9275268403846783E-7</v>
      </c>
      <c r="G2853">
        <v>456.98264982160714</v>
      </c>
      <c r="H2853">
        <v>744078.53652358847</v>
      </c>
      <c r="I2853">
        <v>22935396</v>
      </c>
      <c r="J2853">
        <v>42000000</v>
      </c>
      <c r="K2853">
        <v>-0.15</v>
      </c>
      <c r="L2853">
        <v>1.96</v>
      </c>
      <c r="M2853">
        <v>6.6</v>
      </c>
      <c r="N2853" t="s">
        <v>28978</v>
      </c>
      <c r="O2853" t="s">
        <v>28979</v>
      </c>
      <c r="P2853" s="2" t="s">
        <v>28980</v>
      </c>
    </row>
    <row r="2854" spans="1:17" x14ac:dyDescent="0.25">
      <c r="A2854" t="s">
        <v>28973</v>
      </c>
      <c r="B2854" t="s">
        <v>13928</v>
      </c>
      <c r="C2854" t="s">
        <v>13929</v>
      </c>
      <c r="D2854">
        <v>2853</v>
      </c>
      <c r="E2854">
        <v>0.91895443779109975</v>
      </c>
      <c r="F2854">
        <v>2.5285729327555013E-5</v>
      </c>
      <c r="H2854">
        <v>738218.1149944124</v>
      </c>
      <c r="I2854">
        <v>804261.38930078782</v>
      </c>
      <c r="J2854">
        <v>804261.38930078782</v>
      </c>
      <c r="K2854">
        <v>0.15</v>
      </c>
      <c r="L2854">
        <v>0.48</v>
      </c>
      <c r="M2854">
        <v>1.43</v>
      </c>
      <c r="P2854" s="2" t="s">
        <v>348</v>
      </c>
      <c r="Q2854" t="s">
        <v>28974</v>
      </c>
    </row>
    <row r="2855" spans="1:17" x14ac:dyDescent="0.25">
      <c r="A2855" t="s">
        <v>28969</v>
      </c>
      <c r="B2855" t="s">
        <v>28970</v>
      </c>
      <c r="C2855" t="s">
        <v>10592</v>
      </c>
      <c r="D2855">
        <v>2854</v>
      </c>
      <c r="E2855">
        <v>1.3367452037420571</v>
      </c>
      <c r="F2855">
        <v>3.6781559576528986E-5</v>
      </c>
      <c r="H2855">
        <v>736821.20606510248</v>
      </c>
      <c r="I2855">
        <v>552075.59073428996</v>
      </c>
      <c r="J2855">
        <v>552075.59073428996</v>
      </c>
      <c r="K2855">
        <v>-0.09</v>
      </c>
      <c r="L2855">
        <v>0.1</v>
      </c>
      <c r="M2855">
        <v>0.04</v>
      </c>
      <c r="P2855" s="2" t="s">
        <v>28971</v>
      </c>
      <c r="Q2855" t="s">
        <v>28972</v>
      </c>
    </row>
    <row r="2856" spans="1:17" x14ac:dyDescent="0.25">
      <c r="A2856" t="s">
        <v>28962</v>
      </c>
      <c r="B2856" t="s">
        <v>28963</v>
      </c>
      <c r="C2856" t="s">
        <v>28964</v>
      </c>
      <c r="D2856">
        <v>2855</v>
      </c>
      <c r="E2856">
        <v>8.2072064596989375E-2</v>
      </c>
      <c r="F2856">
        <v>2.4720949463097241E-6</v>
      </c>
      <c r="G2856">
        <v>219.96689797326508</v>
      </c>
      <c r="H2856">
        <v>736816.17894309328</v>
      </c>
      <c r="I2856">
        <v>8977668.6221193038</v>
      </c>
      <c r="J2856">
        <v>50000000</v>
      </c>
      <c r="K2856">
        <v>0</v>
      </c>
      <c r="L2856">
        <v>0</v>
      </c>
      <c r="M2856">
        <v>0</v>
      </c>
      <c r="N2856" t="s">
        <v>28965</v>
      </c>
      <c r="O2856" t="s">
        <v>28966</v>
      </c>
      <c r="P2856" s="2" t="s">
        <v>28967</v>
      </c>
      <c r="Q2856" t="s">
        <v>28968</v>
      </c>
    </row>
    <row r="2857" spans="1:17" x14ac:dyDescent="0.25">
      <c r="A2857" t="s">
        <v>28955</v>
      </c>
      <c r="B2857" t="s">
        <v>28956</v>
      </c>
      <c r="C2857" t="s">
        <v>28957</v>
      </c>
      <c r="D2857">
        <v>2856</v>
      </c>
      <c r="E2857">
        <v>8.6872295175750791E-2</v>
      </c>
      <c r="F2857">
        <v>2.3903032233449149E-6</v>
      </c>
      <c r="G2857">
        <v>60844.844075479603</v>
      </c>
      <c r="H2857">
        <v>736540.18315290252</v>
      </c>
      <c r="I2857">
        <v>8479255</v>
      </c>
      <c r="J2857">
        <v>70000000</v>
      </c>
      <c r="K2857">
        <v>0.22</v>
      </c>
      <c r="L2857">
        <v>0.88</v>
      </c>
      <c r="M2857">
        <v>-3.54</v>
      </c>
      <c r="N2857" t="s">
        <v>28958</v>
      </c>
      <c r="O2857" t="s">
        <v>28959</v>
      </c>
      <c r="P2857" s="2" t="s">
        <v>28960</v>
      </c>
      <c r="Q2857" t="s">
        <v>28961</v>
      </c>
    </row>
    <row r="2858" spans="1:17" x14ac:dyDescent="0.25">
      <c r="A2858" t="s">
        <v>28948</v>
      </c>
      <c r="B2858" t="s">
        <v>28949</v>
      </c>
      <c r="C2858" t="s">
        <v>28950</v>
      </c>
      <c r="D2858">
        <v>2857</v>
      </c>
      <c r="E2858">
        <v>1.3175305364013118E-4</v>
      </c>
      <c r="F2858">
        <v>3.6252035031929181E-9</v>
      </c>
      <c r="G2858">
        <v>770.37761639205371</v>
      </c>
      <c r="H2858">
        <v>735433.57977894135</v>
      </c>
      <c r="I2858">
        <v>5581994630.3830805</v>
      </c>
      <c r="J2858">
        <v>9963771750.2844391</v>
      </c>
      <c r="K2858">
        <v>-0.81</v>
      </c>
      <c r="L2858">
        <v>8.6300000000000008</v>
      </c>
      <c r="M2858">
        <v>68.64</v>
      </c>
      <c r="N2858" t="s">
        <v>28951</v>
      </c>
      <c r="O2858" t="s">
        <v>28952</v>
      </c>
      <c r="P2858" s="2" t="s">
        <v>28953</v>
      </c>
      <c r="Q2858" t="s">
        <v>28954</v>
      </c>
    </row>
    <row r="2859" spans="1:17" x14ac:dyDescent="0.25">
      <c r="A2859" t="s">
        <v>28944</v>
      </c>
      <c r="B2859" t="s">
        <v>28945</v>
      </c>
      <c r="C2859" t="s">
        <v>28946</v>
      </c>
      <c r="D2859">
        <v>2858</v>
      </c>
      <c r="E2859">
        <v>5.9609850254815737E-5</v>
      </c>
      <c r="F2859">
        <v>1.4918134242463571E-9</v>
      </c>
      <c r="G2859">
        <v>2.3494578342191108</v>
      </c>
      <c r="H2859">
        <v>733798.56674338062</v>
      </c>
      <c r="I2859">
        <v>12309631875</v>
      </c>
      <c r="J2859">
        <v>0</v>
      </c>
      <c r="K2859">
        <v>0</v>
      </c>
      <c r="L2859">
        <v>0</v>
      </c>
      <c r="M2859">
        <v>4.3899999999999997</v>
      </c>
      <c r="P2859" s="2" t="s">
        <v>28947</v>
      </c>
    </row>
    <row r="2860" spans="1:17" x14ac:dyDescent="0.25">
      <c r="A2860" t="s">
        <v>28937</v>
      </c>
      <c r="B2860" t="s">
        <v>28938</v>
      </c>
      <c r="C2860" t="s">
        <v>28939</v>
      </c>
      <c r="D2860">
        <v>2859</v>
      </c>
      <c r="E2860">
        <v>2.1582713580128303E-2</v>
      </c>
      <c r="F2860">
        <v>5.9385135082181144E-7</v>
      </c>
      <c r="G2860">
        <v>53.827913131198443</v>
      </c>
      <c r="H2860">
        <v>731581.86637786089</v>
      </c>
      <c r="I2860">
        <v>33899567.519690201</v>
      </c>
      <c r="J2860">
        <v>171516755</v>
      </c>
      <c r="K2860">
        <v>0.18</v>
      </c>
      <c r="L2860">
        <v>2.66</v>
      </c>
      <c r="M2860">
        <v>6.39</v>
      </c>
      <c r="N2860" t="s">
        <v>28940</v>
      </c>
      <c r="O2860" t="s">
        <v>28941</v>
      </c>
      <c r="P2860" s="2" t="s">
        <v>28942</v>
      </c>
      <c r="Q2860" t="s">
        <v>28943</v>
      </c>
    </row>
    <row r="2861" spans="1:17" x14ac:dyDescent="0.25">
      <c r="A2861" t="s">
        <v>28932</v>
      </c>
      <c r="B2861" t="s">
        <v>28933</v>
      </c>
      <c r="C2861" t="s">
        <v>28934</v>
      </c>
      <c r="D2861">
        <v>2860</v>
      </c>
      <c r="E2861">
        <v>9.1963279040453115E-3</v>
      </c>
      <c r="F2861">
        <v>2.5309640591852109E-7</v>
      </c>
      <c r="H2861">
        <v>731292.53029714769</v>
      </c>
      <c r="I2861">
        <v>79437243.522245705</v>
      </c>
      <c r="J2861">
        <v>79437243.522245705</v>
      </c>
      <c r="K2861">
        <v>-0.05</v>
      </c>
      <c r="L2861">
        <v>0</v>
      </c>
      <c r="M2861">
        <v>0.09</v>
      </c>
      <c r="P2861" s="2" t="s">
        <v>28935</v>
      </c>
      <c r="Q2861" t="s">
        <v>28936</v>
      </c>
    </row>
    <row r="2862" spans="1:17" x14ac:dyDescent="0.25">
      <c r="A2862" t="s">
        <v>28926</v>
      </c>
      <c r="B2862" t="s">
        <v>28927</v>
      </c>
      <c r="C2862" t="s">
        <v>28928</v>
      </c>
      <c r="D2862">
        <v>2861</v>
      </c>
      <c r="E2862">
        <v>2.1844106048762167E-3</v>
      </c>
      <c r="F2862">
        <v>6.0104360076835168E-8</v>
      </c>
      <c r="G2862">
        <v>1258.261313862238</v>
      </c>
      <c r="H2862">
        <v>731144.29077379266</v>
      </c>
      <c r="I2862">
        <v>334710952.784958</v>
      </c>
      <c r="J2862">
        <v>34107470</v>
      </c>
      <c r="K2862">
        <v>-8.3800000000000008</v>
      </c>
      <c r="L2862">
        <v>2.4700000000000002</v>
      </c>
      <c r="M2862">
        <v>-4.42</v>
      </c>
      <c r="N2862" t="s">
        <v>28929</v>
      </c>
      <c r="O2862" t="s">
        <v>28930</v>
      </c>
      <c r="P2862" s="2" t="s">
        <v>28931</v>
      </c>
    </row>
    <row r="2863" spans="1:17" x14ac:dyDescent="0.25">
      <c r="A2863" t="s">
        <v>28923</v>
      </c>
      <c r="B2863" t="s">
        <v>28924</v>
      </c>
      <c r="C2863" t="s">
        <v>10592</v>
      </c>
      <c r="D2863">
        <v>2862</v>
      </c>
      <c r="E2863">
        <v>0.881907797366416</v>
      </c>
      <c r="F2863">
        <v>2.4266501846420026E-5</v>
      </c>
      <c r="H2863">
        <v>730461.01125794975</v>
      </c>
      <c r="I2863">
        <v>828947.46822700009</v>
      </c>
      <c r="J2863">
        <v>828947.46822700009</v>
      </c>
      <c r="K2863">
        <v>-0.16</v>
      </c>
      <c r="L2863">
        <v>0</v>
      </c>
      <c r="M2863">
        <v>0.08</v>
      </c>
      <c r="P2863" s="2" t="s">
        <v>348</v>
      </c>
      <c r="Q2863" t="s">
        <v>28925</v>
      </c>
    </row>
    <row r="2864" spans="1:17" x14ac:dyDescent="0.25">
      <c r="A2864" t="s">
        <v>28916</v>
      </c>
      <c r="B2864" t="s">
        <v>28917</v>
      </c>
      <c r="C2864" t="s">
        <v>28918</v>
      </c>
      <c r="D2864">
        <v>2863</v>
      </c>
      <c r="E2864">
        <v>1.3712449069605963</v>
      </c>
      <c r="F2864">
        <v>3.772999337098364E-5</v>
      </c>
      <c r="G2864">
        <v>1617.8069688937023</v>
      </c>
      <c r="H2864">
        <v>730270.01297005534</v>
      </c>
      <c r="I2864">
        <v>532462</v>
      </c>
      <c r="J2864">
        <v>909066</v>
      </c>
      <c r="K2864">
        <v>-0.77</v>
      </c>
      <c r="L2864">
        <v>0.37</v>
      </c>
      <c r="M2864">
        <v>-7.69</v>
      </c>
      <c r="N2864" t="s">
        <v>28919</v>
      </c>
      <c r="O2864" t="s">
        <v>28920</v>
      </c>
      <c r="P2864" s="2" t="s">
        <v>28921</v>
      </c>
      <c r="Q2864" t="s">
        <v>28922</v>
      </c>
    </row>
    <row r="2865" spans="1:17" x14ac:dyDescent="0.25">
      <c r="A2865" t="s">
        <v>28909</v>
      </c>
      <c r="B2865" t="s">
        <v>28910</v>
      </c>
      <c r="C2865" t="s">
        <v>28911</v>
      </c>
      <c r="D2865">
        <v>2864</v>
      </c>
      <c r="E2865">
        <v>0.20848250352637024</v>
      </c>
      <c r="F2865">
        <v>5.7364249348071113E-6</v>
      </c>
      <c r="G2865">
        <v>1162.221766111036</v>
      </c>
      <c r="H2865">
        <v>729626.31392774323</v>
      </c>
      <c r="I2865">
        <v>3500000</v>
      </c>
      <c r="J2865">
        <v>10000000</v>
      </c>
      <c r="K2865">
        <v>0.18</v>
      </c>
      <c r="L2865">
        <v>6.18</v>
      </c>
      <c r="M2865">
        <v>46.91</v>
      </c>
      <c r="N2865" t="s">
        <v>28912</v>
      </c>
      <c r="O2865" t="s">
        <v>28913</v>
      </c>
      <c r="P2865" s="2" t="s">
        <v>28914</v>
      </c>
      <c r="Q2865" t="s">
        <v>28915</v>
      </c>
    </row>
    <row r="2866" spans="1:17" x14ac:dyDescent="0.25">
      <c r="A2866" t="s">
        <v>28902</v>
      </c>
      <c r="B2866" t="s">
        <v>28903</v>
      </c>
      <c r="C2866" t="s">
        <v>28904</v>
      </c>
      <c r="D2866">
        <v>2865</v>
      </c>
      <c r="E2866">
        <v>2.8219381717025708E-2</v>
      </c>
      <c r="F2866">
        <v>5.3210780577086785E-7</v>
      </c>
      <c r="G2866">
        <v>9751.6387250042553</v>
      </c>
      <c r="H2866">
        <v>727918.80832703749</v>
      </c>
      <c r="I2866">
        <v>25795000</v>
      </c>
      <c r="J2866">
        <v>28000000</v>
      </c>
      <c r="K2866">
        <v>0</v>
      </c>
      <c r="L2866">
        <v>0</v>
      </c>
      <c r="M2866">
        <v>0</v>
      </c>
      <c r="N2866" t="s">
        <v>28905</v>
      </c>
      <c r="O2866" t="s">
        <v>28906</v>
      </c>
      <c r="P2866" s="2" t="s">
        <v>28907</v>
      </c>
      <c r="Q2866" t="s">
        <v>28908</v>
      </c>
    </row>
    <row r="2867" spans="1:17" x14ac:dyDescent="0.25">
      <c r="A2867" t="s">
        <v>28895</v>
      </c>
      <c r="B2867" t="s">
        <v>28896</v>
      </c>
      <c r="C2867" t="s">
        <v>28897</v>
      </c>
      <c r="D2867">
        <v>2866</v>
      </c>
      <c r="E2867">
        <v>9.9853704763110882E-2</v>
      </c>
      <c r="F2867">
        <v>2.7474885045378636E-6</v>
      </c>
      <c r="G2867">
        <v>7727.8821253422648</v>
      </c>
      <c r="H2867">
        <v>726672.4602491823</v>
      </c>
      <c r="I2867">
        <v>7277535.7717227703</v>
      </c>
      <c r="J2867">
        <v>172160424.33909801</v>
      </c>
      <c r="K2867">
        <v>-2.35</v>
      </c>
      <c r="L2867">
        <v>-2.02</v>
      </c>
      <c r="M2867">
        <v>23.17</v>
      </c>
      <c r="N2867" t="s">
        <v>28898</v>
      </c>
      <c r="O2867" t="s">
        <v>28899</v>
      </c>
      <c r="P2867" s="2" t="s">
        <v>28900</v>
      </c>
      <c r="Q2867" t="s">
        <v>28901</v>
      </c>
    </row>
    <row r="2868" spans="1:17" x14ac:dyDescent="0.25">
      <c r="A2868" t="s">
        <v>28889</v>
      </c>
      <c r="B2868" t="s">
        <v>28890</v>
      </c>
      <c r="C2868" t="s">
        <v>28890</v>
      </c>
      <c r="D2868">
        <v>2867</v>
      </c>
      <c r="E2868">
        <v>0.26203529427177724</v>
      </c>
      <c r="F2868">
        <v>7.2099373829229471E-6</v>
      </c>
      <c r="G2868">
        <v>2628.8511675233308</v>
      </c>
      <c r="H2868">
        <v>725599.04624239588</v>
      </c>
      <c r="I2868">
        <v>2769374.3115349901</v>
      </c>
      <c r="J2868">
        <v>2972966.0734339999</v>
      </c>
      <c r="K2868">
        <v>-0.63</v>
      </c>
      <c r="L2868">
        <v>0.21</v>
      </c>
      <c r="M2868">
        <v>11.86</v>
      </c>
      <c r="N2868" t="s">
        <v>28891</v>
      </c>
      <c r="O2868" t="s">
        <v>28892</v>
      </c>
      <c r="P2868" s="2" t="s">
        <v>28893</v>
      </c>
      <c r="Q2868" t="s">
        <v>28894</v>
      </c>
    </row>
    <row r="2869" spans="1:17" x14ac:dyDescent="0.25">
      <c r="A2869" t="s">
        <v>28883</v>
      </c>
      <c r="B2869" t="s">
        <v>28884</v>
      </c>
      <c r="C2869" t="s">
        <v>28885</v>
      </c>
      <c r="D2869">
        <v>2868</v>
      </c>
      <c r="E2869">
        <v>3.9683382171195998E-2</v>
      </c>
      <c r="F2869">
        <v>1.0918937519163816E-6</v>
      </c>
      <c r="G2869">
        <v>2201.5904694111941</v>
      </c>
      <c r="H2869">
        <v>725392.92280415213</v>
      </c>
      <c r="I2869">
        <v>18279514.306271899</v>
      </c>
      <c r="J2869">
        <v>50000000</v>
      </c>
      <c r="K2869">
        <v>0.77</v>
      </c>
      <c r="L2869">
        <v>9.51</v>
      </c>
      <c r="M2869">
        <v>15.45</v>
      </c>
      <c r="N2869" t="s">
        <v>28886</v>
      </c>
      <c r="O2869" t="s">
        <v>28887</v>
      </c>
      <c r="P2869" s="2" t="s">
        <v>28888</v>
      </c>
    </row>
    <row r="2870" spans="1:17" x14ac:dyDescent="0.25">
      <c r="A2870" t="s">
        <v>28878</v>
      </c>
      <c r="B2870" t="s">
        <v>28879</v>
      </c>
      <c r="C2870" t="s">
        <v>28880</v>
      </c>
      <c r="D2870">
        <v>2869</v>
      </c>
      <c r="E2870">
        <v>19.162492521474832</v>
      </c>
      <c r="F2870">
        <v>5.2725863347731277E-4</v>
      </c>
      <c r="G2870">
        <v>45341.042582831491</v>
      </c>
      <c r="H2870">
        <v>725140.50893274345</v>
      </c>
      <c r="I2870">
        <v>37839.591292179328</v>
      </c>
      <c r="J2870">
        <v>40999.996647238702</v>
      </c>
      <c r="K2870">
        <v>0.53</v>
      </c>
      <c r="L2870">
        <v>8.93</v>
      </c>
      <c r="M2870">
        <v>22.22</v>
      </c>
      <c r="N2870" t="s">
        <v>20822</v>
      </c>
      <c r="O2870" t="s">
        <v>20823</v>
      </c>
      <c r="P2870" s="2" t="s">
        <v>28881</v>
      </c>
      <c r="Q2870" t="s">
        <v>28882</v>
      </c>
    </row>
    <row r="2871" spans="1:17" x14ac:dyDescent="0.25">
      <c r="A2871" t="s">
        <v>28872</v>
      </c>
      <c r="B2871" t="s">
        <v>28873</v>
      </c>
      <c r="C2871" t="s">
        <v>11511</v>
      </c>
      <c r="D2871">
        <v>2870</v>
      </c>
      <c r="E2871">
        <v>8.7641415089807807E-3</v>
      </c>
      <c r="F2871">
        <v>2.1441714981446913E-7</v>
      </c>
      <c r="G2871">
        <v>5.2585058670940522E-2</v>
      </c>
      <c r="H2871">
        <v>722607.63617466344</v>
      </c>
      <c r="I2871">
        <v>82450466.791570097</v>
      </c>
      <c r="J2871">
        <v>84000000</v>
      </c>
      <c r="K2871">
        <v>0</v>
      </c>
      <c r="L2871">
        <v>0</v>
      </c>
      <c r="M2871">
        <v>-34.18</v>
      </c>
      <c r="N2871" t="s">
        <v>28874</v>
      </c>
      <c r="O2871" t="s">
        <v>28875</v>
      </c>
      <c r="P2871" s="2" t="s">
        <v>28876</v>
      </c>
      <c r="Q2871" t="s">
        <v>28877</v>
      </c>
    </row>
    <row r="2872" spans="1:17" x14ac:dyDescent="0.25">
      <c r="A2872" t="s">
        <v>28866</v>
      </c>
      <c r="B2872" t="s">
        <v>28867</v>
      </c>
      <c r="C2872" t="s">
        <v>28868</v>
      </c>
      <c r="D2872">
        <v>2871</v>
      </c>
      <c r="E2872">
        <v>8.0877247378695038E-6</v>
      </c>
      <c r="F2872">
        <v>2.2253486536006907E-10</v>
      </c>
      <c r="G2872">
        <v>995.3141853975518</v>
      </c>
      <c r="H2872">
        <v>722321.15953168052</v>
      </c>
      <c r="I2872">
        <v>89344653752</v>
      </c>
      <c r="J2872">
        <v>0</v>
      </c>
      <c r="K2872">
        <v>3.19</v>
      </c>
      <c r="L2872">
        <v>14.36</v>
      </c>
      <c r="M2872">
        <v>77.77</v>
      </c>
      <c r="N2872" t="s">
        <v>28869</v>
      </c>
      <c r="P2872" s="2" t="s">
        <v>28870</v>
      </c>
      <c r="Q2872" t="s">
        <v>28871</v>
      </c>
    </row>
    <row r="2873" spans="1:17" x14ac:dyDescent="0.25">
      <c r="A2873" t="s">
        <v>28861</v>
      </c>
      <c r="B2873" t="s">
        <v>28862</v>
      </c>
      <c r="C2873" t="s">
        <v>28862</v>
      </c>
      <c r="D2873">
        <v>2872</v>
      </c>
      <c r="E2873">
        <v>3.4372760263593448E-2</v>
      </c>
      <c r="F2873">
        <v>9.4577125523286082E-7</v>
      </c>
      <c r="G2873">
        <v>1061.0291324037398</v>
      </c>
      <c r="H2873">
        <v>721471.33705112466</v>
      </c>
      <c r="I2873">
        <v>21000000</v>
      </c>
      <c r="J2873">
        <v>21000000</v>
      </c>
      <c r="K2873">
        <v>-7.3</v>
      </c>
      <c r="L2873">
        <v>3.99</v>
      </c>
      <c r="M2873">
        <v>-36.630000000000003</v>
      </c>
      <c r="N2873" t="s">
        <v>28863</v>
      </c>
      <c r="O2873" t="s">
        <v>27313</v>
      </c>
      <c r="P2873" s="2" t="s">
        <v>28864</v>
      </c>
      <c r="Q2873" t="s">
        <v>28865</v>
      </c>
    </row>
    <row r="2874" spans="1:17" x14ac:dyDescent="0.25">
      <c r="A2874" t="s">
        <v>28854</v>
      </c>
      <c r="B2874" t="s">
        <v>28855</v>
      </c>
      <c r="C2874" t="s">
        <v>28856</v>
      </c>
      <c r="D2874">
        <v>2873</v>
      </c>
      <c r="E2874">
        <v>3.5410845062426574E-2</v>
      </c>
      <c r="F2874">
        <v>9.7433430212527009E-7</v>
      </c>
      <c r="G2874">
        <v>9687.4260335649305</v>
      </c>
      <c r="H2874">
        <v>720796.19545043644</v>
      </c>
      <c r="I2874">
        <v>20362030.824556027</v>
      </c>
      <c r="J2874">
        <v>200000000</v>
      </c>
      <c r="K2874">
        <v>0.08</v>
      </c>
      <c r="L2874">
        <v>-3.22</v>
      </c>
      <c r="M2874">
        <v>-0.75</v>
      </c>
      <c r="N2874" t="s">
        <v>28857</v>
      </c>
      <c r="O2874" t="s">
        <v>28858</v>
      </c>
      <c r="P2874" s="2" t="s">
        <v>28859</v>
      </c>
      <c r="Q2874" t="s">
        <v>28860</v>
      </c>
    </row>
    <row r="2875" spans="1:17" x14ac:dyDescent="0.25">
      <c r="A2875" t="s">
        <v>28848</v>
      </c>
      <c r="B2875" t="s">
        <v>28849</v>
      </c>
      <c r="C2875" t="s">
        <v>393</v>
      </c>
      <c r="D2875">
        <v>2874</v>
      </c>
      <c r="E2875">
        <v>1.6999157164754638E-3</v>
      </c>
      <c r="F2875">
        <v>4.6773416176993091E-8</v>
      </c>
      <c r="G2875">
        <v>3855.7659974933295</v>
      </c>
      <c r="H2875">
        <v>720638.98265855561</v>
      </c>
      <c r="I2875">
        <v>423926714.91663611</v>
      </c>
      <c r="J2875">
        <v>1000000000</v>
      </c>
      <c r="K2875">
        <v>0</v>
      </c>
      <c r="L2875">
        <v>1.29</v>
      </c>
      <c r="M2875">
        <v>50.47</v>
      </c>
      <c r="N2875" t="s">
        <v>28850</v>
      </c>
      <c r="O2875" t="s">
        <v>28851</v>
      </c>
      <c r="P2875" s="2" t="s">
        <v>28852</v>
      </c>
      <c r="Q2875" t="s">
        <v>28853</v>
      </c>
    </row>
    <row r="2876" spans="1:17" x14ac:dyDescent="0.25">
      <c r="A2876" t="s">
        <v>28841</v>
      </c>
      <c r="B2876" t="s">
        <v>28842</v>
      </c>
      <c r="C2876" t="s">
        <v>28843</v>
      </c>
      <c r="D2876">
        <v>2875</v>
      </c>
      <c r="E2876">
        <v>9.3675067361314295E-3</v>
      </c>
      <c r="F2876">
        <v>2.5774824414136522E-7</v>
      </c>
      <c r="G2876">
        <v>37600.932795898494</v>
      </c>
      <c r="H2876">
        <v>720036.33362301241</v>
      </c>
      <c r="I2876">
        <v>76865339.650000006</v>
      </c>
      <c r="J2876">
        <v>330000000</v>
      </c>
      <c r="K2876">
        <v>-0.16</v>
      </c>
      <c r="L2876">
        <v>-4.33</v>
      </c>
      <c r="M2876">
        <v>-1.94</v>
      </c>
      <c r="N2876" t="s">
        <v>28844</v>
      </c>
      <c r="O2876" t="s">
        <v>28845</v>
      </c>
      <c r="P2876" s="2" t="s">
        <v>28846</v>
      </c>
      <c r="Q2876" t="s">
        <v>28847</v>
      </c>
    </row>
    <row r="2877" spans="1:17" x14ac:dyDescent="0.25">
      <c r="A2877" t="s">
        <v>28834</v>
      </c>
      <c r="B2877" t="s">
        <v>28835</v>
      </c>
      <c r="C2877" t="s">
        <v>28836</v>
      </c>
      <c r="D2877">
        <v>2876</v>
      </c>
      <c r="E2877">
        <v>1.5459257868281882</v>
      </c>
      <c r="F2877">
        <v>9.0015770266947323E-5</v>
      </c>
      <c r="G2877">
        <v>6076.9731297136541</v>
      </c>
      <c r="H2877">
        <v>716037.88828284328</v>
      </c>
      <c r="I2877">
        <v>463782.00900894089</v>
      </c>
      <c r="J2877">
        <v>4646341.5944717601</v>
      </c>
      <c r="K2877">
        <v>0.45</v>
      </c>
      <c r="L2877">
        <v>9.7200000000000006</v>
      </c>
      <c r="M2877">
        <v>-13.78</v>
      </c>
      <c r="N2877" t="s">
        <v>28837</v>
      </c>
      <c r="O2877" t="s">
        <v>28838</v>
      </c>
      <c r="P2877" s="2" t="s">
        <v>28839</v>
      </c>
      <c r="Q2877" t="s">
        <v>28840</v>
      </c>
    </row>
    <row r="2878" spans="1:17" x14ac:dyDescent="0.25">
      <c r="A2878" t="s">
        <v>28829</v>
      </c>
      <c r="B2878" t="s">
        <v>28830</v>
      </c>
      <c r="C2878" t="s">
        <v>28831</v>
      </c>
      <c r="D2878">
        <v>2877</v>
      </c>
      <c r="E2878">
        <v>0.61657110166863904</v>
      </c>
      <c r="F2878">
        <v>1.696503918491222E-5</v>
      </c>
      <c r="G2878">
        <v>15236.714427330571</v>
      </c>
      <c r="H2878">
        <v>715855.34676338162</v>
      </c>
      <c r="I2878">
        <v>1158730</v>
      </c>
      <c r="J2878">
        <v>5000000</v>
      </c>
      <c r="K2878">
        <v>-0.3</v>
      </c>
      <c r="L2878">
        <v>-0.94</v>
      </c>
      <c r="M2878">
        <v>5.26</v>
      </c>
      <c r="N2878" t="s">
        <v>9041</v>
      </c>
      <c r="P2878" s="2" t="s">
        <v>28832</v>
      </c>
      <c r="Q2878" t="s">
        <v>28833</v>
      </c>
    </row>
    <row r="2879" spans="1:17" x14ac:dyDescent="0.25">
      <c r="A2879" t="s">
        <v>28823</v>
      </c>
      <c r="B2879" t="s">
        <v>28824</v>
      </c>
      <c r="C2879" t="s">
        <v>28825</v>
      </c>
      <c r="D2879">
        <v>2878</v>
      </c>
      <c r="E2879">
        <v>2.912541650472293E-3</v>
      </c>
      <c r="F2879">
        <v>8.0138986556827471E-8</v>
      </c>
      <c r="G2879">
        <v>1555.5245011769125</v>
      </c>
      <c r="H2879">
        <v>715719.96908148425</v>
      </c>
      <c r="I2879">
        <v>245737208.67368501</v>
      </c>
      <c r="J2879">
        <v>1000000000000000</v>
      </c>
      <c r="K2879">
        <v>-0.16</v>
      </c>
      <c r="L2879">
        <v>2.4700000000000002</v>
      </c>
      <c r="M2879">
        <v>10.17</v>
      </c>
      <c r="N2879" t="s">
        <v>28826</v>
      </c>
      <c r="O2879" t="s">
        <v>28827</v>
      </c>
      <c r="P2879" s="2" t="s">
        <v>28828</v>
      </c>
    </row>
    <row r="2880" spans="1:17" x14ac:dyDescent="0.25">
      <c r="A2880" t="s">
        <v>28818</v>
      </c>
      <c r="B2880" t="s">
        <v>28819</v>
      </c>
      <c r="C2880" t="s">
        <v>19214</v>
      </c>
      <c r="D2880">
        <v>2879</v>
      </c>
      <c r="E2880">
        <v>1.4774054648913269E-2</v>
      </c>
      <c r="F2880">
        <v>4.065101581318511E-7</v>
      </c>
      <c r="G2880">
        <v>256.51887208555866</v>
      </c>
      <c r="H2880">
        <v>715184.57218469004</v>
      </c>
      <c r="I2880">
        <v>48408133</v>
      </c>
      <c r="J2880">
        <v>300000000</v>
      </c>
      <c r="K2880">
        <v>-0.27</v>
      </c>
      <c r="L2880">
        <v>46.84</v>
      </c>
      <c r="M2880">
        <v>27.43</v>
      </c>
      <c r="N2880" t="s">
        <v>28820</v>
      </c>
      <c r="O2880" t="s">
        <v>28821</v>
      </c>
      <c r="P2880" s="2" t="s">
        <v>28822</v>
      </c>
    </row>
    <row r="2881" spans="1:17" x14ac:dyDescent="0.25">
      <c r="A2881" t="s">
        <v>28811</v>
      </c>
      <c r="B2881" t="s">
        <v>28812</v>
      </c>
      <c r="C2881" t="s">
        <v>28813</v>
      </c>
      <c r="D2881">
        <v>2880</v>
      </c>
      <c r="E2881">
        <v>6.9791998742297662E-2</v>
      </c>
      <c r="F2881">
        <v>1.9203365033685098E-6</v>
      </c>
      <c r="G2881">
        <v>2566.0009869469709</v>
      </c>
      <c r="H2881">
        <v>712963.50479717366</v>
      </c>
      <c r="I2881">
        <v>10216473.332753999</v>
      </c>
      <c r="J2881">
        <v>99998700.117154002</v>
      </c>
      <c r="K2881">
        <v>0.03</v>
      </c>
      <c r="L2881">
        <v>13.3</v>
      </c>
      <c r="M2881">
        <v>18.43</v>
      </c>
      <c r="N2881" t="s">
        <v>28814</v>
      </c>
      <c r="O2881" t="s">
        <v>28815</v>
      </c>
      <c r="P2881" s="2" t="s">
        <v>28816</v>
      </c>
      <c r="Q2881" t="s">
        <v>28817</v>
      </c>
    </row>
    <row r="2882" spans="1:17" x14ac:dyDescent="0.25">
      <c r="A2882" t="s">
        <v>28804</v>
      </c>
      <c r="B2882" t="s">
        <v>28805</v>
      </c>
      <c r="C2882" t="s">
        <v>28806</v>
      </c>
      <c r="D2882">
        <v>2881</v>
      </c>
      <c r="E2882">
        <v>1.1716851027778629E-2</v>
      </c>
      <c r="F2882">
        <v>3.2239077743359942E-7</v>
      </c>
      <c r="G2882">
        <v>3888.0033538728935</v>
      </c>
      <c r="H2882">
        <v>711468.23646550707</v>
      </c>
      <c r="I2882">
        <v>58400000</v>
      </c>
      <c r="J2882">
        <v>58400000</v>
      </c>
      <c r="K2882">
        <v>-2.57</v>
      </c>
      <c r="L2882">
        <v>5.0999999999999996</v>
      </c>
      <c r="M2882">
        <v>8.64</v>
      </c>
      <c r="N2882" t="s">
        <v>28807</v>
      </c>
      <c r="O2882" t="s">
        <v>28808</v>
      </c>
      <c r="P2882" s="2" t="s">
        <v>28809</v>
      </c>
      <c r="Q2882" t="s">
        <v>28810</v>
      </c>
    </row>
    <row r="2883" spans="1:17" x14ac:dyDescent="0.25">
      <c r="A2883" t="s">
        <v>28797</v>
      </c>
      <c r="B2883" t="s">
        <v>28798</v>
      </c>
      <c r="C2883" t="s">
        <v>28799</v>
      </c>
      <c r="D2883">
        <v>2882</v>
      </c>
      <c r="E2883">
        <v>2.6263444968972309E-3</v>
      </c>
      <c r="F2883">
        <v>7.226423227160204E-8</v>
      </c>
      <c r="G2883">
        <v>751.66056011424132</v>
      </c>
      <c r="H2883">
        <v>711366.04815078457</v>
      </c>
      <c r="I2883">
        <v>270847054.26308519</v>
      </c>
      <c r="J2883">
        <v>1000000000</v>
      </c>
      <c r="K2883">
        <v>0.01</v>
      </c>
      <c r="L2883">
        <v>1.39</v>
      </c>
      <c r="M2883">
        <v>9.86</v>
      </c>
      <c r="N2883" t="s">
        <v>28800</v>
      </c>
      <c r="O2883" t="s">
        <v>28801</v>
      </c>
      <c r="P2883" s="2" t="s">
        <v>28802</v>
      </c>
      <c r="Q2883" t="s">
        <v>28803</v>
      </c>
    </row>
    <row r="2884" spans="1:17" x14ac:dyDescent="0.25">
      <c r="A2884" t="s">
        <v>28790</v>
      </c>
      <c r="B2884" t="s">
        <v>28791</v>
      </c>
      <c r="C2884" t="s">
        <v>28792</v>
      </c>
      <c r="D2884">
        <v>2883</v>
      </c>
      <c r="E2884">
        <v>45.067667005838707</v>
      </c>
      <c r="F2884">
        <v>1.2400430942310543E-3</v>
      </c>
      <c r="G2884">
        <v>495.7705391962059</v>
      </c>
      <c r="H2884">
        <v>709955.50004585367</v>
      </c>
      <c r="I2884">
        <v>15752.140022426</v>
      </c>
      <c r="J2884">
        <v>51000</v>
      </c>
      <c r="K2884">
        <v>0</v>
      </c>
      <c r="L2884">
        <v>0</v>
      </c>
      <c r="M2884">
        <v>-7.28</v>
      </c>
      <c r="N2884" t="s">
        <v>28793</v>
      </c>
      <c r="O2884" t="s">
        <v>28794</v>
      </c>
      <c r="P2884" s="2" t="s">
        <v>28795</v>
      </c>
      <c r="Q2884" t="s">
        <v>28796</v>
      </c>
    </row>
    <row r="2885" spans="1:17" x14ac:dyDescent="0.25">
      <c r="A2885" t="s">
        <v>28784</v>
      </c>
      <c r="B2885" t="s">
        <v>28785</v>
      </c>
      <c r="C2885" t="s">
        <v>7303</v>
      </c>
      <c r="D2885">
        <v>2884</v>
      </c>
      <c r="E2885">
        <v>4.0215556205756607E-3</v>
      </c>
      <c r="F2885">
        <v>1.10653659412076E-7</v>
      </c>
      <c r="G2885">
        <v>7218.9930520680036</v>
      </c>
      <c r="H2885">
        <v>709151.96799846273</v>
      </c>
      <c r="I2885">
        <v>176454579.435352</v>
      </c>
      <c r="J2885">
        <v>300000000</v>
      </c>
      <c r="K2885">
        <v>0.27</v>
      </c>
      <c r="L2885">
        <v>-9.14</v>
      </c>
      <c r="M2885">
        <v>-3.54</v>
      </c>
      <c r="N2885" t="s">
        <v>28786</v>
      </c>
      <c r="O2885" t="s">
        <v>28787</v>
      </c>
      <c r="P2885" s="2" t="s">
        <v>28788</v>
      </c>
      <c r="Q2885" t="s">
        <v>28789</v>
      </c>
    </row>
    <row r="2886" spans="1:17" x14ac:dyDescent="0.25">
      <c r="A2886" t="s">
        <v>28777</v>
      </c>
      <c r="B2886" t="s">
        <v>28778</v>
      </c>
      <c r="C2886" t="s">
        <v>28779</v>
      </c>
      <c r="D2886">
        <v>2885</v>
      </c>
      <c r="E2886">
        <v>1.7468087986759188E-11</v>
      </c>
      <c r="F2886">
        <v>4.8063685822909999E-16</v>
      </c>
      <c r="G2886">
        <v>5072.2785810672121</v>
      </c>
      <c r="H2886">
        <v>706084.57174798788</v>
      </c>
      <c r="I2886">
        <v>4.11141212567758E+16</v>
      </c>
      <c r="J2886">
        <v>5.5E+16</v>
      </c>
      <c r="K2886">
        <v>0.1</v>
      </c>
      <c r="L2886">
        <v>-4.09</v>
      </c>
      <c r="M2886">
        <v>22.58</v>
      </c>
      <c r="N2886" t="s">
        <v>28780</v>
      </c>
      <c r="O2886" t="s">
        <v>28781</v>
      </c>
      <c r="P2886" s="2" t="s">
        <v>28782</v>
      </c>
      <c r="Q2886" t="s">
        <v>28783</v>
      </c>
    </row>
    <row r="2887" spans="1:17" x14ac:dyDescent="0.25">
      <c r="A2887" t="s">
        <v>28771</v>
      </c>
      <c r="B2887" t="s">
        <v>28772</v>
      </c>
      <c r="C2887" t="s">
        <v>28773</v>
      </c>
      <c r="D2887">
        <v>2886</v>
      </c>
      <c r="E2887">
        <v>5.3504753503443398E-5</v>
      </c>
      <c r="F2887">
        <v>1.2735075468234463E-9</v>
      </c>
      <c r="G2887">
        <v>5.3506500312242071E-2</v>
      </c>
      <c r="H2887">
        <v>704408.50870565837</v>
      </c>
      <c r="I2887">
        <v>13164930238.457199</v>
      </c>
      <c r="J2887">
        <v>22977351798</v>
      </c>
      <c r="K2887">
        <v>0.37</v>
      </c>
      <c r="L2887">
        <v>9.6199999999999992</v>
      </c>
      <c r="M2887">
        <v>79.62</v>
      </c>
      <c r="N2887" t="s">
        <v>28774</v>
      </c>
      <c r="O2887" t="s">
        <v>28775</v>
      </c>
      <c r="P2887" s="2" t="s">
        <v>28776</v>
      </c>
    </row>
    <row r="2888" spans="1:17" x14ac:dyDescent="0.25">
      <c r="A2888" t="s">
        <v>28764</v>
      </c>
      <c r="B2888" t="s">
        <v>28765</v>
      </c>
      <c r="C2888" t="s">
        <v>28766</v>
      </c>
      <c r="D2888">
        <v>2887</v>
      </c>
      <c r="E2888">
        <v>2.4956045923603316E-3</v>
      </c>
      <c r="F2888">
        <v>6.8666905706186431E-8</v>
      </c>
      <c r="G2888">
        <v>2623.9775709750247</v>
      </c>
      <c r="H2888">
        <v>704294.09272934508</v>
      </c>
      <c r="I2888">
        <v>282240117.86799997</v>
      </c>
      <c r="J2888">
        <v>1000000000</v>
      </c>
      <c r="K2888">
        <v>-1.43</v>
      </c>
      <c r="L2888">
        <v>14.11</v>
      </c>
      <c r="M2888">
        <v>46.19</v>
      </c>
      <c r="N2888" t="s">
        <v>28767</v>
      </c>
      <c r="O2888" t="s">
        <v>28768</v>
      </c>
      <c r="P2888" s="2" t="s">
        <v>28769</v>
      </c>
      <c r="Q2888" t="s">
        <v>28770</v>
      </c>
    </row>
    <row r="2889" spans="1:17" x14ac:dyDescent="0.25">
      <c r="A2889" t="s">
        <v>28759</v>
      </c>
      <c r="B2889" t="s">
        <v>28760</v>
      </c>
      <c r="C2889" t="s">
        <v>28760</v>
      </c>
      <c r="D2889">
        <v>2888</v>
      </c>
      <c r="E2889">
        <v>1.019158125499478E-3</v>
      </c>
      <c r="F2889">
        <v>2.8042276856518081E-8</v>
      </c>
      <c r="G2889">
        <v>132.05001113590609</v>
      </c>
      <c r="H2889">
        <v>703484.44685115875</v>
      </c>
      <c r="I2889">
        <v>690324061</v>
      </c>
      <c r="J2889">
        <v>1000000000</v>
      </c>
      <c r="K2889">
        <v>-0.09</v>
      </c>
      <c r="L2889">
        <v>-0.28999999999999998</v>
      </c>
      <c r="M2889">
        <v>-30.05</v>
      </c>
      <c r="N2889" t="s">
        <v>28761</v>
      </c>
      <c r="O2889" t="s">
        <v>28762</v>
      </c>
      <c r="P2889" s="2" t="s">
        <v>28763</v>
      </c>
    </row>
    <row r="2890" spans="1:17" x14ac:dyDescent="0.25">
      <c r="A2890" t="s">
        <v>28752</v>
      </c>
      <c r="B2890" t="s">
        <v>28753</v>
      </c>
      <c r="C2890" t="s">
        <v>28754</v>
      </c>
      <c r="D2890">
        <v>2889</v>
      </c>
      <c r="E2890">
        <v>1.2183991370764535E-9</v>
      </c>
      <c r="F2890">
        <v>3.3524420861479103E-14</v>
      </c>
      <c r="G2890">
        <v>3924.8872216569353</v>
      </c>
      <c r="H2890">
        <v>703377.01811004023</v>
      </c>
      <c r="I2890">
        <v>577687628303469</v>
      </c>
      <c r="J2890">
        <v>589594935721799</v>
      </c>
      <c r="K2890">
        <v>-0.9</v>
      </c>
      <c r="L2890">
        <v>12.52</v>
      </c>
      <c r="M2890">
        <v>70.22</v>
      </c>
      <c r="N2890" t="s">
        <v>28755</v>
      </c>
      <c r="O2890" t="s">
        <v>28756</v>
      </c>
      <c r="P2890" s="2" t="s">
        <v>28757</v>
      </c>
      <c r="Q2890" t="s">
        <v>28758</v>
      </c>
    </row>
    <row r="2891" spans="1:17" x14ac:dyDescent="0.25">
      <c r="A2891" t="s">
        <v>28746</v>
      </c>
      <c r="B2891" t="s">
        <v>28747</v>
      </c>
      <c r="C2891" t="s">
        <v>11578</v>
      </c>
      <c r="D2891">
        <v>2890</v>
      </c>
      <c r="E2891">
        <v>31.023324264484323</v>
      </c>
      <c r="F2891">
        <v>8.5361106021486553E-4</v>
      </c>
      <c r="G2891">
        <v>10055.784338985715</v>
      </c>
      <c r="H2891">
        <v>701700.9550677106</v>
      </c>
      <c r="I2891">
        <v>22621.609840940433</v>
      </c>
      <c r="J2891">
        <v>40000</v>
      </c>
      <c r="K2891">
        <v>0.18</v>
      </c>
      <c r="L2891">
        <v>-5.41</v>
      </c>
      <c r="M2891">
        <v>-12.32</v>
      </c>
      <c r="N2891" t="s">
        <v>28748</v>
      </c>
      <c r="O2891" t="s">
        <v>28749</v>
      </c>
      <c r="P2891" s="2" t="s">
        <v>28750</v>
      </c>
      <c r="Q2891" t="s">
        <v>28751</v>
      </c>
    </row>
    <row r="2892" spans="1:17" x14ac:dyDescent="0.25">
      <c r="A2892" t="s">
        <v>28739</v>
      </c>
      <c r="B2892" t="s">
        <v>28740</v>
      </c>
      <c r="C2892" t="s">
        <v>28741</v>
      </c>
      <c r="D2892">
        <v>2891</v>
      </c>
      <c r="E2892">
        <v>1.484787478874531E-11</v>
      </c>
      <c r="F2892">
        <v>4.0854132949470001E-16</v>
      </c>
      <c r="G2892">
        <v>11614.898532243906</v>
      </c>
      <c r="H2892">
        <v>701001.35814384092</v>
      </c>
      <c r="I2892">
        <v>4.658175116511424E+16</v>
      </c>
      <c r="J2892">
        <v>1E+17</v>
      </c>
      <c r="K2892">
        <v>0.19</v>
      </c>
      <c r="L2892">
        <v>-10.61</v>
      </c>
      <c r="M2892">
        <v>-32.979999999999997</v>
      </c>
      <c r="N2892" t="s">
        <v>28742</v>
      </c>
      <c r="O2892" t="s">
        <v>28743</v>
      </c>
      <c r="P2892" s="2" t="s">
        <v>28744</v>
      </c>
      <c r="Q2892" t="s">
        <v>28745</v>
      </c>
    </row>
    <row r="2893" spans="1:17" x14ac:dyDescent="0.25">
      <c r="A2893" t="s">
        <v>28732</v>
      </c>
      <c r="B2893" t="s">
        <v>28733</v>
      </c>
      <c r="C2893" t="s">
        <v>28734</v>
      </c>
      <c r="D2893">
        <v>2892</v>
      </c>
      <c r="E2893">
        <v>8.1528545039281364E-3</v>
      </c>
      <c r="F2893">
        <v>2.2432691988597626E-7</v>
      </c>
      <c r="G2893">
        <v>3814.9692780002538</v>
      </c>
      <c r="H2893">
        <v>700918.38472590386</v>
      </c>
      <c r="I2893">
        <v>86026000</v>
      </c>
      <c r="J2893">
        <v>398094767</v>
      </c>
      <c r="K2893">
        <v>-0.76</v>
      </c>
      <c r="L2893">
        <v>2.71</v>
      </c>
      <c r="M2893">
        <v>0.37</v>
      </c>
      <c r="N2893" t="s">
        <v>28735</v>
      </c>
      <c r="O2893" t="s">
        <v>28736</v>
      </c>
      <c r="P2893" s="2" t="s">
        <v>28737</v>
      </c>
      <c r="Q2893" t="s">
        <v>28738</v>
      </c>
    </row>
    <row r="2894" spans="1:17" x14ac:dyDescent="0.25">
      <c r="A2894" t="s">
        <v>28725</v>
      </c>
      <c r="B2894" t="s">
        <v>28726</v>
      </c>
      <c r="C2894" t="s">
        <v>28727</v>
      </c>
      <c r="D2894">
        <v>2893</v>
      </c>
      <c r="E2894">
        <v>2.9110568629934187E-9</v>
      </c>
      <c r="F2894">
        <v>8.0098132423878002E-14</v>
      </c>
      <c r="G2894">
        <v>1333.0159964015738</v>
      </c>
      <c r="H2894">
        <v>700645.88255331037</v>
      </c>
      <c r="I2894">
        <v>240696700338556.31</v>
      </c>
      <c r="J2894">
        <v>500000000000000</v>
      </c>
      <c r="K2894">
        <v>-1.17</v>
      </c>
      <c r="L2894">
        <v>5.25</v>
      </c>
      <c r="M2894">
        <v>3.71</v>
      </c>
      <c r="N2894" t="s">
        <v>28728</v>
      </c>
      <c r="O2894" t="s">
        <v>28729</v>
      </c>
      <c r="P2894" s="2" t="s">
        <v>28730</v>
      </c>
      <c r="Q2894" t="s">
        <v>28731</v>
      </c>
    </row>
    <row r="2895" spans="1:17" x14ac:dyDescent="0.25">
      <c r="A2895" t="s">
        <v>28718</v>
      </c>
      <c r="B2895" t="s">
        <v>28719</v>
      </c>
      <c r="C2895" t="s">
        <v>28720</v>
      </c>
      <c r="D2895">
        <v>2894</v>
      </c>
      <c r="E2895">
        <v>1.9412722881885155E-3</v>
      </c>
      <c r="F2895">
        <v>5.3414375647144443E-8</v>
      </c>
      <c r="G2895">
        <v>1312.4560568411582</v>
      </c>
      <c r="H2895">
        <v>700372.50697631761</v>
      </c>
      <c r="I2895">
        <v>360885416.66666669</v>
      </c>
      <c r="J2895">
        <v>1000000000</v>
      </c>
      <c r="K2895">
        <v>0.18</v>
      </c>
      <c r="L2895">
        <v>-3.09</v>
      </c>
      <c r="M2895">
        <v>21.21</v>
      </c>
      <c r="N2895" t="s">
        <v>28721</v>
      </c>
      <c r="O2895" t="s">
        <v>28722</v>
      </c>
      <c r="P2895" s="2" t="s">
        <v>28723</v>
      </c>
      <c r="Q2895" t="s">
        <v>28724</v>
      </c>
    </row>
    <row r="2896" spans="1:17" x14ac:dyDescent="0.25">
      <c r="A2896" t="s">
        <v>28712</v>
      </c>
      <c r="B2896" t="s">
        <v>28713</v>
      </c>
      <c r="C2896" t="s">
        <v>28713</v>
      </c>
      <c r="D2896">
        <v>2895</v>
      </c>
      <c r="E2896">
        <v>1.3974470389407351E-11</v>
      </c>
      <c r="F2896">
        <v>3.845094865833E-16</v>
      </c>
      <c r="G2896">
        <v>14741.66007974182</v>
      </c>
      <c r="H2896">
        <v>700179.48460406391</v>
      </c>
      <c r="I2896">
        <v>4.9487883009221176E+16</v>
      </c>
      <c r="J2896">
        <v>1E+17</v>
      </c>
      <c r="K2896">
        <v>1.1499999999999999</v>
      </c>
      <c r="L2896">
        <v>3.22</v>
      </c>
      <c r="M2896">
        <v>-20.54</v>
      </c>
      <c r="N2896" t="s">
        <v>28714</v>
      </c>
      <c r="O2896" t="s">
        <v>28715</v>
      </c>
      <c r="P2896" s="2" t="s">
        <v>28716</v>
      </c>
      <c r="Q2896" t="s">
        <v>28717</v>
      </c>
    </row>
    <row r="2897" spans="1:17" x14ac:dyDescent="0.25">
      <c r="A2897" t="s">
        <v>28706</v>
      </c>
      <c r="B2897" t="s">
        <v>28707</v>
      </c>
      <c r="C2897" t="s">
        <v>22937</v>
      </c>
      <c r="D2897">
        <v>2896</v>
      </c>
      <c r="E2897">
        <v>6.9872351947036743E-10</v>
      </c>
      <c r="F2897">
        <v>1.9225474329163602E-14</v>
      </c>
      <c r="G2897">
        <v>659.78715134788126</v>
      </c>
      <c r="H2897">
        <v>699149.74081724451</v>
      </c>
      <c r="I2897">
        <v>1000000000000000</v>
      </c>
      <c r="J2897">
        <v>1000000000000000</v>
      </c>
      <c r="K2897">
        <v>-0.28999999999999998</v>
      </c>
      <c r="L2897">
        <v>4.47</v>
      </c>
      <c r="M2897">
        <v>0.99</v>
      </c>
      <c r="N2897" t="s">
        <v>28708</v>
      </c>
      <c r="O2897" t="s">
        <v>28709</v>
      </c>
      <c r="P2897" s="2" t="s">
        <v>28710</v>
      </c>
      <c r="Q2897" t="s">
        <v>28711</v>
      </c>
    </row>
    <row r="2898" spans="1:17" x14ac:dyDescent="0.25">
      <c r="A2898" t="s">
        <v>28699</v>
      </c>
      <c r="B2898" t="s">
        <v>28700</v>
      </c>
      <c r="C2898" t="s">
        <v>28701</v>
      </c>
      <c r="D2898">
        <v>2897</v>
      </c>
      <c r="E2898">
        <v>3.8196612064334966E-2</v>
      </c>
      <c r="F2898">
        <v>1.0509850666834997E-6</v>
      </c>
      <c r="G2898">
        <v>22362.646240649112</v>
      </c>
      <c r="H2898">
        <v>698389.00558542111</v>
      </c>
      <c r="I2898">
        <v>18207579.166083463</v>
      </c>
      <c r="J2898">
        <v>100000000</v>
      </c>
      <c r="K2898">
        <v>0.16</v>
      </c>
      <c r="L2898">
        <v>6.48</v>
      </c>
      <c r="M2898">
        <v>-4.29</v>
      </c>
      <c r="N2898" t="s">
        <v>28702</v>
      </c>
      <c r="O2898" t="s">
        <v>28703</v>
      </c>
      <c r="P2898" s="2" t="s">
        <v>28704</v>
      </c>
      <c r="Q2898" t="s">
        <v>28705</v>
      </c>
    </row>
    <row r="2899" spans="1:17" x14ac:dyDescent="0.25">
      <c r="A2899" t="s">
        <v>28692</v>
      </c>
      <c r="B2899" t="s">
        <v>28693</v>
      </c>
      <c r="C2899" t="s">
        <v>28694</v>
      </c>
      <c r="D2899">
        <v>2898</v>
      </c>
      <c r="E2899">
        <v>0.12548026324408595</v>
      </c>
      <c r="F2899">
        <v>3.452606807402851E-6</v>
      </c>
      <c r="G2899">
        <v>624.01250715099854</v>
      </c>
      <c r="H2899">
        <v>697704.25653634011</v>
      </c>
      <c r="I2899">
        <v>5607460.2400000002</v>
      </c>
      <c r="J2899">
        <v>21000000</v>
      </c>
      <c r="K2899">
        <v>0.92</v>
      </c>
      <c r="L2899">
        <v>-0.41</v>
      </c>
      <c r="M2899">
        <v>9.4</v>
      </c>
      <c r="N2899" t="s">
        <v>28695</v>
      </c>
      <c r="O2899" t="s">
        <v>28696</v>
      </c>
      <c r="P2899" s="2" t="s">
        <v>28697</v>
      </c>
      <c r="Q2899" t="s">
        <v>28698</v>
      </c>
    </row>
    <row r="2900" spans="1:17" x14ac:dyDescent="0.25">
      <c r="A2900" t="s">
        <v>28686</v>
      </c>
      <c r="B2900" t="s">
        <v>28687</v>
      </c>
      <c r="C2900" t="s">
        <v>19279</v>
      </c>
      <c r="D2900">
        <v>2899</v>
      </c>
      <c r="E2900">
        <v>1.3953858045582974E-3</v>
      </c>
      <c r="F2900">
        <v>3.8275797447640332E-8</v>
      </c>
      <c r="G2900">
        <v>78.719938512330273</v>
      </c>
      <c r="H2900">
        <v>697628.27035359771</v>
      </c>
      <c r="I2900">
        <v>499954230.53259999</v>
      </c>
      <c r="J2900">
        <v>1000000000</v>
      </c>
      <c r="K2900">
        <v>0</v>
      </c>
      <c r="L2900">
        <v>0</v>
      </c>
      <c r="M2900">
        <v>0</v>
      </c>
      <c r="N2900" t="s">
        <v>28688</v>
      </c>
      <c r="O2900" t="s">
        <v>28689</v>
      </c>
      <c r="P2900" s="2" t="s">
        <v>28690</v>
      </c>
      <c r="Q2900" t="s">
        <v>28691</v>
      </c>
    </row>
    <row r="2901" spans="1:17" x14ac:dyDescent="0.25">
      <c r="A2901" t="s">
        <v>28679</v>
      </c>
      <c r="B2901" t="s">
        <v>28680</v>
      </c>
      <c r="C2901" t="s">
        <v>28681</v>
      </c>
      <c r="D2901">
        <v>2900</v>
      </c>
      <c r="E2901">
        <v>8.9739070435697777E-3</v>
      </c>
      <c r="F2901">
        <v>2.4691829413331822E-7</v>
      </c>
      <c r="G2901">
        <v>111.55120988344416</v>
      </c>
      <c r="H2901">
        <v>697525.20863447583</v>
      </c>
      <c r="I2901">
        <v>77585627</v>
      </c>
      <c r="J2901">
        <v>85240628</v>
      </c>
      <c r="K2901">
        <v>-0.96</v>
      </c>
      <c r="L2901">
        <v>2.5099999999999998</v>
      </c>
      <c r="M2901">
        <v>9.36</v>
      </c>
      <c r="N2901" t="s">
        <v>28682</v>
      </c>
      <c r="O2901" t="s">
        <v>28683</v>
      </c>
      <c r="P2901" s="2" t="s">
        <v>28684</v>
      </c>
      <c r="Q2901" t="s">
        <v>28685</v>
      </c>
    </row>
    <row r="2902" spans="1:17" x14ac:dyDescent="0.25">
      <c r="A2902" t="s">
        <v>28674</v>
      </c>
      <c r="B2902" t="s">
        <v>28675</v>
      </c>
      <c r="C2902" t="s">
        <v>28675</v>
      </c>
      <c r="D2902">
        <v>2901</v>
      </c>
      <c r="E2902">
        <v>3.2293865644201246E-2</v>
      </c>
      <c r="F2902">
        <v>8.885701820981583E-7</v>
      </c>
      <c r="G2902">
        <v>1698.4309289965893</v>
      </c>
      <c r="H2902">
        <v>696035.18072920525</v>
      </c>
      <c r="I2902">
        <v>21553174.533078618</v>
      </c>
      <c r="J2902">
        <v>26734226.103530198</v>
      </c>
      <c r="K2902">
        <v>0</v>
      </c>
      <c r="L2902">
        <v>0</v>
      </c>
      <c r="M2902">
        <v>0</v>
      </c>
      <c r="N2902" t="s">
        <v>28676</v>
      </c>
      <c r="O2902" t="s">
        <v>18609</v>
      </c>
      <c r="P2902" s="2" t="s">
        <v>28677</v>
      </c>
      <c r="Q2902" t="s">
        <v>28678</v>
      </c>
    </row>
    <row r="2903" spans="1:17" x14ac:dyDescent="0.25">
      <c r="A2903" t="s">
        <v>28667</v>
      </c>
      <c r="B2903" t="s">
        <v>28668</v>
      </c>
      <c r="C2903" t="s">
        <v>28669</v>
      </c>
      <c r="D2903">
        <v>2902</v>
      </c>
      <c r="E2903">
        <v>1.947377384939888E-3</v>
      </c>
      <c r="F2903">
        <v>5.3582358229095524E-8</v>
      </c>
      <c r="G2903">
        <v>540.96048281795197</v>
      </c>
      <c r="H2903">
        <v>695935.61262768076</v>
      </c>
      <c r="I2903">
        <v>357371008.01800001</v>
      </c>
      <c r="J2903">
        <v>969163000</v>
      </c>
      <c r="K2903">
        <v>0</v>
      </c>
      <c r="L2903">
        <v>0</v>
      </c>
      <c r="M2903">
        <v>18.47</v>
      </c>
      <c r="N2903" t="s">
        <v>28670</v>
      </c>
      <c r="O2903" t="s">
        <v>28671</v>
      </c>
      <c r="P2903" s="2" t="s">
        <v>28672</v>
      </c>
      <c r="Q2903" t="s">
        <v>28673</v>
      </c>
    </row>
    <row r="2904" spans="1:17" x14ac:dyDescent="0.25">
      <c r="A2904" t="s">
        <v>28660</v>
      </c>
      <c r="B2904" t="s">
        <v>28661</v>
      </c>
      <c r="C2904" t="s">
        <v>28662</v>
      </c>
      <c r="D2904">
        <v>2903</v>
      </c>
      <c r="E2904">
        <v>1.1546406159247823E-9</v>
      </c>
      <c r="F2904">
        <v>3.1770096328942901E-14</v>
      </c>
      <c r="G2904">
        <v>477.68233408591669</v>
      </c>
      <c r="H2904">
        <v>695487.55617082037</v>
      </c>
      <c r="I2904">
        <v>602631409245596</v>
      </c>
      <c r="J2904">
        <v>650000000000000</v>
      </c>
      <c r="K2904">
        <v>-0.84</v>
      </c>
      <c r="L2904">
        <v>5.32</v>
      </c>
      <c r="M2904">
        <v>10.89</v>
      </c>
      <c r="N2904" t="s">
        <v>28663</v>
      </c>
      <c r="O2904" t="s">
        <v>28664</v>
      </c>
      <c r="P2904" s="2" t="s">
        <v>28665</v>
      </c>
      <c r="Q2904" t="s">
        <v>28666</v>
      </c>
    </row>
    <row r="2905" spans="1:17" x14ac:dyDescent="0.25">
      <c r="A2905" t="s">
        <v>28656</v>
      </c>
      <c r="B2905" t="s">
        <v>28657</v>
      </c>
      <c r="C2905" t="s">
        <v>7244</v>
      </c>
      <c r="D2905">
        <v>2904</v>
      </c>
      <c r="E2905">
        <v>8.9587980423515354</v>
      </c>
      <c r="F2905">
        <v>2.4655923641779309E-4</v>
      </c>
      <c r="H2905">
        <v>695202.60483891075</v>
      </c>
      <c r="I2905">
        <v>77667.880644264616</v>
      </c>
      <c r="J2905">
        <v>77667.880644264616</v>
      </c>
      <c r="K2905">
        <v>-0.91</v>
      </c>
      <c r="L2905">
        <v>2.86</v>
      </c>
      <c r="M2905">
        <v>23.45</v>
      </c>
      <c r="P2905" s="2" t="s">
        <v>28658</v>
      </c>
      <c r="Q2905" t="s">
        <v>28659</v>
      </c>
    </row>
    <row r="2906" spans="1:17" x14ac:dyDescent="0.25">
      <c r="A2906" t="s">
        <v>28649</v>
      </c>
      <c r="B2906" t="s">
        <v>28650</v>
      </c>
      <c r="C2906" t="s">
        <v>28651</v>
      </c>
      <c r="D2906">
        <v>2905</v>
      </c>
      <c r="E2906">
        <v>1.0568044753241424E-2</v>
      </c>
      <c r="F2906">
        <v>2.9078121381530512E-7</v>
      </c>
      <c r="G2906">
        <v>438.81583831537762</v>
      </c>
      <c r="H2906">
        <v>693214.95792374306</v>
      </c>
      <c r="I2906">
        <v>65757726</v>
      </c>
      <c r="J2906">
        <v>0</v>
      </c>
      <c r="K2906">
        <v>-0.33</v>
      </c>
      <c r="L2906">
        <v>0.41</v>
      </c>
      <c r="M2906">
        <v>6.11</v>
      </c>
      <c r="N2906" t="s">
        <v>28652</v>
      </c>
      <c r="O2906" t="s">
        <v>28653</v>
      </c>
      <c r="P2906" s="2" t="s">
        <v>28654</v>
      </c>
      <c r="Q2906" t="s">
        <v>28655</v>
      </c>
    </row>
    <row r="2907" spans="1:17" x14ac:dyDescent="0.25">
      <c r="A2907" t="s">
        <v>28642</v>
      </c>
      <c r="B2907" t="s">
        <v>28643</v>
      </c>
      <c r="C2907" t="s">
        <v>28644</v>
      </c>
      <c r="D2907">
        <v>2906</v>
      </c>
      <c r="E2907">
        <v>0.2471891662918306</v>
      </c>
      <c r="F2907">
        <v>6.8014441171140425E-6</v>
      </c>
      <c r="G2907">
        <v>2163.3528248081784</v>
      </c>
      <c r="H2907">
        <v>693205.35047535028</v>
      </c>
      <c r="I2907">
        <v>2804355.72</v>
      </c>
      <c r="J2907">
        <v>88888888</v>
      </c>
      <c r="K2907">
        <v>0</v>
      </c>
      <c r="L2907">
        <v>3.92</v>
      </c>
      <c r="M2907">
        <v>11.6</v>
      </c>
      <c r="N2907" t="s">
        <v>28645</v>
      </c>
      <c r="O2907" t="s">
        <v>28646</v>
      </c>
      <c r="P2907" s="2" t="s">
        <v>28647</v>
      </c>
      <c r="Q2907" t="s">
        <v>28648</v>
      </c>
    </row>
    <row r="2908" spans="1:17" x14ac:dyDescent="0.25">
      <c r="A2908" t="s">
        <v>28638</v>
      </c>
      <c r="B2908" t="s">
        <v>28639</v>
      </c>
      <c r="C2908" t="s">
        <v>28640</v>
      </c>
      <c r="D2908">
        <v>2907</v>
      </c>
      <c r="E2908">
        <v>0.99572736243274795</v>
      </c>
      <c r="F2908">
        <v>2.9679259099464904E-5</v>
      </c>
      <c r="H2908">
        <v>691736.14832841686</v>
      </c>
      <c r="I2908">
        <v>697822.9613474682</v>
      </c>
      <c r="J2908">
        <v>697822.9613474682</v>
      </c>
      <c r="K2908">
        <v>0.08</v>
      </c>
      <c r="L2908">
        <v>0.81</v>
      </c>
      <c r="M2908">
        <v>1.1599999999999999</v>
      </c>
      <c r="P2908" s="2" t="s">
        <v>348</v>
      </c>
      <c r="Q2908" t="s">
        <v>28641</v>
      </c>
    </row>
    <row r="2909" spans="1:17" x14ac:dyDescent="0.25">
      <c r="A2909" t="s">
        <v>28632</v>
      </c>
      <c r="B2909" t="s">
        <v>28633</v>
      </c>
      <c r="C2909" t="s">
        <v>28634</v>
      </c>
      <c r="D2909">
        <v>2908</v>
      </c>
      <c r="E2909">
        <v>1.1004895431658288E-5</v>
      </c>
      <c r="F2909">
        <v>3.0280122068432723E-10</v>
      </c>
      <c r="G2909">
        <v>317.63097790723572</v>
      </c>
      <c r="H2909">
        <v>689908.24886784947</v>
      </c>
      <c r="I2909">
        <v>62671405800</v>
      </c>
      <c r="J2909">
        <v>70000000000</v>
      </c>
      <c r="K2909">
        <v>-0.1</v>
      </c>
      <c r="L2909">
        <v>4.5999999999999996</v>
      </c>
      <c r="M2909">
        <v>21.73</v>
      </c>
      <c r="N2909" t="s">
        <v>28635</v>
      </c>
      <c r="O2909" t="s">
        <v>28636</v>
      </c>
      <c r="P2909" s="2" t="s">
        <v>28637</v>
      </c>
    </row>
    <row r="2910" spans="1:17" x14ac:dyDescent="0.25">
      <c r="A2910" t="s">
        <v>28626</v>
      </c>
      <c r="B2910" t="s">
        <v>28627</v>
      </c>
      <c r="C2910" t="s">
        <v>28628</v>
      </c>
      <c r="D2910">
        <v>2909</v>
      </c>
      <c r="E2910">
        <v>5.5634986833428685E-2</v>
      </c>
      <c r="F2910">
        <v>1.5308043616167432E-6</v>
      </c>
      <c r="G2910">
        <v>97184.580918734078</v>
      </c>
      <c r="H2910">
        <v>688900.34019101353</v>
      </c>
      <c r="I2910">
        <v>12380890</v>
      </c>
      <c r="J2910">
        <v>15000000</v>
      </c>
      <c r="K2910">
        <v>-0.22</v>
      </c>
      <c r="L2910">
        <v>7.71</v>
      </c>
      <c r="M2910">
        <v>-2.34</v>
      </c>
      <c r="N2910" t="s">
        <v>28629</v>
      </c>
      <c r="O2910" t="s">
        <v>28630</v>
      </c>
      <c r="P2910" s="2" t="s">
        <v>28631</v>
      </c>
    </row>
    <row r="2911" spans="1:17" x14ac:dyDescent="0.25">
      <c r="A2911" t="s">
        <v>28619</v>
      </c>
      <c r="B2911" t="s">
        <v>28620</v>
      </c>
      <c r="C2911" t="s">
        <v>28621</v>
      </c>
      <c r="D2911">
        <v>2910</v>
      </c>
      <c r="E2911">
        <v>6.1754058055190422E-2</v>
      </c>
      <c r="F2911">
        <v>1.6991714530543936E-6</v>
      </c>
      <c r="G2911">
        <v>7654.3414749180083</v>
      </c>
      <c r="H2911">
        <v>688554.47204887564</v>
      </c>
      <c r="I2911">
        <v>11149950</v>
      </c>
      <c r="J2911">
        <v>21000000</v>
      </c>
      <c r="K2911">
        <v>3.95</v>
      </c>
      <c r="L2911">
        <v>-6.5</v>
      </c>
      <c r="M2911">
        <v>43.28</v>
      </c>
      <c r="N2911" t="s">
        <v>28622</v>
      </c>
      <c r="O2911" t="s">
        <v>28623</v>
      </c>
      <c r="P2911" s="2" t="s">
        <v>28624</v>
      </c>
      <c r="Q2911" t="s">
        <v>28625</v>
      </c>
    </row>
    <row r="2912" spans="1:17" x14ac:dyDescent="0.25">
      <c r="A2912" t="s">
        <v>28614</v>
      </c>
      <c r="B2912" t="s">
        <v>28615</v>
      </c>
      <c r="C2912" t="s">
        <v>28616</v>
      </c>
      <c r="D2912">
        <v>2911</v>
      </c>
      <c r="E2912">
        <v>1.1441597631327269</v>
      </c>
      <c r="F2912">
        <v>3.1481714214005455E-5</v>
      </c>
      <c r="G2912">
        <v>26482.49479232627</v>
      </c>
      <c r="H2912">
        <v>687357.90802178264</v>
      </c>
      <c r="I2912">
        <v>600828</v>
      </c>
      <c r="J2912">
        <v>3000000</v>
      </c>
      <c r="K2912">
        <v>-1.45</v>
      </c>
      <c r="L2912">
        <v>-1.45</v>
      </c>
      <c r="M2912">
        <v>18.899999999999999</v>
      </c>
      <c r="N2912" t="s">
        <v>9041</v>
      </c>
      <c r="P2912" s="2" t="s">
        <v>28617</v>
      </c>
      <c r="Q2912" t="s">
        <v>28618</v>
      </c>
    </row>
    <row r="2913" spans="1:17" x14ac:dyDescent="0.25">
      <c r="A2913" t="s">
        <v>28609</v>
      </c>
      <c r="B2913" t="s">
        <v>28610</v>
      </c>
      <c r="C2913" t="s">
        <v>28611</v>
      </c>
      <c r="D2913">
        <v>2912</v>
      </c>
      <c r="E2913">
        <v>2.0088301184773067</v>
      </c>
      <c r="F2913">
        <v>5.5273238696345449E-5</v>
      </c>
      <c r="G2913">
        <v>7925.5248068684523</v>
      </c>
      <c r="H2913">
        <v>686729.93025865871</v>
      </c>
      <c r="I2913">
        <v>342324.33409999998</v>
      </c>
      <c r="J2913">
        <v>342324.33409999998</v>
      </c>
      <c r="K2913">
        <v>0.01</v>
      </c>
      <c r="L2913">
        <v>0.85</v>
      </c>
      <c r="M2913">
        <v>-56.62</v>
      </c>
      <c r="N2913" t="s">
        <v>26844</v>
      </c>
      <c r="O2913" t="s">
        <v>26845</v>
      </c>
      <c r="P2913" s="2" t="s">
        <v>28612</v>
      </c>
      <c r="Q2913" t="s">
        <v>28613</v>
      </c>
    </row>
    <row r="2914" spans="1:17" x14ac:dyDescent="0.25">
      <c r="A2914" t="s">
        <v>28603</v>
      </c>
      <c r="B2914" t="s">
        <v>28604</v>
      </c>
      <c r="C2914" t="s">
        <v>28604</v>
      </c>
      <c r="D2914">
        <v>2913</v>
      </c>
      <c r="E2914">
        <v>2.042019485652149E-5</v>
      </c>
      <c r="F2914">
        <v>5.6186448726980726E-10</v>
      </c>
      <c r="G2914">
        <v>825.0265296586299</v>
      </c>
      <c r="H2914">
        <v>684715.85971378535</v>
      </c>
      <c r="I2914">
        <v>33530877616.599998</v>
      </c>
      <c r="J2914">
        <v>6900000000000000</v>
      </c>
      <c r="K2914">
        <v>1.55</v>
      </c>
      <c r="L2914">
        <v>5.42</v>
      </c>
      <c r="M2914">
        <v>8.17</v>
      </c>
      <c r="N2914" t="s">
        <v>28605</v>
      </c>
      <c r="O2914" t="s">
        <v>28606</v>
      </c>
      <c r="P2914" s="2" t="s">
        <v>28607</v>
      </c>
      <c r="Q2914" t="s">
        <v>28608</v>
      </c>
    </row>
    <row r="2915" spans="1:17" x14ac:dyDescent="0.25">
      <c r="A2915" t="s">
        <v>28597</v>
      </c>
      <c r="B2915" t="s">
        <v>28598</v>
      </c>
      <c r="C2915" t="s">
        <v>22422</v>
      </c>
      <c r="D2915">
        <v>2914</v>
      </c>
      <c r="E2915">
        <v>1.6944045347156414E-6</v>
      </c>
      <c r="F2915">
        <v>4.6621775248221819E-11</v>
      </c>
      <c r="G2915">
        <v>790.42224735685988</v>
      </c>
      <c r="H2915">
        <v>684465.19265117531</v>
      </c>
      <c r="I2915">
        <v>403343064550.33966</v>
      </c>
      <c r="J2915">
        <v>500000000000</v>
      </c>
      <c r="K2915">
        <v>-0.89</v>
      </c>
      <c r="L2915">
        <v>4.72</v>
      </c>
      <c r="M2915">
        <v>11.72</v>
      </c>
      <c r="N2915" t="s">
        <v>28599</v>
      </c>
      <c r="O2915" t="s">
        <v>28600</v>
      </c>
      <c r="P2915" s="2" t="s">
        <v>28601</v>
      </c>
      <c r="Q2915" t="s">
        <v>28602</v>
      </c>
    </row>
    <row r="2916" spans="1:17" x14ac:dyDescent="0.25">
      <c r="A2916" t="s">
        <v>28590</v>
      </c>
      <c r="B2916" t="s">
        <v>28591</v>
      </c>
      <c r="C2916" t="s">
        <v>28592</v>
      </c>
      <c r="D2916">
        <v>2915</v>
      </c>
      <c r="E2916">
        <v>3.2985645598696883E-3</v>
      </c>
      <c r="F2916">
        <v>9.0762509217340431E-8</v>
      </c>
      <c r="G2916">
        <v>81359.366607129603</v>
      </c>
      <c r="H2916">
        <v>684176.96919939388</v>
      </c>
      <c r="I2916">
        <v>208640244.97</v>
      </c>
      <c r="J2916">
        <v>1000000000</v>
      </c>
      <c r="K2916">
        <v>-1.73</v>
      </c>
      <c r="L2916">
        <v>-0.75</v>
      </c>
      <c r="M2916">
        <v>220.31</v>
      </c>
      <c r="N2916" t="s">
        <v>28593</v>
      </c>
      <c r="O2916" t="s">
        <v>28594</v>
      </c>
      <c r="P2916" s="2" t="s">
        <v>28595</v>
      </c>
      <c r="Q2916" t="s">
        <v>28596</v>
      </c>
    </row>
    <row r="2917" spans="1:17" x14ac:dyDescent="0.25">
      <c r="A2917" t="s">
        <v>28587</v>
      </c>
      <c r="B2917" t="s">
        <v>28588</v>
      </c>
      <c r="C2917" t="s">
        <v>10592</v>
      </c>
      <c r="D2917">
        <v>2916</v>
      </c>
      <c r="E2917">
        <v>0.63499883362372667</v>
      </c>
      <c r="F2917">
        <v>1.7472575267641606E-5</v>
      </c>
      <c r="H2917">
        <v>680351.01387433184</v>
      </c>
      <c r="I2917">
        <v>1068420.0476345613</v>
      </c>
      <c r="J2917">
        <v>1068420.0476345613</v>
      </c>
      <c r="K2917">
        <v>-0.24</v>
      </c>
      <c r="L2917">
        <v>3.04</v>
      </c>
      <c r="M2917">
        <v>8.01</v>
      </c>
      <c r="P2917" s="2" t="s">
        <v>348</v>
      </c>
      <c r="Q2917" t="s">
        <v>28589</v>
      </c>
    </row>
    <row r="2918" spans="1:17" x14ac:dyDescent="0.25">
      <c r="A2918" t="s">
        <v>28580</v>
      </c>
      <c r="B2918" t="s">
        <v>28581</v>
      </c>
      <c r="C2918" t="s">
        <v>28582</v>
      </c>
      <c r="D2918">
        <v>2917</v>
      </c>
      <c r="E2918">
        <v>5.0148260396787617E-2</v>
      </c>
      <c r="F2918">
        <v>1.3798363244469856E-6</v>
      </c>
      <c r="G2918">
        <v>12144.871587718186</v>
      </c>
      <c r="H2918">
        <v>677683.20749031613</v>
      </c>
      <c r="I2918">
        <v>13526095</v>
      </c>
      <c r="J2918">
        <v>50000000</v>
      </c>
      <c r="K2918">
        <v>0.01</v>
      </c>
      <c r="L2918">
        <v>-2.34</v>
      </c>
      <c r="M2918">
        <v>12.54</v>
      </c>
      <c r="N2918" t="s">
        <v>28583</v>
      </c>
      <c r="O2918" t="s">
        <v>28584</v>
      </c>
      <c r="P2918" s="2" t="s">
        <v>28585</v>
      </c>
      <c r="Q2918" t="s">
        <v>28586</v>
      </c>
    </row>
    <row r="2919" spans="1:17" x14ac:dyDescent="0.25">
      <c r="A2919" t="s">
        <v>28574</v>
      </c>
      <c r="B2919" t="s">
        <v>28575</v>
      </c>
      <c r="C2919" t="s">
        <v>28576</v>
      </c>
      <c r="D2919">
        <v>2918</v>
      </c>
      <c r="E2919">
        <v>3.8620632432125562E-3</v>
      </c>
      <c r="F2919">
        <v>1.0626520457801529E-7</v>
      </c>
      <c r="G2919">
        <v>42.779347479573254</v>
      </c>
      <c r="H2919">
        <v>677421.68632304249</v>
      </c>
      <c r="I2919">
        <v>33359466</v>
      </c>
      <c r="J2919">
        <v>33695065</v>
      </c>
      <c r="K2919">
        <v>-0.17</v>
      </c>
      <c r="L2919">
        <v>-22.78</v>
      </c>
      <c r="M2919">
        <v>12.47</v>
      </c>
      <c r="N2919" t="s">
        <v>28577</v>
      </c>
      <c r="O2919" t="s">
        <v>28578</v>
      </c>
      <c r="P2919" s="2" t="s">
        <v>28579</v>
      </c>
    </row>
    <row r="2920" spans="1:17" x14ac:dyDescent="0.25">
      <c r="A2920" t="s">
        <v>28567</v>
      </c>
      <c r="B2920" t="s">
        <v>28568</v>
      </c>
      <c r="C2920" t="s">
        <v>28569</v>
      </c>
      <c r="D2920">
        <v>2919</v>
      </c>
      <c r="E2920">
        <v>11.721087039115416</v>
      </c>
      <c r="F2920">
        <v>3.2250733187171997E-4</v>
      </c>
      <c r="G2920">
        <v>35115.22387538266</v>
      </c>
      <c r="H2920">
        <v>674942.4644851936</v>
      </c>
      <c r="I2920">
        <v>57631.333333333336</v>
      </c>
      <c r="J2920">
        <v>99860.5</v>
      </c>
      <c r="K2920">
        <v>0.08</v>
      </c>
      <c r="L2920">
        <v>1.32</v>
      </c>
      <c r="M2920">
        <v>1.29</v>
      </c>
      <c r="N2920" t="s">
        <v>28570</v>
      </c>
      <c r="O2920" t="s">
        <v>28571</v>
      </c>
      <c r="P2920" s="2" t="s">
        <v>28572</v>
      </c>
      <c r="Q2920" t="s">
        <v>28573</v>
      </c>
    </row>
    <row r="2921" spans="1:17" x14ac:dyDescent="0.25">
      <c r="A2921" t="s">
        <v>28560</v>
      </c>
      <c r="B2921" t="s">
        <v>28561</v>
      </c>
      <c r="C2921" t="s">
        <v>28562</v>
      </c>
      <c r="D2921">
        <v>2920</v>
      </c>
      <c r="E2921">
        <v>0.19792741136037104</v>
      </c>
      <c r="F2921">
        <v>5.4460001132221834E-6</v>
      </c>
      <c r="G2921">
        <v>6345.3703016302097</v>
      </c>
      <c r="H2921">
        <v>672631.4364445454</v>
      </c>
      <c r="I2921">
        <v>3398371.74</v>
      </c>
      <c r="J2921">
        <v>5000000</v>
      </c>
      <c r="K2921">
        <v>-0.74</v>
      </c>
      <c r="L2921">
        <v>1.36</v>
      </c>
      <c r="M2921">
        <v>-6.47</v>
      </c>
      <c r="N2921" t="s">
        <v>28563</v>
      </c>
      <c r="O2921" t="s">
        <v>28564</v>
      </c>
      <c r="P2921" s="2" t="s">
        <v>28565</v>
      </c>
      <c r="Q2921" t="s">
        <v>28566</v>
      </c>
    </row>
    <row r="2922" spans="1:17" x14ac:dyDescent="0.25">
      <c r="A2922" t="s">
        <v>28554</v>
      </c>
      <c r="B2922" t="s">
        <v>28555</v>
      </c>
      <c r="C2922" t="s">
        <v>28555</v>
      </c>
      <c r="D2922">
        <v>2921</v>
      </c>
      <c r="E2922">
        <v>1.0917554991724492</v>
      </c>
      <c r="F2922">
        <v>3.3062070278524566E-5</v>
      </c>
      <c r="G2922">
        <v>268.58058684041589</v>
      </c>
      <c r="H2922">
        <v>672458.5023734764</v>
      </c>
      <c r="I2922">
        <v>614100</v>
      </c>
      <c r="J2922">
        <v>10000000</v>
      </c>
      <c r="K2922">
        <v>0</v>
      </c>
      <c r="L2922">
        <v>0</v>
      </c>
      <c r="M2922">
        <v>0</v>
      </c>
      <c r="N2922" t="s">
        <v>28556</v>
      </c>
      <c r="O2922" t="s">
        <v>28557</v>
      </c>
      <c r="P2922" s="2" t="s">
        <v>28558</v>
      </c>
      <c r="Q2922" t="s">
        <v>28559</v>
      </c>
    </row>
    <row r="2923" spans="1:17" x14ac:dyDescent="0.25">
      <c r="A2923" t="s">
        <v>28547</v>
      </c>
      <c r="B2923" t="s">
        <v>28548</v>
      </c>
      <c r="C2923" t="s">
        <v>28549</v>
      </c>
      <c r="D2923">
        <v>2922</v>
      </c>
      <c r="E2923">
        <v>2.6728847237203535E-2</v>
      </c>
      <c r="F2923">
        <v>7.3544793052981815E-7</v>
      </c>
      <c r="G2923">
        <v>11669.573647642464</v>
      </c>
      <c r="H2923">
        <v>668170.96017712634</v>
      </c>
      <c r="I2923">
        <v>25000000</v>
      </c>
      <c r="J2923">
        <v>50000000</v>
      </c>
      <c r="K2923">
        <v>-0.71</v>
      </c>
      <c r="L2923">
        <v>4.09</v>
      </c>
      <c r="M2923">
        <v>15.82</v>
      </c>
      <c r="N2923" t="s">
        <v>28550</v>
      </c>
      <c r="O2923" t="s">
        <v>28551</v>
      </c>
      <c r="P2923" s="2" t="s">
        <v>28552</v>
      </c>
      <c r="Q2923" t="s">
        <v>28553</v>
      </c>
    </row>
    <row r="2924" spans="1:17" x14ac:dyDescent="0.25">
      <c r="A2924" t="s">
        <v>28540</v>
      </c>
      <c r="B2924" t="s">
        <v>28541</v>
      </c>
      <c r="C2924" t="s">
        <v>28542</v>
      </c>
      <c r="D2924">
        <v>2923</v>
      </c>
      <c r="E2924">
        <v>2.3096480616972868E-2</v>
      </c>
      <c r="F2924">
        <v>7.9105712888446466E-7</v>
      </c>
      <c r="G2924">
        <v>2169.5277939114976</v>
      </c>
      <c r="H2924">
        <v>668086.23995039065</v>
      </c>
      <c r="I2924">
        <v>28873744.911084302</v>
      </c>
      <c r="J2924">
        <v>64959676.053000003</v>
      </c>
      <c r="K2924">
        <v>9</v>
      </c>
      <c r="L2924">
        <v>-15.27</v>
      </c>
      <c r="M2924">
        <v>-28.44</v>
      </c>
      <c r="N2924" t="s">
        <v>28543</v>
      </c>
      <c r="O2924" t="s">
        <v>28544</v>
      </c>
      <c r="P2924" s="2" t="s">
        <v>28545</v>
      </c>
      <c r="Q2924" t="s">
        <v>28546</v>
      </c>
    </row>
    <row r="2925" spans="1:17" x14ac:dyDescent="0.25">
      <c r="A2925" t="s">
        <v>28537</v>
      </c>
      <c r="B2925" t="s">
        <v>28538</v>
      </c>
      <c r="C2925" t="s">
        <v>28539</v>
      </c>
      <c r="D2925">
        <v>2924</v>
      </c>
      <c r="E2925">
        <v>0.89049780787472521</v>
      </c>
      <c r="F2925">
        <v>2.4569808967037436E-5</v>
      </c>
      <c r="H2925">
        <v>667877.8083950833</v>
      </c>
      <c r="I2925">
        <v>750005</v>
      </c>
      <c r="J2925">
        <v>750005</v>
      </c>
      <c r="L2925">
        <v>6.6</v>
      </c>
      <c r="P2925" s="2" t="s">
        <v>348</v>
      </c>
    </row>
    <row r="2926" spans="1:17" x14ac:dyDescent="0.25">
      <c r="A2926" t="s">
        <v>28530</v>
      </c>
      <c r="B2926" t="s">
        <v>28531</v>
      </c>
      <c r="C2926" t="s">
        <v>28532</v>
      </c>
      <c r="D2926">
        <v>2925</v>
      </c>
      <c r="E2926">
        <v>5.9426435330954766E-5</v>
      </c>
      <c r="F2926">
        <v>1.6351265916953671E-9</v>
      </c>
      <c r="G2926">
        <v>21776.591888693343</v>
      </c>
      <c r="H2926">
        <v>666287.02688775444</v>
      </c>
      <c r="I2926">
        <v>11212500000</v>
      </c>
      <c r="J2926">
        <v>11500000000</v>
      </c>
      <c r="K2926">
        <v>-3.16</v>
      </c>
      <c r="L2926">
        <v>-2.8</v>
      </c>
      <c r="M2926">
        <v>12.96</v>
      </c>
      <c r="N2926" t="s">
        <v>28533</v>
      </c>
      <c r="O2926" t="s">
        <v>28534</v>
      </c>
      <c r="P2926" s="2" t="s">
        <v>28535</v>
      </c>
      <c r="Q2926" t="s">
        <v>28536</v>
      </c>
    </row>
    <row r="2927" spans="1:17" x14ac:dyDescent="0.25">
      <c r="A2927" t="s">
        <v>28524</v>
      </c>
      <c r="B2927" t="s">
        <v>28525</v>
      </c>
      <c r="C2927" t="s">
        <v>28526</v>
      </c>
      <c r="D2927">
        <v>2926</v>
      </c>
      <c r="E2927">
        <v>4.3844289463686025E-3</v>
      </c>
      <c r="F2927">
        <v>1.20638169186498E-7</v>
      </c>
      <c r="G2927">
        <v>32984.117140998038</v>
      </c>
      <c r="H2927">
        <v>664059.84566944267</v>
      </c>
      <c r="I2927">
        <v>151419396.51868752</v>
      </c>
      <c r="J2927">
        <v>2100000000</v>
      </c>
      <c r="K2927">
        <v>-0.04</v>
      </c>
      <c r="L2927">
        <v>-1.0900000000000001</v>
      </c>
      <c r="M2927">
        <v>15.42</v>
      </c>
      <c r="N2927" t="s">
        <v>28527</v>
      </c>
      <c r="O2927" t="s">
        <v>7257</v>
      </c>
      <c r="P2927" s="2" t="s">
        <v>28528</v>
      </c>
      <c r="Q2927" t="s">
        <v>28529</v>
      </c>
    </row>
    <row r="2928" spans="1:17" x14ac:dyDescent="0.25">
      <c r="A2928" t="s">
        <v>28518</v>
      </c>
      <c r="B2928" t="s">
        <v>28519</v>
      </c>
      <c r="C2928" t="s">
        <v>28519</v>
      </c>
      <c r="D2928">
        <v>2927</v>
      </c>
      <c r="E2928">
        <v>6.8596308119603988E-2</v>
      </c>
      <c r="F2928">
        <v>1.8874369104227285E-6</v>
      </c>
      <c r="G2928">
        <v>4195.4853726598221</v>
      </c>
      <c r="H2928">
        <v>664025.78289786843</v>
      </c>
      <c r="I2928">
        <v>9681137</v>
      </c>
      <c r="J2928">
        <v>17421137</v>
      </c>
      <c r="K2928">
        <v>1.27</v>
      </c>
      <c r="L2928">
        <v>5.38</v>
      </c>
      <c r="M2928">
        <v>11.59</v>
      </c>
      <c r="N2928" t="s">
        <v>28520</v>
      </c>
      <c r="O2928" t="s">
        <v>28521</v>
      </c>
      <c r="P2928" s="2" t="s">
        <v>28522</v>
      </c>
      <c r="Q2928" t="s">
        <v>28523</v>
      </c>
    </row>
    <row r="2929" spans="1:17" x14ac:dyDescent="0.25">
      <c r="A2929" t="s">
        <v>28511</v>
      </c>
      <c r="B2929" t="s">
        <v>28512</v>
      </c>
      <c r="C2929" t="s">
        <v>28513</v>
      </c>
      <c r="D2929">
        <v>2928</v>
      </c>
      <c r="E2929">
        <v>1.634139631161322E-9</v>
      </c>
      <c r="F2929">
        <v>4.49635780873314E-14</v>
      </c>
      <c r="G2929">
        <v>619.02536803077874</v>
      </c>
      <c r="H2929">
        <v>663471.17110428878</v>
      </c>
      <c r="I2929">
        <v>406294136196553.88</v>
      </c>
      <c r="J2929">
        <v>1000000000000000</v>
      </c>
      <c r="K2929">
        <v>-1.25</v>
      </c>
      <c r="L2929">
        <v>4.66</v>
      </c>
      <c r="M2929">
        <v>34.770000000000003</v>
      </c>
      <c r="N2929" t="s">
        <v>28514</v>
      </c>
      <c r="O2929" t="s">
        <v>28515</v>
      </c>
      <c r="P2929" s="2" t="s">
        <v>28516</v>
      </c>
      <c r="Q2929" t="s">
        <v>28517</v>
      </c>
    </row>
    <row r="2930" spans="1:17" x14ac:dyDescent="0.25">
      <c r="A2930" t="s">
        <v>28504</v>
      </c>
      <c r="B2930" t="s">
        <v>28505</v>
      </c>
      <c r="C2930" t="s">
        <v>28506</v>
      </c>
      <c r="D2930">
        <v>2929</v>
      </c>
      <c r="E2930">
        <v>2.5087685434671533E-2</v>
      </c>
      <c r="F2930">
        <v>6.9029113642547853E-7</v>
      </c>
      <c r="G2930">
        <v>4372.8825402093553</v>
      </c>
      <c r="H2930">
        <v>661791.61444436188</v>
      </c>
      <c r="I2930">
        <v>26400000</v>
      </c>
      <c r="J2930">
        <v>1000000000</v>
      </c>
      <c r="K2930">
        <v>-1</v>
      </c>
      <c r="L2930">
        <v>1.37</v>
      </c>
      <c r="M2930">
        <v>-1.87</v>
      </c>
      <c r="N2930" t="s">
        <v>28507</v>
      </c>
      <c r="O2930" t="s">
        <v>28508</v>
      </c>
      <c r="P2930" s="2" t="s">
        <v>28509</v>
      </c>
      <c r="Q2930" t="s">
        <v>28510</v>
      </c>
    </row>
    <row r="2931" spans="1:17" x14ac:dyDescent="0.25">
      <c r="A2931" t="s">
        <v>28499</v>
      </c>
      <c r="B2931" t="s">
        <v>28500</v>
      </c>
      <c r="C2931" t="s">
        <v>28501</v>
      </c>
      <c r="D2931">
        <v>2930</v>
      </c>
      <c r="E2931">
        <v>8.0003842979357085</v>
      </c>
      <c r="F2931">
        <v>2.2013168106892365E-4</v>
      </c>
      <c r="G2931">
        <v>64.544585111075207</v>
      </c>
      <c r="H2931">
        <v>661755.80486398912</v>
      </c>
      <c r="I2931">
        <v>82722.059585990006</v>
      </c>
      <c r="J2931">
        <v>0</v>
      </c>
      <c r="K2931">
        <v>-0.15</v>
      </c>
      <c r="L2931">
        <v>-0.02</v>
      </c>
      <c r="M2931">
        <v>0.44</v>
      </c>
      <c r="N2931" t="s">
        <v>28502</v>
      </c>
      <c r="P2931" s="2" t="s">
        <v>28503</v>
      </c>
    </row>
    <row r="2932" spans="1:17" x14ac:dyDescent="0.25">
      <c r="A2932" t="s">
        <v>28497</v>
      </c>
      <c r="B2932" t="s">
        <v>13424</v>
      </c>
      <c r="C2932" t="s">
        <v>13425</v>
      </c>
      <c r="D2932">
        <v>2931</v>
      </c>
      <c r="E2932">
        <v>4.3046944126012301</v>
      </c>
      <c r="F2932">
        <v>1.1844693629916038E-4</v>
      </c>
      <c r="H2932">
        <v>661518.41919304209</v>
      </c>
      <c r="I2932">
        <v>147732.31274593764</v>
      </c>
      <c r="J2932">
        <v>147732.31274593764</v>
      </c>
      <c r="K2932">
        <v>-2.89</v>
      </c>
      <c r="L2932">
        <v>8.31</v>
      </c>
      <c r="M2932">
        <v>-52.23</v>
      </c>
      <c r="P2932" s="2" t="s">
        <v>348</v>
      </c>
      <c r="Q2932" t="s">
        <v>28498</v>
      </c>
    </row>
    <row r="2933" spans="1:17" x14ac:dyDescent="0.25">
      <c r="A2933" t="s">
        <v>28492</v>
      </c>
      <c r="B2933" t="s">
        <v>28493</v>
      </c>
      <c r="C2933" t="s">
        <v>28494</v>
      </c>
      <c r="D2933">
        <v>2932</v>
      </c>
      <c r="E2933">
        <v>5275.6507954530562</v>
      </c>
      <c r="F2933">
        <v>0.15976465197238424</v>
      </c>
      <c r="G2933">
        <v>1061.6143133512962</v>
      </c>
      <c r="H2933">
        <v>659456.13108053221</v>
      </c>
      <c r="I2933">
        <v>123</v>
      </c>
      <c r="J2933">
        <v>123</v>
      </c>
      <c r="K2933">
        <v>0</v>
      </c>
      <c r="L2933">
        <v>0</v>
      </c>
      <c r="M2933">
        <v>0</v>
      </c>
      <c r="N2933" t="s">
        <v>282</v>
      </c>
      <c r="O2933" t="s">
        <v>1332</v>
      </c>
      <c r="P2933" s="2" t="s">
        <v>28495</v>
      </c>
      <c r="Q2933" t="s">
        <v>28496</v>
      </c>
    </row>
    <row r="2934" spans="1:17" x14ac:dyDescent="0.25">
      <c r="A2934" t="s">
        <v>28485</v>
      </c>
      <c r="B2934" t="s">
        <v>28486</v>
      </c>
      <c r="C2934" t="s">
        <v>28487</v>
      </c>
      <c r="D2934">
        <v>2933</v>
      </c>
      <c r="E2934">
        <v>6.9350056116232657E-4</v>
      </c>
      <c r="F2934">
        <v>1.9081763908553138E-8</v>
      </c>
      <c r="G2934">
        <v>969.19939385734676</v>
      </c>
      <c r="H2934">
        <v>658914.62035294273</v>
      </c>
      <c r="I2934">
        <v>950251456.69980001</v>
      </c>
      <c r="J2934">
        <v>950251456.69980001</v>
      </c>
      <c r="K2934">
        <v>0.23</v>
      </c>
      <c r="L2934">
        <v>1.46</v>
      </c>
      <c r="M2934">
        <v>4.29</v>
      </c>
      <c r="N2934" t="s">
        <v>28488</v>
      </c>
      <c r="O2934" t="s">
        <v>28489</v>
      </c>
      <c r="P2934" s="2" t="s">
        <v>28490</v>
      </c>
      <c r="Q2934" t="s">
        <v>28491</v>
      </c>
    </row>
    <row r="2935" spans="1:17" x14ac:dyDescent="0.25">
      <c r="A2935" t="s">
        <v>28480</v>
      </c>
      <c r="B2935" t="s">
        <v>28481</v>
      </c>
      <c r="C2935" t="s">
        <v>28482</v>
      </c>
      <c r="D2935">
        <v>2934</v>
      </c>
      <c r="E2935">
        <v>1.1179384162558028E-2</v>
      </c>
      <c r="F2935">
        <v>3.0760230226117765E-7</v>
      </c>
      <c r="G2935">
        <v>1132.5085484455583</v>
      </c>
      <c r="H2935">
        <v>658463.07027848496</v>
      </c>
      <c r="I2935">
        <v>58899733</v>
      </c>
      <c r="J2935">
        <v>424128123</v>
      </c>
      <c r="K2935">
        <v>0</v>
      </c>
      <c r="L2935">
        <v>0</v>
      </c>
      <c r="M2935">
        <v>21.64</v>
      </c>
      <c r="N2935" t="s">
        <v>14304</v>
      </c>
      <c r="O2935" t="s">
        <v>14305</v>
      </c>
      <c r="P2935" s="2" t="s">
        <v>28483</v>
      </c>
      <c r="Q2935" t="s">
        <v>28484</v>
      </c>
    </row>
    <row r="2936" spans="1:17" x14ac:dyDescent="0.25">
      <c r="A2936" t="s">
        <v>28473</v>
      </c>
      <c r="B2936" t="s">
        <v>28474</v>
      </c>
      <c r="C2936" t="s">
        <v>28475</v>
      </c>
      <c r="D2936">
        <v>2935</v>
      </c>
      <c r="E2936">
        <v>1.3313827301748118E-2</v>
      </c>
      <c r="F2936">
        <v>3.6633180060504849E-7</v>
      </c>
      <c r="G2936">
        <v>227.04147360790253</v>
      </c>
      <c r="H2936">
        <v>652305.56926315231</v>
      </c>
      <c r="I2936">
        <v>49032404.096744314</v>
      </c>
      <c r="J2936">
        <v>350000000</v>
      </c>
      <c r="K2936">
        <v>-1.4</v>
      </c>
      <c r="L2936">
        <v>-0.79</v>
      </c>
      <c r="M2936">
        <v>0.73</v>
      </c>
      <c r="N2936" t="s">
        <v>28476</v>
      </c>
      <c r="O2936" t="s">
        <v>28477</v>
      </c>
      <c r="P2936" s="2" t="s">
        <v>28478</v>
      </c>
      <c r="Q2936" t="s">
        <v>28479</v>
      </c>
    </row>
    <row r="2937" spans="1:17" x14ac:dyDescent="0.25">
      <c r="A2937" t="s">
        <v>28467</v>
      </c>
      <c r="B2937" t="s">
        <v>28468</v>
      </c>
      <c r="C2937" t="s">
        <v>28469</v>
      </c>
      <c r="D2937">
        <v>2936</v>
      </c>
      <c r="E2937">
        <v>4.4841455266410174E-2</v>
      </c>
      <c r="F2937">
        <v>1.2338188469169876E-6</v>
      </c>
      <c r="G2937">
        <v>50522.9508841036</v>
      </c>
      <c r="H2937">
        <v>652197.26711763442</v>
      </c>
      <c r="I2937">
        <v>14511414.848344488</v>
      </c>
      <c r="J2937">
        <v>100999990</v>
      </c>
      <c r="K2937">
        <v>-0.19</v>
      </c>
      <c r="L2937">
        <v>-24.02</v>
      </c>
      <c r="M2937">
        <v>275.86</v>
      </c>
      <c r="N2937" t="s">
        <v>28470</v>
      </c>
      <c r="O2937" t="s">
        <v>25083</v>
      </c>
      <c r="P2937" s="2" t="s">
        <v>28471</v>
      </c>
      <c r="Q2937" t="s">
        <v>28472</v>
      </c>
    </row>
    <row r="2938" spans="1:17" x14ac:dyDescent="0.25">
      <c r="A2938" t="s">
        <v>28460</v>
      </c>
      <c r="B2938" t="s">
        <v>28461</v>
      </c>
      <c r="C2938" t="s">
        <v>28462</v>
      </c>
      <c r="D2938">
        <v>2937</v>
      </c>
      <c r="E2938">
        <v>40.764821925594674</v>
      </c>
      <c r="F2938">
        <v>1.1217752621813554E-3</v>
      </c>
      <c r="G2938">
        <v>245.09474254221817</v>
      </c>
      <c r="H2938">
        <v>651505.53083335876</v>
      </c>
      <c r="I2938">
        <v>15988</v>
      </c>
      <c r="J2938">
        <v>21988</v>
      </c>
      <c r="K2938">
        <v>0.19</v>
      </c>
      <c r="L2938">
        <v>1.05</v>
      </c>
      <c r="M2938">
        <v>7.41</v>
      </c>
      <c r="N2938" t="s">
        <v>28463</v>
      </c>
      <c r="O2938" t="s">
        <v>28464</v>
      </c>
      <c r="P2938" s="2" t="s">
        <v>28465</v>
      </c>
      <c r="Q2938" t="s">
        <v>28466</v>
      </c>
    </row>
    <row r="2939" spans="1:17" x14ac:dyDescent="0.25">
      <c r="A2939" t="s">
        <v>28456</v>
      </c>
      <c r="B2939" t="s">
        <v>28457</v>
      </c>
      <c r="C2939" t="s">
        <v>7244</v>
      </c>
      <c r="D2939">
        <v>2938</v>
      </c>
      <c r="E2939">
        <v>338.62831468136397</v>
      </c>
      <c r="F2939">
        <v>6.529505181718057E-3</v>
      </c>
      <c r="H2939">
        <v>650914.10552275088</v>
      </c>
      <c r="I2939">
        <v>1922.2081477009256</v>
      </c>
      <c r="J2939">
        <v>1922.2081477009256</v>
      </c>
      <c r="K2939">
        <v>0</v>
      </c>
      <c r="L2939">
        <v>0</v>
      </c>
      <c r="M2939">
        <v>0</v>
      </c>
      <c r="P2939" s="2" t="s">
        <v>28458</v>
      </c>
      <c r="Q2939" t="s">
        <v>28459</v>
      </c>
    </row>
    <row r="2940" spans="1:17" x14ac:dyDescent="0.25">
      <c r="A2940" t="s">
        <v>28449</v>
      </c>
      <c r="B2940" t="s">
        <v>28450</v>
      </c>
      <c r="C2940" t="s">
        <v>28451</v>
      </c>
      <c r="D2940">
        <v>2939</v>
      </c>
      <c r="E2940">
        <v>8.3552485053867212E-2</v>
      </c>
      <c r="F2940">
        <v>2.2989581884384758E-6</v>
      </c>
      <c r="G2940">
        <v>18234.063644978574</v>
      </c>
      <c r="H2940">
        <v>650482.77428173402</v>
      </c>
      <c r="I2940">
        <v>7786144.3200000003</v>
      </c>
      <c r="J2940">
        <v>100000000</v>
      </c>
      <c r="K2940">
        <v>-0.38</v>
      </c>
      <c r="L2940">
        <v>1.84</v>
      </c>
      <c r="M2940">
        <v>-1.45</v>
      </c>
      <c r="N2940" t="s">
        <v>28452</v>
      </c>
      <c r="O2940" t="s">
        <v>28453</v>
      </c>
      <c r="P2940" s="2" t="s">
        <v>28454</v>
      </c>
      <c r="Q2940" t="s">
        <v>28455</v>
      </c>
    </row>
    <row r="2941" spans="1:17" x14ac:dyDescent="0.25">
      <c r="A2941" t="s">
        <v>28442</v>
      </c>
      <c r="B2941" t="s">
        <v>28443</v>
      </c>
      <c r="C2941" t="s">
        <v>28444</v>
      </c>
      <c r="D2941">
        <v>2940</v>
      </c>
      <c r="E2941">
        <v>6.6790107821773095E-2</v>
      </c>
      <c r="F2941">
        <v>1.8377390592818404E-6</v>
      </c>
      <c r="G2941">
        <v>798.29162099489497</v>
      </c>
      <c r="H2941">
        <v>647839.85256933735</v>
      </c>
      <c r="I2941">
        <v>9699610</v>
      </c>
      <c r="J2941">
        <v>42000000</v>
      </c>
      <c r="K2941">
        <v>0.04</v>
      </c>
      <c r="L2941">
        <v>-0.03</v>
      </c>
      <c r="M2941">
        <v>7.28</v>
      </c>
      <c r="N2941" t="s">
        <v>28445</v>
      </c>
      <c r="O2941" t="s">
        <v>28446</v>
      </c>
      <c r="P2941" s="2" t="s">
        <v>28447</v>
      </c>
      <c r="Q2941" t="s">
        <v>28448</v>
      </c>
    </row>
    <row r="2942" spans="1:17" x14ac:dyDescent="0.25">
      <c r="A2942" t="s">
        <v>28436</v>
      </c>
      <c r="B2942" t="s">
        <v>28437</v>
      </c>
      <c r="C2942" t="s">
        <v>28437</v>
      </c>
      <c r="D2942">
        <v>2941</v>
      </c>
      <c r="E2942">
        <v>9.6014219023621218E-4</v>
      </c>
      <c r="F2942">
        <v>2.6418445230991098E-8</v>
      </c>
      <c r="G2942">
        <v>22.96180165859495</v>
      </c>
      <c r="H2942">
        <v>646688.70557100989</v>
      </c>
      <c r="I2942">
        <v>673531667.13</v>
      </c>
      <c r="J2942">
        <v>1000000000</v>
      </c>
      <c r="K2942">
        <v>0</v>
      </c>
      <c r="L2942">
        <v>0.89</v>
      </c>
      <c r="M2942">
        <v>-13.95</v>
      </c>
      <c r="N2942" t="s">
        <v>28438</v>
      </c>
      <c r="O2942" t="s">
        <v>28439</v>
      </c>
      <c r="P2942" s="2" t="s">
        <v>28440</v>
      </c>
      <c r="Q2942" t="s">
        <v>28441</v>
      </c>
    </row>
    <row r="2943" spans="1:17" x14ac:dyDescent="0.25">
      <c r="A2943" t="s">
        <v>28430</v>
      </c>
      <c r="B2943" t="s">
        <v>28431</v>
      </c>
      <c r="C2943" t="s">
        <v>28432</v>
      </c>
      <c r="D2943">
        <v>2942</v>
      </c>
      <c r="E2943">
        <v>45.740188393328935</v>
      </c>
      <c r="F2943">
        <v>1.2585476132728744E-3</v>
      </c>
      <c r="G2943">
        <v>4150.0246736742811</v>
      </c>
      <c r="H2943">
        <v>645762.89690771175</v>
      </c>
      <c r="I2943">
        <v>14000</v>
      </c>
      <c r="J2943">
        <v>14000</v>
      </c>
      <c r="K2943">
        <v>1.24</v>
      </c>
      <c r="L2943">
        <v>9.76</v>
      </c>
      <c r="M2943">
        <v>24.49</v>
      </c>
      <c r="N2943" t="s">
        <v>28433</v>
      </c>
      <c r="O2943" t="s">
        <v>22698</v>
      </c>
      <c r="P2943" s="2" t="s">
        <v>28434</v>
      </c>
      <c r="Q2943" t="s">
        <v>28435</v>
      </c>
    </row>
    <row r="2944" spans="1:17" x14ac:dyDescent="0.25">
      <c r="A2944" t="s">
        <v>28424</v>
      </c>
      <c r="B2944" t="s">
        <v>28425</v>
      </c>
      <c r="C2944" t="s">
        <v>28425</v>
      </c>
      <c r="D2944">
        <v>2943</v>
      </c>
      <c r="E2944">
        <v>5.912336400438449E-2</v>
      </c>
      <c r="F2944">
        <v>1.6267875422050925E-6</v>
      </c>
      <c r="G2944">
        <v>219.98436606125185</v>
      </c>
      <c r="H2944">
        <v>643144.43051849655</v>
      </c>
      <c r="I2944">
        <v>10878033.8721804</v>
      </c>
      <c r="J2944">
        <v>19678033.872180399</v>
      </c>
      <c r="K2944">
        <v>-0.89</v>
      </c>
      <c r="L2944">
        <v>5.28</v>
      </c>
      <c r="M2944">
        <v>7.7</v>
      </c>
      <c r="N2944" t="s">
        <v>28426</v>
      </c>
      <c r="O2944" t="s">
        <v>28427</v>
      </c>
      <c r="P2944" s="2" t="s">
        <v>28428</v>
      </c>
      <c r="Q2944" t="s">
        <v>28429</v>
      </c>
    </row>
    <row r="2945" spans="1:17" x14ac:dyDescent="0.25">
      <c r="A2945" t="s">
        <v>28417</v>
      </c>
      <c r="B2945" t="s">
        <v>28418</v>
      </c>
      <c r="C2945" t="s">
        <v>28419</v>
      </c>
      <c r="D2945">
        <v>2944</v>
      </c>
      <c r="E2945">
        <v>0.10236910943320422</v>
      </c>
      <c r="F2945">
        <v>2.8167002121228528E-6</v>
      </c>
      <c r="G2945">
        <v>2070.4662669385866</v>
      </c>
      <c r="H2945">
        <v>643062.33050495875</v>
      </c>
      <c r="I2945">
        <v>6281799.9900000002</v>
      </c>
      <c r="J2945">
        <v>10000000</v>
      </c>
      <c r="K2945">
        <v>0.03</v>
      </c>
      <c r="L2945">
        <v>-0.43</v>
      </c>
      <c r="M2945">
        <v>45.92</v>
      </c>
      <c r="N2945" t="s">
        <v>28420</v>
      </c>
      <c r="O2945" t="s">
        <v>28421</v>
      </c>
      <c r="P2945" s="2" t="s">
        <v>28422</v>
      </c>
      <c r="Q2945" t="s">
        <v>28423</v>
      </c>
    </row>
    <row r="2946" spans="1:17" x14ac:dyDescent="0.25">
      <c r="A2946" t="s">
        <v>28412</v>
      </c>
      <c r="B2946" t="s">
        <v>28413</v>
      </c>
      <c r="C2946" t="s">
        <v>28414</v>
      </c>
      <c r="D2946">
        <v>2945</v>
      </c>
      <c r="E2946">
        <v>7.635301259012441E-5</v>
      </c>
      <c r="F2946">
        <v>2.1008637073193561E-9</v>
      </c>
      <c r="G2946">
        <v>3.8691814890671599</v>
      </c>
      <c r="H2946">
        <v>639793.17783823679</v>
      </c>
      <c r="I2946">
        <v>8389199242.6169996</v>
      </c>
      <c r="J2946">
        <v>2335029775</v>
      </c>
      <c r="K2946">
        <v>0.05</v>
      </c>
      <c r="L2946">
        <v>2.66</v>
      </c>
      <c r="M2946">
        <v>-3.73</v>
      </c>
      <c r="N2946" t="s">
        <v>24787</v>
      </c>
      <c r="O2946" t="s">
        <v>24788</v>
      </c>
      <c r="P2946" s="2" t="s">
        <v>28415</v>
      </c>
      <c r="Q2946" t="s">
        <v>28416</v>
      </c>
    </row>
    <row r="2947" spans="1:17" x14ac:dyDescent="0.25">
      <c r="A2947" t="s">
        <v>28405</v>
      </c>
      <c r="B2947" t="s">
        <v>28406</v>
      </c>
      <c r="C2947" t="s">
        <v>28407</v>
      </c>
      <c r="D2947">
        <v>2946</v>
      </c>
      <c r="E2947">
        <v>7.2218316163658508E-2</v>
      </c>
      <c r="F2947">
        <v>1.9870969629765305E-6</v>
      </c>
      <c r="G2947">
        <v>108772.91048915012</v>
      </c>
      <c r="H2947">
        <v>639488.35970286781</v>
      </c>
      <c r="I2947">
        <v>8935185.0492043346</v>
      </c>
      <c r="J2947">
        <v>20000000</v>
      </c>
      <c r="K2947">
        <v>1.37</v>
      </c>
      <c r="L2947">
        <v>1.07</v>
      </c>
      <c r="M2947">
        <v>-23.8</v>
      </c>
      <c r="N2947" t="s">
        <v>28408</v>
      </c>
      <c r="O2947" t="s">
        <v>28409</v>
      </c>
      <c r="P2947" s="2" t="s">
        <v>28410</v>
      </c>
      <c r="Q2947" t="s">
        <v>28411</v>
      </c>
    </row>
    <row r="2948" spans="1:17" x14ac:dyDescent="0.25">
      <c r="A2948" t="s">
        <v>28398</v>
      </c>
      <c r="B2948" t="s">
        <v>28399</v>
      </c>
      <c r="C2948" t="s">
        <v>28400</v>
      </c>
      <c r="D2948">
        <v>2947</v>
      </c>
      <c r="E2948">
        <v>4.926000812266091</v>
      </c>
      <c r="F2948">
        <v>1.3553959402060365E-4</v>
      </c>
      <c r="G2948">
        <v>6048.220656887449</v>
      </c>
      <c r="H2948">
        <v>638938.98833568417</v>
      </c>
      <c r="I2948">
        <v>129852.55341667699</v>
      </c>
      <c r="J2948">
        <v>129852.55341667699</v>
      </c>
      <c r="K2948">
        <v>-0.63</v>
      </c>
      <c r="L2948">
        <v>-0.28999999999999998</v>
      </c>
      <c r="M2948">
        <v>-2.4700000000000002</v>
      </c>
      <c r="N2948" t="s">
        <v>28401</v>
      </c>
      <c r="O2948" t="s">
        <v>28402</v>
      </c>
      <c r="P2948" s="2" t="s">
        <v>28403</v>
      </c>
      <c r="Q2948" t="s">
        <v>28404</v>
      </c>
    </row>
    <row r="2949" spans="1:17" x14ac:dyDescent="0.25">
      <c r="A2949" t="s">
        <v>28391</v>
      </c>
      <c r="B2949" t="s">
        <v>28392</v>
      </c>
      <c r="C2949" t="s">
        <v>28393</v>
      </c>
      <c r="D2949">
        <v>2948</v>
      </c>
      <c r="E2949">
        <v>0.43927874264702671</v>
      </c>
      <c r="F2949">
        <v>1.2086815392316064E-5</v>
      </c>
      <c r="G2949">
        <v>10170.401198310836</v>
      </c>
      <c r="H2949">
        <v>636421.83685679222</v>
      </c>
      <c r="I2949">
        <v>1448788.4427683663</v>
      </c>
      <c r="J2949">
        <v>3470000</v>
      </c>
      <c r="K2949">
        <v>0</v>
      </c>
      <c r="L2949">
        <v>0</v>
      </c>
      <c r="M2949">
        <v>-9.1</v>
      </c>
      <c r="N2949" t="s">
        <v>28394</v>
      </c>
      <c r="O2949" t="s">
        <v>28395</v>
      </c>
      <c r="P2949" s="2" t="s">
        <v>28396</v>
      </c>
      <c r="Q2949" t="s">
        <v>28397</v>
      </c>
    </row>
    <row r="2950" spans="1:17" x14ac:dyDescent="0.25">
      <c r="A2950" t="s">
        <v>28385</v>
      </c>
      <c r="B2950" t="s">
        <v>28386</v>
      </c>
      <c r="C2950" t="s">
        <v>11852</v>
      </c>
      <c r="D2950">
        <v>2949</v>
      </c>
      <c r="E2950">
        <v>9.2798344025258835E-4</v>
      </c>
      <c r="F2950">
        <v>2.7386149333780624E-8</v>
      </c>
      <c r="G2950">
        <v>54.247147242880658</v>
      </c>
      <c r="H2950">
        <v>636417.46983479557</v>
      </c>
      <c r="I2950">
        <v>685805346.27087367</v>
      </c>
      <c r="J2950">
        <v>1000000000</v>
      </c>
      <c r="K2950">
        <v>0</v>
      </c>
      <c r="L2950">
        <v>0</v>
      </c>
      <c r="M2950">
        <v>0</v>
      </c>
      <c r="N2950" t="s">
        <v>28387</v>
      </c>
      <c r="O2950" t="s">
        <v>28388</v>
      </c>
      <c r="P2950" s="2" t="s">
        <v>28389</v>
      </c>
      <c r="Q2950" t="s">
        <v>28390</v>
      </c>
    </row>
    <row r="2951" spans="1:17" x14ac:dyDescent="0.25">
      <c r="A2951" t="s">
        <v>28379</v>
      </c>
      <c r="B2951" t="s">
        <v>28380</v>
      </c>
      <c r="C2951" t="s">
        <v>28381</v>
      </c>
      <c r="D2951">
        <v>2950</v>
      </c>
      <c r="E2951">
        <v>4.5740188393328933E-2</v>
      </c>
      <c r="F2951">
        <v>1.2585476132728743E-6</v>
      </c>
      <c r="G2951">
        <v>1029328.0463253692</v>
      </c>
      <c r="H2951">
        <v>636036.66551668418</v>
      </c>
      <c r="I2951">
        <v>14000000</v>
      </c>
      <c r="J2951">
        <v>1000000000</v>
      </c>
      <c r="K2951">
        <v>-1.02</v>
      </c>
      <c r="L2951">
        <v>-19.22</v>
      </c>
      <c r="M2951">
        <v>15.09</v>
      </c>
      <c r="O2951" t="s">
        <v>28382</v>
      </c>
      <c r="P2951" s="2" t="s">
        <v>28383</v>
      </c>
      <c r="Q2951" t="s">
        <v>28384</v>
      </c>
    </row>
    <row r="2952" spans="1:17" x14ac:dyDescent="0.25">
      <c r="A2952" t="s">
        <v>28374</v>
      </c>
      <c r="B2952" t="s">
        <v>28375</v>
      </c>
      <c r="C2952" t="s">
        <v>28376</v>
      </c>
      <c r="D2952">
        <v>2951</v>
      </c>
      <c r="E2952">
        <v>5.625449257387909E-3</v>
      </c>
      <c r="F2952">
        <v>1.547850147793838E-7</v>
      </c>
      <c r="G2952">
        <v>363.24888968465729</v>
      </c>
      <c r="H2952">
        <v>635599.96331701521</v>
      </c>
      <c r="I2952">
        <v>112986532.381084</v>
      </c>
      <c r="J2952">
        <v>186586282.17457899</v>
      </c>
      <c r="K2952">
        <v>0</v>
      </c>
      <c r="L2952">
        <v>-1.32</v>
      </c>
      <c r="M2952">
        <v>0.12</v>
      </c>
      <c r="N2952" t="s">
        <v>19170</v>
      </c>
      <c r="O2952" t="s">
        <v>19171</v>
      </c>
      <c r="P2952" s="2" t="s">
        <v>28377</v>
      </c>
      <c r="Q2952" t="s">
        <v>28378</v>
      </c>
    </row>
    <row r="2953" spans="1:17" x14ac:dyDescent="0.25">
      <c r="A2953" t="s">
        <v>28367</v>
      </c>
      <c r="B2953" t="s">
        <v>28368</v>
      </c>
      <c r="C2953" t="s">
        <v>28369</v>
      </c>
      <c r="D2953">
        <v>2952</v>
      </c>
      <c r="E2953">
        <v>6.1396835655861202E-2</v>
      </c>
      <c r="F2953">
        <v>1.6893424293036083E-6</v>
      </c>
      <c r="G2953">
        <v>9760.3378328216622</v>
      </c>
      <c r="H2953">
        <v>635572.01437623636</v>
      </c>
      <c r="I2953">
        <v>10360207.007515552</v>
      </c>
      <c r="J2953">
        <v>20000000</v>
      </c>
      <c r="K2953">
        <v>-1.92</v>
      </c>
      <c r="L2953">
        <v>-4.74</v>
      </c>
      <c r="M2953">
        <v>-6.86</v>
      </c>
      <c r="N2953" t="s">
        <v>28370</v>
      </c>
      <c r="O2953" t="s">
        <v>28371</v>
      </c>
      <c r="P2953" s="2" t="s">
        <v>28372</v>
      </c>
      <c r="Q2953" t="s">
        <v>28373</v>
      </c>
    </row>
    <row r="2954" spans="1:17" x14ac:dyDescent="0.25">
      <c r="A2954" t="s">
        <v>28361</v>
      </c>
      <c r="B2954" t="s">
        <v>28362</v>
      </c>
      <c r="C2954" t="s">
        <v>28363</v>
      </c>
      <c r="D2954">
        <v>2953</v>
      </c>
      <c r="E2954">
        <v>3.1730781827948068E-5</v>
      </c>
      <c r="F2954">
        <v>9.6091601057503801E-10</v>
      </c>
      <c r="G2954">
        <v>0.95201079527837584</v>
      </c>
      <c r="H2954">
        <v>634585.0674049845</v>
      </c>
      <c r="I2954">
        <v>20000000000</v>
      </c>
      <c r="J2954">
        <v>20000000000</v>
      </c>
      <c r="K2954">
        <v>0</v>
      </c>
      <c r="L2954">
        <v>0</v>
      </c>
      <c r="M2954">
        <v>-0.74</v>
      </c>
      <c r="N2954" t="s">
        <v>28364</v>
      </c>
      <c r="O2954" t="s">
        <v>28365</v>
      </c>
      <c r="P2954" s="2" t="s">
        <v>28366</v>
      </c>
    </row>
    <row r="2955" spans="1:17" x14ac:dyDescent="0.25">
      <c r="A2955" t="s">
        <v>28354</v>
      </c>
      <c r="B2955" t="s">
        <v>28355</v>
      </c>
      <c r="C2955" t="s">
        <v>28356</v>
      </c>
      <c r="D2955">
        <v>2954</v>
      </c>
      <c r="E2955">
        <v>2.9023813370947951E-3</v>
      </c>
      <c r="F2955">
        <v>8.0177890213749085E-8</v>
      </c>
      <c r="G2955">
        <v>3.0760505718290223</v>
      </c>
      <c r="H2955">
        <v>634114.6482523178</v>
      </c>
      <c r="I2955">
        <v>206145716.21794656</v>
      </c>
      <c r="J2955">
        <v>400000000</v>
      </c>
      <c r="K2955">
        <v>-0.44</v>
      </c>
      <c r="L2955">
        <v>-66.3</v>
      </c>
      <c r="M2955">
        <v>-74.28</v>
      </c>
      <c r="N2955" t="s">
        <v>28357</v>
      </c>
      <c r="O2955" t="s">
        <v>28358</v>
      </c>
      <c r="P2955" s="2" t="s">
        <v>28359</v>
      </c>
      <c r="Q2955" t="s">
        <v>28360</v>
      </c>
    </row>
    <row r="2956" spans="1:17" x14ac:dyDescent="0.25">
      <c r="A2956" t="s">
        <v>28347</v>
      </c>
      <c r="B2956" t="s">
        <v>28348</v>
      </c>
      <c r="C2956" t="s">
        <v>28349</v>
      </c>
      <c r="D2956">
        <v>2955</v>
      </c>
      <c r="E2956">
        <v>6.3382957259955721E-5</v>
      </c>
      <c r="F2956">
        <v>1.7439908400842563E-9</v>
      </c>
      <c r="G2956">
        <v>9353.0256911904089</v>
      </c>
      <c r="H2956">
        <v>633474.97041342594</v>
      </c>
      <c r="I2956">
        <v>10000000000</v>
      </c>
      <c r="J2956">
        <v>10000000000</v>
      </c>
      <c r="K2956">
        <v>-0.83</v>
      </c>
      <c r="L2956">
        <v>10.25</v>
      </c>
      <c r="M2956">
        <v>26.66</v>
      </c>
      <c r="N2956" t="s">
        <v>28350</v>
      </c>
      <c r="O2956" t="s">
        <v>28351</v>
      </c>
      <c r="P2956" s="2" t="s">
        <v>28352</v>
      </c>
      <c r="Q2956" t="s">
        <v>28353</v>
      </c>
    </row>
    <row r="2957" spans="1:17" x14ac:dyDescent="0.25">
      <c r="A2957" t="s">
        <v>28341</v>
      </c>
      <c r="B2957" t="s">
        <v>28342</v>
      </c>
      <c r="C2957" t="s">
        <v>28343</v>
      </c>
      <c r="D2957">
        <v>2956</v>
      </c>
      <c r="E2957">
        <v>2.7599579019079519</v>
      </c>
      <c r="F2957">
        <v>7.5940623600196364E-5</v>
      </c>
      <c r="G2957">
        <v>232043.46060291104</v>
      </c>
      <c r="H2957">
        <v>632601.56601408799</v>
      </c>
      <c r="I2957">
        <v>226980.235523343</v>
      </c>
      <c r="J2957">
        <v>226980.235523343</v>
      </c>
      <c r="K2957">
        <v>-4.04</v>
      </c>
      <c r="L2957">
        <v>-8.7200000000000006</v>
      </c>
      <c r="M2957">
        <v>-81.98</v>
      </c>
      <c r="N2957" t="s">
        <v>28344</v>
      </c>
      <c r="O2957" t="s">
        <v>8448</v>
      </c>
      <c r="P2957" s="2" t="s">
        <v>28345</v>
      </c>
      <c r="Q2957" t="s">
        <v>28346</v>
      </c>
    </row>
    <row r="2958" spans="1:17" x14ac:dyDescent="0.25">
      <c r="A2958" t="s">
        <v>28336</v>
      </c>
      <c r="B2958" t="s">
        <v>28337</v>
      </c>
      <c r="C2958" t="s">
        <v>28338</v>
      </c>
      <c r="D2958">
        <v>2957</v>
      </c>
      <c r="E2958">
        <v>0.63213866168243882</v>
      </c>
      <c r="F2958">
        <v>1.7393382752965987E-5</v>
      </c>
      <c r="G2958">
        <v>404.37750284948186</v>
      </c>
      <c r="H2958">
        <v>632138.66168243892</v>
      </c>
      <c r="I2958">
        <v>1000000</v>
      </c>
      <c r="J2958">
        <v>1000000</v>
      </c>
      <c r="K2958">
        <v>0</v>
      </c>
      <c r="L2958">
        <v>0</v>
      </c>
      <c r="M2958">
        <v>0</v>
      </c>
      <c r="P2958" s="2" t="s">
        <v>28339</v>
      </c>
      <c r="Q2958" t="s">
        <v>28340</v>
      </c>
    </row>
    <row r="2959" spans="1:17" x14ac:dyDescent="0.25">
      <c r="A2959" t="s">
        <v>28329</v>
      </c>
      <c r="B2959" t="s">
        <v>28330</v>
      </c>
      <c r="C2959" t="s">
        <v>28331</v>
      </c>
      <c r="D2959">
        <v>2958</v>
      </c>
      <c r="E2959">
        <v>1.9297581979920431E-2</v>
      </c>
      <c r="F2959">
        <v>5.309756386204274E-7</v>
      </c>
      <c r="G2959">
        <v>10939.53858045583</v>
      </c>
      <c r="H2959">
        <v>632075.77656568657</v>
      </c>
      <c r="I2959">
        <v>32754149.449789189</v>
      </c>
      <c r="J2959">
        <v>63343035</v>
      </c>
      <c r="K2959">
        <v>4.25</v>
      </c>
      <c r="L2959">
        <v>2.23</v>
      </c>
      <c r="M2959">
        <v>-30.02</v>
      </c>
      <c r="N2959" t="s">
        <v>28332</v>
      </c>
      <c r="O2959" t="s">
        <v>28333</v>
      </c>
      <c r="P2959" s="2" t="s">
        <v>28334</v>
      </c>
      <c r="Q2959" t="s">
        <v>28335</v>
      </c>
    </row>
    <row r="2960" spans="1:17" x14ac:dyDescent="0.25">
      <c r="A2960" t="s">
        <v>28322</v>
      </c>
      <c r="B2960" t="s">
        <v>28323</v>
      </c>
      <c r="C2960" t="s">
        <v>28324</v>
      </c>
      <c r="D2960">
        <v>2959</v>
      </c>
      <c r="E2960">
        <v>2.586539091397403E-2</v>
      </c>
      <c r="F2960">
        <v>7.1168981030912509E-7</v>
      </c>
      <c r="G2960">
        <v>25046.617959814663</v>
      </c>
      <c r="H2960">
        <v>631935.15845739318</v>
      </c>
      <c r="I2960">
        <v>24433738.09093</v>
      </c>
      <c r="J2960">
        <v>50000000</v>
      </c>
      <c r="K2960">
        <v>-0.13</v>
      </c>
      <c r="L2960">
        <v>1.77</v>
      </c>
      <c r="M2960">
        <v>19.66</v>
      </c>
      <c r="N2960" t="s">
        <v>28325</v>
      </c>
      <c r="O2960" t="s">
        <v>28326</v>
      </c>
      <c r="P2960" s="2" t="s">
        <v>28327</v>
      </c>
      <c r="Q2960" t="s">
        <v>28328</v>
      </c>
    </row>
    <row r="2961" spans="1:17" x14ac:dyDescent="0.25">
      <c r="A2961" t="s">
        <v>28315</v>
      </c>
      <c r="B2961" t="s">
        <v>28316</v>
      </c>
      <c r="C2961" t="s">
        <v>28317</v>
      </c>
      <c r="D2961">
        <v>2960</v>
      </c>
      <c r="E2961">
        <v>1.6156933302473045E-2</v>
      </c>
      <c r="F2961">
        <v>4.445602556504153E-7</v>
      </c>
      <c r="G2961">
        <v>11.310586971426574</v>
      </c>
      <c r="H2961">
        <v>629230.97656046739</v>
      </c>
      <c r="I2961">
        <v>32066011</v>
      </c>
      <c r="J2961">
        <v>95827004</v>
      </c>
      <c r="K2961">
        <v>-0.11</v>
      </c>
      <c r="L2961">
        <v>5.69</v>
      </c>
      <c r="M2961">
        <v>6.76</v>
      </c>
      <c r="N2961" t="s">
        <v>28318</v>
      </c>
      <c r="O2961" t="s">
        <v>28319</v>
      </c>
      <c r="P2961" s="2" t="s">
        <v>28320</v>
      </c>
      <c r="Q2961" t="s">
        <v>28321</v>
      </c>
    </row>
    <row r="2962" spans="1:17" x14ac:dyDescent="0.25">
      <c r="A2962" t="s">
        <v>28309</v>
      </c>
      <c r="B2962" t="s">
        <v>28310</v>
      </c>
      <c r="C2962" t="s">
        <v>28311</v>
      </c>
      <c r="D2962">
        <v>2961</v>
      </c>
      <c r="E2962">
        <v>6.617872474223652E-3</v>
      </c>
      <c r="F2962">
        <v>1.3559213059916221E-7</v>
      </c>
      <c r="G2962">
        <v>4756790.0641515534</v>
      </c>
      <c r="H2962">
        <v>628697.44834904734</v>
      </c>
      <c r="I2962">
        <v>95000000.000149995</v>
      </c>
      <c r="J2962">
        <v>0</v>
      </c>
      <c r="K2962">
        <v>0</v>
      </c>
      <c r="L2962">
        <v>-6.78</v>
      </c>
      <c r="M2962">
        <v>3.7</v>
      </c>
      <c r="N2962" t="s">
        <v>28312</v>
      </c>
      <c r="O2962" t="s">
        <v>28313</v>
      </c>
      <c r="P2962" s="2" t="s">
        <v>28314</v>
      </c>
    </row>
    <row r="2963" spans="1:17" x14ac:dyDescent="0.25">
      <c r="A2963" t="s">
        <v>28302</v>
      </c>
      <c r="B2963" t="s">
        <v>28303</v>
      </c>
      <c r="C2963" t="s">
        <v>28304</v>
      </c>
      <c r="D2963">
        <v>2962</v>
      </c>
      <c r="E2963">
        <v>1.1291372074641142E-8</v>
      </c>
      <c r="F2963">
        <v>3.1068366515928433E-13</v>
      </c>
      <c r="G2963">
        <v>464.84328941564883</v>
      </c>
      <c r="H2963">
        <v>628358.56744210422</v>
      </c>
      <c r="I2963">
        <v>55662617960841.969</v>
      </c>
      <c r="J2963">
        <v>1000000000000000</v>
      </c>
      <c r="K2963">
        <v>-0.16</v>
      </c>
      <c r="L2963">
        <v>23.83</v>
      </c>
      <c r="M2963">
        <v>10.210000000000001</v>
      </c>
      <c r="N2963" t="s">
        <v>28305</v>
      </c>
      <c r="O2963" t="s">
        <v>28306</v>
      </c>
      <c r="P2963" s="2" t="s">
        <v>28307</v>
      </c>
      <c r="Q2963" t="s">
        <v>28308</v>
      </c>
    </row>
    <row r="2964" spans="1:17" x14ac:dyDescent="0.25">
      <c r="A2964" t="s">
        <v>28296</v>
      </c>
      <c r="B2964" t="s">
        <v>28297</v>
      </c>
      <c r="C2964" t="s">
        <v>28298</v>
      </c>
      <c r="D2964">
        <v>2963</v>
      </c>
      <c r="E2964">
        <v>7.3453309984322388</v>
      </c>
      <c r="F2964">
        <v>2.3294943433890871E-4</v>
      </c>
      <c r="G2964">
        <v>869.39547314499816</v>
      </c>
      <c r="H2964">
        <v>627713.99499539274</v>
      </c>
      <c r="I2964">
        <v>85502.837</v>
      </c>
      <c r="J2964">
        <v>85502.837</v>
      </c>
      <c r="K2964">
        <v>0</v>
      </c>
      <c r="L2964">
        <v>0</v>
      </c>
      <c r="M2964">
        <v>0</v>
      </c>
      <c r="N2964" t="s">
        <v>28299</v>
      </c>
      <c r="P2964" s="2" t="s">
        <v>28300</v>
      </c>
      <c r="Q2964" t="s">
        <v>28301</v>
      </c>
    </row>
    <row r="2965" spans="1:17" x14ac:dyDescent="0.25">
      <c r="A2965" t="s">
        <v>28290</v>
      </c>
      <c r="B2965" t="s">
        <v>28291</v>
      </c>
      <c r="C2965" t="s">
        <v>21847</v>
      </c>
      <c r="D2965">
        <v>2964</v>
      </c>
      <c r="E2965">
        <v>18.123141286262658</v>
      </c>
      <c r="F2965">
        <v>4.9866074041268185E-4</v>
      </c>
      <c r="G2965">
        <v>1953.735768967068</v>
      </c>
      <c r="H2965">
        <v>623498.07195978845</v>
      </c>
      <c r="I2965">
        <v>34436.472812959</v>
      </c>
      <c r="J2965">
        <v>92386.472812958993</v>
      </c>
      <c r="K2965">
        <v>-0.78</v>
      </c>
      <c r="L2965">
        <v>4.9000000000000004</v>
      </c>
      <c r="M2965">
        <v>11.39</v>
      </c>
      <c r="N2965" t="s">
        <v>28292</v>
      </c>
      <c r="O2965" t="s">
        <v>28293</v>
      </c>
      <c r="P2965" s="2" t="s">
        <v>28294</v>
      </c>
      <c r="Q2965" t="s">
        <v>28295</v>
      </c>
    </row>
    <row r="2966" spans="1:17" x14ac:dyDescent="0.25">
      <c r="A2966" t="s">
        <v>28283</v>
      </c>
      <c r="B2966" t="s">
        <v>28284</v>
      </c>
      <c r="C2966" t="s">
        <v>28285</v>
      </c>
      <c r="D2966">
        <v>2965</v>
      </c>
      <c r="E2966">
        <v>1.4550305909890866E-3</v>
      </c>
      <c r="F2966">
        <v>4.003536806147947E-8</v>
      </c>
      <c r="G2966">
        <v>8.1401290018297825</v>
      </c>
      <c r="H2966">
        <v>622557.4154217015</v>
      </c>
      <c r="I2966">
        <v>427865603.08046103</v>
      </c>
      <c r="J2966">
        <v>261797900</v>
      </c>
      <c r="K2966">
        <v>-0.27</v>
      </c>
      <c r="L2966">
        <v>2.39</v>
      </c>
      <c r="M2966">
        <v>10.11</v>
      </c>
      <c r="N2966" t="s">
        <v>28286</v>
      </c>
      <c r="O2966" t="s">
        <v>28287</v>
      </c>
      <c r="P2966" s="2" t="s">
        <v>28288</v>
      </c>
      <c r="Q2966" t="s">
        <v>28289</v>
      </c>
    </row>
    <row r="2967" spans="1:17" x14ac:dyDescent="0.25">
      <c r="A2967" t="s">
        <v>28276</v>
      </c>
      <c r="B2967" t="s">
        <v>28277</v>
      </c>
      <c r="C2967" t="s">
        <v>28278</v>
      </c>
      <c r="D2967">
        <v>2966</v>
      </c>
      <c r="E2967">
        <v>1.0349842132154819E-5</v>
      </c>
      <c r="F2967">
        <v>2.8477733850073629E-10</v>
      </c>
      <c r="G2967">
        <v>7696.9985457816747</v>
      </c>
      <c r="H2967">
        <v>620593.12892759044</v>
      </c>
      <c r="I2967">
        <v>60000000000</v>
      </c>
      <c r="J2967">
        <v>60000000000</v>
      </c>
      <c r="K2967">
        <v>-0.4</v>
      </c>
      <c r="L2967">
        <v>3.02</v>
      </c>
      <c r="M2967">
        <v>-4.8899999999999997</v>
      </c>
      <c r="N2967" t="s">
        <v>28279</v>
      </c>
      <c r="O2967" t="s">
        <v>28280</v>
      </c>
      <c r="P2967" s="2" t="s">
        <v>28281</v>
      </c>
      <c r="Q2967" t="s">
        <v>28282</v>
      </c>
    </row>
    <row r="2968" spans="1:17" x14ac:dyDescent="0.25">
      <c r="A2968" t="s">
        <v>28269</v>
      </c>
      <c r="B2968" t="s">
        <v>28270</v>
      </c>
      <c r="C2968" t="s">
        <v>28271</v>
      </c>
      <c r="D2968">
        <v>2967</v>
      </c>
      <c r="E2968">
        <v>3.2044805645686035E-2</v>
      </c>
      <c r="F2968">
        <v>8.8171726177352796E-7</v>
      </c>
      <c r="G2968">
        <v>296.45965526728355</v>
      </c>
      <c r="H2968">
        <v>619091.74676512845</v>
      </c>
      <c r="I2968">
        <v>19333334</v>
      </c>
      <c r="J2968">
        <v>49866833.333333299</v>
      </c>
      <c r="K2968">
        <v>-0.79</v>
      </c>
      <c r="L2968">
        <v>4.1900000000000004</v>
      </c>
      <c r="M2968">
        <v>2.2000000000000002</v>
      </c>
      <c r="N2968" t="s">
        <v>28272</v>
      </c>
      <c r="O2968" t="s">
        <v>28273</v>
      </c>
      <c r="P2968" s="2" t="s">
        <v>28274</v>
      </c>
      <c r="Q2968" t="s">
        <v>28275</v>
      </c>
    </row>
    <row r="2969" spans="1:17" x14ac:dyDescent="0.25">
      <c r="A2969" t="s">
        <v>28265</v>
      </c>
      <c r="B2969" t="s">
        <v>28266</v>
      </c>
      <c r="C2969" t="s">
        <v>28267</v>
      </c>
      <c r="D2969">
        <v>2968</v>
      </c>
      <c r="E2969">
        <v>8.065142374582418E-3</v>
      </c>
      <c r="F2969">
        <v>2.2196452426735034E-7</v>
      </c>
      <c r="H2969">
        <v>616916.67323846871</v>
      </c>
      <c r="I2969">
        <v>76255324.968460202</v>
      </c>
      <c r="J2969">
        <v>76255324.968460202</v>
      </c>
      <c r="K2969">
        <v>-0.43</v>
      </c>
      <c r="L2969">
        <v>2.2799999999999998</v>
      </c>
      <c r="M2969">
        <v>5.58</v>
      </c>
      <c r="P2969" s="2" t="s">
        <v>348</v>
      </c>
      <c r="Q2969" t="s">
        <v>28268</v>
      </c>
    </row>
    <row r="2970" spans="1:17" x14ac:dyDescent="0.25">
      <c r="A2970" t="s">
        <v>28258</v>
      </c>
      <c r="B2970" t="s">
        <v>28259</v>
      </c>
      <c r="C2970" t="s">
        <v>28260</v>
      </c>
      <c r="D2970">
        <v>2969</v>
      </c>
      <c r="E2970">
        <v>1.3614191074680442E-3</v>
      </c>
      <c r="F2970">
        <v>2.5677785811317523E-8</v>
      </c>
      <c r="G2970">
        <v>10.253767648227644</v>
      </c>
      <c r="H2970">
        <v>614943.07586827315</v>
      </c>
      <c r="I2970">
        <v>451693686</v>
      </c>
      <c r="J2970">
        <v>676989090</v>
      </c>
      <c r="K2970">
        <v>0</v>
      </c>
      <c r="L2970">
        <v>0</v>
      </c>
      <c r="M2970">
        <v>0</v>
      </c>
      <c r="N2970" t="s">
        <v>28261</v>
      </c>
      <c r="O2970" t="s">
        <v>28262</v>
      </c>
      <c r="P2970" s="2" t="s">
        <v>28263</v>
      </c>
      <c r="Q2970" t="s">
        <v>28264</v>
      </c>
    </row>
    <row r="2971" spans="1:17" x14ac:dyDescent="0.25">
      <c r="A2971" t="s">
        <v>28252</v>
      </c>
      <c r="B2971" t="s">
        <v>28253</v>
      </c>
      <c r="C2971" t="s">
        <v>28254</v>
      </c>
      <c r="D2971">
        <v>2970</v>
      </c>
      <c r="E2971">
        <v>3.4848835533584581</v>
      </c>
      <c r="F2971">
        <v>9.5887053216703639E-5</v>
      </c>
      <c r="G2971">
        <v>597.74050281891266</v>
      </c>
      <c r="H2971">
        <v>612924.63830140315</v>
      </c>
      <c r="I2971">
        <v>176071.73162075001</v>
      </c>
      <c r="J2971">
        <v>1000000</v>
      </c>
      <c r="K2971">
        <v>-3.98</v>
      </c>
      <c r="L2971">
        <v>-32.49</v>
      </c>
      <c r="M2971">
        <v>-15.53</v>
      </c>
      <c r="N2971" t="s">
        <v>28255</v>
      </c>
      <c r="O2971" t="s">
        <v>28256</v>
      </c>
      <c r="P2971" s="2" t="s">
        <v>28257</v>
      </c>
    </row>
    <row r="2972" spans="1:17" x14ac:dyDescent="0.25">
      <c r="A2972" t="s">
        <v>28248</v>
      </c>
      <c r="B2972" t="s">
        <v>28249</v>
      </c>
      <c r="C2972" t="s">
        <v>28250</v>
      </c>
      <c r="D2972">
        <v>2971</v>
      </c>
      <c r="E2972">
        <v>7.5842944420911038E-2</v>
      </c>
      <c r="F2972">
        <v>2.0868291110590669E-6</v>
      </c>
      <c r="G2972">
        <v>10646.389127862038</v>
      </c>
      <c r="H2972">
        <v>610479.9793876562</v>
      </c>
      <c r="I2972">
        <v>8240160.7246870901</v>
      </c>
      <c r="J2972">
        <v>84000000</v>
      </c>
      <c r="K2972">
        <v>2.21</v>
      </c>
      <c r="L2972">
        <v>0.21</v>
      </c>
      <c r="M2972">
        <v>15.73</v>
      </c>
      <c r="P2972" s="2" t="s">
        <v>28251</v>
      </c>
    </row>
    <row r="2973" spans="1:17" x14ac:dyDescent="0.25">
      <c r="A2973" t="s">
        <v>28241</v>
      </c>
      <c r="B2973" t="s">
        <v>28242</v>
      </c>
      <c r="C2973" t="s">
        <v>28243</v>
      </c>
      <c r="D2973">
        <v>2972</v>
      </c>
      <c r="E2973">
        <v>2.7557402320635485E-2</v>
      </c>
      <c r="F2973">
        <v>7.5824573830776942E-7</v>
      </c>
      <c r="G2973">
        <v>551.01336745433184</v>
      </c>
      <c r="H2973">
        <v>608427.47904921195</v>
      </c>
      <c r="I2973">
        <v>22078550.871139348</v>
      </c>
      <c r="J2973">
        <v>100000000</v>
      </c>
      <c r="K2973">
        <v>0</v>
      </c>
      <c r="L2973">
        <v>5.24</v>
      </c>
      <c r="M2973">
        <v>-32.24</v>
      </c>
      <c r="N2973" t="s">
        <v>28244</v>
      </c>
      <c r="O2973" t="s">
        <v>28245</v>
      </c>
      <c r="P2973" s="2" t="s">
        <v>28246</v>
      </c>
      <c r="Q2973" t="s">
        <v>28247</v>
      </c>
    </row>
    <row r="2974" spans="1:17" x14ac:dyDescent="0.25">
      <c r="A2974" t="s">
        <v>28234</v>
      </c>
      <c r="B2974" t="s">
        <v>28235</v>
      </c>
      <c r="C2974" t="s">
        <v>28236</v>
      </c>
      <c r="D2974">
        <v>2973</v>
      </c>
      <c r="E2974">
        <v>7.2821401901401375E-3</v>
      </c>
      <c r="F2974">
        <v>2.0036909505068898E-7</v>
      </c>
      <c r="G2974">
        <v>58.72771181148439</v>
      </c>
      <c r="H2974">
        <v>608395.16308643646</v>
      </c>
      <c r="I2974">
        <v>84237014.813429788</v>
      </c>
      <c r="J2974">
        <v>100002000</v>
      </c>
      <c r="K2974">
        <v>0.68</v>
      </c>
      <c r="L2974">
        <v>-6.8</v>
      </c>
      <c r="M2974">
        <v>105.46</v>
      </c>
      <c r="N2974" t="s">
        <v>28237</v>
      </c>
      <c r="O2974" t="s">
        <v>28238</v>
      </c>
      <c r="P2974" s="2" t="s">
        <v>28239</v>
      </c>
      <c r="Q2974" t="s">
        <v>28240</v>
      </c>
    </row>
    <row r="2975" spans="1:17" x14ac:dyDescent="0.25">
      <c r="A2975" t="s">
        <v>28233</v>
      </c>
      <c r="B2975" t="s">
        <v>27461</v>
      </c>
      <c r="C2975" t="s">
        <v>18854</v>
      </c>
      <c r="D2975">
        <v>2974</v>
      </c>
      <c r="E2975">
        <v>3.0307132657027194</v>
      </c>
      <c r="F2975">
        <v>8.3390494902747269E-5</v>
      </c>
      <c r="G2975">
        <v>50133.412521998871</v>
      </c>
      <c r="H2975">
        <v>608113.92686984967</v>
      </c>
      <c r="I2975">
        <v>200932</v>
      </c>
      <c r="J2975">
        <v>999000</v>
      </c>
      <c r="K2975">
        <v>-0.49</v>
      </c>
      <c r="L2975">
        <v>1.03</v>
      </c>
      <c r="M2975">
        <v>12.13</v>
      </c>
      <c r="N2975" t="s">
        <v>9041</v>
      </c>
      <c r="P2975" s="2" t="s">
        <v>27462</v>
      </c>
      <c r="Q2975" t="s">
        <v>27463</v>
      </c>
    </row>
    <row r="2976" spans="1:17" x14ac:dyDescent="0.25">
      <c r="A2976" t="s">
        <v>28226</v>
      </c>
      <c r="B2976" t="s">
        <v>28227</v>
      </c>
      <c r="C2976" t="s">
        <v>28228</v>
      </c>
      <c r="D2976">
        <v>2975</v>
      </c>
      <c r="E2976">
        <v>0.7580451462734018</v>
      </c>
      <c r="F2976">
        <v>2.085771709970963E-5</v>
      </c>
      <c r="G2976">
        <v>97923.481040573999</v>
      </c>
      <c r="H2976">
        <v>606754.90962447971</v>
      </c>
      <c r="I2976">
        <v>800634.55699546938</v>
      </c>
      <c r="J2976">
        <v>11000000</v>
      </c>
      <c r="K2976">
        <v>-5.25</v>
      </c>
      <c r="L2976">
        <v>-20.16</v>
      </c>
      <c r="M2976">
        <v>13.16</v>
      </c>
      <c r="N2976" t="s">
        <v>28229</v>
      </c>
      <c r="O2976" t="s">
        <v>28230</v>
      </c>
      <c r="P2976" s="2" t="s">
        <v>28231</v>
      </c>
      <c r="Q2976" t="s">
        <v>28232</v>
      </c>
    </row>
    <row r="2977" spans="1:17" x14ac:dyDescent="0.25">
      <c r="A2977" t="s">
        <v>28220</v>
      </c>
      <c r="B2977" t="s">
        <v>28221</v>
      </c>
      <c r="C2977" t="s">
        <v>25321</v>
      </c>
      <c r="D2977">
        <v>2976</v>
      </c>
      <c r="E2977">
        <v>0.60149352152286784</v>
      </c>
      <c r="F2977">
        <v>1.6550177480731781E-5</v>
      </c>
      <c r="G2977">
        <v>271.43661922625103</v>
      </c>
      <c r="H2977">
        <v>604258.71985117183</v>
      </c>
      <c r="I2977">
        <v>1004596.3714723256</v>
      </c>
      <c r="J2977">
        <v>7000000</v>
      </c>
      <c r="K2977">
        <v>0</v>
      </c>
      <c r="L2977">
        <v>0</v>
      </c>
      <c r="M2977">
        <v>16.29</v>
      </c>
      <c r="N2977" t="s">
        <v>28222</v>
      </c>
      <c r="O2977" t="s">
        <v>28223</v>
      </c>
      <c r="P2977" s="2" t="s">
        <v>28224</v>
      </c>
      <c r="Q2977" t="s">
        <v>28225</v>
      </c>
    </row>
    <row r="2978" spans="1:17" x14ac:dyDescent="0.25">
      <c r="A2978" t="s">
        <v>28213</v>
      </c>
      <c r="B2978" t="s">
        <v>28214</v>
      </c>
      <c r="C2978" t="s">
        <v>28215</v>
      </c>
      <c r="D2978">
        <v>2977</v>
      </c>
      <c r="E2978">
        <v>1.3200372070274119E-7</v>
      </c>
      <c r="F2978">
        <v>3.6321006421085057E-12</v>
      </c>
      <c r="G2978">
        <v>1805.5277764434099</v>
      </c>
      <c r="H2978">
        <v>601919.74286974478</v>
      </c>
      <c r="I2978">
        <v>4564038813698.3008</v>
      </c>
      <c r="J2978">
        <v>21000000000000</v>
      </c>
      <c r="K2978">
        <v>0</v>
      </c>
      <c r="L2978">
        <v>7.72</v>
      </c>
      <c r="M2978">
        <v>-9.07</v>
      </c>
      <c r="N2978" t="s">
        <v>28216</v>
      </c>
      <c r="O2978" t="s">
        <v>28217</v>
      </c>
      <c r="P2978" s="2" t="s">
        <v>28218</v>
      </c>
      <c r="Q2978" t="s">
        <v>28219</v>
      </c>
    </row>
    <row r="2979" spans="1:17" x14ac:dyDescent="0.25">
      <c r="A2979" t="s">
        <v>28206</v>
      </c>
      <c r="B2979" t="s">
        <v>28207</v>
      </c>
      <c r="C2979" t="s">
        <v>28208</v>
      </c>
      <c r="D2979">
        <v>2978</v>
      </c>
      <c r="E2979">
        <v>3.654044517422234E-7</v>
      </c>
      <c r="F2979">
        <v>1.0054154055179416E-11</v>
      </c>
      <c r="G2979">
        <v>244699.09034931808</v>
      </c>
      <c r="H2979">
        <v>600170.31385787087</v>
      </c>
      <c r="I2979">
        <v>1E+16</v>
      </c>
      <c r="J2979">
        <v>1E+16</v>
      </c>
      <c r="K2979">
        <v>-3.69</v>
      </c>
      <c r="L2979">
        <v>-3.86</v>
      </c>
      <c r="M2979">
        <v>-21.75</v>
      </c>
      <c r="N2979" t="s">
        <v>28209</v>
      </c>
      <c r="O2979" t="s">
        <v>28210</v>
      </c>
      <c r="P2979" s="2" t="s">
        <v>28211</v>
      </c>
      <c r="Q2979" t="s">
        <v>28212</v>
      </c>
    </row>
    <row r="2980" spans="1:17" x14ac:dyDescent="0.25">
      <c r="A2980" t="s">
        <v>28199</v>
      </c>
      <c r="B2980" t="s">
        <v>28200</v>
      </c>
      <c r="C2980" t="s">
        <v>28201</v>
      </c>
      <c r="D2980">
        <v>2979</v>
      </c>
      <c r="E2980">
        <v>3.3509644568079687E-3</v>
      </c>
      <c r="F2980">
        <v>9.2202250743090306E-8</v>
      </c>
      <c r="G2980">
        <v>35.76591015288944</v>
      </c>
      <c r="H2980">
        <v>600135.37768189737</v>
      </c>
      <c r="I2980">
        <v>179093289.40326202</v>
      </c>
      <c r="J2980">
        <v>188104809.59889799</v>
      </c>
      <c r="K2980">
        <v>0</v>
      </c>
      <c r="L2980">
        <v>0</v>
      </c>
      <c r="M2980">
        <v>0</v>
      </c>
      <c r="N2980" t="s">
        <v>28202</v>
      </c>
      <c r="O2980" t="s">
        <v>28203</v>
      </c>
      <c r="P2980" s="2" t="s">
        <v>28204</v>
      </c>
      <c r="Q2980" t="s">
        <v>28205</v>
      </c>
    </row>
    <row r="2981" spans="1:17" x14ac:dyDescent="0.25">
      <c r="A2981" t="s">
        <v>28192</v>
      </c>
      <c r="B2981" t="s">
        <v>28193</v>
      </c>
      <c r="C2981" t="s">
        <v>28194</v>
      </c>
      <c r="D2981">
        <v>2980</v>
      </c>
      <c r="E2981">
        <v>1.3411395307198162E-2</v>
      </c>
      <c r="F2981">
        <v>3.6901639777668708E-7</v>
      </c>
      <c r="G2981">
        <v>183.73808348872652</v>
      </c>
      <c r="H2981">
        <v>599860.25529610587</v>
      </c>
      <c r="I2981">
        <v>44727651.237952873</v>
      </c>
      <c r="J2981">
        <v>170622047</v>
      </c>
      <c r="K2981">
        <v>0</v>
      </c>
      <c r="L2981">
        <v>0</v>
      </c>
      <c r="M2981">
        <v>33.659999999999997</v>
      </c>
      <c r="N2981" t="s">
        <v>28195</v>
      </c>
      <c r="O2981" t="s">
        <v>28196</v>
      </c>
      <c r="P2981" s="2" t="s">
        <v>28197</v>
      </c>
      <c r="Q2981" t="s">
        <v>28198</v>
      </c>
    </row>
    <row r="2982" spans="1:17" x14ac:dyDescent="0.25">
      <c r="A2982" t="s">
        <v>28186</v>
      </c>
      <c r="B2982" t="s">
        <v>28187</v>
      </c>
      <c r="C2982" t="s">
        <v>28188</v>
      </c>
      <c r="D2982">
        <v>2981</v>
      </c>
      <c r="E2982">
        <v>7.6764386062212586E-2</v>
      </c>
      <c r="F2982">
        <v>2.7023708389849744E-6</v>
      </c>
      <c r="G2982">
        <v>4397.8357038984404</v>
      </c>
      <c r="H2982">
        <v>597306.42083244177</v>
      </c>
      <c r="I2982">
        <v>7781022.3268870898</v>
      </c>
      <c r="J2982">
        <v>84000000</v>
      </c>
      <c r="K2982">
        <v>0</v>
      </c>
      <c r="L2982">
        <v>0</v>
      </c>
      <c r="M2982">
        <v>0</v>
      </c>
      <c r="N2982" t="s">
        <v>28189</v>
      </c>
      <c r="O2982" t="s">
        <v>28190</v>
      </c>
      <c r="P2982" s="2" t="s">
        <v>28191</v>
      </c>
    </row>
    <row r="2983" spans="1:17" x14ac:dyDescent="0.25">
      <c r="A2983" t="s">
        <v>28183</v>
      </c>
      <c r="B2983" t="s">
        <v>28184</v>
      </c>
      <c r="C2983" t="s">
        <v>10592</v>
      </c>
      <c r="D2983">
        <v>2982</v>
      </c>
      <c r="E2983">
        <v>1.6505197449312241</v>
      </c>
      <c r="F2983">
        <v>4.5415304397935052E-5</v>
      </c>
      <c r="H2983">
        <v>593039.07329689409</v>
      </c>
      <c r="I2983">
        <v>359917.22343212023</v>
      </c>
      <c r="J2983">
        <v>359917.22343212023</v>
      </c>
      <c r="K2983">
        <v>-0.09</v>
      </c>
      <c r="L2983">
        <v>0.1</v>
      </c>
      <c r="M2983">
        <v>0.1</v>
      </c>
      <c r="P2983" s="2" t="s">
        <v>348</v>
      </c>
      <c r="Q2983" t="s">
        <v>28185</v>
      </c>
    </row>
    <row r="2984" spans="1:17" x14ac:dyDescent="0.25">
      <c r="A2984" t="s">
        <v>28176</v>
      </c>
      <c r="B2984" t="s">
        <v>28177</v>
      </c>
      <c r="C2984" t="s">
        <v>28178</v>
      </c>
      <c r="D2984">
        <v>2983</v>
      </c>
      <c r="E2984">
        <v>1.4906681106952736E-2</v>
      </c>
      <c r="F2984">
        <v>4.1015939347795548E-7</v>
      </c>
      <c r="G2984">
        <v>339683.56558611983</v>
      </c>
      <c r="H2984">
        <v>593022.37225368898</v>
      </c>
      <c r="I2984">
        <v>39687196.629158877</v>
      </c>
      <c r="J2984">
        <v>90000000</v>
      </c>
      <c r="K2984">
        <v>0.31</v>
      </c>
      <c r="L2984">
        <v>-0.56999999999999995</v>
      </c>
      <c r="M2984">
        <v>8.68</v>
      </c>
      <c r="N2984" t="s">
        <v>28179</v>
      </c>
      <c r="O2984" t="s">
        <v>28180</v>
      </c>
      <c r="P2984" s="2" t="s">
        <v>28181</v>
      </c>
      <c r="Q2984" t="s">
        <v>28182</v>
      </c>
    </row>
    <row r="2985" spans="1:17" x14ac:dyDescent="0.25">
      <c r="A2985" t="s">
        <v>28169</v>
      </c>
      <c r="B2985" t="s">
        <v>28170</v>
      </c>
      <c r="C2985" t="s">
        <v>28171</v>
      </c>
      <c r="D2985">
        <v>2984</v>
      </c>
      <c r="E2985">
        <v>1.7468087986759188E-11</v>
      </c>
      <c r="F2985">
        <v>4.8063685822909999E-16</v>
      </c>
      <c r="G2985">
        <v>937.17165453362384</v>
      </c>
      <c r="H2985">
        <v>592506.19025368034</v>
      </c>
      <c r="I2985">
        <v>3.3247619597361288E+16</v>
      </c>
      <c r="J2985">
        <v>1E+17</v>
      </c>
      <c r="K2985">
        <v>-1</v>
      </c>
      <c r="L2985">
        <v>-19.829999999999998</v>
      </c>
      <c r="M2985">
        <v>-34.979999999999997</v>
      </c>
      <c r="N2985" t="s">
        <v>28172</v>
      </c>
      <c r="O2985" t="s">
        <v>28173</v>
      </c>
      <c r="P2985" s="2" t="s">
        <v>28174</v>
      </c>
      <c r="Q2985" t="s">
        <v>28175</v>
      </c>
    </row>
    <row r="2986" spans="1:17" x14ac:dyDescent="0.25">
      <c r="A2986" t="s">
        <v>28162</v>
      </c>
      <c r="B2986" t="s">
        <v>28163</v>
      </c>
      <c r="C2986" t="s">
        <v>28164</v>
      </c>
      <c r="D2986">
        <v>2985</v>
      </c>
      <c r="E2986">
        <v>1.4040805453537067E-2</v>
      </c>
      <c r="F2986">
        <v>3.8633470505239763E-7</v>
      </c>
      <c r="G2986">
        <v>6223.1984942508152</v>
      </c>
      <c r="H2986">
        <v>591789.99864622322</v>
      </c>
      <c r="I2986">
        <v>42180452</v>
      </c>
      <c r="J2986">
        <v>997936452.18163395</v>
      </c>
      <c r="K2986">
        <v>0</v>
      </c>
      <c r="L2986">
        <v>-5.63</v>
      </c>
      <c r="M2986">
        <v>-5.35</v>
      </c>
      <c r="N2986" t="s">
        <v>28165</v>
      </c>
      <c r="O2986" t="s">
        <v>28166</v>
      </c>
      <c r="P2986" s="2" t="s">
        <v>28167</v>
      </c>
      <c r="Q2986" t="s">
        <v>28168</v>
      </c>
    </row>
    <row r="2987" spans="1:17" x14ac:dyDescent="0.25">
      <c r="A2987" t="s">
        <v>28158</v>
      </c>
      <c r="B2987" t="s">
        <v>28159</v>
      </c>
      <c r="C2987" t="s">
        <v>28160</v>
      </c>
      <c r="D2987">
        <v>2986</v>
      </c>
      <c r="E2987">
        <v>0.11318447611020616</v>
      </c>
      <c r="F2987">
        <v>4.1416690426166932E-6</v>
      </c>
      <c r="G2987">
        <v>310.62627462454526</v>
      </c>
      <c r="H2987">
        <v>591255.47515382827</v>
      </c>
      <c r="I2987">
        <v>5223805.2893477865</v>
      </c>
      <c r="J2987">
        <v>5583541.0042390004</v>
      </c>
      <c r="K2987">
        <v>-0.79</v>
      </c>
      <c r="L2987">
        <v>475.8</v>
      </c>
      <c r="M2987">
        <v>326.11</v>
      </c>
      <c r="N2987" t="s">
        <v>8728</v>
      </c>
      <c r="O2987" t="s">
        <v>8729</v>
      </c>
      <c r="P2987" s="2" t="s">
        <v>28161</v>
      </c>
    </row>
    <row r="2988" spans="1:17" x14ac:dyDescent="0.25">
      <c r="A2988" t="s">
        <v>28151</v>
      </c>
      <c r="B2988" t="s">
        <v>28152</v>
      </c>
      <c r="C2988" t="s">
        <v>28153</v>
      </c>
      <c r="D2988">
        <v>2987</v>
      </c>
      <c r="E2988">
        <v>6.9363768565302271E-3</v>
      </c>
      <c r="F2988">
        <v>1.9085536907890243E-7</v>
      </c>
      <c r="G2988">
        <v>128622.77227290394</v>
      </c>
      <c r="H2988">
        <v>589896.45790845843</v>
      </c>
      <c r="I2988">
        <v>85068087.305130824</v>
      </c>
      <c r="J2988">
        <v>89051741</v>
      </c>
      <c r="K2988">
        <v>-0.11</v>
      </c>
      <c r="L2988">
        <v>6.95</v>
      </c>
      <c r="M2988">
        <v>1.61</v>
      </c>
      <c r="N2988" t="s">
        <v>28154</v>
      </c>
      <c r="O2988" t="s">
        <v>28155</v>
      </c>
      <c r="P2988" s="2" t="s">
        <v>28156</v>
      </c>
      <c r="Q2988" t="s">
        <v>28157</v>
      </c>
    </row>
    <row r="2989" spans="1:17" x14ac:dyDescent="0.25">
      <c r="A2989" t="s">
        <v>28148</v>
      </c>
      <c r="B2989" t="s">
        <v>28149</v>
      </c>
      <c r="C2989" t="s">
        <v>10592</v>
      </c>
      <c r="D2989">
        <v>2988</v>
      </c>
      <c r="E2989">
        <v>37430.727688096013</v>
      </c>
      <c r="F2989">
        <v>1.0299408002383723</v>
      </c>
      <c r="H2989">
        <v>587338.87959098257</v>
      </c>
      <c r="I2989">
        <v>15.669409729018538</v>
      </c>
      <c r="J2989">
        <v>15.669409729018538</v>
      </c>
      <c r="K2989">
        <v>-0.04</v>
      </c>
      <c r="L2989">
        <v>2.6</v>
      </c>
      <c r="M2989">
        <v>13.38</v>
      </c>
      <c r="P2989" s="2" t="s">
        <v>348</v>
      </c>
      <c r="Q2989" t="s">
        <v>28150</v>
      </c>
    </row>
    <row r="2990" spans="1:17" x14ac:dyDescent="0.25">
      <c r="A2990" t="s">
        <v>28142</v>
      </c>
      <c r="B2990" t="s">
        <v>28143</v>
      </c>
      <c r="C2990" t="s">
        <v>28144</v>
      </c>
      <c r="D2990">
        <v>2989</v>
      </c>
      <c r="E2990">
        <v>1.9271065422356532E-2</v>
      </c>
      <c r="F2990">
        <v>5.3024603186963563E-7</v>
      </c>
      <c r="G2990">
        <v>95.716388123446976</v>
      </c>
      <c r="H2990">
        <v>586228.15943123901</v>
      </c>
      <c r="I2990">
        <v>30420110.411899999</v>
      </c>
      <c r="J2990">
        <v>158123346.19350001</v>
      </c>
      <c r="K2990">
        <v>0</v>
      </c>
      <c r="L2990">
        <v>0</v>
      </c>
      <c r="M2990">
        <v>2.62</v>
      </c>
      <c r="N2990" t="s">
        <v>28145</v>
      </c>
      <c r="P2990" s="2" t="s">
        <v>28146</v>
      </c>
      <c r="Q2990" t="s">
        <v>28147</v>
      </c>
    </row>
    <row r="2991" spans="1:17" x14ac:dyDescent="0.25">
      <c r="A2991" t="s">
        <v>28135</v>
      </c>
      <c r="B2991" t="s">
        <v>28136</v>
      </c>
      <c r="C2991" t="s">
        <v>28137</v>
      </c>
      <c r="D2991">
        <v>2990</v>
      </c>
      <c r="E2991">
        <v>1.2413696727790417E-3</v>
      </c>
      <c r="F2991">
        <v>3.4156458330050344E-8</v>
      </c>
      <c r="G2991">
        <v>131313.73122726419</v>
      </c>
      <c r="H2991">
        <v>586184.4892112721</v>
      </c>
      <c r="I2991">
        <v>473335717</v>
      </c>
      <c r="J2991">
        <v>1250000000</v>
      </c>
      <c r="K2991">
        <v>0.17</v>
      </c>
      <c r="L2991">
        <v>0.3</v>
      </c>
      <c r="M2991">
        <v>6.28</v>
      </c>
      <c r="N2991" t="s">
        <v>28138</v>
      </c>
      <c r="O2991" t="s">
        <v>28139</v>
      </c>
      <c r="P2991" s="2" t="s">
        <v>28140</v>
      </c>
      <c r="Q2991" t="s">
        <v>28141</v>
      </c>
    </row>
    <row r="2992" spans="1:17" x14ac:dyDescent="0.25">
      <c r="A2992" t="s">
        <v>28129</v>
      </c>
      <c r="B2992" t="s">
        <v>28130</v>
      </c>
      <c r="C2992" t="s">
        <v>17994</v>
      </c>
      <c r="D2992">
        <v>2991</v>
      </c>
      <c r="E2992">
        <v>2.3117617003436848E-3</v>
      </c>
      <c r="F2992">
        <v>6.3608443091754369E-8</v>
      </c>
      <c r="G2992">
        <v>8117.1672001711859</v>
      </c>
      <c r="H2992">
        <v>585978.36577302834</v>
      </c>
      <c r="I2992">
        <v>253680591.2346648</v>
      </c>
      <c r="J2992">
        <v>720000000</v>
      </c>
      <c r="K2992">
        <v>-3.29</v>
      </c>
      <c r="L2992">
        <v>-7.85</v>
      </c>
      <c r="M2992">
        <v>-8.61</v>
      </c>
      <c r="N2992" t="s">
        <v>28131</v>
      </c>
      <c r="O2992" t="s">
        <v>28132</v>
      </c>
      <c r="P2992" s="2" t="s">
        <v>28133</v>
      </c>
      <c r="Q2992" t="s">
        <v>28134</v>
      </c>
    </row>
    <row r="2993" spans="1:17" x14ac:dyDescent="0.25">
      <c r="A2993" t="s">
        <v>28125</v>
      </c>
      <c r="B2993" t="s">
        <v>28126</v>
      </c>
      <c r="C2993" t="s">
        <v>28127</v>
      </c>
      <c r="D2993">
        <v>2992</v>
      </c>
      <c r="E2993">
        <v>0.13509627201616412</v>
      </c>
      <c r="F2993">
        <v>3.7180471658955689E-6</v>
      </c>
      <c r="H2993">
        <v>585906.65379019151</v>
      </c>
      <c r="I2993">
        <v>4324616.4149535783</v>
      </c>
      <c r="J2993">
        <v>4324616.4149535783</v>
      </c>
      <c r="K2993">
        <v>-0.42</v>
      </c>
      <c r="L2993">
        <v>4.01</v>
      </c>
      <c r="M2993">
        <v>17.41</v>
      </c>
      <c r="P2993" s="2" t="s">
        <v>348</v>
      </c>
      <c r="Q2993" t="s">
        <v>28128</v>
      </c>
    </row>
    <row r="2994" spans="1:17" x14ac:dyDescent="0.25">
      <c r="A2994" t="s">
        <v>28118</v>
      </c>
      <c r="B2994" t="s">
        <v>28119</v>
      </c>
      <c r="C2994" t="s">
        <v>28120</v>
      </c>
      <c r="D2994">
        <v>2993</v>
      </c>
      <c r="E2994">
        <v>4.0319080829210131E-2</v>
      </c>
      <c r="F2994">
        <v>1.1093850884610545E-6</v>
      </c>
      <c r="G2994">
        <v>4550.0962928350264</v>
      </c>
      <c r="H2994">
        <v>584709.30918079033</v>
      </c>
      <c r="I2994">
        <v>14502584.480573565</v>
      </c>
      <c r="J2994">
        <v>14738087.814073101</v>
      </c>
      <c r="K2994">
        <v>-2.66</v>
      </c>
      <c r="L2994">
        <v>-10.99</v>
      </c>
      <c r="M2994">
        <v>19.440000000000001</v>
      </c>
      <c r="N2994" t="s">
        <v>28121</v>
      </c>
      <c r="O2994" t="s">
        <v>28122</v>
      </c>
      <c r="P2994" s="2" t="s">
        <v>28123</v>
      </c>
      <c r="Q2994" t="s">
        <v>28124</v>
      </c>
    </row>
    <row r="2995" spans="1:17" x14ac:dyDescent="0.25">
      <c r="A2995" t="s">
        <v>28111</v>
      </c>
      <c r="B2995" t="s">
        <v>28112</v>
      </c>
      <c r="C2995" t="s">
        <v>28113</v>
      </c>
      <c r="D2995">
        <v>2994</v>
      </c>
      <c r="E2995">
        <v>1.846551581080314E-4</v>
      </c>
      <c r="F2995">
        <v>5.0808122283397205E-9</v>
      </c>
      <c r="G2995">
        <v>129894.44907834</v>
      </c>
      <c r="H2995">
        <v>583113.59934319986</v>
      </c>
      <c r="I2995">
        <v>3158162481.1999145</v>
      </c>
      <c r="J2995">
        <v>4000000000</v>
      </c>
      <c r="K2995">
        <v>-0.1</v>
      </c>
      <c r="L2995">
        <v>2.46</v>
      </c>
      <c r="M2995">
        <v>-17.18</v>
      </c>
      <c r="N2995" t="s">
        <v>28114</v>
      </c>
      <c r="O2995" t="s">
        <v>28115</v>
      </c>
      <c r="P2995" s="2" t="s">
        <v>28116</v>
      </c>
      <c r="Q2995" t="s">
        <v>28117</v>
      </c>
    </row>
    <row r="2996" spans="1:17" x14ac:dyDescent="0.25">
      <c r="A2996" t="s">
        <v>28104</v>
      </c>
      <c r="B2996" t="s">
        <v>28105</v>
      </c>
      <c r="C2996" t="s">
        <v>28106</v>
      </c>
      <c r="D2996">
        <v>2995</v>
      </c>
      <c r="E2996">
        <v>11.380459323373611</v>
      </c>
      <c r="F2996">
        <v>3.1313491313625272E-4</v>
      </c>
      <c r="G2996">
        <v>266.27479922616368</v>
      </c>
      <c r="H2996">
        <v>582627.11309276859</v>
      </c>
      <c r="I2996">
        <v>51200</v>
      </c>
      <c r="J2996">
        <v>100000</v>
      </c>
      <c r="K2996">
        <v>0</v>
      </c>
      <c r="L2996">
        <v>0</v>
      </c>
      <c r="M2996">
        <v>6.56</v>
      </c>
      <c r="N2996" t="s">
        <v>28107</v>
      </c>
      <c r="O2996" t="s">
        <v>28108</v>
      </c>
      <c r="P2996" s="2" t="s">
        <v>28109</v>
      </c>
      <c r="Q2996" t="s">
        <v>28110</v>
      </c>
    </row>
    <row r="2997" spans="1:17" x14ac:dyDescent="0.25">
      <c r="A2997" t="s">
        <v>28098</v>
      </c>
      <c r="B2997" t="s">
        <v>28099</v>
      </c>
      <c r="C2997" t="s">
        <v>28100</v>
      </c>
      <c r="D2997">
        <v>2996</v>
      </c>
      <c r="E2997">
        <v>1.0830214551790698</v>
      </c>
      <c r="F2997">
        <v>2.979948521020363E-5</v>
      </c>
      <c r="G2997">
        <v>133.84922419854229</v>
      </c>
      <c r="H2997">
        <v>582537.15243963688</v>
      </c>
      <c r="I2997">
        <v>537038.11193929403</v>
      </c>
      <c r="J2997">
        <v>537038.11193929403</v>
      </c>
      <c r="K2997">
        <v>0</v>
      </c>
      <c r="L2997">
        <v>0</v>
      </c>
      <c r="M2997">
        <v>0</v>
      </c>
      <c r="N2997" t="s">
        <v>28101</v>
      </c>
      <c r="P2997" s="2" t="s">
        <v>28102</v>
      </c>
      <c r="Q2997" t="s">
        <v>28103</v>
      </c>
    </row>
    <row r="2998" spans="1:17" x14ac:dyDescent="0.25">
      <c r="A2998" t="s">
        <v>28091</v>
      </c>
      <c r="B2998" t="s">
        <v>28092</v>
      </c>
      <c r="C2998" t="s">
        <v>28093</v>
      </c>
      <c r="D2998">
        <v>2997</v>
      </c>
      <c r="E2998">
        <v>1.205298071086384E-6</v>
      </c>
      <c r="F2998">
        <v>3.3163943217807266E-11</v>
      </c>
      <c r="G2998">
        <v>2146.1467581412203</v>
      </c>
      <c r="H2998">
        <v>581536.23099799547</v>
      </c>
      <c r="I2998">
        <v>482090193260.58948</v>
      </c>
      <c r="J2998">
        <v>1000000000000</v>
      </c>
      <c r="K2998">
        <v>-0.82</v>
      </c>
      <c r="L2998">
        <v>2.69</v>
      </c>
      <c r="M2998">
        <v>-13.06</v>
      </c>
      <c r="N2998" t="s">
        <v>28094</v>
      </c>
      <c r="O2998" t="s">
        <v>28095</v>
      </c>
      <c r="P2998" s="2" t="s">
        <v>28096</v>
      </c>
      <c r="Q2998" t="s">
        <v>28097</v>
      </c>
    </row>
    <row r="2999" spans="1:17" x14ac:dyDescent="0.25">
      <c r="A2999" t="s">
        <v>28084</v>
      </c>
      <c r="B2999" t="s">
        <v>28085</v>
      </c>
      <c r="C2999" t="s">
        <v>28086</v>
      </c>
      <c r="D2999">
        <v>2998</v>
      </c>
      <c r="E2999">
        <v>1.4589696448301011E-3</v>
      </c>
      <c r="F2999">
        <v>4.0143751673010136E-8</v>
      </c>
      <c r="G2999">
        <v>1718.9559323810313</v>
      </c>
      <c r="H2999">
        <v>579950.12860879779</v>
      </c>
      <c r="I2999">
        <v>397507110.54000002</v>
      </c>
      <c r="J2999">
        <v>1000000000</v>
      </c>
      <c r="K2999">
        <v>0</v>
      </c>
      <c r="L2999">
        <v>-17.760000000000002</v>
      </c>
      <c r="M2999">
        <v>-1.9</v>
      </c>
      <c r="N2999" t="s">
        <v>28087</v>
      </c>
      <c r="O2999" t="s">
        <v>28088</v>
      </c>
      <c r="P2999" s="2" t="s">
        <v>28089</v>
      </c>
      <c r="Q2999" t="s">
        <v>28090</v>
      </c>
    </row>
    <row r="3000" spans="1:17" x14ac:dyDescent="0.25">
      <c r="A3000" t="s">
        <v>28078</v>
      </c>
      <c r="B3000" t="s">
        <v>28079</v>
      </c>
      <c r="C3000" t="s">
        <v>28080</v>
      </c>
      <c r="D3000">
        <v>2999</v>
      </c>
      <c r="E3000">
        <v>20.568673604408943</v>
      </c>
      <c r="F3000">
        <v>5.6594990056475455E-4</v>
      </c>
      <c r="G3000">
        <v>3948.3555978671461</v>
      </c>
      <c r="H3000">
        <v>578276.6857796663</v>
      </c>
      <c r="I3000">
        <v>28113</v>
      </c>
      <c r="J3000">
        <v>33000</v>
      </c>
      <c r="K3000">
        <v>0</v>
      </c>
      <c r="L3000">
        <v>1.96</v>
      </c>
      <c r="M3000">
        <v>15.23</v>
      </c>
      <c r="N3000" t="s">
        <v>28081</v>
      </c>
      <c r="O3000" t="s">
        <v>21741</v>
      </c>
      <c r="P3000" s="2" t="s">
        <v>28082</v>
      </c>
      <c r="Q3000" t="s">
        <v>28083</v>
      </c>
    </row>
    <row r="3001" spans="1:17" x14ac:dyDescent="0.25">
      <c r="A3001" t="s">
        <v>28072</v>
      </c>
      <c r="B3001" t="s">
        <v>28073</v>
      </c>
      <c r="C3001" t="s">
        <v>8121</v>
      </c>
      <c r="D3001">
        <v>3000</v>
      </c>
      <c r="E3001">
        <v>1.3625108629672169</v>
      </c>
      <c r="F3001">
        <v>3.7489674941869091E-5</v>
      </c>
      <c r="G3001">
        <v>3718.2135386415939</v>
      </c>
      <c r="H3001">
        <v>577932.56444632704</v>
      </c>
      <c r="I3001">
        <v>425219.01724448294</v>
      </c>
      <c r="J3001">
        <v>662145.38</v>
      </c>
      <c r="K3001">
        <v>7.0000000000000007E-2</v>
      </c>
      <c r="L3001">
        <v>0.69</v>
      </c>
      <c r="M3001">
        <v>4.47</v>
      </c>
      <c r="N3001" t="s">
        <v>28074</v>
      </c>
      <c r="O3001" t="s">
        <v>28075</v>
      </c>
      <c r="P3001" s="2" t="s">
        <v>28076</v>
      </c>
      <c r="Q3001" t="s">
        <v>28077</v>
      </c>
    </row>
    <row r="3002" spans="1:17" x14ac:dyDescent="0.25">
      <c r="A3002" t="s">
        <v>28067</v>
      </c>
      <c r="B3002" t="s">
        <v>28068</v>
      </c>
      <c r="C3002" t="s">
        <v>28068</v>
      </c>
      <c r="D3002">
        <v>3001</v>
      </c>
      <c r="E3002">
        <v>1.4914070108171137E-2</v>
      </c>
      <c r="F3002">
        <v>4.1036270286898638E-7</v>
      </c>
      <c r="G3002">
        <v>382.8480844058011</v>
      </c>
      <c r="H3002">
        <v>577803.30059522507</v>
      </c>
      <c r="I3002">
        <v>38742140</v>
      </c>
      <c r="J3002">
        <v>84096000</v>
      </c>
      <c r="K3002">
        <v>16.82</v>
      </c>
      <c r="L3002">
        <v>-8.5500000000000007</v>
      </c>
      <c r="M3002">
        <v>36.840000000000003</v>
      </c>
      <c r="N3002" t="s">
        <v>28069</v>
      </c>
      <c r="O3002" t="s">
        <v>28070</v>
      </c>
      <c r="P3002" s="2" t="s">
        <v>28071</v>
      </c>
    </row>
    <row r="3003" spans="1:17" x14ac:dyDescent="0.25">
      <c r="A3003" t="s">
        <v>28060</v>
      </c>
      <c r="B3003" t="s">
        <v>28061</v>
      </c>
      <c r="C3003" t="s">
        <v>28062</v>
      </c>
      <c r="D3003">
        <v>3002</v>
      </c>
      <c r="E3003">
        <v>9.117206503369156E-2</v>
      </c>
      <c r="F3003">
        <v>2.5086119859980053E-6</v>
      </c>
      <c r="G3003">
        <v>814.0653044469384</v>
      </c>
      <c r="H3003">
        <v>573955.95421614137</v>
      </c>
      <c r="I3003">
        <v>6300000</v>
      </c>
      <c r="J3003">
        <v>7000000</v>
      </c>
      <c r="K3003">
        <v>0</v>
      </c>
      <c r="L3003">
        <v>-0.73</v>
      </c>
      <c r="M3003">
        <v>-16.600000000000001</v>
      </c>
      <c r="N3003" t="s">
        <v>28063</v>
      </c>
      <c r="O3003" t="s">
        <v>28064</v>
      </c>
      <c r="P3003" s="2" t="s">
        <v>28065</v>
      </c>
      <c r="Q3003" t="s">
        <v>28066</v>
      </c>
    </row>
    <row r="3004" spans="1:17" x14ac:dyDescent="0.25">
      <c r="A3004" t="s">
        <v>28053</v>
      </c>
      <c r="B3004" t="s">
        <v>28054</v>
      </c>
      <c r="C3004" t="s">
        <v>28055</v>
      </c>
      <c r="D3004">
        <v>3003</v>
      </c>
      <c r="E3004">
        <v>311.08044491220102</v>
      </c>
      <c r="F3004">
        <v>8.1221104091205344E-3</v>
      </c>
      <c r="G3004">
        <v>1627.1174597906449</v>
      </c>
      <c r="H3004">
        <v>572672.92315351393</v>
      </c>
      <c r="I3004">
        <v>1840.8996925630861</v>
      </c>
      <c r="J3004">
        <v>20000</v>
      </c>
      <c r="K3004">
        <v>-4.58</v>
      </c>
      <c r="L3004">
        <v>4.13</v>
      </c>
      <c r="M3004">
        <v>6.86</v>
      </c>
      <c r="N3004" t="s">
        <v>28056</v>
      </c>
      <c r="O3004" t="s">
        <v>28057</v>
      </c>
      <c r="P3004" s="2" t="s">
        <v>28058</v>
      </c>
      <c r="Q3004" t="s">
        <v>28059</v>
      </c>
    </row>
    <row r="3005" spans="1:17" x14ac:dyDescent="0.25">
      <c r="A3005" t="s">
        <v>28046</v>
      </c>
      <c r="B3005" t="s">
        <v>28047</v>
      </c>
      <c r="C3005" t="s">
        <v>28048</v>
      </c>
      <c r="D3005">
        <v>3004</v>
      </c>
      <c r="E3005">
        <v>9.3671748424596815E-2</v>
      </c>
      <c r="F3005">
        <v>2.5773911204105883E-6</v>
      </c>
      <c r="G3005">
        <v>22111.979178039121</v>
      </c>
      <c r="H3005">
        <v>572652.83485232911</v>
      </c>
      <c r="I3005">
        <v>6113675</v>
      </c>
      <c r="J3005">
        <v>10000000</v>
      </c>
      <c r="K3005">
        <v>-0.65</v>
      </c>
      <c r="L3005">
        <v>2.2400000000000002</v>
      </c>
      <c r="M3005">
        <v>-6.23</v>
      </c>
      <c r="N3005" t="s">
        <v>28049</v>
      </c>
      <c r="O3005" t="s">
        <v>28050</v>
      </c>
      <c r="P3005" s="2" t="s">
        <v>28051</v>
      </c>
      <c r="Q3005" t="s">
        <v>28052</v>
      </c>
    </row>
    <row r="3006" spans="1:17" x14ac:dyDescent="0.25">
      <c r="A3006" t="s">
        <v>28040</v>
      </c>
      <c r="B3006" t="s">
        <v>28041</v>
      </c>
      <c r="C3006" t="s">
        <v>28042</v>
      </c>
      <c r="D3006">
        <v>3005</v>
      </c>
      <c r="E3006">
        <v>0.14561660167082263</v>
      </c>
      <c r="F3006">
        <v>4.006660945726436E-6</v>
      </c>
      <c r="G3006">
        <v>289.07938809287782</v>
      </c>
      <c r="H3006">
        <v>571506.92828039778</v>
      </c>
      <c r="I3006">
        <v>3924457</v>
      </c>
      <c r="J3006">
        <v>4988893</v>
      </c>
      <c r="K3006">
        <v>-0.16</v>
      </c>
      <c r="L3006">
        <v>188.75</v>
      </c>
      <c r="M3006">
        <v>117.63</v>
      </c>
      <c r="N3006" t="s">
        <v>28043</v>
      </c>
      <c r="O3006" t="s">
        <v>28044</v>
      </c>
      <c r="P3006" s="2" t="s">
        <v>28045</v>
      </c>
    </row>
    <row r="3007" spans="1:17" x14ac:dyDescent="0.25">
      <c r="A3007" t="s">
        <v>28033</v>
      </c>
      <c r="B3007" t="s">
        <v>28034</v>
      </c>
      <c r="C3007" t="s">
        <v>28035</v>
      </c>
      <c r="D3007">
        <v>3006</v>
      </c>
      <c r="E3007">
        <v>1.0943145740625096E-2</v>
      </c>
      <c r="F3007">
        <v>3.0110216939048743E-7</v>
      </c>
      <c r="G3007">
        <v>38822.825550572299</v>
      </c>
      <c r="H3007">
        <v>570587.2334478948</v>
      </c>
      <c r="I3007">
        <v>52161637.984533399</v>
      </c>
      <c r="J3007">
        <v>1000000000</v>
      </c>
      <c r="K3007">
        <v>-0.98</v>
      </c>
      <c r="L3007">
        <v>-4.3600000000000003</v>
      </c>
      <c r="M3007">
        <v>-20.47</v>
      </c>
      <c r="N3007" t="s">
        <v>28036</v>
      </c>
      <c r="O3007" t="s">
        <v>28037</v>
      </c>
      <c r="P3007" s="2" t="s">
        <v>28038</v>
      </c>
      <c r="Q3007" t="s">
        <v>28039</v>
      </c>
    </row>
    <row r="3008" spans="1:17" x14ac:dyDescent="0.25">
      <c r="A3008" t="s">
        <v>28026</v>
      </c>
      <c r="B3008" t="s">
        <v>28027</v>
      </c>
      <c r="C3008" t="s">
        <v>28028</v>
      </c>
      <c r="D3008">
        <v>3007</v>
      </c>
      <c r="E3008">
        <v>5.2666285280078959</v>
      </c>
      <c r="F3008">
        <v>1.5863626475233735E-4</v>
      </c>
      <c r="G3008">
        <v>214.66533326928368</v>
      </c>
      <c r="H3008">
        <v>570492.90577276633</v>
      </c>
      <c r="I3008">
        <v>108391.80701804267</v>
      </c>
      <c r="J3008">
        <v>1000000</v>
      </c>
      <c r="K3008">
        <v>0</v>
      </c>
      <c r="L3008">
        <v>0</v>
      </c>
      <c r="M3008">
        <v>0</v>
      </c>
      <c r="N3008" t="s">
        <v>28029</v>
      </c>
      <c r="O3008" t="s">
        <v>28030</v>
      </c>
      <c r="P3008" s="2" t="s">
        <v>28031</v>
      </c>
      <c r="Q3008" t="s">
        <v>28032</v>
      </c>
    </row>
    <row r="3009" spans="1:17" x14ac:dyDescent="0.25">
      <c r="A3009" t="s">
        <v>28021</v>
      </c>
      <c r="B3009" t="s">
        <v>28022</v>
      </c>
      <c r="C3009" t="s">
        <v>28023</v>
      </c>
      <c r="D3009">
        <v>3008</v>
      </c>
      <c r="E3009">
        <v>2.9182187790679901E-4</v>
      </c>
      <c r="F3009">
        <v>8.0295193535751917E-9</v>
      </c>
      <c r="G3009">
        <v>104.80852792055514</v>
      </c>
      <c r="H3009">
        <v>569583.69179305551</v>
      </c>
      <c r="I3009">
        <v>1951791849.99999</v>
      </c>
      <c r="J3009">
        <v>2419200000</v>
      </c>
      <c r="K3009">
        <v>5.0599999999999996</v>
      </c>
      <c r="L3009">
        <v>9.0500000000000007</v>
      </c>
      <c r="M3009">
        <v>-6.14</v>
      </c>
      <c r="N3009" t="s">
        <v>28024</v>
      </c>
      <c r="O3009" t="s">
        <v>28025</v>
      </c>
      <c r="P3009" s="2" t="s">
        <v>348</v>
      </c>
    </row>
    <row r="3010" spans="1:17" x14ac:dyDescent="0.25">
      <c r="A3010" t="s">
        <v>28017</v>
      </c>
      <c r="B3010" t="s">
        <v>28018</v>
      </c>
      <c r="C3010" t="s">
        <v>28019</v>
      </c>
      <c r="D3010">
        <v>3009</v>
      </c>
      <c r="E3010">
        <v>22673.054238166678</v>
      </c>
      <c r="F3010">
        <v>0.62386630818532762</v>
      </c>
      <c r="H3010">
        <v>568831.75255651178</v>
      </c>
      <c r="I3010">
        <v>25.157239902141765</v>
      </c>
      <c r="J3010">
        <v>25.157239902141765</v>
      </c>
      <c r="K3010">
        <v>0.19</v>
      </c>
      <c r="L3010">
        <v>4.51</v>
      </c>
      <c r="M3010">
        <v>-26.87</v>
      </c>
      <c r="P3010" s="2" t="s">
        <v>348</v>
      </c>
      <c r="Q3010" t="s">
        <v>28020</v>
      </c>
    </row>
    <row r="3011" spans="1:17" x14ac:dyDescent="0.25">
      <c r="A3011" t="s">
        <v>28010</v>
      </c>
      <c r="B3011" t="s">
        <v>28011</v>
      </c>
      <c r="C3011" t="s">
        <v>28012</v>
      </c>
      <c r="D3011">
        <v>3010</v>
      </c>
      <c r="E3011">
        <v>0.16121473083859922</v>
      </c>
      <c r="F3011">
        <v>4.4358456282821025E-6</v>
      </c>
      <c r="G3011">
        <v>6262.6763731008914</v>
      </c>
      <c r="H3011">
        <v>568480.58203669172</v>
      </c>
      <c r="I3011">
        <v>3528444.7489999998</v>
      </c>
      <c r="J3011">
        <v>10000000</v>
      </c>
      <c r="K3011">
        <v>0.25</v>
      </c>
      <c r="L3011">
        <v>17.829999999999998</v>
      </c>
      <c r="M3011">
        <v>9.4499999999999993</v>
      </c>
      <c r="N3011" t="s">
        <v>28013</v>
      </c>
      <c r="O3011" t="s">
        <v>28014</v>
      </c>
      <c r="P3011" s="2" t="s">
        <v>28015</v>
      </c>
      <c r="Q3011" t="s">
        <v>28016</v>
      </c>
    </row>
    <row r="3012" spans="1:17" x14ac:dyDescent="0.25">
      <c r="A3012" t="s">
        <v>28006</v>
      </c>
      <c r="B3012" t="s">
        <v>28007</v>
      </c>
      <c r="C3012" t="s">
        <v>7244</v>
      </c>
      <c r="D3012">
        <v>3011</v>
      </c>
      <c r="E3012">
        <v>13113.56511273077</v>
      </c>
      <c r="F3012">
        <v>0.36090450812989078</v>
      </c>
      <c r="H3012">
        <v>567983.7553038036</v>
      </c>
      <c r="I3012">
        <v>42.715593416433641</v>
      </c>
      <c r="J3012">
        <v>42.715593416433641</v>
      </c>
      <c r="K3012">
        <v>-0.48</v>
      </c>
      <c r="L3012">
        <v>4.75</v>
      </c>
      <c r="M3012">
        <v>13.37</v>
      </c>
      <c r="P3012" s="2" t="s">
        <v>28008</v>
      </c>
      <c r="Q3012" t="s">
        <v>28009</v>
      </c>
    </row>
    <row r="3013" spans="1:17" x14ac:dyDescent="0.25">
      <c r="A3013" t="s">
        <v>27999</v>
      </c>
      <c r="B3013" t="s">
        <v>28000</v>
      </c>
      <c r="C3013" t="s">
        <v>28001</v>
      </c>
      <c r="D3013">
        <v>3012</v>
      </c>
      <c r="E3013">
        <v>2.1040635139679197E-2</v>
      </c>
      <c r="F3013">
        <v>5.7893598751881718E-7</v>
      </c>
      <c r="G3013">
        <v>2909.947639406259</v>
      </c>
      <c r="H3013">
        <v>567604.55742415576</v>
      </c>
      <c r="I3013">
        <v>26976596.979612187</v>
      </c>
      <c r="J3013">
        <v>1000000000</v>
      </c>
      <c r="K3013">
        <v>0.22</v>
      </c>
      <c r="L3013">
        <v>-19.489999999999998</v>
      </c>
      <c r="M3013">
        <v>-37.54</v>
      </c>
      <c r="N3013" t="s">
        <v>28002</v>
      </c>
      <c r="O3013" t="s">
        <v>28003</v>
      </c>
      <c r="P3013" s="2" t="s">
        <v>28004</v>
      </c>
      <c r="Q3013" t="s">
        <v>28005</v>
      </c>
    </row>
    <row r="3014" spans="1:17" x14ac:dyDescent="0.25">
      <c r="A3014" t="s">
        <v>27992</v>
      </c>
      <c r="B3014" t="s">
        <v>27993</v>
      </c>
      <c r="C3014" t="s">
        <v>27994</v>
      </c>
      <c r="D3014">
        <v>3013</v>
      </c>
      <c r="E3014">
        <v>8.462406491141496E-3</v>
      </c>
      <c r="F3014">
        <v>2.3284428565065399E-7</v>
      </c>
      <c r="G3014">
        <v>7.4367764390429233E-2</v>
      </c>
      <c r="H3014">
        <v>567601.06380655838</v>
      </c>
      <c r="I3014">
        <v>67073246.43398983</v>
      </c>
      <c r="J3014">
        <v>100000000</v>
      </c>
      <c r="K3014">
        <v>0</v>
      </c>
      <c r="L3014">
        <v>0</v>
      </c>
      <c r="M3014">
        <v>0</v>
      </c>
      <c r="N3014" t="s">
        <v>27995</v>
      </c>
      <c r="O3014" t="s">
        <v>27996</v>
      </c>
      <c r="P3014" s="2" t="s">
        <v>27997</v>
      </c>
      <c r="Q3014" t="s">
        <v>27998</v>
      </c>
    </row>
    <row r="3015" spans="1:17" x14ac:dyDescent="0.25">
      <c r="A3015" t="s">
        <v>27985</v>
      </c>
      <c r="B3015" t="s">
        <v>27986</v>
      </c>
      <c r="C3015" t="s">
        <v>27987</v>
      </c>
      <c r="D3015">
        <v>3014</v>
      </c>
      <c r="E3015">
        <v>2.798658450842617E-3</v>
      </c>
      <c r="F3015">
        <v>7.700547455960291E-8</v>
      </c>
      <c r="G3015">
        <v>31309.800907467168</v>
      </c>
      <c r="H3015">
        <v>567091.86904174439</v>
      </c>
      <c r="I3015">
        <v>202634007</v>
      </c>
      <c r="J3015">
        <v>1000000000</v>
      </c>
      <c r="K3015">
        <v>-0.24</v>
      </c>
      <c r="L3015">
        <v>-9.0500000000000007</v>
      </c>
      <c r="M3015">
        <v>-15.74</v>
      </c>
      <c r="N3015" t="s">
        <v>27988</v>
      </c>
      <c r="O3015" t="s">
        <v>27989</v>
      </c>
      <c r="P3015" s="2" t="s">
        <v>27990</v>
      </c>
      <c r="Q3015" t="s">
        <v>27991</v>
      </c>
    </row>
    <row r="3016" spans="1:17" x14ac:dyDescent="0.25">
      <c r="A3016" t="s">
        <v>27981</v>
      </c>
      <c r="B3016" t="s">
        <v>27982</v>
      </c>
      <c r="C3016" t="s">
        <v>7244</v>
      </c>
      <c r="D3016">
        <v>3015</v>
      </c>
      <c r="E3016">
        <v>1.6928579207692105</v>
      </c>
      <c r="F3016">
        <v>4.6580271463152187E-5</v>
      </c>
      <c r="H3016">
        <v>565042.49196661205</v>
      </c>
      <c r="I3016">
        <v>332669.54737369012</v>
      </c>
      <c r="J3016">
        <v>332669.54737369012</v>
      </c>
      <c r="K3016">
        <v>-0.37</v>
      </c>
      <c r="L3016">
        <v>0.51</v>
      </c>
      <c r="M3016">
        <v>10.72</v>
      </c>
      <c r="P3016" s="2" t="s">
        <v>27983</v>
      </c>
      <c r="Q3016" t="s">
        <v>27984</v>
      </c>
    </row>
    <row r="3017" spans="1:17" x14ac:dyDescent="0.25">
      <c r="A3017" t="s">
        <v>27975</v>
      </c>
      <c r="B3017" t="s">
        <v>27976</v>
      </c>
      <c r="C3017" t="s">
        <v>27977</v>
      </c>
      <c r="D3017">
        <v>3016</v>
      </c>
      <c r="E3017">
        <v>1.4095821196651368E-2</v>
      </c>
      <c r="F3017">
        <v>3.8784847083739025E-7</v>
      </c>
      <c r="G3017">
        <v>867.15955788269309</v>
      </c>
      <c r="H3017">
        <v>564183.43239194888</v>
      </c>
      <c r="I3017">
        <v>40059170</v>
      </c>
      <c r="J3017">
        <v>105000000</v>
      </c>
      <c r="K3017">
        <v>1.63</v>
      </c>
      <c r="L3017">
        <v>3.45</v>
      </c>
      <c r="M3017">
        <v>-11.13</v>
      </c>
      <c r="N3017" t="s">
        <v>27978</v>
      </c>
      <c r="O3017" t="s">
        <v>27979</v>
      </c>
      <c r="P3017" s="2" t="s">
        <v>27980</v>
      </c>
    </row>
    <row r="3018" spans="1:17" x14ac:dyDescent="0.25">
      <c r="A3018" t="s">
        <v>27969</v>
      </c>
      <c r="B3018" t="s">
        <v>27970</v>
      </c>
      <c r="C3018" t="s">
        <v>27971</v>
      </c>
      <c r="D3018">
        <v>3017</v>
      </c>
      <c r="E3018">
        <v>5.2923328194804118E-3</v>
      </c>
      <c r="F3018">
        <v>1.5345495857349268E-7</v>
      </c>
      <c r="G3018">
        <v>7.5025437903130712</v>
      </c>
      <c r="H3018">
        <v>562869.83217534469</v>
      </c>
      <c r="I3018">
        <v>106355769.31557199</v>
      </c>
      <c r="J3018">
        <v>25219833</v>
      </c>
      <c r="K3018">
        <v>0</v>
      </c>
      <c r="L3018">
        <v>0</v>
      </c>
      <c r="M3018">
        <v>0</v>
      </c>
      <c r="N3018" t="s">
        <v>27972</v>
      </c>
      <c r="O3018" t="s">
        <v>27973</v>
      </c>
      <c r="P3018" s="2" t="s">
        <v>27974</v>
      </c>
    </row>
    <row r="3019" spans="1:17" x14ac:dyDescent="0.25">
      <c r="A3019" t="s">
        <v>27963</v>
      </c>
      <c r="B3019" t="s">
        <v>27964</v>
      </c>
      <c r="C3019" t="s">
        <v>27965</v>
      </c>
      <c r="D3019">
        <v>3018</v>
      </c>
      <c r="E3019">
        <v>4.4913074427155891E-2</v>
      </c>
      <c r="F3019">
        <v>1.2357894580357272E-6</v>
      </c>
      <c r="G3019">
        <v>40726.847141129052</v>
      </c>
      <c r="H3019">
        <v>561063.63187751372</v>
      </c>
      <c r="I3019">
        <v>12493373.142724451</v>
      </c>
      <c r="J3019">
        <v>100000000</v>
      </c>
      <c r="K3019">
        <v>0.02</v>
      </c>
      <c r="L3019">
        <v>-6.82</v>
      </c>
      <c r="M3019">
        <v>-8.0399999999999991</v>
      </c>
      <c r="O3019" t="s">
        <v>27966</v>
      </c>
      <c r="P3019" s="2" t="s">
        <v>27967</v>
      </c>
      <c r="Q3019" t="s">
        <v>27968</v>
      </c>
    </row>
    <row r="3020" spans="1:17" x14ac:dyDescent="0.25">
      <c r="A3020" t="s">
        <v>27957</v>
      </c>
      <c r="B3020" t="s">
        <v>27958</v>
      </c>
      <c r="C3020" t="s">
        <v>580</v>
      </c>
      <c r="D3020">
        <v>3019</v>
      </c>
      <c r="E3020">
        <v>74.221905855739791</v>
      </c>
      <c r="F3020">
        <v>2.0422260106154073E-3</v>
      </c>
      <c r="G3020">
        <v>36.368559188432634</v>
      </c>
      <c r="H3020">
        <v>559959.64871675055</v>
      </c>
      <c r="I3020">
        <v>7544.53360353675</v>
      </c>
      <c r="J3020">
        <v>22529</v>
      </c>
      <c r="K3020">
        <v>0</v>
      </c>
      <c r="L3020">
        <v>0</v>
      </c>
      <c r="M3020">
        <v>4.26</v>
      </c>
      <c r="N3020" t="s">
        <v>27959</v>
      </c>
      <c r="O3020" t="s">
        <v>27960</v>
      </c>
      <c r="P3020" s="2" t="s">
        <v>27961</v>
      </c>
      <c r="Q3020" t="s">
        <v>27962</v>
      </c>
    </row>
    <row r="3021" spans="1:17" x14ac:dyDescent="0.25">
      <c r="A3021" t="s">
        <v>27952</v>
      </c>
      <c r="B3021" t="s">
        <v>27953</v>
      </c>
      <c r="C3021" t="s">
        <v>27954</v>
      </c>
      <c r="D3021">
        <v>3020</v>
      </c>
      <c r="E3021">
        <v>247.88509475843813</v>
      </c>
      <c r="F3021">
        <v>6.8213561111843514E-3</v>
      </c>
      <c r="G3021">
        <v>2264.9384904951767</v>
      </c>
      <c r="H3021">
        <v>559561.37631065247</v>
      </c>
      <c r="I3021">
        <v>2259</v>
      </c>
      <c r="J3021">
        <v>2259</v>
      </c>
      <c r="K3021">
        <v>0.18</v>
      </c>
      <c r="L3021">
        <v>-0.57999999999999996</v>
      </c>
      <c r="M3021">
        <v>18.329999999999998</v>
      </c>
      <c r="N3021" t="s">
        <v>25088</v>
      </c>
      <c r="P3021" s="2" t="s">
        <v>27955</v>
      </c>
      <c r="Q3021" t="s">
        <v>27956</v>
      </c>
    </row>
    <row r="3022" spans="1:17" x14ac:dyDescent="0.25">
      <c r="A3022" t="s">
        <v>27946</v>
      </c>
      <c r="B3022" t="s">
        <v>27947</v>
      </c>
      <c r="C3022" t="s">
        <v>27948</v>
      </c>
      <c r="D3022">
        <v>3021</v>
      </c>
      <c r="E3022">
        <v>3.6420963452392902E-6</v>
      </c>
      <c r="F3022">
        <v>1.0021278494076544E-10</v>
      </c>
      <c r="G3022">
        <v>0.3640681430112363</v>
      </c>
      <c r="H3022">
        <v>558425.07718711381</v>
      </c>
      <c r="I3022">
        <v>153384880337.96201</v>
      </c>
      <c r="J3022">
        <v>184467440737</v>
      </c>
      <c r="K3022">
        <v>110.01</v>
      </c>
      <c r="L3022">
        <v>2.4700000000000002</v>
      </c>
      <c r="M3022">
        <v>10.199999999999999</v>
      </c>
      <c r="N3022" t="s">
        <v>27949</v>
      </c>
      <c r="O3022" t="s">
        <v>27950</v>
      </c>
      <c r="P3022" s="2" t="s">
        <v>27951</v>
      </c>
    </row>
    <row r="3023" spans="1:17" x14ac:dyDescent="0.25">
      <c r="A3023" t="s">
        <v>27940</v>
      </c>
      <c r="B3023" t="s">
        <v>27941</v>
      </c>
      <c r="C3023" t="s">
        <v>27942</v>
      </c>
      <c r="D3023">
        <v>3022</v>
      </c>
      <c r="E3023">
        <v>3.64069889820035E-4</v>
      </c>
      <c r="F3023">
        <v>1.0017433399210711E-8</v>
      </c>
      <c r="G3023">
        <v>65.540266126320475</v>
      </c>
      <c r="H3023">
        <v>557832.03559996327</v>
      </c>
      <c r="I3023">
        <v>1532219535.0040801</v>
      </c>
      <c r="J3023">
        <v>1844674400</v>
      </c>
      <c r="K3023">
        <v>-0.16</v>
      </c>
      <c r="L3023">
        <v>-48.76</v>
      </c>
      <c r="M3023">
        <v>519.27</v>
      </c>
      <c r="N3023" t="s">
        <v>27943</v>
      </c>
      <c r="O3023" t="s">
        <v>27944</v>
      </c>
      <c r="P3023" s="2" t="s">
        <v>27945</v>
      </c>
    </row>
    <row r="3024" spans="1:17" x14ac:dyDescent="0.25">
      <c r="A3024" t="s">
        <v>27933</v>
      </c>
      <c r="B3024" t="s">
        <v>27934</v>
      </c>
      <c r="C3024" t="s">
        <v>27935</v>
      </c>
      <c r="D3024">
        <v>3023</v>
      </c>
      <c r="E3024">
        <v>2.4424317325286364E-3</v>
      </c>
      <c r="F3024">
        <v>6.7203847109737061E-8</v>
      </c>
      <c r="G3024">
        <v>78100.694793199669</v>
      </c>
      <c r="H3024">
        <v>557753.42920402286</v>
      </c>
      <c r="I3024">
        <v>228360099.3861039</v>
      </c>
      <c r="J3024">
        <v>350000000</v>
      </c>
      <c r="K3024">
        <v>1.85</v>
      </c>
      <c r="L3024">
        <v>36.14</v>
      </c>
      <c r="M3024">
        <v>54.8</v>
      </c>
      <c r="N3024" t="s">
        <v>27936</v>
      </c>
      <c r="O3024" t="s">
        <v>27937</v>
      </c>
      <c r="P3024" s="2" t="s">
        <v>27938</v>
      </c>
      <c r="Q3024" t="s">
        <v>27939</v>
      </c>
    </row>
    <row r="3025" spans="1:17" x14ac:dyDescent="0.25">
      <c r="A3025" t="s">
        <v>27927</v>
      </c>
      <c r="B3025" t="s">
        <v>27928</v>
      </c>
      <c r="C3025" t="s">
        <v>27929</v>
      </c>
      <c r="D3025">
        <v>3024</v>
      </c>
      <c r="E3025">
        <v>0.11340370061444</v>
      </c>
      <c r="F3025">
        <v>2.9513151659994411E-6</v>
      </c>
      <c r="G3025">
        <v>1.3442305088890731E-3</v>
      </c>
      <c r="H3025">
        <v>556298.33747472579</v>
      </c>
      <c r="I3025">
        <v>4905456.8469224004</v>
      </c>
      <c r="J3025">
        <v>0</v>
      </c>
      <c r="K3025">
        <v>0</v>
      </c>
      <c r="L3025">
        <v>0</v>
      </c>
      <c r="M3025">
        <v>0</v>
      </c>
      <c r="N3025" t="s">
        <v>27930</v>
      </c>
      <c r="O3025" t="s">
        <v>27931</v>
      </c>
      <c r="P3025" s="2" t="s">
        <v>27932</v>
      </c>
    </row>
    <row r="3026" spans="1:17" x14ac:dyDescent="0.25">
      <c r="A3026" t="s">
        <v>27922</v>
      </c>
      <c r="B3026" t="s">
        <v>11017</v>
      </c>
      <c r="C3026" t="s">
        <v>11017</v>
      </c>
      <c r="D3026">
        <v>3025</v>
      </c>
      <c r="E3026">
        <v>2.0000960744839271</v>
      </c>
      <c r="F3026">
        <v>5.5032920267230907E-5</v>
      </c>
      <c r="G3026">
        <v>161665.4075086576</v>
      </c>
      <c r="H3026">
        <v>555462.48946455936</v>
      </c>
      <c r="I3026">
        <v>277199.34999999998</v>
      </c>
      <c r="J3026">
        <v>1000000</v>
      </c>
      <c r="K3026">
        <v>0.2</v>
      </c>
      <c r="L3026">
        <v>2.7</v>
      </c>
      <c r="M3026">
        <v>6.71</v>
      </c>
      <c r="N3026" t="s">
        <v>27923</v>
      </c>
      <c r="O3026" t="s">
        <v>27924</v>
      </c>
      <c r="P3026" s="2" t="s">
        <v>27925</v>
      </c>
      <c r="Q3026" t="s">
        <v>27926</v>
      </c>
    </row>
    <row r="3027" spans="1:17" x14ac:dyDescent="0.25">
      <c r="A3027" t="s">
        <v>27915</v>
      </c>
      <c r="B3027" t="s">
        <v>27916</v>
      </c>
      <c r="C3027" t="s">
        <v>27917</v>
      </c>
      <c r="D3027">
        <v>3026</v>
      </c>
      <c r="E3027">
        <v>2.2254344095131201E-9</v>
      </c>
      <c r="F3027">
        <v>6.1233135738386207E-14</v>
      </c>
      <c r="G3027">
        <v>820.03939053841009</v>
      </c>
      <c r="H3027">
        <v>549825.53747123224</v>
      </c>
      <c r="I3027">
        <v>247203749656826.56</v>
      </c>
      <c r="J3027">
        <v>1000000000000000</v>
      </c>
      <c r="K3027">
        <v>-0.82</v>
      </c>
      <c r="L3027">
        <v>5.6</v>
      </c>
      <c r="M3027">
        <v>6.79</v>
      </c>
      <c r="N3027" t="s">
        <v>27918</v>
      </c>
      <c r="O3027" t="s">
        <v>27919</v>
      </c>
      <c r="P3027" s="2" t="s">
        <v>27920</v>
      </c>
      <c r="Q3027" t="s">
        <v>27921</v>
      </c>
    </row>
    <row r="3028" spans="1:17" x14ac:dyDescent="0.25">
      <c r="A3028" t="s">
        <v>27909</v>
      </c>
      <c r="B3028" t="s">
        <v>27910</v>
      </c>
      <c r="C3028" t="s">
        <v>27911</v>
      </c>
      <c r="D3028">
        <v>3027</v>
      </c>
      <c r="E3028">
        <v>1.7889942311639424E-8</v>
      </c>
      <c r="F3028">
        <v>4.9224423835532339E-13</v>
      </c>
      <c r="G3028">
        <v>37524.946613156091</v>
      </c>
      <c r="H3028">
        <v>548559.10109219223</v>
      </c>
      <c r="I3028">
        <v>30660065868717</v>
      </c>
      <c r="J3028">
        <v>54000000000000</v>
      </c>
      <c r="K3028">
        <v>-0.53</v>
      </c>
      <c r="L3028">
        <v>16.32</v>
      </c>
      <c r="M3028">
        <v>-8.35</v>
      </c>
      <c r="N3028" t="s">
        <v>27912</v>
      </c>
      <c r="O3028" t="s">
        <v>6562</v>
      </c>
      <c r="P3028" s="2" t="s">
        <v>27913</v>
      </c>
      <c r="Q3028" t="s">
        <v>27914</v>
      </c>
    </row>
    <row r="3029" spans="1:17" x14ac:dyDescent="0.25">
      <c r="A3029" t="s">
        <v>27902</v>
      </c>
      <c r="B3029" t="s">
        <v>27903</v>
      </c>
      <c r="C3029" t="s">
        <v>27904</v>
      </c>
      <c r="D3029">
        <v>3028</v>
      </c>
      <c r="E3029">
        <v>8.0140094065653811E-3</v>
      </c>
      <c r="F3029">
        <v>2.2050657781834233E-7</v>
      </c>
      <c r="G3029">
        <v>38757.32022062195</v>
      </c>
      <c r="H3029">
        <v>547987.89461502514</v>
      </c>
      <c r="I3029">
        <v>68396812.218124583</v>
      </c>
      <c r="J3029">
        <v>100000000</v>
      </c>
      <c r="K3029">
        <v>-0.02</v>
      </c>
      <c r="L3029">
        <v>-3.68</v>
      </c>
      <c r="M3029">
        <v>-17.39</v>
      </c>
      <c r="N3029" t="s">
        <v>27905</v>
      </c>
      <c r="O3029" t="s">
        <v>27906</v>
      </c>
      <c r="P3029" s="2" t="s">
        <v>27907</v>
      </c>
      <c r="Q3029" t="s">
        <v>27908</v>
      </c>
    </row>
    <row r="3030" spans="1:17" x14ac:dyDescent="0.25">
      <c r="A3030" t="s">
        <v>27895</v>
      </c>
      <c r="B3030" t="s">
        <v>27896</v>
      </c>
      <c r="C3030" t="s">
        <v>27897</v>
      </c>
      <c r="D3030">
        <v>3029</v>
      </c>
      <c r="E3030">
        <v>4.2164627995231213E-2</v>
      </c>
      <c r="F3030">
        <v>1.1601655741251038E-6</v>
      </c>
      <c r="G3030">
        <v>2348.3748127639319</v>
      </c>
      <c r="H3030">
        <v>547825.4413967483</v>
      </c>
      <c r="I3030">
        <v>13000000</v>
      </c>
      <c r="J3030">
        <v>13000000</v>
      </c>
      <c r="K3030">
        <v>-1.34</v>
      </c>
      <c r="L3030">
        <v>3.27</v>
      </c>
      <c r="M3030">
        <v>28.52</v>
      </c>
      <c r="N3030" t="s">
        <v>27898</v>
      </c>
      <c r="O3030" t="s">
        <v>27899</v>
      </c>
      <c r="P3030" s="2" t="s">
        <v>27900</v>
      </c>
      <c r="Q3030" t="s">
        <v>27901</v>
      </c>
    </row>
    <row r="3031" spans="1:17" x14ac:dyDescent="0.25">
      <c r="A3031" t="s">
        <v>27889</v>
      </c>
      <c r="B3031" t="s">
        <v>27890</v>
      </c>
      <c r="C3031" t="s">
        <v>27891</v>
      </c>
      <c r="D3031">
        <v>3030</v>
      </c>
      <c r="E3031">
        <v>2.9710422771399496E-3</v>
      </c>
      <c r="F3031">
        <v>8.1748639395036698E-8</v>
      </c>
      <c r="G3031">
        <v>141.96315106839191</v>
      </c>
      <c r="H3031">
        <v>547665.60839166946</v>
      </c>
      <c r="I3031">
        <v>184372677.48567399</v>
      </c>
      <c r="J3031">
        <v>0</v>
      </c>
      <c r="K3031">
        <v>-8.74</v>
      </c>
      <c r="L3031">
        <v>-0.15</v>
      </c>
      <c r="M3031">
        <v>-22.12</v>
      </c>
      <c r="N3031" t="s">
        <v>27892</v>
      </c>
      <c r="O3031" t="s">
        <v>27893</v>
      </c>
      <c r="P3031" s="2" t="s">
        <v>27894</v>
      </c>
    </row>
    <row r="3032" spans="1:17" x14ac:dyDescent="0.25">
      <c r="A3032" t="s">
        <v>27882</v>
      </c>
      <c r="B3032" t="s">
        <v>27883</v>
      </c>
      <c r="C3032" t="s">
        <v>27884</v>
      </c>
      <c r="D3032">
        <v>3031</v>
      </c>
      <c r="E3032">
        <v>1.134726995619877E-4</v>
      </c>
      <c r="F3032">
        <v>6.6759884999250725E-9</v>
      </c>
      <c r="G3032">
        <v>3.5460218613121151</v>
      </c>
      <c r="H3032">
        <v>547504.90198219125</v>
      </c>
      <c r="I3032">
        <v>4825055165</v>
      </c>
      <c r="J3032">
        <v>10295055165</v>
      </c>
      <c r="K3032">
        <v>0</v>
      </c>
      <c r="L3032">
        <v>-43.56</v>
      </c>
      <c r="M3032">
        <v>-18.79</v>
      </c>
      <c r="N3032" t="s">
        <v>27885</v>
      </c>
      <c r="O3032" t="s">
        <v>27886</v>
      </c>
      <c r="P3032" s="2" t="s">
        <v>27887</v>
      </c>
      <c r="Q3032" t="s">
        <v>27888</v>
      </c>
    </row>
    <row r="3033" spans="1:17" x14ac:dyDescent="0.25">
      <c r="A3033" t="s">
        <v>27877</v>
      </c>
      <c r="B3033" t="s">
        <v>27878</v>
      </c>
      <c r="C3033" t="s">
        <v>27879</v>
      </c>
      <c r="D3033">
        <v>3032</v>
      </c>
      <c r="E3033">
        <v>1.6674434661008992</v>
      </c>
      <c r="F3033">
        <v>4.5890485065981342E-5</v>
      </c>
      <c r="H3033">
        <v>546856.12865565321</v>
      </c>
      <c r="I3033">
        <v>327383.38046644139</v>
      </c>
      <c r="J3033">
        <v>327383.38046644139</v>
      </c>
      <c r="K3033">
        <v>-0.22</v>
      </c>
      <c r="L3033">
        <v>2.17</v>
      </c>
      <c r="M3033">
        <v>-3.91</v>
      </c>
      <c r="P3033" s="2" t="s">
        <v>27880</v>
      </c>
      <c r="Q3033" t="s">
        <v>27881</v>
      </c>
    </row>
    <row r="3034" spans="1:17" x14ac:dyDescent="0.25">
      <c r="A3034" t="s">
        <v>27871</v>
      </c>
      <c r="B3034" t="s">
        <v>27872</v>
      </c>
      <c r="C3034" t="s">
        <v>27873</v>
      </c>
      <c r="D3034">
        <v>3033</v>
      </c>
      <c r="E3034">
        <v>1.1493268235592102E-2</v>
      </c>
      <c r="F3034">
        <v>3.1623886596669619E-7</v>
      </c>
      <c r="G3034">
        <v>630.72898698190738</v>
      </c>
      <c r="H3034">
        <v>544470.69509889116</v>
      </c>
      <c r="I3034">
        <v>47373014.5166016</v>
      </c>
      <c r="J3034">
        <v>45000000</v>
      </c>
      <c r="K3034">
        <v>-1.55</v>
      </c>
      <c r="L3034">
        <v>2.36</v>
      </c>
      <c r="M3034">
        <v>1.74</v>
      </c>
      <c r="N3034" t="s">
        <v>27874</v>
      </c>
      <c r="O3034" t="s">
        <v>27875</v>
      </c>
      <c r="P3034" s="2" t="s">
        <v>27876</v>
      </c>
    </row>
    <row r="3035" spans="1:17" x14ac:dyDescent="0.25">
      <c r="A3035" t="s">
        <v>27864</v>
      </c>
      <c r="B3035" t="s">
        <v>27865</v>
      </c>
      <c r="C3035" t="s">
        <v>27866</v>
      </c>
      <c r="D3035">
        <v>3034</v>
      </c>
      <c r="E3035">
        <v>2.6469393726336201E-4</v>
      </c>
      <c r="F3035">
        <v>8.2669626241257369E-9</v>
      </c>
      <c r="G3035">
        <v>3794.5752852757118</v>
      </c>
      <c r="H3035">
        <v>544396.4557249475</v>
      </c>
      <c r="I3035">
        <v>2056697403</v>
      </c>
      <c r="J3035">
        <v>4000000000</v>
      </c>
      <c r="K3035">
        <v>0</v>
      </c>
      <c r="L3035">
        <v>0</v>
      </c>
      <c r="M3035">
        <v>0</v>
      </c>
      <c r="N3035" t="s">
        <v>27867</v>
      </c>
      <c r="O3035" t="s">
        <v>27868</v>
      </c>
      <c r="P3035" s="2" t="s">
        <v>27869</v>
      </c>
      <c r="Q3035" t="s">
        <v>27870</v>
      </c>
    </row>
    <row r="3036" spans="1:17" x14ac:dyDescent="0.25">
      <c r="A3036" t="s">
        <v>27857</v>
      </c>
      <c r="B3036" t="s">
        <v>27858</v>
      </c>
      <c r="C3036" t="s">
        <v>27859</v>
      </c>
      <c r="D3036">
        <v>3035</v>
      </c>
      <c r="E3036">
        <v>1.2585731192328014E-2</v>
      </c>
      <c r="F3036">
        <v>3.4629813539877261E-7</v>
      </c>
      <c r="G3036">
        <v>64181.24888095061</v>
      </c>
      <c r="H3036">
        <v>544299.50783662091</v>
      </c>
      <c r="I3036">
        <v>43200000</v>
      </c>
      <c r="J3036">
        <v>5000000000</v>
      </c>
      <c r="K3036">
        <v>-0.59</v>
      </c>
      <c r="L3036">
        <v>7.99</v>
      </c>
      <c r="M3036">
        <v>-27.93</v>
      </c>
      <c r="N3036" t="s">
        <v>27860</v>
      </c>
      <c r="O3036" t="s">
        <v>27861</v>
      </c>
      <c r="P3036" s="2" t="s">
        <v>27862</v>
      </c>
      <c r="Q3036" t="s">
        <v>27863</v>
      </c>
    </row>
    <row r="3037" spans="1:17" x14ac:dyDescent="0.25">
      <c r="A3037" t="s">
        <v>27850</v>
      </c>
      <c r="B3037" t="s">
        <v>27851</v>
      </c>
      <c r="C3037" t="s">
        <v>27852</v>
      </c>
      <c r="D3037">
        <v>3036</v>
      </c>
      <c r="E3037">
        <v>8.9349270052273252E-6</v>
      </c>
      <c r="F3037">
        <v>2.4584575298418002E-10</v>
      </c>
      <c r="G3037">
        <v>536.40131185340772</v>
      </c>
      <c r="H3037">
        <v>543010.36294319818</v>
      </c>
      <c r="I3037">
        <v>60806076214.641296</v>
      </c>
      <c r="J3037">
        <v>81093994838.518799</v>
      </c>
      <c r="K3037">
        <v>-0.81</v>
      </c>
      <c r="L3037">
        <v>7</v>
      </c>
      <c r="M3037">
        <v>8.16</v>
      </c>
      <c r="N3037" t="s">
        <v>27853</v>
      </c>
      <c r="O3037" t="s">
        <v>27854</v>
      </c>
      <c r="P3037" s="2" t="s">
        <v>27855</v>
      </c>
      <c r="Q3037" t="s">
        <v>27856</v>
      </c>
    </row>
    <row r="3038" spans="1:17" x14ac:dyDescent="0.25">
      <c r="A3038" t="s">
        <v>27844</v>
      </c>
      <c r="B3038" t="s">
        <v>27845</v>
      </c>
      <c r="C3038" t="s">
        <v>27846</v>
      </c>
      <c r="D3038">
        <v>3037</v>
      </c>
      <c r="E3038">
        <v>2.2505273179061003E-3</v>
      </c>
      <c r="F3038">
        <v>6.192357058523229E-8</v>
      </c>
      <c r="G3038">
        <v>203566.98356689623</v>
      </c>
      <c r="H3038">
        <v>542991.30480931315</v>
      </c>
      <c r="I3038">
        <v>167217088</v>
      </c>
      <c r="J3038">
        <v>516085281</v>
      </c>
      <c r="K3038">
        <v>-1.21</v>
      </c>
      <c r="L3038">
        <v>2.21</v>
      </c>
      <c r="M3038">
        <v>-2.0299999999999998</v>
      </c>
      <c r="N3038" t="s">
        <v>27847</v>
      </c>
      <c r="O3038" t="s">
        <v>27848</v>
      </c>
      <c r="P3038" s="2" t="s">
        <v>27849</v>
      </c>
    </row>
    <row r="3039" spans="1:17" x14ac:dyDescent="0.25">
      <c r="A3039" t="s">
        <v>27840</v>
      </c>
      <c r="B3039" t="s">
        <v>27841</v>
      </c>
      <c r="C3039" t="s">
        <v>7244</v>
      </c>
      <c r="D3039">
        <v>3038</v>
      </c>
      <c r="E3039">
        <v>8.2509771072957587</v>
      </c>
      <c r="F3039">
        <v>2.2711305590993961E-4</v>
      </c>
      <c r="H3039">
        <v>542277.7316440912</v>
      </c>
      <c r="I3039">
        <v>65365.52834540297</v>
      </c>
      <c r="J3039">
        <v>65365.52834540297</v>
      </c>
      <c r="K3039">
        <v>-0.64</v>
      </c>
      <c r="L3039">
        <v>3.02</v>
      </c>
      <c r="M3039">
        <v>10.73</v>
      </c>
      <c r="P3039" s="2" t="s">
        <v>27842</v>
      </c>
      <c r="Q3039" t="s">
        <v>27843</v>
      </c>
    </row>
    <row r="3040" spans="1:17" x14ac:dyDescent="0.25">
      <c r="A3040" t="s">
        <v>27837</v>
      </c>
      <c r="B3040" t="s">
        <v>27838</v>
      </c>
      <c r="C3040" t="s">
        <v>27839</v>
      </c>
      <c r="D3040">
        <v>3039</v>
      </c>
      <c r="E3040">
        <v>0.30440319819287487</v>
      </c>
      <c r="F3040">
        <v>9.0441080847360196E-6</v>
      </c>
      <c r="H3040">
        <v>540914.38827074436</v>
      </c>
      <c r="I3040">
        <v>1105901.0128373699</v>
      </c>
      <c r="J3040">
        <v>1105901.0128373699</v>
      </c>
      <c r="K3040">
        <v>0.02</v>
      </c>
      <c r="L3040">
        <v>2.16</v>
      </c>
      <c r="M3040">
        <v>23.77</v>
      </c>
      <c r="P3040" s="2" t="s">
        <v>348</v>
      </c>
    </row>
    <row r="3041" spans="1:17" x14ac:dyDescent="0.25">
      <c r="A3041" t="s">
        <v>27830</v>
      </c>
      <c r="B3041" t="s">
        <v>27831</v>
      </c>
      <c r="C3041" t="s">
        <v>27832</v>
      </c>
      <c r="D3041">
        <v>3040</v>
      </c>
      <c r="E3041">
        <v>1.6941337793518463E-3</v>
      </c>
      <c r="F3041">
        <v>4.6614325376919263E-8</v>
      </c>
      <c r="G3041">
        <v>22372.253689041831</v>
      </c>
      <c r="H3041">
        <v>540807.63704806776</v>
      </c>
      <c r="I3041">
        <v>326469134.77863038</v>
      </c>
      <c r="J3041">
        <v>1000000000</v>
      </c>
      <c r="K3041">
        <v>2.85</v>
      </c>
      <c r="L3041">
        <v>-8.7799999999999994</v>
      </c>
      <c r="M3041">
        <v>-0.47</v>
      </c>
      <c r="N3041" t="s">
        <v>27833</v>
      </c>
      <c r="O3041" t="s">
        <v>27834</v>
      </c>
      <c r="P3041" s="2" t="s">
        <v>27835</v>
      </c>
      <c r="Q3041" t="s">
        <v>27836</v>
      </c>
    </row>
    <row r="3042" spans="1:17" x14ac:dyDescent="0.25">
      <c r="A3042" t="s">
        <v>27824</v>
      </c>
      <c r="B3042" t="s">
        <v>27825</v>
      </c>
      <c r="C3042" t="s">
        <v>27826</v>
      </c>
      <c r="D3042">
        <v>3041</v>
      </c>
      <c r="E3042">
        <v>1.593089624392438E-5</v>
      </c>
      <c r="F3042">
        <v>4.3834081470493094E-10</v>
      </c>
      <c r="G3042">
        <v>77.339959561376304</v>
      </c>
      <c r="H3042">
        <v>540422.46570795972</v>
      </c>
      <c r="I3042">
        <v>33928749218.921299</v>
      </c>
      <c r="J3042">
        <v>50000000000</v>
      </c>
      <c r="K3042">
        <v>-0.6</v>
      </c>
      <c r="L3042">
        <v>3.71</v>
      </c>
      <c r="M3042">
        <v>-7.47</v>
      </c>
      <c r="N3042" t="s">
        <v>27827</v>
      </c>
      <c r="O3042" t="s">
        <v>27828</v>
      </c>
      <c r="P3042" s="2" t="s">
        <v>27829</v>
      </c>
    </row>
    <row r="3043" spans="1:17" x14ac:dyDescent="0.25">
      <c r="A3043" t="s">
        <v>27817</v>
      </c>
      <c r="B3043" t="s">
        <v>27818</v>
      </c>
      <c r="C3043" t="s">
        <v>27819</v>
      </c>
      <c r="D3043">
        <v>3042</v>
      </c>
      <c r="E3043">
        <v>2.4327020075200117E-3</v>
      </c>
      <c r="F3043">
        <v>6.693613237970347E-8</v>
      </c>
      <c r="G3043">
        <v>60006.375852115169</v>
      </c>
      <c r="H3043">
        <v>540093.19224940939</v>
      </c>
      <c r="I3043">
        <v>222013565.38019788</v>
      </c>
      <c r="J3043">
        <v>300000000</v>
      </c>
      <c r="K3043">
        <v>-0.04</v>
      </c>
      <c r="L3043">
        <v>-4.54</v>
      </c>
      <c r="M3043">
        <v>30.25</v>
      </c>
      <c r="N3043" t="s">
        <v>27820</v>
      </c>
      <c r="O3043" t="s">
        <v>27821</v>
      </c>
      <c r="P3043" s="2" t="s">
        <v>27822</v>
      </c>
      <c r="Q3043" t="s">
        <v>27823</v>
      </c>
    </row>
    <row r="3044" spans="1:17" x14ac:dyDescent="0.25">
      <c r="A3044" t="s">
        <v>27811</v>
      </c>
      <c r="B3044" t="s">
        <v>27812</v>
      </c>
      <c r="C3044" t="s">
        <v>20050</v>
      </c>
      <c r="D3044">
        <v>3043</v>
      </c>
      <c r="E3044">
        <v>0.78805444803025471</v>
      </c>
      <c r="F3044">
        <v>2.1683427190304295E-5</v>
      </c>
      <c r="G3044">
        <v>32937.826707833126</v>
      </c>
      <c r="H3044">
        <v>537512.2822493657</v>
      </c>
      <c r="I3044">
        <v>682347.72939053795</v>
      </c>
      <c r="J3044">
        <v>2626677.03306338</v>
      </c>
      <c r="K3044">
        <v>-0.86</v>
      </c>
      <c r="L3044">
        <v>0.92</v>
      </c>
      <c r="M3044">
        <v>3.39</v>
      </c>
      <c r="N3044" t="s">
        <v>27813</v>
      </c>
      <c r="O3044" t="s">
        <v>27814</v>
      </c>
      <c r="P3044" s="2" t="s">
        <v>27815</v>
      </c>
      <c r="Q3044" t="s">
        <v>27816</v>
      </c>
    </row>
    <row r="3045" spans="1:17" x14ac:dyDescent="0.25">
      <c r="A3045" t="s">
        <v>27806</v>
      </c>
      <c r="B3045" t="s">
        <v>27807</v>
      </c>
      <c r="C3045" t="s">
        <v>27808</v>
      </c>
      <c r="D3045">
        <v>3044</v>
      </c>
      <c r="E3045">
        <v>6.9827808322670524E-4</v>
      </c>
      <c r="F3045">
        <v>1.9213218089278796E-8</v>
      </c>
      <c r="G3045">
        <v>15585.132910314467</v>
      </c>
      <c r="H3045">
        <v>537320.13328151137</v>
      </c>
      <c r="I3045">
        <v>765156992.11479998</v>
      </c>
      <c r="J3045">
        <v>1000000000</v>
      </c>
      <c r="K3045">
        <v>-0.56000000000000005</v>
      </c>
      <c r="L3045">
        <v>-0.21</v>
      </c>
      <c r="M3045">
        <v>-7.67</v>
      </c>
      <c r="N3045" t="s">
        <v>24787</v>
      </c>
      <c r="O3045" t="s">
        <v>24788</v>
      </c>
      <c r="P3045" s="2" t="s">
        <v>27809</v>
      </c>
      <c r="Q3045" t="s">
        <v>27810</v>
      </c>
    </row>
    <row r="3046" spans="1:17" x14ac:dyDescent="0.25">
      <c r="A3046" t="s">
        <v>27800</v>
      </c>
      <c r="B3046" t="s">
        <v>27801</v>
      </c>
      <c r="C3046" t="s">
        <v>27802</v>
      </c>
      <c r="D3046">
        <v>3045</v>
      </c>
      <c r="E3046">
        <v>5.3391210931529459E-2</v>
      </c>
      <c r="F3046">
        <v>1.4690665571772162E-6</v>
      </c>
      <c r="G3046">
        <v>6.3845861591604836</v>
      </c>
      <c r="H3046">
        <v>533910.36250649591</v>
      </c>
      <c r="I3046">
        <v>10000000</v>
      </c>
      <c r="J3046">
        <v>100000000</v>
      </c>
      <c r="K3046">
        <v>0</v>
      </c>
      <c r="L3046">
        <v>0</v>
      </c>
      <c r="M3046">
        <v>0.19</v>
      </c>
      <c r="N3046" t="s">
        <v>27803</v>
      </c>
      <c r="O3046" t="s">
        <v>27804</v>
      </c>
      <c r="P3046" s="2" t="s">
        <v>27805</v>
      </c>
    </row>
    <row r="3047" spans="1:17" x14ac:dyDescent="0.25">
      <c r="A3047" t="s">
        <v>27794</v>
      </c>
      <c r="B3047" t="s">
        <v>27795</v>
      </c>
      <c r="C3047" t="s">
        <v>27796</v>
      </c>
      <c r="D3047">
        <v>3046</v>
      </c>
      <c r="E3047">
        <v>1.1703618951128658</v>
      </c>
      <c r="F3047">
        <v>3.2202669501349089E-5</v>
      </c>
      <c r="G3047">
        <v>260.87716003825511</v>
      </c>
      <c r="H3047">
        <v>533260.54963338852</v>
      </c>
      <c r="I3047">
        <v>455554.91218972602</v>
      </c>
      <c r="J3047">
        <v>457133.91116411501</v>
      </c>
      <c r="K3047">
        <v>0</v>
      </c>
      <c r="L3047">
        <v>0</v>
      </c>
      <c r="M3047">
        <v>33.770000000000003</v>
      </c>
      <c r="N3047" t="s">
        <v>25227</v>
      </c>
      <c r="O3047" t="s">
        <v>27797</v>
      </c>
      <c r="P3047" s="2" t="s">
        <v>27798</v>
      </c>
      <c r="Q3047" t="s">
        <v>27799</v>
      </c>
    </row>
    <row r="3048" spans="1:17" x14ac:dyDescent="0.25">
      <c r="A3048" t="s">
        <v>27787</v>
      </c>
      <c r="B3048" t="s">
        <v>27788</v>
      </c>
      <c r="C3048" t="s">
        <v>27789</v>
      </c>
      <c r="D3048">
        <v>3047</v>
      </c>
      <c r="E3048">
        <v>7.7278122529903185E-3</v>
      </c>
      <c r="F3048">
        <v>2.1263182353311691E-7</v>
      </c>
      <c r="G3048">
        <v>5.2425225665861677E-2</v>
      </c>
      <c r="H3048">
        <v>530979.00524604844</v>
      </c>
      <c r="I3048">
        <v>4839935.8580527212</v>
      </c>
      <c r="J3048">
        <v>7057137</v>
      </c>
      <c r="K3048">
        <v>0</v>
      </c>
      <c r="L3048">
        <v>0</v>
      </c>
      <c r="M3048">
        <v>2.83</v>
      </c>
      <c r="N3048" t="s">
        <v>27790</v>
      </c>
      <c r="O3048" t="s">
        <v>27791</v>
      </c>
      <c r="P3048" s="2" t="s">
        <v>27792</v>
      </c>
      <c r="Q3048" t="s">
        <v>27793</v>
      </c>
    </row>
    <row r="3049" spans="1:17" x14ac:dyDescent="0.25">
      <c r="A3049" t="s">
        <v>27781</v>
      </c>
      <c r="B3049" t="s">
        <v>27782</v>
      </c>
      <c r="C3049" t="s">
        <v>27783</v>
      </c>
      <c r="D3049">
        <v>3048</v>
      </c>
      <c r="E3049">
        <v>41242.155736738445</v>
      </c>
      <c r="F3049">
        <v>1.1347836222788836</v>
      </c>
      <c r="G3049">
        <v>445.49738197031297</v>
      </c>
      <c r="H3049">
        <v>530076.99059780163</v>
      </c>
      <c r="I3049">
        <v>12.8719124418026</v>
      </c>
      <c r="J3049">
        <v>12.8719124418026</v>
      </c>
      <c r="K3049">
        <v>0.11</v>
      </c>
      <c r="L3049">
        <v>-55.57</v>
      </c>
      <c r="M3049">
        <v>18.32</v>
      </c>
      <c r="N3049" t="s">
        <v>27784</v>
      </c>
      <c r="O3049" t="s">
        <v>11494</v>
      </c>
      <c r="P3049" s="2" t="s">
        <v>27785</v>
      </c>
      <c r="Q3049" t="s">
        <v>27786</v>
      </c>
    </row>
    <row r="3050" spans="1:17" x14ac:dyDescent="0.25">
      <c r="A3050" t="s">
        <v>27775</v>
      </c>
      <c r="B3050" t="s">
        <v>27776</v>
      </c>
      <c r="C3050" t="s">
        <v>27777</v>
      </c>
      <c r="D3050">
        <v>3049</v>
      </c>
      <c r="E3050">
        <v>2.6404613474009667E-4</v>
      </c>
      <c r="F3050">
        <v>7.2654299478370391E-9</v>
      </c>
      <c r="G3050">
        <v>2072.6759800689115</v>
      </c>
      <c r="H3050">
        <v>527965.09876020241</v>
      </c>
      <c r="I3050">
        <v>2058315413.0004444</v>
      </c>
      <c r="J3050">
        <v>3500000000</v>
      </c>
      <c r="K3050">
        <v>3.84</v>
      </c>
      <c r="L3050">
        <v>5.6</v>
      </c>
      <c r="M3050">
        <v>7.32</v>
      </c>
      <c r="N3050" t="s">
        <v>27778</v>
      </c>
      <c r="P3050" s="2" t="s">
        <v>27779</v>
      </c>
      <c r="Q3050" t="s">
        <v>27780</v>
      </c>
    </row>
    <row r="3051" spans="1:17" x14ac:dyDescent="0.25">
      <c r="A3051" t="s">
        <v>27768</v>
      </c>
      <c r="B3051" t="s">
        <v>27769</v>
      </c>
      <c r="C3051" t="s">
        <v>27770</v>
      </c>
      <c r="D3051">
        <v>3050</v>
      </c>
      <c r="E3051">
        <v>7.8257034180681173E-6</v>
      </c>
      <c r="F3051">
        <v>1.9402517208283002E-10</v>
      </c>
      <c r="G3051">
        <v>0.39993886169204629</v>
      </c>
      <c r="H3051">
        <v>527874.26470267132</v>
      </c>
      <c r="I3051">
        <v>67447491776.499924</v>
      </c>
      <c r="J3051">
        <v>350000000000</v>
      </c>
      <c r="K3051">
        <v>0</v>
      </c>
      <c r="L3051">
        <v>0</v>
      </c>
      <c r="M3051">
        <v>0</v>
      </c>
      <c r="N3051" t="s">
        <v>27771</v>
      </c>
      <c r="O3051" t="s">
        <v>27772</v>
      </c>
      <c r="P3051" s="2" t="s">
        <v>27773</v>
      </c>
      <c r="Q3051" t="s">
        <v>27774</v>
      </c>
    </row>
    <row r="3052" spans="1:17" x14ac:dyDescent="0.25">
      <c r="A3052" t="s">
        <v>27761</v>
      </c>
      <c r="B3052" t="s">
        <v>27762</v>
      </c>
      <c r="C3052" t="s">
        <v>27763</v>
      </c>
      <c r="D3052">
        <v>3051</v>
      </c>
      <c r="E3052">
        <v>0.12374131508500408</v>
      </c>
      <c r="F3052">
        <v>3.4047594081661456E-6</v>
      </c>
      <c r="G3052">
        <v>2031.6609094760008</v>
      </c>
      <c r="H3052">
        <v>527710.9380799951</v>
      </c>
      <c r="I3052">
        <v>4264634.6111148261</v>
      </c>
      <c r="J3052">
        <v>100000000</v>
      </c>
      <c r="K3052">
        <v>0</v>
      </c>
      <c r="L3052">
        <v>-0.33</v>
      </c>
      <c r="M3052">
        <v>-9.39</v>
      </c>
      <c r="N3052" t="s">
        <v>27764</v>
      </c>
      <c r="O3052" t="s">
        <v>27765</v>
      </c>
      <c r="P3052" s="2" t="s">
        <v>27766</v>
      </c>
      <c r="Q3052" t="s">
        <v>27767</v>
      </c>
    </row>
    <row r="3053" spans="1:17" x14ac:dyDescent="0.25">
      <c r="A3053" t="s">
        <v>27754</v>
      </c>
      <c r="B3053" t="s">
        <v>27755</v>
      </c>
      <c r="C3053" t="s">
        <v>27756</v>
      </c>
      <c r="D3053">
        <v>3052</v>
      </c>
      <c r="E3053">
        <v>2.4291559856586997E-3</v>
      </c>
      <c r="F3053">
        <v>6.6838563097482954E-8</v>
      </c>
      <c r="G3053">
        <v>196693.29094410647</v>
      </c>
      <c r="H3053">
        <v>526858.49538624124</v>
      </c>
      <c r="I3053">
        <v>217115808.97990617</v>
      </c>
      <c r="J3053">
        <v>950000000</v>
      </c>
      <c r="K3053">
        <v>-0.99</v>
      </c>
      <c r="L3053">
        <v>3.39</v>
      </c>
      <c r="M3053">
        <v>-3.83</v>
      </c>
      <c r="N3053" t="s">
        <v>27757</v>
      </c>
      <c r="O3053" t="s">
        <v>27758</v>
      </c>
      <c r="P3053" s="2" t="s">
        <v>27759</v>
      </c>
      <c r="Q3053" t="s">
        <v>27760</v>
      </c>
    </row>
    <row r="3054" spans="1:17" x14ac:dyDescent="0.25">
      <c r="A3054" t="s">
        <v>27747</v>
      </c>
      <c r="B3054" t="s">
        <v>27748</v>
      </c>
      <c r="C3054" t="s">
        <v>27749</v>
      </c>
      <c r="D3054">
        <v>3053</v>
      </c>
      <c r="E3054">
        <v>7.4023643057090069E-2</v>
      </c>
      <c r="F3054">
        <v>2.0367707822745071E-6</v>
      </c>
      <c r="G3054">
        <v>89538.798806929582</v>
      </c>
      <c r="H3054">
        <v>526480.31128132786</v>
      </c>
      <c r="I3054">
        <v>7112337.8399999999</v>
      </c>
      <c r="J3054">
        <v>100000000</v>
      </c>
      <c r="K3054">
        <v>-9.7100000000000009</v>
      </c>
      <c r="L3054">
        <v>0.17</v>
      </c>
      <c r="M3054">
        <v>23.03</v>
      </c>
      <c r="N3054" t="s">
        <v>27750</v>
      </c>
      <c r="O3054" t="s">
        <v>27751</v>
      </c>
      <c r="P3054" s="2" t="s">
        <v>27752</v>
      </c>
      <c r="Q3054" t="s">
        <v>27753</v>
      </c>
    </row>
    <row r="3055" spans="1:17" x14ac:dyDescent="0.25">
      <c r="A3055" t="s">
        <v>27740</v>
      </c>
      <c r="B3055" t="s">
        <v>27741</v>
      </c>
      <c r="C3055" t="s">
        <v>27742</v>
      </c>
      <c r="D3055">
        <v>3054</v>
      </c>
      <c r="E3055">
        <v>39.058644738393546</v>
      </c>
      <c r="F3055">
        <v>1.0747040150002472E-3</v>
      </c>
      <c r="G3055">
        <v>1447.1262811750782</v>
      </c>
      <c r="H3055">
        <v>524693.32588028244</v>
      </c>
      <c r="I3055">
        <v>13433.417152836788</v>
      </c>
      <c r="J3055">
        <v>15059.4496267876</v>
      </c>
      <c r="K3055">
        <v>0</v>
      </c>
      <c r="L3055">
        <v>0</v>
      </c>
      <c r="M3055">
        <v>21.24</v>
      </c>
      <c r="N3055" t="s">
        <v>27743</v>
      </c>
      <c r="O3055" t="s">
        <v>27744</v>
      </c>
      <c r="P3055" s="2" t="s">
        <v>27745</v>
      </c>
      <c r="Q3055" t="s">
        <v>27746</v>
      </c>
    </row>
    <row r="3056" spans="1:17" x14ac:dyDescent="0.25">
      <c r="A3056" t="s">
        <v>27733</v>
      </c>
      <c r="B3056" t="s">
        <v>27734</v>
      </c>
      <c r="C3056" t="s">
        <v>27735</v>
      </c>
      <c r="D3056">
        <v>3055</v>
      </c>
      <c r="E3056">
        <v>2.9582521431160448E-2</v>
      </c>
      <c r="F3056">
        <v>8.1396717087441359E-7</v>
      </c>
      <c r="G3056">
        <v>150.09454602622833</v>
      </c>
      <c r="H3056">
        <v>523667.07571106032</v>
      </c>
      <c r="I3056">
        <v>17701664.9081425</v>
      </c>
      <c r="J3056">
        <v>100000000</v>
      </c>
      <c r="K3056">
        <v>0.14000000000000001</v>
      </c>
      <c r="L3056">
        <v>4.7300000000000004</v>
      </c>
      <c r="M3056">
        <v>-17.66</v>
      </c>
      <c r="N3056" t="s">
        <v>27736</v>
      </c>
      <c r="O3056" t="s">
        <v>27737</v>
      </c>
      <c r="P3056" s="2" t="s">
        <v>27738</v>
      </c>
      <c r="Q3056" t="s">
        <v>27739</v>
      </c>
    </row>
    <row r="3057" spans="1:17" x14ac:dyDescent="0.25">
      <c r="A3057" t="s">
        <v>27726</v>
      </c>
      <c r="B3057" t="s">
        <v>27727</v>
      </c>
      <c r="C3057" t="s">
        <v>27728</v>
      </c>
      <c r="D3057">
        <v>3056</v>
      </c>
      <c r="E3057">
        <v>22.612439898859769</v>
      </c>
      <c r="F3057">
        <v>6.221844129775582E-4</v>
      </c>
      <c r="G3057">
        <v>4101.1664315753151</v>
      </c>
      <c r="H3057">
        <v>522407.62656721502</v>
      </c>
      <c r="I3057">
        <v>23107</v>
      </c>
      <c r="J3057">
        <v>30000</v>
      </c>
      <c r="K3057">
        <v>1.0900000000000001</v>
      </c>
      <c r="L3057">
        <v>-4.3</v>
      </c>
      <c r="M3057">
        <v>15.76</v>
      </c>
      <c r="N3057" t="s">
        <v>27729</v>
      </c>
      <c r="O3057" t="s">
        <v>27730</v>
      </c>
      <c r="P3057" s="2" t="s">
        <v>27731</v>
      </c>
      <c r="Q3057" t="s">
        <v>27732</v>
      </c>
    </row>
    <row r="3058" spans="1:17" x14ac:dyDescent="0.25">
      <c r="A3058" t="s">
        <v>27720</v>
      </c>
      <c r="B3058" t="s">
        <v>27721</v>
      </c>
      <c r="C3058" t="s">
        <v>26806</v>
      </c>
      <c r="D3058">
        <v>3057</v>
      </c>
      <c r="E3058">
        <v>7.4371258008026589E-2</v>
      </c>
      <c r="F3058">
        <v>2.0463354557532662E-6</v>
      </c>
      <c r="G3058">
        <v>127154.57947761682</v>
      </c>
      <c r="H3058">
        <v>522338.62761966733</v>
      </c>
      <c r="I3058">
        <v>7025000</v>
      </c>
      <c r="J3058">
        <v>100000000</v>
      </c>
      <c r="K3058">
        <v>1.0900000000000001</v>
      </c>
      <c r="L3058">
        <v>11.13</v>
      </c>
      <c r="M3058">
        <v>9.57</v>
      </c>
      <c r="N3058" t="s">
        <v>27722</v>
      </c>
      <c r="O3058" t="s">
        <v>27723</v>
      </c>
      <c r="P3058" s="2" t="s">
        <v>27724</v>
      </c>
      <c r="Q3058" t="s">
        <v>27725</v>
      </c>
    </row>
    <row r="3059" spans="1:17" x14ac:dyDescent="0.25">
      <c r="A3059" t="s">
        <v>27716</v>
      </c>
      <c r="B3059" t="s">
        <v>27717</v>
      </c>
      <c r="C3059" t="s">
        <v>27718</v>
      </c>
      <c r="D3059">
        <v>3058</v>
      </c>
      <c r="E3059">
        <v>16.377643655387732</v>
      </c>
      <c r="F3059">
        <v>4.8670759563705158E-4</v>
      </c>
      <c r="H3059">
        <v>520756.16505848512</v>
      </c>
      <c r="I3059">
        <v>23231.759180078105</v>
      </c>
      <c r="J3059">
        <v>23231.759180078105</v>
      </c>
      <c r="K3059">
        <v>0.54</v>
      </c>
      <c r="L3059">
        <v>5.81</v>
      </c>
      <c r="M3059">
        <v>27.87</v>
      </c>
      <c r="P3059" s="2" t="s">
        <v>348</v>
      </c>
      <c r="Q3059" t="s">
        <v>27719</v>
      </c>
    </row>
    <row r="3060" spans="1:17" x14ac:dyDescent="0.25">
      <c r="A3060" t="s">
        <v>27709</v>
      </c>
      <c r="B3060" t="s">
        <v>27710</v>
      </c>
      <c r="C3060" t="s">
        <v>27711</v>
      </c>
      <c r="D3060">
        <v>3059</v>
      </c>
      <c r="E3060">
        <v>1.5279851870613871E-2</v>
      </c>
      <c r="F3060">
        <v>4.2042723868030356E-7</v>
      </c>
      <c r="G3060">
        <v>1887122.0888339616</v>
      </c>
      <c r="H3060">
        <v>519555.08779897721</v>
      </c>
      <c r="I3060">
        <v>34000000</v>
      </c>
      <c r="J3060">
        <v>100000000</v>
      </c>
      <c r="K3060">
        <v>16.34</v>
      </c>
      <c r="L3060">
        <v>19.82</v>
      </c>
      <c r="M3060">
        <v>46.42</v>
      </c>
      <c r="N3060" t="s">
        <v>27712</v>
      </c>
      <c r="O3060" t="s">
        <v>27713</v>
      </c>
      <c r="P3060" s="2" t="s">
        <v>27714</v>
      </c>
      <c r="Q3060" t="s">
        <v>27715</v>
      </c>
    </row>
    <row r="3061" spans="1:17" x14ac:dyDescent="0.25">
      <c r="A3061" t="s">
        <v>27703</v>
      </c>
      <c r="B3061" t="s">
        <v>27704</v>
      </c>
      <c r="C3061" t="s">
        <v>27705</v>
      </c>
      <c r="D3061">
        <v>3060</v>
      </c>
      <c r="E3061">
        <v>1.2052980710863841</v>
      </c>
      <c r="F3061">
        <v>3.3163943217807272E-5</v>
      </c>
      <c r="G3061">
        <v>8814.1701129748581</v>
      </c>
      <c r="H3061">
        <v>519118.38559930824</v>
      </c>
      <c r="I3061">
        <v>431235.42872907966</v>
      </c>
      <c r="J3061">
        <v>1000000</v>
      </c>
      <c r="K3061">
        <v>-0.04</v>
      </c>
      <c r="L3061">
        <v>1.1399999999999999</v>
      </c>
      <c r="M3061">
        <v>-18.579999999999998</v>
      </c>
      <c r="N3061" t="s">
        <v>27706</v>
      </c>
      <c r="O3061" t="s">
        <v>21441</v>
      </c>
      <c r="P3061" s="2" t="s">
        <v>27707</v>
      </c>
      <c r="Q3061" t="s">
        <v>27708</v>
      </c>
    </row>
    <row r="3062" spans="1:17" x14ac:dyDescent="0.25">
      <c r="A3062" t="s">
        <v>27696</v>
      </c>
      <c r="B3062" t="s">
        <v>27697</v>
      </c>
      <c r="C3062" t="s">
        <v>27698</v>
      </c>
      <c r="D3062">
        <v>3061</v>
      </c>
      <c r="E3062">
        <v>5.0139701033674105E-3</v>
      </c>
      <c r="F3062">
        <v>1.3796008123864534E-7</v>
      </c>
      <c r="G3062">
        <v>4313.4124346584331</v>
      </c>
      <c r="H3062">
        <v>518920.12280065852</v>
      </c>
      <c r="I3062">
        <v>111904356.89</v>
      </c>
      <c r="J3062">
        <v>240000000</v>
      </c>
      <c r="K3062">
        <v>-5.95</v>
      </c>
      <c r="L3062">
        <v>2.46</v>
      </c>
      <c r="M3062">
        <v>13.57</v>
      </c>
      <c r="N3062" t="s">
        <v>27699</v>
      </c>
      <c r="O3062" t="s">
        <v>27700</v>
      </c>
      <c r="P3062" s="2" t="s">
        <v>27701</v>
      </c>
      <c r="Q3062" t="s">
        <v>27702</v>
      </c>
    </row>
    <row r="3063" spans="1:17" x14ac:dyDescent="0.25">
      <c r="A3063" t="s">
        <v>27689</v>
      </c>
      <c r="B3063" t="s">
        <v>27690</v>
      </c>
      <c r="C3063" t="s">
        <v>27691</v>
      </c>
      <c r="D3063">
        <v>3062</v>
      </c>
      <c r="E3063">
        <v>6.7000443340073101E-2</v>
      </c>
      <c r="F3063">
        <v>1.8437328152999441E-6</v>
      </c>
      <c r="G3063">
        <v>175.84250771871135</v>
      </c>
      <c r="H3063">
        <v>515629.1350239531</v>
      </c>
      <c r="I3063">
        <v>7701634.5001120316</v>
      </c>
      <c r="J3063">
        <v>100000000</v>
      </c>
      <c r="K3063">
        <v>0.2</v>
      </c>
      <c r="L3063">
        <v>4.49</v>
      </c>
      <c r="M3063">
        <v>-13.48</v>
      </c>
      <c r="N3063" t="s">
        <v>27692</v>
      </c>
      <c r="O3063" t="s">
        <v>27693</v>
      </c>
      <c r="P3063" s="2" t="s">
        <v>27694</v>
      </c>
      <c r="Q3063" t="s">
        <v>27695</v>
      </c>
    </row>
    <row r="3064" spans="1:17" x14ac:dyDescent="0.25">
      <c r="A3064" t="s">
        <v>27687</v>
      </c>
      <c r="B3064" t="s">
        <v>14685</v>
      </c>
      <c r="C3064" t="s">
        <v>14686</v>
      </c>
      <c r="D3064">
        <v>3063</v>
      </c>
      <c r="E3064">
        <v>148.63073867895926</v>
      </c>
      <c r="F3064">
        <v>4.0896876639765056E-3</v>
      </c>
      <c r="H3064">
        <v>515230.55863128603</v>
      </c>
      <c r="I3064">
        <v>3446.844726497518</v>
      </c>
      <c r="J3064">
        <v>3446.844726497518</v>
      </c>
      <c r="K3064">
        <v>-0.55000000000000004</v>
      </c>
      <c r="L3064">
        <v>2.5099999999999998</v>
      </c>
      <c r="M3064">
        <v>-41.34</v>
      </c>
      <c r="P3064" s="2" t="s">
        <v>348</v>
      </c>
      <c r="Q3064" t="s">
        <v>27688</v>
      </c>
    </row>
    <row r="3065" spans="1:17" x14ac:dyDescent="0.25">
      <c r="A3065" t="s">
        <v>27681</v>
      </c>
      <c r="B3065" t="s">
        <v>27682</v>
      </c>
      <c r="C3065" t="s">
        <v>27683</v>
      </c>
      <c r="D3065">
        <v>3064</v>
      </c>
      <c r="E3065">
        <v>0.49652952761923058</v>
      </c>
      <c r="F3065">
        <v>1.3662078663318996E-5</v>
      </c>
      <c r="G3065">
        <v>12358.619846368169</v>
      </c>
      <c r="H3065">
        <v>514494.58270921308</v>
      </c>
      <c r="I3065">
        <v>1036181</v>
      </c>
      <c r="J3065">
        <v>5000000</v>
      </c>
      <c r="K3065">
        <v>-0.3</v>
      </c>
      <c r="L3065">
        <v>8.5500000000000007</v>
      </c>
      <c r="M3065">
        <v>11.54</v>
      </c>
      <c r="N3065" t="s">
        <v>4842</v>
      </c>
      <c r="O3065" t="s">
        <v>27684</v>
      </c>
      <c r="P3065" s="2" t="s">
        <v>27685</v>
      </c>
      <c r="Q3065" t="s">
        <v>27686</v>
      </c>
    </row>
    <row r="3066" spans="1:17" x14ac:dyDescent="0.25">
      <c r="A3066" t="s">
        <v>27674</v>
      </c>
      <c r="B3066" t="s">
        <v>27675</v>
      </c>
      <c r="C3066" t="s">
        <v>27676</v>
      </c>
      <c r="D3066">
        <v>3065</v>
      </c>
      <c r="E3066">
        <v>5.1792880880740983E-10</v>
      </c>
      <c r="F3066">
        <v>1.42508828464925E-14</v>
      </c>
      <c r="G3066">
        <v>6229.7664953338362</v>
      </c>
      <c r="H3066">
        <v>513854.37728449842</v>
      </c>
      <c r="I3066">
        <v>992099000000000</v>
      </c>
      <c r="J3066">
        <v>992099000000000</v>
      </c>
      <c r="K3066">
        <v>6.03</v>
      </c>
      <c r="L3066">
        <v>9.25</v>
      </c>
      <c r="M3066">
        <v>-6.15</v>
      </c>
      <c r="N3066" t="s">
        <v>27677</v>
      </c>
      <c r="O3066" t="s">
        <v>27678</v>
      </c>
      <c r="P3066" s="2" t="s">
        <v>27679</v>
      </c>
      <c r="Q3066" t="s">
        <v>27680</v>
      </c>
    </row>
    <row r="3067" spans="1:17" x14ac:dyDescent="0.25">
      <c r="A3067" t="s">
        <v>27667</v>
      </c>
      <c r="B3067" t="s">
        <v>27668</v>
      </c>
      <c r="C3067" t="s">
        <v>27669</v>
      </c>
      <c r="D3067">
        <v>3066</v>
      </c>
      <c r="E3067">
        <v>9.1943281118307002E-5</v>
      </c>
      <c r="F3067">
        <v>2.5298321032888201E-9</v>
      </c>
      <c r="G3067">
        <v>2757.3988270178916</v>
      </c>
      <c r="H3067">
        <v>513546.06553153211</v>
      </c>
      <c r="I3067">
        <v>5585542384</v>
      </c>
      <c r="J3067">
        <v>21000000000</v>
      </c>
      <c r="K3067">
        <v>0.06</v>
      </c>
      <c r="L3067">
        <v>10.09</v>
      </c>
      <c r="M3067">
        <v>45.36</v>
      </c>
      <c r="N3067" t="s">
        <v>27670</v>
      </c>
      <c r="O3067" t="s">
        <v>27671</v>
      </c>
      <c r="P3067" s="2" t="s">
        <v>27672</v>
      </c>
      <c r="Q3067" t="s">
        <v>27673</v>
      </c>
    </row>
    <row r="3068" spans="1:17" x14ac:dyDescent="0.25">
      <c r="A3068" t="s">
        <v>27660</v>
      </c>
      <c r="B3068" t="s">
        <v>27661</v>
      </c>
      <c r="C3068" t="s">
        <v>27662</v>
      </c>
      <c r="D3068">
        <v>3067</v>
      </c>
      <c r="E3068">
        <v>8.4917266768272711E-3</v>
      </c>
      <c r="F3068">
        <v>2.3365103461719151E-7</v>
      </c>
      <c r="G3068">
        <v>307013.00062448415</v>
      </c>
      <c r="H3068">
        <v>513535.58467874001</v>
      </c>
      <c r="I3068">
        <v>60499657</v>
      </c>
      <c r="J3068">
        <v>693000000</v>
      </c>
      <c r="K3068">
        <v>-7.0000000000000007E-2</v>
      </c>
      <c r="L3068">
        <v>2.38</v>
      </c>
      <c r="M3068">
        <v>30.52</v>
      </c>
      <c r="N3068" t="s">
        <v>27663</v>
      </c>
      <c r="O3068" t="s">
        <v>27664</v>
      </c>
      <c r="P3068" s="2" t="s">
        <v>27665</v>
      </c>
      <c r="Q3068" t="s">
        <v>27666</v>
      </c>
    </row>
    <row r="3069" spans="1:17" x14ac:dyDescent="0.25">
      <c r="A3069" t="s">
        <v>27653</v>
      </c>
      <c r="B3069" t="s">
        <v>27654</v>
      </c>
      <c r="C3069" t="s">
        <v>27655</v>
      </c>
      <c r="D3069">
        <v>3068</v>
      </c>
      <c r="E3069">
        <v>5.1356178681072009E-6</v>
      </c>
      <c r="F3069">
        <v>1.4130723631935268E-10</v>
      </c>
      <c r="G3069">
        <v>60.885020677849148</v>
      </c>
      <c r="H3069">
        <v>513369.63784286578</v>
      </c>
      <c r="I3069">
        <v>100000000000</v>
      </c>
      <c r="J3069">
        <v>100000000000</v>
      </c>
      <c r="K3069">
        <v>-0.83</v>
      </c>
      <c r="L3069">
        <v>5.16</v>
      </c>
      <c r="M3069">
        <v>6.9</v>
      </c>
      <c r="N3069" t="s">
        <v>27656</v>
      </c>
      <c r="O3069" t="s">
        <v>27657</v>
      </c>
      <c r="P3069" s="2" t="s">
        <v>27658</v>
      </c>
      <c r="Q3069" t="s">
        <v>27659</v>
      </c>
    </row>
    <row r="3070" spans="1:17" x14ac:dyDescent="0.25">
      <c r="A3070" t="s">
        <v>27646</v>
      </c>
      <c r="B3070" t="s">
        <v>27647</v>
      </c>
      <c r="C3070" t="s">
        <v>27648</v>
      </c>
      <c r="D3070">
        <v>3069</v>
      </c>
      <c r="E3070">
        <v>2.1023647424112075E-2</v>
      </c>
      <c r="F3070">
        <v>5.7846856817418943E-7</v>
      </c>
      <c r="G3070">
        <v>3615.7020642912976</v>
      </c>
      <c r="H3070">
        <v>512524.18238430668</v>
      </c>
      <c r="I3070">
        <v>24376530.168969296</v>
      </c>
      <c r="J3070">
        <v>24699013.793335099</v>
      </c>
      <c r="K3070">
        <v>0.1</v>
      </c>
      <c r="L3070">
        <v>3.67</v>
      </c>
      <c r="M3070">
        <v>44.43</v>
      </c>
      <c r="N3070" t="s">
        <v>27649</v>
      </c>
      <c r="O3070" t="s">
        <v>27650</v>
      </c>
      <c r="P3070" s="2" t="s">
        <v>27651</v>
      </c>
      <c r="Q3070" t="s">
        <v>27652</v>
      </c>
    </row>
    <row r="3071" spans="1:17" x14ac:dyDescent="0.25">
      <c r="A3071" t="s">
        <v>27639</v>
      </c>
      <c r="B3071" t="s">
        <v>27640</v>
      </c>
      <c r="C3071" t="s">
        <v>27641</v>
      </c>
      <c r="D3071">
        <v>3070</v>
      </c>
      <c r="E3071">
        <v>0.19505345365934609</v>
      </c>
      <c r="F3071">
        <v>5.5176114860890603E-6</v>
      </c>
      <c r="G3071">
        <v>4265.7594906305549</v>
      </c>
      <c r="H3071">
        <v>512025.46847228467</v>
      </c>
      <c r="I3071">
        <v>2000000</v>
      </c>
      <c r="J3071">
        <v>2000000</v>
      </c>
      <c r="K3071">
        <v>1.19</v>
      </c>
      <c r="L3071">
        <v>17.36</v>
      </c>
      <c r="M3071">
        <v>55.9</v>
      </c>
      <c r="N3071" t="s">
        <v>27642</v>
      </c>
      <c r="O3071" t="s">
        <v>27643</v>
      </c>
      <c r="P3071" s="2" t="s">
        <v>27644</v>
      </c>
      <c r="Q3071" t="s">
        <v>27645</v>
      </c>
    </row>
    <row r="3072" spans="1:17" x14ac:dyDescent="0.25">
      <c r="A3072" t="s">
        <v>27633</v>
      </c>
      <c r="B3072" t="s">
        <v>27634</v>
      </c>
      <c r="C3072" t="s">
        <v>9739</v>
      </c>
      <c r="D3072">
        <v>3071</v>
      </c>
      <c r="E3072">
        <v>6.009022267445161</v>
      </c>
      <c r="F3072">
        <v>1.6533907923080727E-4</v>
      </c>
      <c r="G3072">
        <v>2490.0322722925553</v>
      </c>
      <c r="H3072">
        <v>510738.07038766053</v>
      </c>
      <c r="I3072">
        <v>85000</v>
      </c>
      <c r="J3072">
        <v>100000</v>
      </c>
      <c r="K3072">
        <v>-1.1100000000000001</v>
      </c>
      <c r="L3072">
        <v>-2.15</v>
      </c>
      <c r="M3072">
        <v>3.12</v>
      </c>
      <c r="N3072" t="s">
        <v>27635</v>
      </c>
      <c r="O3072" t="s">
        <v>27636</v>
      </c>
      <c r="P3072" s="2" t="s">
        <v>27637</v>
      </c>
      <c r="Q3072" t="s">
        <v>27638</v>
      </c>
    </row>
    <row r="3073" spans="1:17" x14ac:dyDescent="0.25">
      <c r="A3073" t="s">
        <v>27626</v>
      </c>
      <c r="B3073" t="s">
        <v>27627</v>
      </c>
      <c r="C3073" t="s">
        <v>27628</v>
      </c>
      <c r="D3073">
        <v>3072</v>
      </c>
      <c r="E3073">
        <v>6.1700780386830807E-2</v>
      </c>
      <c r="F3073">
        <v>1.6977055106367949E-6</v>
      </c>
      <c r="G3073">
        <v>155941.11507539664</v>
      </c>
      <c r="H3073">
        <v>510177.34476328554</v>
      </c>
      <c r="I3073">
        <v>8326596.6699999999</v>
      </c>
      <c r="J3073">
        <v>200000000</v>
      </c>
      <c r="K3073">
        <v>3.02</v>
      </c>
      <c r="L3073">
        <v>4.66</v>
      </c>
      <c r="M3073">
        <v>-7.69</v>
      </c>
      <c r="N3073" t="s">
        <v>27629</v>
      </c>
      <c r="O3073" t="s">
        <v>27630</v>
      </c>
      <c r="P3073" s="2" t="s">
        <v>27631</v>
      </c>
      <c r="Q3073" t="s">
        <v>27632</v>
      </c>
    </row>
    <row r="3074" spans="1:17" x14ac:dyDescent="0.25">
      <c r="A3074" t="s">
        <v>27619</v>
      </c>
      <c r="B3074" t="s">
        <v>27620</v>
      </c>
      <c r="C3074" t="s">
        <v>27621</v>
      </c>
      <c r="D3074">
        <v>3073</v>
      </c>
      <c r="E3074">
        <v>5.2649341234731794E-3</v>
      </c>
      <c r="F3074">
        <v>1.4486539098082268E-7</v>
      </c>
      <c r="G3074">
        <v>0.21059701557716745</v>
      </c>
      <c r="H3074">
        <v>509765.09788679797</v>
      </c>
      <c r="I3074">
        <v>96822815.529792994</v>
      </c>
      <c r="J3074">
        <v>100000000</v>
      </c>
      <c r="K3074">
        <v>0</v>
      </c>
      <c r="L3074">
        <v>0</v>
      </c>
      <c r="M3074">
        <v>5.32</v>
      </c>
      <c r="N3074" t="s">
        <v>27622</v>
      </c>
      <c r="O3074" t="s">
        <v>27623</v>
      </c>
      <c r="P3074" s="2" t="s">
        <v>27624</v>
      </c>
      <c r="Q3074" t="s">
        <v>27625</v>
      </c>
    </row>
    <row r="3075" spans="1:17" x14ac:dyDescent="0.25">
      <c r="A3075" t="s">
        <v>27613</v>
      </c>
      <c r="B3075" t="s">
        <v>27614</v>
      </c>
      <c r="C3075" t="s">
        <v>27615</v>
      </c>
      <c r="D3075">
        <v>3074</v>
      </c>
      <c r="E3075">
        <v>8.7579994649590542E-2</v>
      </c>
      <c r="F3075">
        <v>2.4098438728178515E-6</v>
      </c>
      <c r="G3075">
        <v>636.00679694527309</v>
      </c>
      <c r="H3075">
        <v>509098.12989833741</v>
      </c>
      <c r="I3075">
        <v>5812950</v>
      </c>
      <c r="J3075">
        <v>21000000</v>
      </c>
      <c r="K3075">
        <v>1.0900000000000001</v>
      </c>
      <c r="L3075">
        <v>11.42</v>
      </c>
      <c r="M3075">
        <v>12.26</v>
      </c>
      <c r="N3075" t="s">
        <v>27616</v>
      </c>
      <c r="O3075" t="s">
        <v>27617</v>
      </c>
      <c r="P3075" s="2" t="s">
        <v>27618</v>
      </c>
    </row>
    <row r="3076" spans="1:17" x14ac:dyDescent="0.25">
      <c r="A3076" t="s">
        <v>27608</v>
      </c>
      <c r="B3076" t="s">
        <v>27609</v>
      </c>
      <c r="C3076" t="s">
        <v>23675</v>
      </c>
      <c r="D3076">
        <v>3075</v>
      </c>
      <c r="E3076">
        <v>5.30331151278009E-5</v>
      </c>
      <c r="F3076">
        <v>1.4592135015835201E-9</v>
      </c>
      <c r="G3076">
        <v>4471.1318010908817</v>
      </c>
      <c r="H3076">
        <v>509094.32330810651</v>
      </c>
      <c r="I3076">
        <v>9600000000</v>
      </c>
      <c r="J3076">
        <v>9600000000</v>
      </c>
      <c r="K3076">
        <v>-1.1100000000000001</v>
      </c>
      <c r="L3076">
        <v>2.98</v>
      </c>
      <c r="M3076">
        <v>6.66</v>
      </c>
      <c r="N3076" t="s">
        <v>27610</v>
      </c>
      <c r="O3076" t="s">
        <v>27611</v>
      </c>
      <c r="P3076" s="2" t="s">
        <v>27612</v>
      </c>
    </row>
    <row r="3077" spans="1:17" x14ac:dyDescent="0.25">
      <c r="A3077" t="s">
        <v>27604</v>
      </c>
      <c r="B3077" t="s">
        <v>27605</v>
      </c>
      <c r="C3077" t="s">
        <v>27606</v>
      </c>
      <c r="D3077">
        <v>3076</v>
      </c>
      <c r="E3077">
        <v>46.3215846249647</v>
      </c>
      <c r="F3077">
        <v>1.4053915013188705E-3</v>
      </c>
      <c r="H3077">
        <v>508886.71893680532</v>
      </c>
      <c r="I3077">
        <v>7388.0705094300001</v>
      </c>
      <c r="J3077">
        <v>7388.0705094300001</v>
      </c>
      <c r="K3077">
        <v>2.93</v>
      </c>
      <c r="L3077">
        <v>2.0499999999999998</v>
      </c>
      <c r="M3077">
        <v>13.04</v>
      </c>
      <c r="P3077" s="2" t="s">
        <v>27607</v>
      </c>
    </row>
    <row r="3078" spans="1:17" x14ac:dyDescent="0.25">
      <c r="A3078" t="s">
        <v>27597</v>
      </c>
      <c r="B3078" t="s">
        <v>27598</v>
      </c>
      <c r="C3078" t="s">
        <v>27599</v>
      </c>
      <c r="D3078">
        <v>3077</v>
      </c>
      <c r="E3078">
        <v>0.95201079527837584</v>
      </c>
      <c r="F3078">
        <v>2.6194708773485456E-5</v>
      </c>
      <c r="G3078">
        <v>4072.9729375646862</v>
      </c>
      <c r="H3078">
        <v>508579.8881168965</v>
      </c>
      <c r="I3078">
        <v>533022.1053834724</v>
      </c>
      <c r="J3078">
        <v>1000000</v>
      </c>
      <c r="K3078">
        <v>-1.04</v>
      </c>
      <c r="L3078">
        <v>8.77</v>
      </c>
      <c r="M3078">
        <v>21.35</v>
      </c>
      <c r="N3078" t="s">
        <v>27600</v>
      </c>
      <c r="O3078" t="s">
        <v>27601</v>
      </c>
      <c r="P3078" s="2" t="s">
        <v>27602</v>
      </c>
      <c r="Q3078" t="s">
        <v>27603</v>
      </c>
    </row>
    <row r="3079" spans="1:17" x14ac:dyDescent="0.25">
      <c r="A3079" t="s">
        <v>27590</v>
      </c>
      <c r="B3079" t="s">
        <v>27591</v>
      </c>
      <c r="C3079" t="s">
        <v>27592</v>
      </c>
      <c r="D3079">
        <v>3078</v>
      </c>
      <c r="E3079">
        <v>8.9385865696605515E-3</v>
      </c>
      <c r="F3079">
        <v>2.45946446405979E-7</v>
      </c>
      <c r="G3079">
        <v>1953.3078008113928</v>
      </c>
      <c r="H3079">
        <v>507771.9890475088</v>
      </c>
      <c r="I3079">
        <v>56870311</v>
      </c>
      <c r="J3079">
        <v>0</v>
      </c>
      <c r="K3079">
        <v>-0.18</v>
      </c>
      <c r="L3079">
        <v>-0.47</v>
      </c>
      <c r="M3079">
        <v>26.23</v>
      </c>
      <c r="N3079" t="s">
        <v>27593</v>
      </c>
      <c r="O3079" t="s">
        <v>27594</v>
      </c>
      <c r="P3079" s="2" t="s">
        <v>27595</v>
      </c>
      <c r="Q3079" t="s">
        <v>27596</v>
      </c>
    </row>
    <row r="3080" spans="1:17" x14ac:dyDescent="0.25">
      <c r="A3080" t="s">
        <v>27587</v>
      </c>
      <c r="B3080" t="s">
        <v>27588</v>
      </c>
      <c r="C3080" t="s">
        <v>25108</v>
      </c>
      <c r="D3080">
        <v>3079</v>
      </c>
      <c r="E3080">
        <v>3.0590098214324707E-2</v>
      </c>
      <c r="F3080">
        <v>8.4169078549392583E-7</v>
      </c>
      <c r="G3080">
        <v>6814.4059321626801</v>
      </c>
      <c r="H3080">
        <v>506257.50581905682</v>
      </c>
      <c r="I3080">
        <v>16552669</v>
      </c>
      <c r="J3080">
        <v>1000000000</v>
      </c>
      <c r="K3080">
        <v>-0.63</v>
      </c>
      <c r="L3080">
        <v>19.55</v>
      </c>
      <c r="M3080">
        <v>7.17</v>
      </c>
      <c r="N3080" t="s">
        <v>25109</v>
      </c>
      <c r="O3080" t="s">
        <v>25110</v>
      </c>
      <c r="P3080" s="2" t="s">
        <v>25111</v>
      </c>
      <c r="Q3080" t="s">
        <v>27589</v>
      </c>
    </row>
    <row r="3081" spans="1:17" x14ac:dyDescent="0.25">
      <c r="A3081" t="s">
        <v>27581</v>
      </c>
      <c r="B3081" t="s">
        <v>27582</v>
      </c>
      <c r="C3081" t="s">
        <v>27583</v>
      </c>
      <c r="D3081">
        <v>3080</v>
      </c>
      <c r="E3081">
        <v>2.8564079497268428E-3</v>
      </c>
      <c r="F3081">
        <v>7.8594460012908302E-8</v>
      </c>
      <c r="G3081">
        <v>5585.9626444938403</v>
      </c>
      <c r="H3081">
        <v>505607.69294594933</v>
      </c>
      <c r="I3081">
        <v>176995570.690559</v>
      </c>
      <c r="J3081">
        <v>176995570.690559</v>
      </c>
      <c r="K3081">
        <v>-7.16</v>
      </c>
      <c r="L3081">
        <v>-3.44</v>
      </c>
      <c r="M3081">
        <v>-9.73</v>
      </c>
      <c r="N3081" t="s">
        <v>27584</v>
      </c>
      <c r="P3081" s="2" t="s">
        <v>27585</v>
      </c>
      <c r="Q3081" t="s">
        <v>27586</v>
      </c>
    </row>
    <row r="3082" spans="1:17" x14ac:dyDescent="0.25">
      <c r="A3082" t="s">
        <v>27574</v>
      </c>
      <c r="B3082" t="s">
        <v>27575</v>
      </c>
      <c r="C3082" t="s">
        <v>27576</v>
      </c>
      <c r="D3082">
        <v>3081</v>
      </c>
      <c r="E3082">
        <v>1.6800090834057532E-2</v>
      </c>
      <c r="F3082">
        <v>4.622568241335523E-7</v>
      </c>
      <c r="G3082">
        <v>184716.29641598504</v>
      </c>
      <c r="H3082">
        <v>503338.58831646934</v>
      </c>
      <c r="I3082">
        <v>30000000</v>
      </c>
      <c r="J3082">
        <v>100000000</v>
      </c>
      <c r="K3082">
        <v>-0.05</v>
      </c>
      <c r="L3082">
        <v>-0.28999999999999998</v>
      </c>
      <c r="M3082">
        <v>-1.5</v>
      </c>
      <c r="N3082" t="s">
        <v>27577</v>
      </c>
      <c r="O3082" t="s">
        <v>27578</v>
      </c>
      <c r="P3082" s="2" t="s">
        <v>27579</v>
      </c>
      <c r="Q3082" t="s">
        <v>27580</v>
      </c>
    </row>
    <row r="3083" spans="1:17" x14ac:dyDescent="0.25">
      <c r="A3083" t="s">
        <v>27568</v>
      </c>
      <c r="B3083" t="s">
        <v>27569</v>
      </c>
      <c r="C3083" t="s">
        <v>27570</v>
      </c>
      <c r="D3083">
        <v>3082</v>
      </c>
      <c r="E3083">
        <v>7.6430745581665502E-2</v>
      </c>
      <c r="F3083">
        <v>2.1030025413384759E-6</v>
      </c>
      <c r="G3083">
        <v>114.56445506116012</v>
      </c>
      <c r="H3083">
        <v>503025.90954150632</v>
      </c>
      <c r="I3083">
        <v>6581484.7939838404</v>
      </c>
      <c r="J3083">
        <v>32220000</v>
      </c>
      <c r="K3083">
        <v>-0.16</v>
      </c>
      <c r="L3083">
        <v>33.950000000000003</v>
      </c>
      <c r="M3083">
        <v>44.55</v>
      </c>
      <c r="N3083" t="s">
        <v>27571</v>
      </c>
      <c r="O3083" t="s">
        <v>27572</v>
      </c>
      <c r="P3083" s="2" t="s">
        <v>27573</v>
      </c>
    </row>
    <row r="3084" spans="1:17" x14ac:dyDescent="0.25">
      <c r="A3084" t="s">
        <v>27562</v>
      </c>
      <c r="B3084" t="s">
        <v>27563</v>
      </c>
      <c r="C3084" t="s">
        <v>27564</v>
      </c>
      <c r="D3084">
        <v>3083</v>
      </c>
      <c r="E3084">
        <v>9.299835363270724E-2</v>
      </c>
      <c r="F3084">
        <v>2.5588625695258569E-6</v>
      </c>
      <c r="G3084">
        <v>122736.02662136609</v>
      </c>
      <c r="H3084">
        <v>502843.36802204471</v>
      </c>
      <c r="I3084">
        <v>5398385.3975704052</v>
      </c>
      <c r="J3084">
        <v>10000000</v>
      </c>
      <c r="K3084">
        <v>-0.44</v>
      </c>
      <c r="L3084">
        <v>12.6</v>
      </c>
      <c r="M3084">
        <v>6.53</v>
      </c>
      <c r="N3084" t="s">
        <v>27565</v>
      </c>
      <c r="O3084" t="s">
        <v>11573</v>
      </c>
      <c r="P3084" s="2" t="s">
        <v>27566</v>
      </c>
      <c r="Q3084" t="s">
        <v>27567</v>
      </c>
    </row>
    <row r="3085" spans="1:17" x14ac:dyDescent="0.25">
      <c r="A3085" t="s">
        <v>27556</v>
      </c>
      <c r="B3085" t="s">
        <v>27557</v>
      </c>
      <c r="C3085" t="s">
        <v>1386</v>
      </c>
      <c r="D3085">
        <v>3084</v>
      </c>
      <c r="E3085">
        <v>6.1602085689705613E-4</v>
      </c>
      <c r="F3085">
        <v>1.694989912387801E-8</v>
      </c>
      <c r="G3085">
        <v>2508.2165518867719</v>
      </c>
      <c r="H3085">
        <v>502515.84137229295</v>
      </c>
      <c r="I3085">
        <v>815798443.08000004</v>
      </c>
      <c r="J3085">
        <v>971876582.77999997</v>
      </c>
      <c r="K3085">
        <v>-0.82</v>
      </c>
      <c r="L3085">
        <v>26.68</v>
      </c>
      <c r="M3085">
        <v>74.87</v>
      </c>
      <c r="N3085" t="s">
        <v>27558</v>
      </c>
      <c r="O3085" t="s">
        <v>27559</v>
      </c>
      <c r="P3085" s="2" t="s">
        <v>27560</v>
      </c>
      <c r="Q3085" t="s">
        <v>27561</v>
      </c>
    </row>
    <row r="3086" spans="1:17" x14ac:dyDescent="0.25">
      <c r="A3086" t="s">
        <v>27549</v>
      </c>
      <c r="B3086" t="s">
        <v>27550</v>
      </c>
      <c r="C3086" t="s">
        <v>27551</v>
      </c>
      <c r="D3086">
        <v>3085</v>
      </c>
      <c r="E3086">
        <v>0.10293682229277389</v>
      </c>
      <c r="F3086">
        <v>2.8323209100152985E-6</v>
      </c>
      <c r="G3086">
        <v>22649.122883631964</v>
      </c>
      <c r="H3086">
        <v>500934.97940949129</v>
      </c>
      <c r="I3086">
        <v>4870975</v>
      </c>
      <c r="J3086">
        <v>10000000</v>
      </c>
      <c r="K3086">
        <v>-0.25</v>
      </c>
      <c r="L3086">
        <v>2.5099999999999998</v>
      </c>
      <c r="M3086">
        <v>18.68</v>
      </c>
      <c r="N3086" t="s">
        <v>27552</v>
      </c>
      <c r="O3086" t="s">
        <v>27553</v>
      </c>
      <c r="P3086" s="2" t="s">
        <v>27554</v>
      </c>
      <c r="Q3086" t="s">
        <v>27555</v>
      </c>
    </row>
    <row r="3087" spans="1:17" x14ac:dyDescent="0.25">
      <c r="A3087" t="s">
        <v>27542</v>
      </c>
      <c r="B3087" t="s">
        <v>27543</v>
      </c>
      <c r="C3087" t="s">
        <v>27544</v>
      </c>
      <c r="D3087">
        <v>3086</v>
      </c>
      <c r="E3087">
        <v>9.4291865548126763E-4</v>
      </c>
      <c r="F3087">
        <v>2.5944537288777212E-8</v>
      </c>
      <c r="G3087">
        <v>269.44525719576046</v>
      </c>
      <c r="H3087">
        <v>500566.40275297064</v>
      </c>
      <c r="I3087">
        <v>531309010.80894691</v>
      </c>
      <c r="J3087">
        <v>1000000000</v>
      </c>
      <c r="K3087">
        <v>-0.81</v>
      </c>
      <c r="L3087">
        <v>4.55</v>
      </c>
      <c r="M3087">
        <v>6.32</v>
      </c>
      <c r="N3087" t="s">
        <v>27545</v>
      </c>
      <c r="O3087" t="s">
        <v>27546</v>
      </c>
      <c r="P3087" s="2" t="s">
        <v>27547</v>
      </c>
      <c r="Q3087" t="s">
        <v>27548</v>
      </c>
    </row>
    <row r="3088" spans="1:17" x14ac:dyDescent="0.25">
      <c r="A3088" t="s">
        <v>27535</v>
      </c>
      <c r="B3088" t="s">
        <v>27536</v>
      </c>
      <c r="C3088" t="s">
        <v>27537</v>
      </c>
      <c r="D3088">
        <v>3087</v>
      </c>
      <c r="E3088">
        <v>2.0230457778209095E-3</v>
      </c>
      <c r="F3088">
        <v>5.5665959921756355E-8</v>
      </c>
      <c r="G3088">
        <v>20764.72796811608</v>
      </c>
      <c r="H3088">
        <v>500534.78306339006</v>
      </c>
      <c r="I3088">
        <v>478598260</v>
      </c>
      <c r="J3088">
        <v>499999994</v>
      </c>
      <c r="K3088">
        <v>-0.06</v>
      </c>
      <c r="L3088">
        <v>13.96</v>
      </c>
      <c r="M3088">
        <v>-100</v>
      </c>
      <c r="N3088" t="s">
        <v>27538</v>
      </c>
      <c r="O3088" t="s">
        <v>27539</v>
      </c>
      <c r="P3088" s="2" t="s">
        <v>27540</v>
      </c>
      <c r="Q3088" t="s">
        <v>27541</v>
      </c>
    </row>
    <row r="3089" spans="1:17" x14ac:dyDescent="0.25">
      <c r="A3089" t="s">
        <v>27528</v>
      </c>
      <c r="B3089" t="s">
        <v>27529</v>
      </c>
      <c r="C3089" t="s">
        <v>27530</v>
      </c>
      <c r="D3089">
        <v>3088</v>
      </c>
      <c r="E3089">
        <v>0.87340439933795944</v>
      </c>
      <c r="F3089">
        <v>2.4031842911454544E-5</v>
      </c>
      <c r="G3089">
        <v>402.01931097126936</v>
      </c>
      <c r="H3089">
        <v>500283.4197275851</v>
      </c>
      <c r="I3089">
        <v>570121.85900000005</v>
      </c>
      <c r="J3089">
        <v>633858</v>
      </c>
      <c r="K3089">
        <v>0</v>
      </c>
      <c r="L3089">
        <v>0</v>
      </c>
      <c r="M3089">
        <v>0</v>
      </c>
      <c r="N3089" t="s">
        <v>27531</v>
      </c>
      <c r="O3089" t="s">
        <v>27532</v>
      </c>
      <c r="P3089" s="2" t="s">
        <v>27533</v>
      </c>
      <c r="Q3089" t="s">
        <v>27534</v>
      </c>
    </row>
    <row r="3090" spans="1:17" x14ac:dyDescent="0.25">
      <c r="A3090" t="s">
        <v>27521</v>
      </c>
      <c r="B3090" t="s">
        <v>27522</v>
      </c>
      <c r="C3090" t="s">
        <v>27523</v>
      </c>
      <c r="D3090">
        <v>3089</v>
      </c>
      <c r="E3090">
        <v>3.8380096860547888E-3</v>
      </c>
      <c r="F3090">
        <v>1.0560336762423385E-7</v>
      </c>
      <c r="G3090">
        <v>12155.972557633771</v>
      </c>
      <c r="H3090">
        <v>498941.87057020207</v>
      </c>
      <c r="I3090">
        <v>130000009.3</v>
      </c>
      <c r="J3090">
        <v>200000000</v>
      </c>
      <c r="K3090">
        <v>-0.9</v>
      </c>
      <c r="L3090">
        <v>2.79</v>
      </c>
      <c r="M3090">
        <v>3.56</v>
      </c>
      <c r="N3090" t="s">
        <v>27524</v>
      </c>
      <c r="O3090" t="s">
        <v>27525</v>
      </c>
      <c r="P3090" s="2" t="s">
        <v>27526</v>
      </c>
      <c r="Q3090" t="s">
        <v>27527</v>
      </c>
    </row>
    <row r="3091" spans="1:17" x14ac:dyDescent="0.25">
      <c r="A3091" t="s">
        <v>27515</v>
      </c>
      <c r="B3091" t="s">
        <v>27516</v>
      </c>
      <c r="C3091" t="s">
        <v>27517</v>
      </c>
      <c r="D3091">
        <v>3090</v>
      </c>
      <c r="E3091">
        <v>3.5783378240876197E-4</v>
      </c>
      <c r="F3091">
        <v>9.8458460408229264E-9</v>
      </c>
      <c r="G3091">
        <v>114262.2571389892</v>
      </c>
      <c r="H3091">
        <v>497743.55973431037</v>
      </c>
      <c r="I3091">
        <v>1490000000</v>
      </c>
      <c r="J3091">
        <v>4000000000</v>
      </c>
      <c r="K3091">
        <v>-5.93</v>
      </c>
      <c r="L3091">
        <v>-43.27</v>
      </c>
      <c r="M3091">
        <v>19.52</v>
      </c>
      <c r="N3091" t="s">
        <v>27518</v>
      </c>
      <c r="O3091" t="s">
        <v>27519</v>
      </c>
      <c r="P3091" s="2" t="s">
        <v>348</v>
      </c>
      <c r="Q3091" t="s">
        <v>27520</v>
      </c>
    </row>
    <row r="3092" spans="1:17" x14ac:dyDescent="0.25">
      <c r="A3092" t="s">
        <v>27511</v>
      </c>
      <c r="B3092" t="s">
        <v>27512</v>
      </c>
      <c r="C3092" t="s">
        <v>27513</v>
      </c>
      <c r="D3092">
        <v>3091</v>
      </c>
      <c r="E3092">
        <v>52.515462977139478</v>
      </c>
      <c r="F3092">
        <v>1.4455193759678815E-3</v>
      </c>
      <c r="H3092">
        <v>497307.93492551515</v>
      </c>
      <c r="I3092">
        <v>9463.9869838472569</v>
      </c>
      <c r="J3092">
        <v>9463.9869838472569</v>
      </c>
      <c r="K3092">
        <v>-0.14000000000000001</v>
      </c>
      <c r="L3092">
        <v>0.05</v>
      </c>
      <c r="M3092">
        <v>5.97</v>
      </c>
      <c r="P3092" s="2" t="s">
        <v>348</v>
      </c>
      <c r="Q3092" t="s">
        <v>27514</v>
      </c>
    </row>
    <row r="3093" spans="1:17" x14ac:dyDescent="0.25">
      <c r="A3093" t="s">
        <v>27504</v>
      </c>
      <c r="B3093" t="s">
        <v>27505</v>
      </c>
      <c r="C3093" t="s">
        <v>27506</v>
      </c>
      <c r="D3093">
        <v>3092</v>
      </c>
      <c r="E3093">
        <v>6.1976776177021603E-2</v>
      </c>
      <c r="F3093">
        <v>1.7052995729968144E-6</v>
      </c>
      <c r="G3093">
        <v>608.63185567865708</v>
      </c>
      <c r="H3093">
        <v>496626.4755075571</v>
      </c>
      <c r="I3093">
        <v>8013086.3673955463</v>
      </c>
      <c r="J3093">
        <v>9983000</v>
      </c>
      <c r="K3093">
        <v>0</v>
      </c>
      <c r="L3093">
        <v>1.72</v>
      </c>
      <c r="M3093">
        <v>8.23</v>
      </c>
      <c r="N3093" t="s">
        <v>27507</v>
      </c>
      <c r="O3093" t="s">
        <v>27508</v>
      </c>
      <c r="P3093" s="2" t="s">
        <v>27509</v>
      </c>
      <c r="Q3093" t="s">
        <v>27510</v>
      </c>
    </row>
    <row r="3094" spans="1:17" x14ac:dyDescent="0.25">
      <c r="A3094" t="s">
        <v>27497</v>
      </c>
      <c r="B3094" t="s">
        <v>27498</v>
      </c>
      <c r="C3094" t="s">
        <v>27499</v>
      </c>
      <c r="D3094">
        <v>3093</v>
      </c>
      <c r="E3094">
        <v>6.7702728078641332E-3</v>
      </c>
      <c r="F3094">
        <v>1.8628499319400194E-7</v>
      </c>
      <c r="G3094">
        <v>77.689321321111493</v>
      </c>
      <c r="H3094">
        <v>496623.85529435909</v>
      </c>
      <c r="I3094">
        <v>73353612.299999997</v>
      </c>
      <c r="J3094">
        <v>2400000000</v>
      </c>
      <c r="K3094">
        <v>0</v>
      </c>
      <c r="L3094">
        <v>0</v>
      </c>
      <c r="M3094">
        <v>0</v>
      </c>
      <c r="N3094" t="s">
        <v>27500</v>
      </c>
      <c r="O3094" t="s">
        <v>27501</v>
      </c>
      <c r="P3094" s="2" t="s">
        <v>27502</v>
      </c>
      <c r="Q3094" t="s">
        <v>27503</v>
      </c>
    </row>
    <row r="3095" spans="1:17" x14ac:dyDescent="0.25">
      <c r="A3095" t="s">
        <v>27493</v>
      </c>
      <c r="B3095" t="s">
        <v>27494</v>
      </c>
      <c r="C3095" t="s">
        <v>27495</v>
      </c>
      <c r="D3095">
        <v>3094</v>
      </c>
      <c r="E3095">
        <v>1.0166197286790757</v>
      </c>
      <c r="F3095">
        <v>2.7975394937637992E-5</v>
      </c>
      <c r="H3095">
        <v>494586.88531637081</v>
      </c>
      <c r="I3095">
        <v>487156.35524082428</v>
      </c>
      <c r="J3095">
        <v>487156.35524082428</v>
      </c>
      <c r="K3095">
        <v>-0.01</v>
      </c>
      <c r="L3095">
        <v>0.08</v>
      </c>
      <c r="M3095">
        <v>0.23</v>
      </c>
      <c r="P3095" s="2" t="s">
        <v>348</v>
      </c>
      <c r="Q3095" t="s">
        <v>27496</v>
      </c>
    </row>
    <row r="3096" spans="1:17" x14ac:dyDescent="0.25">
      <c r="A3096" t="s">
        <v>27487</v>
      </c>
      <c r="B3096" t="s">
        <v>27488</v>
      </c>
      <c r="C3096" t="s">
        <v>27489</v>
      </c>
      <c r="D3096">
        <v>3095</v>
      </c>
      <c r="E3096">
        <v>661.30687500272938</v>
      </c>
      <c r="F3096">
        <v>1.1136866404705421E-2</v>
      </c>
      <c r="G3096">
        <v>4444.7375201428886</v>
      </c>
      <c r="H3096">
        <v>493566.93989667622</v>
      </c>
      <c r="I3096">
        <v>515.86216945501405</v>
      </c>
      <c r="J3096">
        <v>515.86216945501405</v>
      </c>
      <c r="K3096">
        <v>0</v>
      </c>
      <c r="L3096">
        <v>0</v>
      </c>
      <c r="M3096">
        <v>0</v>
      </c>
      <c r="N3096" t="s">
        <v>27490</v>
      </c>
      <c r="O3096" t="s">
        <v>631</v>
      </c>
      <c r="P3096" s="2" t="s">
        <v>27491</v>
      </c>
      <c r="Q3096" t="s">
        <v>27492</v>
      </c>
    </row>
    <row r="3097" spans="1:17" x14ac:dyDescent="0.25">
      <c r="A3097" t="s">
        <v>27481</v>
      </c>
      <c r="B3097" t="s">
        <v>27482</v>
      </c>
      <c r="C3097" t="s">
        <v>10494</v>
      </c>
      <c r="D3097">
        <v>3096</v>
      </c>
      <c r="E3097">
        <v>8.6676652590299101E-4</v>
      </c>
      <c r="F3097">
        <v>2.3849200905327493E-8</v>
      </c>
      <c r="G3097">
        <v>5.1967561760608589</v>
      </c>
      <c r="H3097">
        <v>492895.29191358539</v>
      </c>
      <c r="I3097">
        <v>568948670</v>
      </c>
      <c r="J3097">
        <v>999000000</v>
      </c>
      <c r="K3097">
        <v>-0.54</v>
      </c>
      <c r="L3097">
        <v>-6.23</v>
      </c>
      <c r="M3097">
        <v>-0.79</v>
      </c>
      <c r="N3097" t="s">
        <v>27483</v>
      </c>
      <c r="O3097" t="s">
        <v>27484</v>
      </c>
      <c r="P3097" s="2" t="s">
        <v>27485</v>
      </c>
      <c r="Q3097" t="s">
        <v>27486</v>
      </c>
    </row>
    <row r="3098" spans="1:17" x14ac:dyDescent="0.25">
      <c r="A3098" t="s">
        <v>27474</v>
      </c>
      <c r="B3098" t="s">
        <v>27475</v>
      </c>
      <c r="C3098" t="s">
        <v>27476</v>
      </c>
      <c r="D3098">
        <v>3097</v>
      </c>
      <c r="E3098">
        <v>8.9545786042124279E-3</v>
      </c>
      <c r="F3098">
        <v>2.463864694496877E-7</v>
      </c>
      <c r="G3098">
        <v>23852.674145919671</v>
      </c>
      <c r="H3098">
        <v>492747.68657009723</v>
      </c>
      <c r="I3098">
        <v>55027991.363372438</v>
      </c>
      <c r="J3098">
        <v>91000000</v>
      </c>
      <c r="K3098">
        <v>0.04</v>
      </c>
      <c r="L3098">
        <v>-0.61</v>
      </c>
      <c r="M3098">
        <v>34.65</v>
      </c>
      <c r="N3098" t="s">
        <v>27477</v>
      </c>
      <c r="O3098" t="s">
        <v>27478</v>
      </c>
      <c r="P3098" s="2" t="s">
        <v>27479</v>
      </c>
      <c r="Q3098" t="s">
        <v>27480</v>
      </c>
    </row>
    <row r="3099" spans="1:17" x14ac:dyDescent="0.25">
      <c r="A3099" t="s">
        <v>27468</v>
      </c>
      <c r="B3099" t="s">
        <v>27469</v>
      </c>
      <c r="C3099" t="s">
        <v>27470</v>
      </c>
      <c r="D3099">
        <v>3098</v>
      </c>
      <c r="E3099">
        <v>1.3528719720161231E-2</v>
      </c>
      <c r="F3099">
        <v>3.7224459523498276E-7</v>
      </c>
      <c r="G3099">
        <v>14080.19599194721</v>
      </c>
      <c r="H3099">
        <v>491424.4789051002</v>
      </c>
      <c r="I3099">
        <v>36327825</v>
      </c>
      <c r="J3099">
        <v>42000000</v>
      </c>
      <c r="K3099">
        <v>-2.87</v>
      </c>
      <c r="L3099">
        <v>2.48</v>
      </c>
      <c r="M3099">
        <v>10.28</v>
      </c>
      <c r="N3099" t="s">
        <v>27471</v>
      </c>
      <c r="O3099" t="s">
        <v>27472</v>
      </c>
      <c r="P3099" s="2" t="s">
        <v>27473</v>
      </c>
    </row>
    <row r="3100" spans="1:17" x14ac:dyDescent="0.25">
      <c r="A3100" t="s">
        <v>27464</v>
      </c>
      <c r="B3100" t="s">
        <v>27465</v>
      </c>
      <c r="C3100" t="s">
        <v>5623</v>
      </c>
      <c r="D3100">
        <v>3099</v>
      </c>
      <c r="E3100">
        <v>4901.6311500815827</v>
      </c>
      <c r="F3100">
        <v>0.13487287640400014</v>
      </c>
      <c r="H3100">
        <v>490913.30568996893</v>
      </c>
      <c r="I3100">
        <v>100</v>
      </c>
      <c r="J3100">
        <v>100</v>
      </c>
      <c r="K3100">
        <v>-0.06</v>
      </c>
      <c r="L3100">
        <v>1.32</v>
      </c>
      <c r="M3100">
        <v>3.7</v>
      </c>
      <c r="P3100" s="2" t="s">
        <v>27466</v>
      </c>
      <c r="Q3100" t="s">
        <v>27467</v>
      </c>
    </row>
    <row r="3101" spans="1:17" x14ac:dyDescent="0.25">
      <c r="A3101" t="s">
        <v>27460</v>
      </c>
      <c r="B3101" t="s">
        <v>27461</v>
      </c>
      <c r="C3101" t="s">
        <v>18854</v>
      </c>
      <c r="D3101">
        <v>3100</v>
      </c>
      <c r="E3101">
        <v>2.4193301861661478</v>
      </c>
      <c r="F3101">
        <v>8.1016217472992358E-5</v>
      </c>
      <c r="G3101">
        <v>234644.45890413949</v>
      </c>
      <c r="H3101">
        <v>490878.60115551401</v>
      </c>
      <c r="I3101">
        <v>200932</v>
      </c>
      <c r="J3101">
        <v>999000</v>
      </c>
      <c r="K3101">
        <v>-1.66</v>
      </c>
      <c r="L3101">
        <v>-11.53</v>
      </c>
      <c r="M3101">
        <v>-38.36</v>
      </c>
      <c r="N3101" t="s">
        <v>9041</v>
      </c>
      <c r="P3101" s="2" t="s">
        <v>27462</v>
      </c>
      <c r="Q3101" t="s">
        <v>27463</v>
      </c>
    </row>
    <row r="3102" spans="1:17" x14ac:dyDescent="0.25">
      <c r="A3102" t="s">
        <v>27454</v>
      </c>
      <c r="B3102" t="s">
        <v>27455</v>
      </c>
      <c r="C3102" t="s">
        <v>27456</v>
      </c>
      <c r="D3102">
        <v>3101</v>
      </c>
      <c r="E3102">
        <v>1.8203931193201421E-3</v>
      </c>
      <c r="F3102">
        <v>5.0088368588199144E-8</v>
      </c>
      <c r="G3102">
        <v>2921.0224071898647</v>
      </c>
      <c r="H3102">
        <v>490592.1245125311</v>
      </c>
      <c r="I3102">
        <v>269521725</v>
      </c>
      <c r="J3102">
        <v>722700000</v>
      </c>
      <c r="K3102">
        <v>-0.15</v>
      </c>
      <c r="L3102">
        <v>28.28</v>
      </c>
      <c r="M3102">
        <v>21.77</v>
      </c>
      <c r="N3102" t="s">
        <v>27457</v>
      </c>
      <c r="O3102" t="s">
        <v>27458</v>
      </c>
      <c r="P3102" s="2" t="s">
        <v>27459</v>
      </c>
    </row>
    <row r="3103" spans="1:17" x14ac:dyDescent="0.25">
      <c r="A3103" t="s">
        <v>27450</v>
      </c>
      <c r="B3103" t="s">
        <v>27451</v>
      </c>
      <c r="C3103" t="s">
        <v>7244</v>
      </c>
      <c r="D3103">
        <v>3102</v>
      </c>
      <c r="E3103">
        <v>692.31071874971894</v>
      </c>
      <c r="F3103">
        <v>1.9053404415619517E-2</v>
      </c>
      <c r="H3103">
        <v>490152.7167933195</v>
      </c>
      <c r="I3103">
        <v>677.05369616225892</v>
      </c>
      <c r="J3103">
        <v>677.05369616225892</v>
      </c>
      <c r="K3103">
        <v>-0.09</v>
      </c>
      <c r="L3103">
        <v>2.29</v>
      </c>
      <c r="M3103">
        <v>25.83</v>
      </c>
      <c r="P3103" s="2" t="s">
        <v>27452</v>
      </c>
      <c r="Q3103" t="s">
        <v>27453</v>
      </c>
    </row>
    <row r="3104" spans="1:17" x14ac:dyDescent="0.25">
      <c r="A3104" t="s">
        <v>27443</v>
      </c>
      <c r="B3104" t="s">
        <v>27444</v>
      </c>
      <c r="C3104" t="s">
        <v>27445</v>
      </c>
      <c r="D3104">
        <v>3103</v>
      </c>
      <c r="E3104">
        <v>0.12339020651647024</v>
      </c>
      <c r="F3104">
        <v>3.3950986073157409E-6</v>
      </c>
      <c r="G3104">
        <v>730.4892374742891</v>
      </c>
      <c r="H3104">
        <v>489547.53285092296</v>
      </c>
      <c r="I3104">
        <v>3967486.6368655502</v>
      </c>
      <c r="J3104">
        <v>10000000</v>
      </c>
      <c r="K3104">
        <v>0</v>
      </c>
      <c r="L3104">
        <v>0.05</v>
      </c>
      <c r="M3104">
        <v>23.87</v>
      </c>
      <c r="N3104" t="s">
        <v>27446</v>
      </c>
      <c r="O3104" t="s">
        <v>27447</v>
      </c>
      <c r="P3104" s="2" t="s">
        <v>27448</v>
      </c>
      <c r="Q3104" t="s">
        <v>27449</v>
      </c>
    </row>
    <row r="3105" spans="1:17" x14ac:dyDescent="0.25">
      <c r="A3105" t="s">
        <v>27437</v>
      </c>
      <c r="B3105" t="s">
        <v>27438</v>
      </c>
      <c r="C3105" t="s">
        <v>27439</v>
      </c>
      <c r="D3105">
        <v>3104</v>
      </c>
      <c r="E3105">
        <v>3.1454087314237802E-3</v>
      </c>
      <c r="F3105">
        <v>8.6546356513879491E-8</v>
      </c>
      <c r="G3105">
        <v>32532.567066540312</v>
      </c>
      <c r="H3105">
        <v>488038.29004886694</v>
      </c>
      <c r="I3105">
        <v>155251132</v>
      </c>
      <c r="J3105">
        <v>1250000000</v>
      </c>
      <c r="K3105">
        <v>-0.38</v>
      </c>
      <c r="L3105">
        <v>8.9600000000000009</v>
      </c>
      <c r="M3105">
        <v>34.619999999999997</v>
      </c>
      <c r="N3105" t="s">
        <v>27440</v>
      </c>
      <c r="O3105" t="s">
        <v>12341</v>
      </c>
      <c r="P3105" s="2" t="s">
        <v>27441</v>
      </c>
      <c r="Q3105" t="s">
        <v>27442</v>
      </c>
    </row>
    <row r="3106" spans="1:17" x14ac:dyDescent="0.25">
      <c r="A3106" t="s">
        <v>27430</v>
      </c>
      <c r="B3106" t="s">
        <v>27431</v>
      </c>
      <c r="C3106" t="s">
        <v>27432</v>
      </c>
      <c r="D3106">
        <v>3105</v>
      </c>
      <c r="E3106">
        <v>1.3997440925109939E-3</v>
      </c>
      <c r="F3106">
        <v>3.8514152405184403E-8</v>
      </c>
      <c r="G3106">
        <v>394.27221394914159</v>
      </c>
      <c r="H3106">
        <v>486363.97381533607</v>
      </c>
      <c r="I3106">
        <v>347465116</v>
      </c>
      <c r="J3106">
        <v>651129644</v>
      </c>
      <c r="K3106">
        <v>0</v>
      </c>
      <c r="L3106">
        <v>18.37</v>
      </c>
      <c r="M3106">
        <v>70.92</v>
      </c>
      <c r="N3106" t="s">
        <v>27433</v>
      </c>
      <c r="O3106" t="s">
        <v>27434</v>
      </c>
      <c r="P3106" s="2" t="s">
        <v>27435</v>
      </c>
      <c r="Q3106" t="s">
        <v>27436</v>
      </c>
    </row>
    <row r="3107" spans="1:17" x14ac:dyDescent="0.25">
      <c r="A3107" t="s">
        <v>27426</v>
      </c>
      <c r="B3107" t="s">
        <v>27427</v>
      </c>
      <c r="C3107" t="s">
        <v>27428</v>
      </c>
      <c r="D3107">
        <v>3106</v>
      </c>
      <c r="E3107">
        <v>19.615066683888735</v>
      </c>
      <c r="F3107">
        <v>5.3983534855913079E-4</v>
      </c>
      <c r="H3107">
        <v>485949.4059114359</v>
      </c>
      <c r="I3107">
        <v>24334.338076834207</v>
      </c>
      <c r="J3107">
        <v>24334.338076834207</v>
      </c>
      <c r="K3107">
        <v>-1.24</v>
      </c>
      <c r="L3107">
        <v>4.17</v>
      </c>
      <c r="M3107">
        <v>12.47</v>
      </c>
      <c r="P3107" s="2" t="s">
        <v>348</v>
      </c>
      <c r="Q3107" t="s">
        <v>27429</v>
      </c>
    </row>
    <row r="3108" spans="1:17" x14ac:dyDescent="0.25">
      <c r="A3108" t="s">
        <v>27420</v>
      </c>
      <c r="B3108" t="s">
        <v>27421</v>
      </c>
      <c r="C3108" t="s">
        <v>27421</v>
      </c>
      <c r="D3108">
        <v>3107</v>
      </c>
      <c r="E3108">
        <v>4.9338614518601334E-4</v>
      </c>
      <c r="F3108">
        <v>1.2006532430003596E-8</v>
      </c>
      <c r="G3108">
        <v>17.616566734646643</v>
      </c>
      <c r="H3108">
        <v>482945.46899632731</v>
      </c>
      <c r="I3108">
        <v>978845689.56810904</v>
      </c>
      <c r="J3108">
        <v>1005250000</v>
      </c>
      <c r="K3108">
        <v>0</v>
      </c>
      <c r="L3108">
        <v>0</v>
      </c>
      <c r="M3108">
        <v>0</v>
      </c>
      <c r="N3108" t="s">
        <v>27422</v>
      </c>
      <c r="O3108" t="s">
        <v>27423</v>
      </c>
      <c r="P3108" s="2" t="s">
        <v>27424</v>
      </c>
      <c r="Q3108" t="s">
        <v>27425</v>
      </c>
    </row>
    <row r="3109" spans="1:17" x14ac:dyDescent="0.25">
      <c r="A3109" t="s">
        <v>27414</v>
      </c>
      <c r="B3109" t="s">
        <v>27415</v>
      </c>
      <c r="C3109" t="s">
        <v>2219</v>
      </c>
      <c r="D3109">
        <v>3108</v>
      </c>
      <c r="E3109">
        <v>2.1102673054164173E-3</v>
      </c>
      <c r="F3109">
        <v>5.8064296932081796E-8</v>
      </c>
      <c r="G3109">
        <v>2301.5341348274378</v>
      </c>
      <c r="H3109">
        <v>480867.63993030234</v>
      </c>
      <c r="I3109">
        <v>227936637</v>
      </c>
      <c r="J3109">
        <v>227936637</v>
      </c>
      <c r="K3109">
        <v>-2.81</v>
      </c>
      <c r="L3109">
        <v>3.37</v>
      </c>
      <c r="M3109">
        <v>-20.86</v>
      </c>
      <c r="N3109" t="s">
        <v>27416</v>
      </c>
      <c r="O3109" t="s">
        <v>27417</v>
      </c>
      <c r="P3109" s="2" t="s">
        <v>27418</v>
      </c>
      <c r="Q3109" t="s">
        <v>27419</v>
      </c>
    </row>
    <row r="3110" spans="1:17" x14ac:dyDescent="0.25">
      <c r="A3110" t="s">
        <v>27411</v>
      </c>
      <c r="B3110" t="s">
        <v>27412</v>
      </c>
      <c r="C3110" t="s">
        <v>27413</v>
      </c>
      <c r="D3110">
        <v>3109</v>
      </c>
      <c r="E3110">
        <v>2.3248490232662707E-7</v>
      </c>
      <c r="F3110">
        <v>7.057830765211261E-12</v>
      </c>
      <c r="H3110">
        <v>480751.9766468021</v>
      </c>
      <c r="I3110">
        <v>1260172541170.2129</v>
      </c>
      <c r="J3110">
        <v>1260172541170.2129</v>
      </c>
      <c r="K3110">
        <v>2.38</v>
      </c>
      <c r="L3110">
        <v>2.38</v>
      </c>
      <c r="M3110">
        <v>15.73</v>
      </c>
      <c r="P3110" s="2" t="s">
        <v>348</v>
      </c>
    </row>
    <row r="3111" spans="1:17" x14ac:dyDescent="0.25">
      <c r="A3111" t="s">
        <v>27407</v>
      </c>
      <c r="B3111" t="s">
        <v>27408</v>
      </c>
      <c r="C3111" t="s">
        <v>7244</v>
      </c>
      <c r="D3111">
        <v>3110</v>
      </c>
      <c r="E3111">
        <v>10292.46999844064</v>
      </c>
      <c r="F3111">
        <v>0.28330636284765476</v>
      </c>
      <c r="H3111">
        <v>479979.23793788656</v>
      </c>
      <c r="I3111">
        <v>46.036343106710383</v>
      </c>
      <c r="J3111">
        <v>46.036343106710383</v>
      </c>
      <c r="K3111">
        <v>-0.33</v>
      </c>
      <c r="L3111">
        <v>-11.24</v>
      </c>
      <c r="M3111">
        <v>-14.97</v>
      </c>
      <c r="P3111" s="2" t="s">
        <v>27409</v>
      </c>
      <c r="Q3111" t="s">
        <v>27410</v>
      </c>
    </row>
    <row r="3112" spans="1:17" x14ac:dyDescent="0.25">
      <c r="A3112" t="s">
        <v>27400</v>
      </c>
      <c r="B3112" t="s">
        <v>27401</v>
      </c>
      <c r="C3112" t="s">
        <v>27402</v>
      </c>
      <c r="D3112">
        <v>3111</v>
      </c>
      <c r="E3112">
        <v>1.6847272139709768E-3</v>
      </c>
      <c r="F3112">
        <v>4.6355502428762898E-8</v>
      </c>
      <c r="G3112">
        <v>40371.371550598502</v>
      </c>
      <c r="H3112">
        <v>478586.3076392315</v>
      </c>
      <c r="I3112">
        <v>284073826.74585605</v>
      </c>
      <c r="J3112">
        <v>400000000</v>
      </c>
      <c r="K3112">
        <v>-1.1200000000000001</v>
      </c>
      <c r="L3112">
        <v>-2.38</v>
      </c>
      <c r="M3112">
        <v>7.57</v>
      </c>
      <c r="N3112" t="s">
        <v>27403</v>
      </c>
      <c r="O3112" t="s">
        <v>27404</v>
      </c>
      <c r="P3112" s="2" t="s">
        <v>27405</v>
      </c>
      <c r="Q3112" t="s">
        <v>27406</v>
      </c>
    </row>
    <row r="3113" spans="1:17" x14ac:dyDescent="0.25">
      <c r="A3113" t="s">
        <v>27396</v>
      </c>
      <c r="B3113" t="s">
        <v>27397</v>
      </c>
      <c r="C3113" t="s">
        <v>27398</v>
      </c>
      <c r="D3113">
        <v>3112</v>
      </c>
      <c r="E3113">
        <v>11.438078313318179</v>
      </c>
      <c r="F3113">
        <v>3.1479265875697805E-4</v>
      </c>
      <c r="H3113">
        <v>477522.1414983134</v>
      </c>
      <c r="I3113">
        <v>41602.724076198923</v>
      </c>
      <c r="J3113">
        <v>41602.724076198923</v>
      </c>
      <c r="K3113">
        <v>-0.23</v>
      </c>
      <c r="L3113">
        <v>0.88</v>
      </c>
      <c r="M3113">
        <v>-2.13</v>
      </c>
      <c r="P3113" s="2" t="s">
        <v>348</v>
      </c>
      <c r="Q3113" t="s">
        <v>27399</v>
      </c>
    </row>
    <row r="3114" spans="1:17" x14ac:dyDescent="0.25">
      <c r="A3114" t="s">
        <v>27393</v>
      </c>
      <c r="B3114" t="s">
        <v>25747</v>
      </c>
      <c r="C3114" t="s">
        <v>22037</v>
      </c>
      <c r="D3114">
        <v>3113</v>
      </c>
      <c r="E3114">
        <v>0.15718746315325188</v>
      </c>
      <c r="F3114">
        <v>3.1171830718036688E-6</v>
      </c>
      <c r="G3114">
        <v>73206.136539309751</v>
      </c>
      <c r="H3114">
        <v>475994.04338199651</v>
      </c>
      <c r="I3114">
        <v>3032318.7519144299</v>
      </c>
      <c r="J3114">
        <v>10000000</v>
      </c>
      <c r="K3114">
        <v>-3.08</v>
      </c>
      <c r="L3114">
        <v>-2</v>
      </c>
      <c r="M3114">
        <v>3.76</v>
      </c>
      <c r="N3114" t="s">
        <v>25748</v>
      </c>
      <c r="O3114" t="s">
        <v>25749</v>
      </c>
      <c r="P3114" s="2" t="s">
        <v>27394</v>
      </c>
      <c r="Q3114" t="s">
        <v>27395</v>
      </c>
    </row>
    <row r="3115" spans="1:17" x14ac:dyDescent="0.25">
      <c r="A3115" t="s">
        <v>27386</v>
      </c>
      <c r="B3115" t="s">
        <v>27387</v>
      </c>
      <c r="C3115" t="s">
        <v>27388</v>
      </c>
      <c r="D3115">
        <v>3114</v>
      </c>
      <c r="E3115">
        <v>4.8498399486438214E-2</v>
      </c>
      <c r="F3115">
        <v>1.3344401731872481E-6</v>
      </c>
      <c r="G3115">
        <v>3721.3403263912242</v>
      </c>
      <c r="H3115">
        <v>475313.66135491221</v>
      </c>
      <c r="I3115">
        <v>9912091.6120404378</v>
      </c>
      <c r="J3115">
        <v>14338603.592289601</v>
      </c>
      <c r="K3115">
        <v>0.49</v>
      </c>
      <c r="L3115">
        <v>2.37</v>
      </c>
      <c r="M3115">
        <v>6.16</v>
      </c>
      <c r="N3115" t="s">
        <v>27389</v>
      </c>
      <c r="O3115" t="s">
        <v>27390</v>
      </c>
      <c r="P3115" s="2" t="s">
        <v>27391</v>
      </c>
      <c r="Q3115" t="s">
        <v>27392</v>
      </c>
    </row>
    <row r="3116" spans="1:17" x14ac:dyDescent="0.25">
      <c r="A3116" t="s">
        <v>27381</v>
      </c>
      <c r="B3116" t="s">
        <v>22269</v>
      </c>
      <c r="C3116" t="s">
        <v>22269</v>
      </c>
      <c r="D3116">
        <v>3115</v>
      </c>
      <c r="E3116">
        <v>2.7669975413666158E-3</v>
      </c>
      <c r="F3116">
        <v>7.6134320254062683E-8</v>
      </c>
      <c r="G3116">
        <v>9760.4339073055908</v>
      </c>
      <c r="H3116">
        <v>474858.61766285723</v>
      </c>
      <c r="I3116">
        <v>172000000</v>
      </c>
      <c r="J3116">
        <v>300000000</v>
      </c>
      <c r="K3116">
        <v>0.19</v>
      </c>
      <c r="L3116">
        <v>6.64</v>
      </c>
      <c r="M3116">
        <v>-4.04</v>
      </c>
      <c r="N3116" t="s">
        <v>27382</v>
      </c>
      <c r="O3116" t="s">
        <v>27383</v>
      </c>
      <c r="P3116" s="2" t="s">
        <v>27384</v>
      </c>
      <c r="Q3116" t="s">
        <v>27385</v>
      </c>
    </row>
    <row r="3117" spans="1:17" x14ac:dyDescent="0.25">
      <c r="A3117" t="s">
        <v>27374</v>
      </c>
      <c r="B3117" t="s">
        <v>27375</v>
      </c>
      <c r="C3117" t="s">
        <v>27376</v>
      </c>
      <c r="D3117">
        <v>3116</v>
      </c>
      <c r="E3117">
        <v>4.8017153662402993E-4</v>
      </c>
      <c r="F3117">
        <v>1.3211986277430364E-8</v>
      </c>
      <c r="G3117">
        <v>13636.148461279798</v>
      </c>
      <c r="H3117">
        <v>474441.13035997358</v>
      </c>
      <c r="I3117">
        <v>988070394</v>
      </c>
      <c r="J3117">
        <v>10000000000</v>
      </c>
      <c r="K3117">
        <v>-0.28000000000000003</v>
      </c>
      <c r="L3117">
        <v>6.52</v>
      </c>
      <c r="M3117">
        <v>-9.7899999999999991</v>
      </c>
      <c r="N3117" t="s">
        <v>27377</v>
      </c>
      <c r="O3117" t="s">
        <v>27378</v>
      </c>
      <c r="P3117" s="2" t="s">
        <v>27379</v>
      </c>
      <c r="Q3117" t="s">
        <v>27380</v>
      </c>
    </row>
    <row r="3118" spans="1:17" x14ac:dyDescent="0.25">
      <c r="A3118" t="s">
        <v>27367</v>
      </c>
      <c r="B3118" t="s">
        <v>27368</v>
      </c>
      <c r="C3118" t="s">
        <v>27369</v>
      </c>
      <c r="D3118">
        <v>3117</v>
      </c>
      <c r="E3118">
        <v>3.6626021337269471E-2</v>
      </c>
      <c r="F3118">
        <v>1.0077700454864057E-6</v>
      </c>
      <c r="G3118">
        <v>3792.8110083890497</v>
      </c>
      <c r="H3118">
        <v>474159.02073898743</v>
      </c>
      <c r="I3118">
        <v>12945949.510189001</v>
      </c>
      <c r="J3118">
        <v>100000000</v>
      </c>
      <c r="K3118">
        <v>-0.03</v>
      </c>
      <c r="L3118">
        <v>1.07</v>
      </c>
      <c r="M3118">
        <v>17.22</v>
      </c>
      <c r="N3118" t="s">
        <v>27370</v>
      </c>
      <c r="O3118" t="s">
        <v>27371</v>
      </c>
      <c r="P3118" s="2" t="s">
        <v>27372</v>
      </c>
      <c r="Q3118" t="s">
        <v>27373</v>
      </c>
    </row>
    <row r="3119" spans="1:17" x14ac:dyDescent="0.25">
      <c r="A3119" t="s">
        <v>27364</v>
      </c>
      <c r="B3119" t="s">
        <v>27365</v>
      </c>
      <c r="C3119" t="s">
        <v>10592</v>
      </c>
      <c r="D3119">
        <v>3118</v>
      </c>
      <c r="E3119">
        <v>0.52432205789085395</v>
      </c>
      <c r="F3119">
        <v>1.4427119660211701E-5</v>
      </c>
      <c r="H3119">
        <v>474024.41281869978</v>
      </c>
      <c r="I3119">
        <v>898190.12440349453</v>
      </c>
      <c r="J3119">
        <v>898190.12440349453</v>
      </c>
      <c r="K3119">
        <v>-0.12</v>
      </c>
      <c r="L3119">
        <v>2.84</v>
      </c>
      <c r="M3119">
        <v>10.63</v>
      </c>
      <c r="P3119" s="2" t="s">
        <v>348</v>
      </c>
      <c r="Q3119" t="s">
        <v>27366</v>
      </c>
    </row>
    <row r="3120" spans="1:17" x14ac:dyDescent="0.25">
      <c r="A3120" t="s">
        <v>27360</v>
      </c>
      <c r="B3120" t="s">
        <v>27361</v>
      </c>
      <c r="C3120" t="s">
        <v>27362</v>
      </c>
      <c r="D3120">
        <v>3119</v>
      </c>
      <c r="E3120">
        <v>4.0384546185187942</v>
      </c>
      <c r="F3120">
        <v>1.1114418277349005E-4</v>
      </c>
      <c r="H3120">
        <v>473264.00832037651</v>
      </c>
      <c r="I3120">
        <v>120676.76233236652</v>
      </c>
      <c r="J3120">
        <v>120676.76233236652</v>
      </c>
      <c r="K3120">
        <v>-2.89</v>
      </c>
      <c r="L3120">
        <v>8.31</v>
      </c>
      <c r="M3120">
        <v>10.43</v>
      </c>
      <c r="P3120" s="2" t="s">
        <v>348</v>
      </c>
      <c r="Q3120" t="s">
        <v>27363</v>
      </c>
    </row>
    <row r="3121" spans="1:17" x14ac:dyDescent="0.25">
      <c r="A3121" t="s">
        <v>27354</v>
      </c>
      <c r="B3121" t="s">
        <v>27355</v>
      </c>
      <c r="C3121" t="s">
        <v>8405</v>
      </c>
      <c r="D3121">
        <v>3120</v>
      </c>
      <c r="E3121">
        <v>4.7324543973727992E-3</v>
      </c>
      <c r="F3121">
        <v>1.3021413763142534E-7</v>
      </c>
      <c r="G3121">
        <v>901.94725510832404</v>
      </c>
      <c r="H3121">
        <v>473245.43973728002</v>
      </c>
      <c r="I3121">
        <v>100000000</v>
      </c>
      <c r="J3121">
        <v>0</v>
      </c>
      <c r="K3121">
        <v>-13.5</v>
      </c>
      <c r="L3121">
        <v>-4.82</v>
      </c>
      <c r="M3121">
        <v>-10.5</v>
      </c>
      <c r="N3121" t="s">
        <v>27356</v>
      </c>
      <c r="O3121" t="s">
        <v>27357</v>
      </c>
      <c r="P3121" s="2" t="s">
        <v>27358</v>
      </c>
      <c r="Q3121" t="s">
        <v>27359</v>
      </c>
    </row>
    <row r="3122" spans="1:17" x14ac:dyDescent="0.25">
      <c r="A3122" t="s">
        <v>27348</v>
      </c>
      <c r="B3122" t="s">
        <v>27349</v>
      </c>
      <c r="C3122" t="s">
        <v>20275</v>
      </c>
      <c r="D3122">
        <v>3121</v>
      </c>
      <c r="E3122">
        <v>1.2842416011249448E-2</v>
      </c>
      <c r="F3122">
        <v>3.5336085371201998E-7</v>
      </c>
      <c r="G3122">
        <v>91881.269405953994</v>
      </c>
      <c r="H3122">
        <v>473155.47908414819</v>
      </c>
      <c r="I3122">
        <v>36847500</v>
      </c>
      <c r="J3122">
        <v>100000000</v>
      </c>
      <c r="K3122">
        <v>-0.01</v>
      </c>
      <c r="L3122">
        <v>18.22</v>
      </c>
      <c r="M3122">
        <v>17.95</v>
      </c>
      <c r="N3122" t="s">
        <v>27350</v>
      </c>
      <c r="O3122" t="s">
        <v>27351</v>
      </c>
      <c r="P3122" s="2" t="s">
        <v>27352</v>
      </c>
      <c r="Q3122" t="s">
        <v>27353</v>
      </c>
    </row>
    <row r="3123" spans="1:17" x14ac:dyDescent="0.25">
      <c r="A3123" t="s">
        <v>27341</v>
      </c>
      <c r="B3123" t="s">
        <v>27342</v>
      </c>
      <c r="C3123" t="s">
        <v>27343</v>
      </c>
      <c r="D3123">
        <v>3122</v>
      </c>
      <c r="E3123">
        <v>622.02987916450138</v>
      </c>
      <c r="F3123">
        <v>1.7115238203108812E-2</v>
      </c>
      <c r="G3123">
        <v>5288.6470529152057</v>
      </c>
      <c r="H3123">
        <v>472352.82044115657</v>
      </c>
      <c r="I3123">
        <v>759</v>
      </c>
      <c r="J3123">
        <v>759</v>
      </c>
      <c r="K3123">
        <v>-0.84</v>
      </c>
      <c r="L3123">
        <v>0.11</v>
      </c>
      <c r="M3123">
        <v>13.3</v>
      </c>
      <c r="N3123" t="s">
        <v>27344</v>
      </c>
      <c r="O3123" t="s">
        <v>27345</v>
      </c>
      <c r="P3123" s="2" t="s">
        <v>27346</v>
      </c>
      <c r="Q3123" t="s">
        <v>27347</v>
      </c>
    </row>
    <row r="3124" spans="1:17" x14ac:dyDescent="0.25">
      <c r="A3124" t="s">
        <v>27335</v>
      </c>
      <c r="B3124" t="s">
        <v>27336</v>
      </c>
      <c r="C3124" t="s">
        <v>26791</v>
      </c>
      <c r="D3124">
        <v>3123</v>
      </c>
      <c r="E3124">
        <v>1.103135958495823E-3</v>
      </c>
      <c r="F3124">
        <v>3.0352938552454443E-8</v>
      </c>
      <c r="G3124">
        <v>929.39835537951603</v>
      </c>
      <c r="H3124">
        <v>471750.17140561336</v>
      </c>
      <c r="I3124">
        <v>427644478.354343</v>
      </c>
      <c r="J3124">
        <v>657440000</v>
      </c>
      <c r="K3124">
        <v>-0.18</v>
      </c>
      <c r="L3124">
        <v>-0.05</v>
      </c>
      <c r="M3124">
        <v>22.83</v>
      </c>
      <c r="N3124" t="s">
        <v>27337</v>
      </c>
      <c r="O3124" t="s">
        <v>27338</v>
      </c>
      <c r="P3124" s="2" t="s">
        <v>27339</v>
      </c>
      <c r="Q3124" t="s">
        <v>27340</v>
      </c>
    </row>
    <row r="3125" spans="1:17" x14ac:dyDescent="0.25">
      <c r="A3125" t="s">
        <v>27329</v>
      </c>
      <c r="B3125" t="s">
        <v>27330</v>
      </c>
      <c r="C3125" t="s">
        <v>27331</v>
      </c>
      <c r="D3125">
        <v>3124</v>
      </c>
      <c r="E3125">
        <v>8.7235631405875393E-5</v>
      </c>
      <c r="F3125">
        <v>2.4003004699960803E-9</v>
      </c>
      <c r="G3125">
        <v>47535.907838367777</v>
      </c>
      <c r="H3125">
        <v>470851.43827869458</v>
      </c>
      <c r="I3125">
        <v>5403821567.974</v>
      </c>
      <c r="J3125">
        <v>29121340486.534</v>
      </c>
      <c r="K3125">
        <v>0.24</v>
      </c>
      <c r="L3125">
        <v>-0.34</v>
      </c>
      <c r="M3125">
        <v>-0.53</v>
      </c>
      <c r="N3125" t="s">
        <v>27332</v>
      </c>
      <c r="O3125" t="s">
        <v>27333</v>
      </c>
      <c r="P3125" s="2" t="s">
        <v>27334</v>
      </c>
    </row>
    <row r="3126" spans="1:17" x14ac:dyDescent="0.25">
      <c r="A3126" t="s">
        <v>27322</v>
      </c>
      <c r="B3126" t="s">
        <v>27323</v>
      </c>
      <c r="C3126" t="s">
        <v>27324</v>
      </c>
      <c r="D3126">
        <v>3125</v>
      </c>
      <c r="E3126">
        <v>4.3074453358021562E-2</v>
      </c>
      <c r="F3126">
        <v>1.1851995448859659E-6</v>
      </c>
      <c r="G3126">
        <v>148.19052443567156</v>
      </c>
      <c r="H3126">
        <v>469934.36365938972</v>
      </c>
      <c r="I3126">
        <v>10909826.423216823</v>
      </c>
      <c r="J3126">
        <v>40000000</v>
      </c>
      <c r="K3126">
        <v>0</v>
      </c>
      <c r="L3126">
        <v>1.92</v>
      </c>
      <c r="M3126">
        <v>-44.2</v>
      </c>
      <c r="N3126" t="s">
        <v>27325</v>
      </c>
      <c r="O3126" t="s">
        <v>27326</v>
      </c>
      <c r="P3126" s="2" t="s">
        <v>27327</v>
      </c>
      <c r="Q3126" t="s">
        <v>27328</v>
      </c>
    </row>
    <row r="3127" spans="1:17" x14ac:dyDescent="0.25">
      <c r="A3127" t="s">
        <v>27315</v>
      </c>
      <c r="B3127" t="s">
        <v>27316</v>
      </c>
      <c r="C3127" t="s">
        <v>27317</v>
      </c>
      <c r="D3127">
        <v>3126</v>
      </c>
      <c r="E3127">
        <v>5.7186851770172362E-3</v>
      </c>
      <c r="F3127">
        <v>1.5735041401018158E-7</v>
      </c>
      <c r="G3127">
        <v>2.7774259898947111</v>
      </c>
      <c r="H3127">
        <v>468779.72304346494</v>
      </c>
      <c r="I3127">
        <v>81974119.208037466</v>
      </c>
      <c r="J3127">
        <v>250000000</v>
      </c>
      <c r="K3127">
        <v>-32.04</v>
      </c>
      <c r="L3127">
        <v>3.57</v>
      </c>
      <c r="M3127">
        <v>18.57</v>
      </c>
      <c r="N3127" t="s">
        <v>27318</v>
      </c>
      <c r="O3127" t="s">
        <v>27319</v>
      </c>
      <c r="P3127" s="2" t="s">
        <v>27320</v>
      </c>
      <c r="Q3127" t="s">
        <v>27321</v>
      </c>
    </row>
    <row r="3128" spans="1:17" x14ac:dyDescent="0.25">
      <c r="A3128" t="s">
        <v>27309</v>
      </c>
      <c r="B3128" t="s">
        <v>27310</v>
      </c>
      <c r="C3128" t="s">
        <v>27311</v>
      </c>
      <c r="D3128">
        <v>3127</v>
      </c>
      <c r="E3128">
        <v>0.12683666027625778</v>
      </c>
      <c r="F3128">
        <v>3.4899282594443403E-6</v>
      </c>
      <c r="G3128">
        <v>420.29093100541945</v>
      </c>
      <c r="H3128">
        <v>468349.13467459136</v>
      </c>
      <c r="I3128">
        <v>3700000</v>
      </c>
      <c r="J3128">
        <v>10000000</v>
      </c>
      <c r="K3128">
        <v>0.08</v>
      </c>
      <c r="L3128">
        <v>8.3800000000000008</v>
      </c>
      <c r="M3128">
        <v>-2.35</v>
      </c>
      <c r="N3128" t="s">
        <v>27312</v>
      </c>
      <c r="O3128" t="s">
        <v>27313</v>
      </c>
      <c r="P3128" s="2" t="s">
        <v>348</v>
      </c>
      <c r="Q3128" t="s">
        <v>27314</v>
      </c>
    </row>
    <row r="3129" spans="1:17" x14ac:dyDescent="0.25">
      <c r="A3129" t="s">
        <v>27302</v>
      </c>
      <c r="B3129" t="s">
        <v>27303</v>
      </c>
      <c r="C3129" t="s">
        <v>27304</v>
      </c>
      <c r="D3129">
        <v>3128</v>
      </c>
      <c r="E3129">
        <v>1.6594683587421228</v>
      </c>
      <c r="F3129">
        <v>4.5660501531763629E-5</v>
      </c>
      <c r="G3129">
        <v>1280.9610942010315</v>
      </c>
      <c r="H3129">
        <v>468309.8314766211</v>
      </c>
      <c r="I3129">
        <v>281842.83277517185</v>
      </c>
      <c r="J3129">
        <v>991981</v>
      </c>
      <c r="K3129">
        <v>0.05</v>
      </c>
      <c r="L3129">
        <v>-2.13</v>
      </c>
      <c r="M3129">
        <v>10.09</v>
      </c>
      <c r="N3129" t="s">
        <v>27305</v>
      </c>
      <c r="O3129" t="s">
        <v>27306</v>
      </c>
      <c r="P3129" s="2" t="s">
        <v>27307</v>
      </c>
      <c r="Q3129" t="s">
        <v>27308</v>
      </c>
    </row>
    <row r="3130" spans="1:17" x14ac:dyDescent="0.25">
      <c r="A3130" t="s">
        <v>27295</v>
      </c>
      <c r="B3130" t="s">
        <v>27296</v>
      </c>
      <c r="C3130" t="s">
        <v>27297</v>
      </c>
      <c r="D3130">
        <v>3129</v>
      </c>
      <c r="E3130">
        <v>2.3363567682290413E-5</v>
      </c>
      <c r="F3130">
        <v>6.4285179788140905E-10</v>
      </c>
      <c r="G3130">
        <v>180.97812558681855</v>
      </c>
      <c r="H3130">
        <v>467349.08663734939</v>
      </c>
      <c r="I3130">
        <v>20000019999</v>
      </c>
      <c r="J3130">
        <v>29999999999</v>
      </c>
      <c r="K3130">
        <v>0</v>
      </c>
      <c r="L3130">
        <v>0</v>
      </c>
      <c r="M3130">
        <v>-92.87</v>
      </c>
      <c r="N3130" t="s">
        <v>27298</v>
      </c>
      <c r="O3130" t="s">
        <v>27299</v>
      </c>
      <c r="P3130" s="2" t="s">
        <v>27300</v>
      </c>
      <c r="Q3130" t="s">
        <v>27301</v>
      </c>
    </row>
    <row r="3131" spans="1:17" x14ac:dyDescent="0.25">
      <c r="A3131" t="s">
        <v>27288</v>
      </c>
      <c r="B3131" t="s">
        <v>27289</v>
      </c>
      <c r="C3131" t="s">
        <v>27290</v>
      </c>
      <c r="D3131">
        <v>3130</v>
      </c>
      <c r="E3131">
        <v>3.1784583538947281E-3</v>
      </c>
      <c r="F3131">
        <v>8.7455721449648928E-8</v>
      </c>
      <c r="G3131">
        <v>4757.5211036337996</v>
      </c>
      <c r="H3131">
        <v>466215.40772700869</v>
      </c>
      <c r="I3131">
        <v>146685230.733089</v>
      </c>
      <c r="J3131">
        <v>207106900.141718</v>
      </c>
      <c r="K3131">
        <v>0.06</v>
      </c>
      <c r="L3131">
        <v>-1.65</v>
      </c>
      <c r="M3131">
        <v>-5.91</v>
      </c>
      <c r="N3131" t="s">
        <v>27291</v>
      </c>
      <c r="O3131" t="s">
        <v>27292</v>
      </c>
      <c r="P3131" s="2" t="s">
        <v>27293</v>
      </c>
      <c r="Q3131" t="s">
        <v>27294</v>
      </c>
    </row>
    <row r="3132" spans="1:17" x14ac:dyDescent="0.25">
      <c r="A3132" t="s">
        <v>27287</v>
      </c>
      <c r="B3132" t="s">
        <v>14770</v>
      </c>
      <c r="C3132" t="s">
        <v>10592</v>
      </c>
      <c r="D3132">
        <v>3131</v>
      </c>
      <c r="E3132">
        <v>0.61301863971557935</v>
      </c>
      <c r="F3132">
        <v>1.8287755144085124E-5</v>
      </c>
      <c r="H3132">
        <v>465848.16687713872</v>
      </c>
      <c r="I3132">
        <v>531190.67646502913</v>
      </c>
      <c r="J3132">
        <v>531190.67646502913</v>
      </c>
      <c r="K3132">
        <v>-0.28999999999999998</v>
      </c>
      <c r="L3132">
        <v>6.84</v>
      </c>
      <c r="M3132">
        <v>10.76</v>
      </c>
      <c r="P3132" s="2" t="s">
        <v>348</v>
      </c>
    </row>
    <row r="3133" spans="1:17" x14ac:dyDescent="0.25">
      <c r="A3133" t="s">
        <v>27281</v>
      </c>
      <c r="B3133" t="s">
        <v>27282</v>
      </c>
      <c r="C3133" t="s">
        <v>25644</v>
      </c>
      <c r="D3133">
        <v>3132</v>
      </c>
      <c r="E3133">
        <v>9.1504220726759799E-3</v>
      </c>
      <c r="F3133">
        <v>2.5177512958572318E-7</v>
      </c>
      <c r="G3133">
        <v>127.0366698837062</v>
      </c>
      <c r="H3133">
        <v>465424.10334120854</v>
      </c>
      <c r="I3133">
        <v>51135950.211484082</v>
      </c>
      <c r="J3133">
        <v>56921773</v>
      </c>
      <c r="K3133">
        <v>0.38</v>
      </c>
      <c r="L3133">
        <v>-0.75</v>
      </c>
      <c r="M3133">
        <v>-1.1100000000000001</v>
      </c>
      <c r="N3133" t="s">
        <v>27283</v>
      </c>
      <c r="O3133" t="s">
        <v>27284</v>
      </c>
      <c r="P3133" s="2" t="s">
        <v>27285</v>
      </c>
      <c r="Q3133" t="s">
        <v>27286</v>
      </c>
    </row>
    <row r="3134" spans="1:17" x14ac:dyDescent="0.25">
      <c r="A3134" t="s">
        <v>27274</v>
      </c>
      <c r="B3134" t="s">
        <v>27275</v>
      </c>
      <c r="C3134" t="s">
        <v>27276</v>
      </c>
      <c r="D3134">
        <v>3133</v>
      </c>
      <c r="E3134">
        <v>2.5109625353182903E-2</v>
      </c>
      <c r="F3134">
        <v>6.9089481631941429E-7</v>
      </c>
      <c r="G3134">
        <v>35672.455882160277</v>
      </c>
      <c r="H3134">
        <v>465399.64801802707</v>
      </c>
      <c r="I3134">
        <v>18541500</v>
      </c>
      <c r="J3134">
        <v>58451218.960000001</v>
      </c>
      <c r="K3134">
        <v>-1.69</v>
      </c>
      <c r="L3134">
        <v>-3.27</v>
      </c>
      <c r="M3134">
        <v>-6.87</v>
      </c>
      <c r="N3134" t="s">
        <v>27277</v>
      </c>
      <c r="O3134" t="s">
        <v>27278</v>
      </c>
      <c r="P3134" s="2" t="s">
        <v>27279</v>
      </c>
      <c r="Q3134" t="s">
        <v>27280</v>
      </c>
    </row>
    <row r="3135" spans="1:17" x14ac:dyDescent="0.25">
      <c r="A3135" t="s">
        <v>27267</v>
      </c>
      <c r="B3135" t="s">
        <v>27268</v>
      </c>
      <c r="C3135" t="s">
        <v>27269</v>
      </c>
      <c r="D3135">
        <v>3134</v>
      </c>
      <c r="E3135">
        <v>8.7458349527706574E-4</v>
      </c>
      <c r="F3135">
        <v>2.4064285899385008E-8</v>
      </c>
      <c r="G3135">
        <v>3526.4139325469782</v>
      </c>
      <c r="H3135">
        <v>465078.23519907071</v>
      </c>
      <c r="I3135">
        <v>532000000</v>
      </c>
      <c r="J3135">
        <v>1000000000</v>
      </c>
      <c r="K3135">
        <v>-0.17</v>
      </c>
      <c r="L3135">
        <v>32.85</v>
      </c>
      <c r="M3135">
        <v>-29.18</v>
      </c>
      <c r="N3135" t="s">
        <v>27270</v>
      </c>
      <c r="O3135" t="s">
        <v>27271</v>
      </c>
      <c r="P3135" s="2" t="s">
        <v>27272</v>
      </c>
      <c r="Q3135" t="s">
        <v>27273</v>
      </c>
    </row>
    <row r="3136" spans="1:17" x14ac:dyDescent="0.25">
      <c r="A3136" t="s">
        <v>27260</v>
      </c>
      <c r="B3136" t="s">
        <v>27261</v>
      </c>
      <c r="C3136" t="s">
        <v>27262</v>
      </c>
      <c r="D3136">
        <v>3135</v>
      </c>
      <c r="E3136">
        <v>1.2627593465188284E-3</v>
      </c>
      <c r="F3136">
        <v>3.4744998162951865E-8</v>
      </c>
      <c r="G3136">
        <v>3461.8955495678829</v>
      </c>
      <c r="H3136">
        <v>464141.07227858104</v>
      </c>
      <c r="I3136">
        <v>366494434.49000001</v>
      </c>
      <c r="J3136">
        <v>950873123</v>
      </c>
      <c r="K3136">
        <v>-0.71</v>
      </c>
      <c r="L3136">
        <v>2.34</v>
      </c>
      <c r="M3136">
        <v>-10.7</v>
      </c>
      <c r="N3136" t="s">
        <v>27263</v>
      </c>
      <c r="O3136" t="s">
        <v>27264</v>
      </c>
      <c r="P3136" s="2" t="s">
        <v>27265</v>
      </c>
      <c r="Q3136" t="s">
        <v>27266</v>
      </c>
    </row>
    <row r="3137" spans="1:17" x14ac:dyDescent="0.25">
      <c r="A3137" t="s">
        <v>27256</v>
      </c>
      <c r="B3137" t="s">
        <v>27257</v>
      </c>
      <c r="C3137" t="s">
        <v>27258</v>
      </c>
      <c r="D3137">
        <v>3136</v>
      </c>
      <c r="E3137">
        <v>1.0830214551790698</v>
      </c>
      <c r="F3137">
        <v>2.979948521020363E-5</v>
      </c>
      <c r="G3137">
        <v>22497.150518147158</v>
      </c>
      <c r="H3137">
        <v>463483.39876587962</v>
      </c>
      <c r="I3137">
        <v>426852</v>
      </c>
      <c r="J3137">
        <v>5000000</v>
      </c>
      <c r="K3137">
        <v>2.0699999999999998</v>
      </c>
      <c r="L3137">
        <v>-0.25</v>
      </c>
      <c r="M3137">
        <v>5.81</v>
      </c>
      <c r="N3137" t="s">
        <v>4842</v>
      </c>
      <c r="O3137" t="s">
        <v>4843</v>
      </c>
      <c r="P3137" s="2" t="s">
        <v>27259</v>
      </c>
    </row>
    <row r="3138" spans="1:17" x14ac:dyDescent="0.25">
      <c r="A3138" t="s">
        <v>27249</v>
      </c>
      <c r="B3138" t="s">
        <v>27250</v>
      </c>
      <c r="C3138" t="s">
        <v>27251</v>
      </c>
      <c r="D3138">
        <v>3137</v>
      </c>
      <c r="E3138">
        <v>6.865849451283686E-3</v>
      </c>
      <c r="F3138">
        <v>1.889147977638024E-7</v>
      </c>
      <c r="G3138">
        <v>52.255785212390109</v>
      </c>
      <c r="H3138">
        <v>463329.67959159607</v>
      </c>
      <c r="I3138">
        <v>67483201.423199996</v>
      </c>
      <c r="J3138">
        <v>2000000000</v>
      </c>
      <c r="K3138">
        <v>-0.89</v>
      </c>
      <c r="L3138">
        <v>4.29</v>
      </c>
      <c r="M3138">
        <v>23.17</v>
      </c>
      <c r="N3138" t="s">
        <v>27252</v>
      </c>
      <c r="O3138" t="s">
        <v>27253</v>
      </c>
      <c r="P3138" s="2" t="s">
        <v>27254</v>
      </c>
      <c r="Q3138" t="s">
        <v>27255</v>
      </c>
    </row>
    <row r="3139" spans="1:17" x14ac:dyDescent="0.25">
      <c r="A3139" t="s">
        <v>27243</v>
      </c>
      <c r="B3139" t="s">
        <v>27244</v>
      </c>
      <c r="C3139" t="s">
        <v>18875</v>
      </c>
      <c r="D3139">
        <v>3138</v>
      </c>
      <c r="E3139">
        <v>3.8024097227377738E-3</v>
      </c>
      <c r="F3139">
        <v>1.0462382970716295E-7</v>
      </c>
      <c r="G3139">
        <v>5227.1157129818466</v>
      </c>
      <c r="H3139">
        <v>462375.0485831197</v>
      </c>
      <c r="I3139">
        <v>121637198.45877144</v>
      </c>
      <c r="J3139">
        <v>1000000000</v>
      </c>
      <c r="K3139">
        <v>0.2</v>
      </c>
      <c r="L3139">
        <v>-5.75</v>
      </c>
      <c r="M3139">
        <v>43.39</v>
      </c>
      <c r="N3139" t="s">
        <v>27245</v>
      </c>
      <c r="O3139" t="s">
        <v>27246</v>
      </c>
      <c r="P3139" s="2" t="s">
        <v>27247</v>
      </c>
      <c r="Q3139" t="s">
        <v>27248</v>
      </c>
    </row>
    <row r="3140" spans="1:17" x14ac:dyDescent="0.25">
      <c r="A3140" t="s">
        <v>27236</v>
      </c>
      <c r="B3140" t="s">
        <v>27237</v>
      </c>
      <c r="C3140" t="s">
        <v>27238</v>
      </c>
      <c r="D3140">
        <v>3139</v>
      </c>
      <c r="E3140">
        <v>11.825895567035969</v>
      </c>
      <c r="F3140">
        <v>3.2539115302109451E-4</v>
      </c>
      <c r="G3140">
        <v>44.875518037984357</v>
      </c>
      <c r="H3140">
        <v>461133.0675272611</v>
      </c>
      <c r="I3140">
        <v>39000</v>
      </c>
      <c r="J3140">
        <v>39000</v>
      </c>
      <c r="K3140">
        <v>0.38</v>
      </c>
      <c r="L3140">
        <v>0.02</v>
      </c>
      <c r="M3140">
        <v>-9.06</v>
      </c>
      <c r="N3140" t="s">
        <v>27239</v>
      </c>
      <c r="O3140" t="s">
        <v>27240</v>
      </c>
      <c r="P3140" s="2" t="s">
        <v>27241</v>
      </c>
      <c r="Q3140" t="s">
        <v>27242</v>
      </c>
    </row>
    <row r="3141" spans="1:17" x14ac:dyDescent="0.25">
      <c r="A3141" t="s">
        <v>27229</v>
      </c>
      <c r="B3141" t="s">
        <v>27230</v>
      </c>
      <c r="C3141" t="s">
        <v>27231</v>
      </c>
      <c r="D3141">
        <v>3140</v>
      </c>
      <c r="E3141">
        <v>2.1061055334535721E-2</v>
      </c>
      <c r="F3141">
        <v>6.2039449341485509E-7</v>
      </c>
      <c r="G3141">
        <v>413.29496176672239</v>
      </c>
      <c r="H3141">
        <v>460834.36322268751</v>
      </c>
      <c r="I3141">
        <v>21880872.845820457</v>
      </c>
      <c r="J3141">
        <v>59725382</v>
      </c>
      <c r="K3141">
        <v>0</v>
      </c>
      <c r="L3141">
        <v>0</v>
      </c>
      <c r="M3141">
        <v>0</v>
      </c>
      <c r="N3141" t="s">
        <v>27232</v>
      </c>
      <c r="O3141" t="s">
        <v>27233</v>
      </c>
      <c r="P3141" s="2" t="s">
        <v>27234</v>
      </c>
      <c r="Q3141" t="s">
        <v>27235</v>
      </c>
    </row>
    <row r="3142" spans="1:17" x14ac:dyDescent="0.25">
      <c r="A3142" t="s">
        <v>27224</v>
      </c>
      <c r="B3142" t="s">
        <v>27225</v>
      </c>
      <c r="C3142" t="s">
        <v>27226</v>
      </c>
      <c r="D3142">
        <v>3141</v>
      </c>
      <c r="E3142">
        <v>2743178.3970124135</v>
      </c>
      <c r="F3142">
        <v>75.486926798608863</v>
      </c>
      <c r="H3142">
        <v>456989.10719112126</v>
      </c>
      <c r="I3142">
        <v>0.16646581118670345</v>
      </c>
      <c r="J3142">
        <v>0.16646581118670345</v>
      </c>
      <c r="K3142">
        <v>-0.09</v>
      </c>
      <c r="L3142">
        <v>2.41</v>
      </c>
      <c r="M3142">
        <v>17.66</v>
      </c>
      <c r="P3142" s="2" t="s">
        <v>27227</v>
      </c>
      <c r="Q3142" t="s">
        <v>27228</v>
      </c>
    </row>
    <row r="3143" spans="1:17" x14ac:dyDescent="0.25">
      <c r="A3143" t="s">
        <v>27217</v>
      </c>
      <c r="B3143" t="s">
        <v>27218</v>
      </c>
      <c r="C3143" t="s">
        <v>27219</v>
      </c>
      <c r="D3143">
        <v>3142</v>
      </c>
      <c r="E3143">
        <v>6.4291297835267188E-9</v>
      </c>
      <c r="F3143">
        <v>1.7689839567121691E-13</v>
      </c>
      <c r="G3143">
        <v>241816.85583150279</v>
      </c>
      <c r="H3143">
        <v>455894.38794003206</v>
      </c>
      <c r="I3143">
        <v>70966380394587.563</v>
      </c>
      <c r="J3143">
        <v>1000000000000000</v>
      </c>
      <c r="K3143">
        <v>-1.57</v>
      </c>
      <c r="L3143">
        <v>1.41</v>
      </c>
      <c r="M3143">
        <v>-10.82</v>
      </c>
      <c r="N3143" t="s">
        <v>27220</v>
      </c>
      <c r="O3143" t="s">
        <v>27221</v>
      </c>
      <c r="P3143" s="2" t="s">
        <v>27222</v>
      </c>
      <c r="Q3143" t="s">
        <v>27223</v>
      </c>
    </row>
    <row r="3144" spans="1:17" x14ac:dyDescent="0.25">
      <c r="A3144" t="s">
        <v>27212</v>
      </c>
      <c r="B3144" t="s">
        <v>27213</v>
      </c>
      <c r="C3144" t="s">
        <v>27213</v>
      </c>
      <c r="D3144">
        <v>3143</v>
      </c>
      <c r="E3144">
        <v>9.2535536641498058E-3</v>
      </c>
      <c r="F3144">
        <v>2.8022908224609189E-7</v>
      </c>
      <c r="G3144">
        <v>67.549096244797781</v>
      </c>
      <c r="H3144">
        <v>455630.61981143203</v>
      </c>
      <c r="I3144">
        <v>49238466.326486997</v>
      </c>
      <c r="J3144">
        <v>102000000</v>
      </c>
      <c r="K3144">
        <v>0</v>
      </c>
      <c r="L3144">
        <v>0</v>
      </c>
      <c r="M3144">
        <v>0</v>
      </c>
      <c r="N3144" t="s">
        <v>27214</v>
      </c>
      <c r="O3144" t="s">
        <v>27215</v>
      </c>
      <c r="P3144" s="2" t="s">
        <v>27216</v>
      </c>
    </row>
    <row r="3145" spans="1:17" x14ac:dyDescent="0.25">
      <c r="A3145" t="s">
        <v>27206</v>
      </c>
      <c r="B3145" t="s">
        <v>27207</v>
      </c>
      <c r="C3145" t="s">
        <v>27208</v>
      </c>
      <c r="D3145">
        <v>3144</v>
      </c>
      <c r="E3145">
        <v>2.3202354698260617E-2</v>
      </c>
      <c r="F3145">
        <v>6.3841600031681279E-7</v>
      </c>
      <c r="G3145">
        <v>5.7732030796239124</v>
      </c>
      <c r="H3145">
        <v>454949.3643799483</v>
      </c>
      <c r="I3145">
        <v>19607876.2269077</v>
      </c>
      <c r="J3145">
        <v>21000000</v>
      </c>
      <c r="K3145">
        <v>0</v>
      </c>
      <c r="L3145">
        <v>-0.06</v>
      </c>
      <c r="M3145">
        <v>1.75</v>
      </c>
      <c r="N3145" t="s">
        <v>27209</v>
      </c>
      <c r="O3145" t="s">
        <v>27210</v>
      </c>
      <c r="P3145" s="2" t="s">
        <v>27211</v>
      </c>
    </row>
    <row r="3146" spans="1:17" x14ac:dyDescent="0.25">
      <c r="A3146" t="s">
        <v>27199</v>
      </c>
      <c r="B3146" t="s">
        <v>27200</v>
      </c>
      <c r="C3146" t="s">
        <v>27201</v>
      </c>
      <c r="D3146">
        <v>3145</v>
      </c>
      <c r="E3146">
        <v>1.0454650660075374E-9</v>
      </c>
      <c r="F3146">
        <v>2.8766115965011102E-14</v>
      </c>
      <c r="G3146">
        <v>2186.4107009507006</v>
      </c>
      <c r="H3146">
        <v>452653.18421408889</v>
      </c>
      <c r="I3146">
        <v>432933222980676.06</v>
      </c>
      <c r="J3146">
        <v>1000000000000000</v>
      </c>
      <c r="K3146">
        <v>-0.38</v>
      </c>
      <c r="L3146">
        <v>7.47</v>
      </c>
      <c r="M3146">
        <v>5.01</v>
      </c>
      <c r="N3146" t="s">
        <v>27202</v>
      </c>
      <c r="O3146" t="s">
        <v>27203</v>
      </c>
      <c r="P3146" s="2" t="s">
        <v>27204</v>
      </c>
      <c r="Q3146" t="s">
        <v>27205</v>
      </c>
    </row>
    <row r="3147" spans="1:17" x14ac:dyDescent="0.25">
      <c r="A3147" t="s">
        <v>27192</v>
      </c>
      <c r="B3147" t="s">
        <v>27193</v>
      </c>
      <c r="C3147" t="s">
        <v>27194</v>
      </c>
      <c r="D3147">
        <v>3146</v>
      </c>
      <c r="E3147">
        <v>8.0027424898139205E-4</v>
      </c>
      <c r="F3147">
        <v>2.673773704636033E-8</v>
      </c>
      <c r="G3147">
        <v>76.562629645965515</v>
      </c>
      <c r="H3147">
        <v>452477.62992982194</v>
      </c>
      <c r="I3147">
        <v>565400550</v>
      </c>
      <c r="J3147">
        <v>808257693</v>
      </c>
      <c r="K3147">
        <v>0</v>
      </c>
      <c r="L3147">
        <v>0</v>
      </c>
      <c r="M3147">
        <v>0</v>
      </c>
      <c r="N3147" t="s">
        <v>27195</v>
      </c>
      <c r="O3147" t="s">
        <v>27196</v>
      </c>
      <c r="P3147" s="2" t="s">
        <v>27197</v>
      </c>
      <c r="Q3147" t="s">
        <v>27198</v>
      </c>
    </row>
    <row r="3148" spans="1:17" x14ac:dyDescent="0.25">
      <c r="A3148" t="s">
        <v>27185</v>
      </c>
      <c r="B3148" t="s">
        <v>27186</v>
      </c>
      <c r="C3148" t="s">
        <v>27187</v>
      </c>
      <c r="D3148">
        <v>3147</v>
      </c>
      <c r="E3148">
        <v>7.1261064941984103E-5</v>
      </c>
      <c r="F3148">
        <v>1.9607580631455762E-9</v>
      </c>
      <c r="G3148">
        <v>223874.5092559031</v>
      </c>
      <c r="H3148">
        <v>451926.51175383967</v>
      </c>
      <c r="I3148">
        <v>6350000000</v>
      </c>
      <c r="J3148">
        <v>10000000000</v>
      </c>
      <c r="K3148">
        <v>-0.1</v>
      </c>
      <c r="L3148">
        <v>1.08</v>
      </c>
      <c r="M3148">
        <v>-0.98</v>
      </c>
      <c r="N3148" t="s">
        <v>27188</v>
      </c>
      <c r="O3148" t="s">
        <v>27189</v>
      </c>
      <c r="P3148" s="2" t="s">
        <v>27190</v>
      </c>
      <c r="Q3148" t="s">
        <v>27191</v>
      </c>
    </row>
    <row r="3149" spans="1:17" x14ac:dyDescent="0.25">
      <c r="A3149" t="s">
        <v>27179</v>
      </c>
      <c r="B3149" t="s">
        <v>27180</v>
      </c>
      <c r="C3149" t="s">
        <v>27181</v>
      </c>
      <c r="D3149">
        <v>3148</v>
      </c>
      <c r="E3149">
        <v>0.3138264283437196</v>
      </c>
      <c r="F3149">
        <v>8.6349776038863781E-6</v>
      </c>
      <c r="G3149">
        <v>29097.467563944119</v>
      </c>
      <c r="H3149">
        <v>451118.61268445209</v>
      </c>
      <c r="I3149">
        <v>1436067.8664239999</v>
      </c>
      <c r="J3149">
        <v>1483320.8664239999</v>
      </c>
      <c r="K3149">
        <v>-2.09</v>
      </c>
      <c r="L3149">
        <v>-3.25</v>
      </c>
      <c r="M3149">
        <v>-7.94</v>
      </c>
      <c r="N3149" t="s">
        <v>27182</v>
      </c>
      <c r="O3149" t="s">
        <v>2771</v>
      </c>
      <c r="P3149" s="2" t="s">
        <v>27183</v>
      </c>
      <c r="Q3149" t="s">
        <v>27184</v>
      </c>
    </row>
    <row r="3150" spans="1:17" x14ac:dyDescent="0.25">
      <c r="A3150" t="s">
        <v>27172</v>
      </c>
      <c r="B3150" t="s">
        <v>27173</v>
      </c>
      <c r="C3150" t="s">
        <v>27174</v>
      </c>
      <c r="D3150">
        <v>3149</v>
      </c>
      <c r="E3150">
        <v>4.5108717012607591E-4</v>
      </c>
      <c r="F3150">
        <v>1.2411725908478928E-8</v>
      </c>
      <c r="G3150">
        <v>11242.487630410194</v>
      </c>
      <c r="H3150">
        <v>450957.03287057456</v>
      </c>
      <c r="I3150">
        <v>1000000000</v>
      </c>
      <c r="J3150">
        <v>1000000000</v>
      </c>
      <c r="K3150">
        <v>0.2</v>
      </c>
      <c r="L3150">
        <v>-4.28</v>
      </c>
      <c r="M3150">
        <v>-37.6</v>
      </c>
      <c r="N3150" t="s">
        <v>27175</v>
      </c>
      <c r="O3150" t="s">
        <v>27176</v>
      </c>
      <c r="P3150" s="2" t="s">
        <v>27177</v>
      </c>
      <c r="Q3150" t="s">
        <v>27178</v>
      </c>
    </row>
    <row r="3151" spans="1:17" x14ac:dyDescent="0.25">
      <c r="A3151" t="s">
        <v>27165</v>
      </c>
      <c r="B3151" t="s">
        <v>27166</v>
      </c>
      <c r="C3151" t="s">
        <v>27167</v>
      </c>
      <c r="D3151">
        <v>3150</v>
      </c>
      <c r="E3151">
        <v>1.7298009948076107E-2</v>
      </c>
      <c r="F3151">
        <v>4.7595713745894339E-7</v>
      </c>
      <c r="G3151">
        <v>4290.6253138797056</v>
      </c>
      <c r="H3151">
        <v>449627.7113747822</v>
      </c>
      <c r="I3151">
        <v>25968491</v>
      </c>
      <c r="J3151">
        <v>400000000</v>
      </c>
      <c r="K3151">
        <v>-2.44</v>
      </c>
      <c r="L3151">
        <v>-4.51</v>
      </c>
      <c r="M3151">
        <v>-17.77</v>
      </c>
      <c r="N3151" t="s">
        <v>27168</v>
      </c>
      <c r="O3151" t="s">
        <v>27169</v>
      </c>
      <c r="P3151" s="2" t="s">
        <v>27170</v>
      </c>
      <c r="Q3151" t="s">
        <v>27171</v>
      </c>
    </row>
    <row r="3152" spans="1:17" x14ac:dyDescent="0.25">
      <c r="A3152" t="s">
        <v>27162</v>
      </c>
      <c r="B3152" t="s">
        <v>27163</v>
      </c>
      <c r="C3152" t="s">
        <v>21870</v>
      </c>
      <c r="D3152">
        <v>3151</v>
      </c>
      <c r="E3152">
        <v>0.44924079322587551</v>
      </c>
      <c r="F3152">
        <v>1.2360922592564117E-5</v>
      </c>
      <c r="G3152">
        <v>11432.732576673989</v>
      </c>
      <c r="H3152">
        <v>449614.61030879209</v>
      </c>
      <c r="I3152">
        <v>1000832</v>
      </c>
      <c r="J3152">
        <v>5000000</v>
      </c>
      <c r="K3152">
        <v>-0.26</v>
      </c>
      <c r="L3152">
        <v>4.91</v>
      </c>
      <c r="M3152">
        <v>15.97</v>
      </c>
      <c r="N3152" t="s">
        <v>9041</v>
      </c>
      <c r="P3152" s="2" t="s">
        <v>27164</v>
      </c>
    </row>
    <row r="3153" spans="1:17" x14ac:dyDescent="0.25">
      <c r="A3153" t="s">
        <v>27155</v>
      </c>
      <c r="B3153" t="s">
        <v>27156</v>
      </c>
      <c r="C3153" t="s">
        <v>27157</v>
      </c>
      <c r="D3153">
        <v>3152</v>
      </c>
      <c r="E3153">
        <v>8.4829402285699308E-4</v>
      </c>
      <c r="F3153">
        <v>2.3340927427750226E-8</v>
      </c>
      <c r="G3153">
        <v>17342.990274642012</v>
      </c>
      <c r="H3153">
        <v>449015.45489084627</v>
      </c>
      <c r="I3153">
        <v>534360133.80000001</v>
      </c>
      <c r="J3153">
        <v>749999996</v>
      </c>
      <c r="K3153">
        <v>0.12</v>
      </c>
      <c r="L3153">
        <v>2.12</v>
      </c>
      <c r="M3153">
        <v>5.91</v>
      </c>
      <c r="N3153" t="s">
        <v>27158</v>
      </c>
      <c r="O3153" t="s">
        <v>27159</v>
      </c>
      <c r="P3153" s="2" t="s">
        <v>27160</v>
      </c>
      <c r="Q3153" t="s">
        <v>27161</v>
      </c>
    </row>
    <row r="3154" spans="1:17" x14ac:dyDescent="0.25">
      <c r="A3154" t="s">
        <v>27149</v>
      </c>
      <c r="B3154" t="s">
        <v>27150</v>
      </c>
      <c r="C3154" t="s">
        <v>27151</v>
      </c>
      <c r="D3154">
        <v>3153</v>
      </c>
      <c r="E3154">
        <v>8.7340439933795942E-7</v>
      </c>
      <c r="F3154">
        <v>0</v>
      </c>
      <c r="G3154">
        <v>0</v>
      </c>
      <c r="H3154">
        <v>448337.43473179929</v>
      </c>
      <c r="I3154">
        <v>513321704209</v>
      </c>
      <c r="J3154">
        <v>1000000000000</v>
      </c>
      <c r="N3154" t="s">
        <v>27152</v>
      </c>
      <c r="O3154" t="s">
        <v>27153</v>
      </c>
      <c r="P3154" s="2" t="s">
        <v>27154</v>
      </c>
    </row>
    <row r="3155" spans="1:17" x14ac:dyDescent="0.25">
      <c r="A3155" t="s">
        <v>27147</v>
      </c>
      <c r="B3155" t="s">
        <v>27148</v>
      </c>
      <c r="C3155" t="s">
        <v>10592</v>
      </c>
      <c r="D3155">
        <v>3154</v>
      </c>
      <c r="E3155">
        <v>0.54189987748237689</v>
      </c>
      <c r="F3155">
        <v>1.6154759858247173E-5</v>
      </c>
      <c r="H3155">
        <v>444668.55095445493</v>
      </c>
      <c r="I3155">
        <v>500000</v>
      </c>
      <c r="J3155">
        <v>500000</v>
      </c>
      <c r="K3155">
        <v>-0.53</v>
      </c>
      <c r="L3155">
        <v>9.6199999999999992</v>
      </c>
      <c r="M3155">
        <v>10.48</v>
      </c>
      <c r="P3155" s="2" t="s">
        <v>348</v>
      </c>
    </row>
    <row r="3156" spans="1:17" x14ac:dyDescent="0.25">
      <c r="A3156" t="s">
        <v>27140</v>
      </c>
      <c r="B3156" t="s">
        <v>27141</v>
      </c>
      <c r="C3156" t="s">
        <v>27142</v>
      </c>
      <c r="D3156">
        <v>3155</v>
      </c>
      <c r="E3156">
        <v>9.7296027320089608E-3</v>
      </c>
      <c r="F3156">
        <v>2.6771136557559609E-7</v>
      </c>
      <c r="G3156">
        <v>31546.493499687756</v>
      </c>
      <c r="H3156">
        <v>444437.94243391597</v>
      </c>
      <c r="I3156">
        <v>45716667</v>
      </c>
      <c r="J3156">
        <v>100000000</v>
      </c>
      <c r="K3156">
        <v>2.21</v>
      </c>
      <c r="L3156">
        <v>-2.9</v>
      </c>
      <c r="M3156">
        <v>-30.47</v>
      </c>
      <c r="N3156" t="s">
        <v>27143</v>
      </c>
      <c r="O3156" t="s">
        <v>27144</v>
      </c>
      <c r="P3156" s="2" t="s">
        <v>27145</v>
      </c>
      <c r="Q3156" t="s">
        <v>27146</v>
      </c>
    </row>
    <row r="3157" spans="1:17" x14ac:dyDescent="0.25">
      <c r="A3157" t="s">
        <v>27133</v>
      </c>
      <c r="B3157" t="s">
        <v>27134</v>
      </c>
      <c r="C3157" t="s">
        <v>27135</v>
      </c>
      <c r="D3157">
        <v>3156</v>
      </c>
      <c r="E3157">
        <v>3.261554048447742E-4</v>
      </c>
      <c r="F3157">
        <v>8.97421109842447E-9</v>
      </c>
      <c r="G3157">
        <v>66123.700265078238</v>
      </c>
      <c r="H3157">
        <v>443792.4965828053</v>
      </c>
      <c r="I3157">
        <v>1361333320</v>
      </c>
      <c r="J3157">
        <v>2000000000</v>
      </c>
      <c r="K3157">
        <v>0</v>
      </c>
      <c r="L3157">
        <v>-4.6500000000000004</v>
      </c>
      <c r="M3157">
        <v>0.37</v>
      </c>
      <c r="N3157" t="s">
        <v>27136</v>
      </c>
      <c r="O3157" t="s">
        <v>27137</v>
      </c>
      <c r="P3157" s="2" t="s">
        <v>27138</v>
      </c>
      <c r="Q3157" t="s">
        <v>27139</v>
      </c>
    </row>
    <row r="3158" spans="1:17" x14ac:dyDescent="0.25">
      <c r="A3158" t="s">
        <v>27127</v>
      </c>
      <c r="B3158" t="s">
        <v>27128</v>
      </c>
      <c r="C3158" t="s">
        <v>15428</v>
      </c>
      <c r="D3158">
        <v>3157</v>
      </c>
      <c r="E3158">
        <v>1.578224281515706E-3</v>
      </c>
      <c r="F3158">
        <v>4.3425059504140136E-8</v>
      </c>
      <c r="G3158">
        <v>129275.2053592094</v>
      </c>
      <c r="H3158">
        <v>442794.1953543619</v>
      </c>
      <c r="I3158">
        <v>281166343.59228194</v>
      </c>
      <c r="J3158">
        <v>962499999</v>
      </c>
      <c r="K3158">
        <v>-0.12</v>
      </c>
      <c r="L3158">
        <v>2.91</v>
      </c>
      <c r="M3158">
        <v>36.75</v>
      </c>
      <c r="N3158" t="s">
        <v>27129</v>
      </c>
      <c r="O3158" t="s">
        <v>27130</v>
      </c>
      <c r="P3158" s="2" t="s">
        <v>27131</v>
      </c>
      <c r="Q3158" t="s">
        <v>27132</v>
      </c>
    </row>
    <row r="3159" spans="1:17" x14ac:dyDescent="0.25">
      <c r="A3159" t="s">
        <v>27121</v>
      </c>
      <c r="B3159" t="s">
        <v>27122</v>
      </c>
      <c r="C3159" t="s">
        <v>27122</v>
      </c>
      <c r="D3159">
        <v>3158</v>
      </c>
      <c r="E3159">
        <v>0.75142561433081934</v>
      </c>
      <c r="F3159">
        <v>1.7963822459075404E-5</v>
      </c>
      <c r="G3159">
        <v>3149.0857639449932</v>
      </c>
      <c r="H3159">
        <v>442547.02190934937</v>
      </c>
      <c r="I3159">
        <v>588943</v>
      </c>
      <c r="J3159">
        <v>706101</v>
      </c>
      <c r="K3159">
        <v>0</v>
      </c>
      <c r="L3159">
        <v>0</v>
      </c>
      <c r="M3159">
        <v>3.01</v>
      </c>
      <c r="N3159" t="s">
        <v>27123</v>
      </c>
      <c r="O3159" t="s">
        <v>27124</v>
      </c>
      <c r="P3159" s="2" t="s">
        <v>27125</v>
      </c>
      <c r="Q3159" t="s">
        <v>27126</v>
      </c>
    </row>
    <row r="3160" spans="1:17" x14ac:dyDescent="0.25">
      <c r="A3160" t="s">
        <v>27118</v>
      </c>
      <c r="B3160" t="s">
        <v>27119</v>
      </c>
      <c r="C3160" t="s">
        <v>27120</v>
      </c>
      <c r="D3160">
        <v>3159</v>
      </c>
      <c r="E3160">
        <v>8.9565436142523177E-11</v>
      </c>
      <c r="F3160">
        <v>2.6702576246192E-15</v>
      </c>
      <c r="H3160">
        <v>442177.7584868152</v>
      </c>
      <c r="I3160">
        <v>5001000000000000</v>
      </c>
      <c r="J3160">
        <v>5001000000000000</v>
      </c>
      <c r="L3160">
        <v>-0.05</v>
      </c>
      <c r="P3160" s="2" t="s">
        <v>348</v>
      </c>
    </row>
    <row r="3161" spans="1:17" x14ac:dyDescent="0.25">
      <c r="A3161" t="s">
        <v>27111</v>
      </c>
      <c r="B3161" t="s">
        <v>27112</v>
      </c>
      <c r="C3161" t="s">
        <v>27113</v>
      </c>
      <c r="D3161">
        <v>3160</v>
      </c>
      <c r="E3161">
        <v>11.258182707466297</v>
      </c>
      <c r="F3161">
        <v>3.0977045512864908E-4</v>
      </c>
      <c r="G3161">
        <v>1185.0787592417105</v>
      </c>
      <c r="H3161">
        <v>441596.75792286958</v>
      </c>
      <c r="I3161">
        <v>39239.5</v>
      </c>
      <c r="J3161">
        <v>50000</v>
      </c>
      <c r="K3161">
        <v>0</v>
      </c>
      <c r="L3161">
        <v>1.69</v>
      </c>
      <c r="M3161">
        <v>43.9</v>
      </c>
      <c r="N3161" t="s">
        <v>27114</v>
      </c>
      <c r="O3161" t="s">
        <v>27115</v>
      </c>
      <c r="P3161" s="2" t="s">
        <v>27116</v>
      </c>
      <c r="Q3161" t="s">
        <v>27117</v>
      </c>
    </row>
    <row r="3162" spans="1:17" x14ac:dyDescent="0.25">
      <c r="A3162" t="s">
        <v>27104</v>
      </c>
      <c r="B3162" t="s">
        <v>27105</v>
      </c>
      <c r="C3162" t="s">
        <v>27106</v>
      </c>
      <c r="D3162">
        <v>3161</v>
      </c>
      <c r="E3162">
        <v>8.998571983807083E-3</v>
      </c>
      <c r="F3162">
        <v>2.4759695337713769E-7</v>
      </c>
      <c r="G3162">
        <v>130358.22681438846</v>
      </c>
      <c r="H3162">
        <v>441593.26430527231</v>
      </c>
      <c r="I3162">
        <v>49056156.549999997</v>
      </c>
      <c r="J3162">
        <v>176406168</v>
      </c>
      <c r="K3162">
        <v>0.09</v>
      </c>
      <c r="L3162">
        <v>-0.69</v>
      </c>
      <c r="M3162">
        <v>-1.29</v>
      </c>
      <c r="N3162" t="s">
        <v>27107</v>
      </c>
      <c r="O3162" t="s">
        <v>27108</v>
      </c>
      <c r="P3162" s="2" t="s">
        <v>27109</v>
      </c>
      <c r="Q3162" t="s">
        <v>27110</v>
      </c>
    </row>
    <row r="3163" spans="1:17" x14ac:dyDescent="0.25">
      <c r="A3163" t="s">
        <v>27098</v>
      </c>
      <c r="B3163" t="s">
        <v>27099</v>
      </c>
      <c r="C3163" t="s">
        <v>2877</v>
      </c>
      <c r="D3163">
        <v>3162</v>
      </c>
      <c r="E3163">
        <v>2.1892667333365357E-2</v>
      </c>
      <c r="F3163">
        <v>6.0237977123422847E-7</v>
      </c>
      <c r="G3163">
        <v>1271.7816139639897</v>
      </c>
      <c r="H3163">
        <v>440845.63013943902</v>
      </c>
      <c r="I3163">
        <v>20136682</v>
      </c>
      <c r="J3163">
        <v>20136682</v>
      </c>
      <c r="K3163">
        <v>-0.35</v>
      </c>
      <c r="L3163">
        <v>0.98</v>
      </c>
      <c r="M3163">
        <v>20.47</v>
      </c>
      <c r="N3163" t="s">
        <v>27100</v>
      </c>
      <c r="O3163" t="s">
        <v>27101</v>
      </c>
      <c r="P3163" s="2" t="s">
        <v>27102</v>
      </c>
      <c r="Q3163" t="s">
        <v>27103</v>
      </c>
    </row>
    <row r="3164" spans="1:17" x14ac:dyDescent="0.25">
      <c r="A3164" t="s">
        <v>27092</v>
      </c>
      <c r="B3164" t="s">
        <v>27093</v>
      </c>
      <c r="C3164" t="s">
        <v>27094</v>
      </c>
      <c r="D3164">
        <v>3163</v>
      </c>
      <c r="E3164">
        <v>5.808925319556834E-2</v>
      </c>
      <c r="F3164">
        <v>1.5983338401979304E-6</v>
      </c>
      <c r="G3164">
        <v>14794.30016288992</v>
      </c>
      <c r="H3164">
        <v>440277.04387547</v>
      </c>
      <c r="I3164">
        <v>7584000</v>
      </c>
      <c r="J3164">
        <v>100000000</v>
      </c>
      <c r="K3164">
        <v>-0.84</v>
      </c>
      <c r="L3164">
        <v>3.04</v>
      </c>
      <c r="M3164">
        <v>4.43</v>
      </c>
      <c r="O3164" t="s">
        <v>27095</v>
      </c>
      <c r="P3164" s="2" t="s">
        <v>27096</v>
      </c>
      <c r="Q3164" t="s">
        <v>27097</v>
      </c>
    </row>
    <row r="3165" spans="1:17" x14ac:dyDescent="0.25">
      <c r="A3165" t="s">
        <v>27085</v>
      </c>
      <c r="B3165" t="s">
        <v>27086</v>
      </c>
      <c r="C3165" t="s">
        <v>27087</v>
      </c>
      <c r="D3165">
        <v>3164</v>
      </c>
      <c r="E3165">
        <v>2.8885929018424468E-3</v>
      </c>
      <c r="F3165">
        <v>7.9480033424195392E-8</v>
      </c>
      <c r="G3165">
        <v>3002.1092716244011</v>
      </c>
      <c r="H3165">
        <v>439388.79160134326</v>
      </c>
      <c r="I3165">
        <v>152111413.55801341</v>
      </c>
      <c r="J3165">
        <v>300000000</v>
      </c>
      <c r="K3165">
        <v>0</v>
      </c>
      <c r="L3165">
        <v>0</v>
      </c>
      <c r="M3165">
        <v>7.93</v>
      </c>
      <c r="N3165" t="s">
        <v>27088</v>
      </c>
      <c r="O3165" t="s">
        <v>27089</v>
      </c>
      <c r="P3165" s="2" t="s">
        <v>27090</v>
      </c>
      <c r="Q3165" t="s">
        <v>27091</v>
      </c>
    </row>
    <row r="3166" spans="1:17" x14ac:dyDescent="0.25">
      <c r="A3166" t="s">
        <v>27078</v>
      </c>
      <c r="B3166" t="s">
        <v>27079</v>
      </c>
      <c r="C3166" t="s">
        <v>27080</v>
      </c>
      <c r="D3166">
        <v>3165</v>
      </c>
      <c r="E3166">
        <v>1.7452366707571104E-4</v>
      </c>
      <c r="F3166">
        <v>4.8020428505668472E-9</v>
      </c>
      <c r="G3166">
        <v>51635.668088860162</v>
      </c>
      <c r="H3166">
        <v>438381.75632890663</v>
      </c>
      <c r="I3166">
        <v>2510060000</v>
      </c>
      <c r="J3166">
        <v>14900000000</v>
      </c>
      <c r="K3166">
        <v>0.7</v>
      </c>
      <c r="L3166">
        <v>0.02</v>
      </c>
      <c r="M3166">
        <v>17.38</v>
      </c>
      <c r="N3166" t="s">
        <v>27081</v>
      </c>
      <c r="O3166" t="s">
        <v>27082</v>
      </c>
      <c r="P3166" s="2" t="s">
        <v>27083</v>
      </c>
      <c r="Q3166" t="s">
        <v>27084</v>
      </c>
    </row>
    <row r="3167" spans="1:17" x14ac:dyDescent="0.25">
      <c r="A3167" t="s">
        <v>27072</v>
      </c>
      <c r="B3167" t="s">
        <v>27073</v>
      </c>
      <c r="C3167" t="s">
        <v>27074</v>
      </c>
      <c r="D3167">
        <v>3166</v>
      </c>
      <c r="E3167">
        <v>437.17383804462224</v>
      </c>
      <c r="F3167">
        <v>1.2028898650899461E-2</v>
      </c>
      <c r="G3167">
        <v>1831.4504190157604</v>
      </c>
      <c r="H3167">
        <v>436524.02517151478</v>
      </c>
      <c r="I3167">
        <v>1000</v>
      </c>
      <c r="J3167">
        <v>1000</v>
      </c>
      <c r="K3167">
        <v>-1.2</v>
      </c>
      <c r="L3167">
        <v>-2.68</v>
      </c>
      <c r="M3167">
        <v>-4.96</v>
      </c>
      <c r="N3167" t="s">
        <v>27075</v>
      </c>
      <c r="O3167" t="s">
        <v>8663</v>
      </c>
      <c r="P3167" s="2" t="s">
        <v>27076</v>
      </c>
      <c r="Q3167" t="s">
        <v>27077</v>
      </c>
    </row>
    <row r="3168" spans="1:17" x14ac:dyDescent="0.25">
      <c r="A3168" t="s">
        <v>27065</v>
      </c>
      <c r="B3168" t="s">
        <v>27066</v>
      </c>
      <c r="C3168" t="s">
        <v>27067</v>
      </c>
      <c r="D3168">
        <v>3167</v>
      </c>
      <c r="E3168">
        <v>1.7525732677115493E-4</v>
      </c>
      <c r="F3168">
        <v>4.8222295986124687E-9</v>
      </c>
      <c r="G3168">
        <v>69214.678434335277</v>
      </c>
      <c r="H3168">
        <v>436409.60919520148</v>
      </c>
      <c r="I3168">
        <v>2489453842.4152961</v>
      </c>
      <c r="J3168">
        <v>10000000000</v>
      </c>
      <c r="K3168">
        <v>0.25</v>
      </c>
      <c r="L3168">
        <v>5.38</v>
      </c>
      <c r="M3168">
        <v>-19.88</v>
      </c>
      <c r="N3168" t="s">
        <v>27068</v>
      </c>
      <c r="O3168" t="s">
        <v>27069</v>
      </c>
      <c r="P3168" s="2" t="s">
        <v>27070</v>
      </c>
      <c r="Q3168" t="s">
        <v>27071</v>
      </c>
    </row>
    <row r="3169" spans="1:17" x14ac:dyDescent="0.25">
      <c r="A3169" t="s">
        <v>27059</v>
      </c>
      <c r="B3169" t="s">
        <v>27060</v>
      </c>
      <c r="C3169" t="s">
        <v>19529</v>
      </c>
      <c r="D3169">
        <v>3168</v>
      </c>
      <c r="E3169">
        <v>0.11281327924048754</v>
      </c>
      <c r="F3169">
        <v>3.1040729896580262E-6</v>
      </c>
      <c r="G3169">
        <v>15835.930983584363</v>
      </c>
      <c r="H3169">
        <v>435306.49943883758</v>
      </c>
      <c r="I3169">
        <v>3860231.87531577</v>
      </c>
      <c r="J3169">
        <v>20000000</v>
      </c>
      <c r="K3169">
        <v>-0.56999999999999995</v>
      </c>
      <c r="L3169">
        <v>2.0299999999999998</v>
      </c>
      <c r="M3169">
        <v>-17.73</v>
      </c>
      <c r="N3169" t="s">
        <v>27061</v>
      </c>
      <c r="O3169" t="s">
        <v>27062</v>
      </c>
      <c r="P3169" s="2" t="s">
        <v>27063</v>
      </c>
      <c r="Q3169" t="s">
        <v>27064</v>
      </c>
    </row>
    <row r="3170" spans="1:17" x14ac:dyDescent="0.25">
      <c r="A3170" t="s">
        <v>27052</v>
      </c>
      <c r="B3170" t="s">
        <v>27053</v>
      </c>
      <c r="C3170" t="s">
        <v>27054</v>
      </c>
      <c r="D3170">
        <v>3169</v>
      </c>
      <c r="E3170">
        <v>2.0411626759363987E-2</v>
      </c>
      <c r="F3170">
        <v>5.6162873489084583E-7</v>
      </c>
      <c r="G3170">
        <v>2011.4066614553535</v>
      </c>
      <c r="H3170">
        <v>435131.81855897006</v>
      </c>
      <c r="I3170">
        <v>21317845</v>
      </c>
      <c r="J3170">
        <v>92000000</v>
      </c>
      <c r="K3170">
        <v>-3.11</v>
      </c>
      <c r="L3170">
        <v>-0.82</v>
      </c>
      <c r="M3170">
        <v>14.69</v>
      </c>
      <c r="N3170" t="s">
        <v>27055</v>
      </c>
      <c r="O3170" t="s">
        <v>27056</v>
      </c>
      <c r="P3170" s="2" t="s">
        <v>27057</v>
      </c>
      <c r="Q3170" t="s">
        <v>27058</v>
      </c>
    </row>
    <row r="3171" spans="1:17" x14ac:dyDescent="0.25">
      <c r="A3171" t="s">
        <v>27045</v>
      </c>
      <c r="B3171" t="s">
        <v>27046</v>
      </c>
      <c r="C3171" t="s">
        <v>27047</v>
      </c>
      <c r="D3171">
        <v>3170</v>
      </c>
      <c r="E3171">
        <v>7.1367445597823476E-3</v>
      </c>
      <c r="F3171">
        <v>1.9636851416121918E-7</v>
      </c>
      <c r="G3171">
        <v>34092.467323757912</v>
      </c>
      <c r="H3171">
        <v>434820.01318840642</v>
      </c>
      <c r="I3171">
        <v>60903968.32846152</v>
      </c>
      <c r="J3171">
        <v>100000000</v>
      </c>
      <c r="K3171">
        <v>0.11</v>
      </c>
      <c r="L3171">
        <v>-0.98</v>
      </c>
      <c r="M3171">
        <v>-3.54</v>
      </c>
      <c r="N3171" t="s">
        <v>27048</v>
      </c>
      <c r="O3171" t="s">
        <v>27049</v>
      </c>
      <c r="P3171" s="2" t="s">
        <v>27050</v>
      </c>
      <c r="Q3171" t="s">
        <v>27051</v>
      </c>
    </row>
    <row r="3172" spans="1:17" x14ac:dyDescent="0.25">
      <c r="A3172" t="s">
        <v>27038</v>
      </c>
      <c r="B3172" t="s">
        <v>27039</v>
      </c>
      <c r="C3172" t="s">
        <v>27040</v>
      </c>
      <c r="D3172">
        <v>3171</v>
      </c>
      <c r="E3172">
        <v>1.1295826437077764E-3</v>
      </c>
      <c r="F3172">
        <v>3.108062275581328E-8</v>
      </c>
      <c r="G3172">
        <v>0.25980287262706941</v>
      </c>
      <c r="H3172">
        <v>434392.04503273079</v>
      </c>
      <c r="I3172">
        <v>384560931.03084499</v>
      </c>
      <c r="J3172">
        <v>660000000</v>
      </c>
      <c r="K3172">
        <v>0</v>
      </c>
      <c r="L3172">
        <v>0</v>
      </c>
      <c r="M3172">
        <v>9.39</v>
      </c>
      <c r="N3172" t="s">
        <v>27041</v>
      </c>
      <c r="O3172" t="s">
        <v>27042</v>
      </c>
      <c r="P3172" s="2" t="s">
        <v>27043</v>
      </c>
      <c r="Q3172" t="s">
        <v>27044</v>
      </c>
    </row>
    <row r="3173" spans="1:17" x14ac:dyDescent="0.25">
      <c r="A3173" t="s">
        <v>27031</v>
      </c>
      <c r="B3173" t="s">
        <v>27032</v>
      </c>
      <c r="C3173" t="s">
        <v>27033</v>
      </c>
      <c r="D3173">
        <v>3172</v>
      </c>
      <c r="E3173">
        <v>3.8051635668088855E-2</v>
      </c>
      <c r="F3173">
        <v>1.0469960210786277E-6</v>
      </c>
      <c r="G3173">
        <v>19856.849018948509</v>
      </c>
      <c r="H3173">
        <v>434154.47903611092</v>
      </c>
      <c r="I3173">
        <v>11410611.215837285</v>
      </c>
      <c r="J3173">
        <v>100000000</v>
      </c>
      <c r="K3173">
        <v>-0.55000000000000004</v>
      </c>
      <c r="L3173">
        <v>-8.92</v>
      </c>
      <c r="M3173">
        <v>6.25</v>
      </c>
      <c r="N3173" t="s">
        <v>27034</v>
      </c>
      <c r="O3173" t="s">
        <v>27035</v>
      </c>
      <c r="P3173" s="2" t="s">
        <v>27036</v>
      </c>
      <c r="Q3173" t="s">
        <v>27037</v>
      </c>
    </row>
    <row r="3174" spans="1:17" x14ac:dyDescent="0.25">
      <c r="A3174" t="s">
        <v>27024</v>
      </c>
      <c r="B3174" t="s">
        <v>27025</v>
      </c>
      <c r="C3174" t="s">
        <v>27026</v>
      </c>
      <c r="D3174">
        <v>3173</v>
      </c>
      <c r="E3174">
        <v>1.6075444672014811E-3</v>
      </c>
      <c r="F3174">
        <v>4.4231808470677667E-8</v>
      </c>
      <c r="G3174">
        <v>21.826375939455605</v>
      </c>
      <c r="H3174">
        <v>433764.94067400618</v>
      </c>
      <c r="I3174">
        <v>270000000</v>
      </c>
      <c r="J3174">
        <v>270000000</v>
      </c>
      <c r="K3174">
        <v>-0.83</v>
      </c>
      <c r="L3174">
        <v>6.22</v>
      </c>
      <c r="M3174">
        <v>11.63</v>
      </c>
      <c r="N3174" t="s">
        <v>27027</v>
      </c>
      <c r="O3174" t="s">
        <v>27028</v>
      </c>
      <c r="P3174" s="2" t="s">
        <v>27029</v>
      </c>
      <c r="Q3174" t="s">
        <v>27030</v>
      </c>
    </row>
    <row r="3175" spans="1:17" x14ac:dyDescent="0.25">
      <c r="A3175" t="s">
        <v>27017</v>
      </c>
      <c r="B3175" t="s">
        <v>27018</v>
      </c>
      <c r="C3175" t="s">
        <v>27019</v>
      </c>
      <c r="D3175">
        <v>3174</v>
      </c>
      <c r="E3175">
        <v>0.77120560376262615</v>
      </c>
      <c r="F3175">
        <v>2.1219828908699426E-5</v>
      </c>
      <c r="G3175">
        <v>1524.9204110241103</v>
      </c>
      <c r="H3175">
        <v>433736.11832882802</v>
      </c>
      <c r="I3175">
        <v>562684.66914197197</v>
      </c>
      <c r="J3175">
        <v>562684.66914197197</v>
      </c>
      <c r="K3175">
        <v>-0.4</v>
      </c>
      <c r="L3175">
        <v>-1.56</v>
      </c>
      <c r="M3175">
        <v>0.71</v>
      </c>
      <c r="N3175" t="s">
        <v>27020</v>
      </c>
      <c r="O3175" t="s">
        <v>27021</v>
      </c>
      <c r="P3175" s="2" t="s">
        <v>27022</v>
      </c>
      <c r="Q3175" t="s">
        <v>27023</v>
      </c>
    </row>
    <row r="3176" spans="1:17" x14ac:dyDescent="0.25">
      <c r="A3176" t="s">
        <v>27010</v>
      </c>
      <c r="B3176" t="s">
        <v>27011</v>
      </c>
      <c r="C3176" t="s">
        <v>27012</v>
      </c>
      <c r="D3176">
        <v>3175</v>
      </c>
      <c r="E3176">
        <v>3.4440606317334018E-3</v>
      </c>
      <c r="F3176">
        <v>9.4763804879022249E-8</v>
      </c>
      <c r="G3176">
        <v>2584.8577879286777</v>
      </c>
      <c r="H3176">
        <v>432125.56061644881</v>
      </c>
      <c r="I3176">
        <v>125483095.04000001</v>
      </c>
      <c r="J3176">
        <v>200000000</v>
      </c>
      <c r="K3176">
        <v>-0.04</v>
      </c>
      <c r="L3176">
        <v>0.15</v>
      </c>
      <c r="M3176">
        <v>-2.93</v>
      </c>
      <c r="N3176" t="s">
        <v>27013</v>
      </c>
      <c r="O3176" t="s">
        <v>27014</v>
      </c>
      <c r="P3176" s="2" t="s">
        <v>27015</v>
      </c>
      <c r="Q3176" t="s">
        <v>27016</v>
      </c>
    </row>
    <row r="3177" spans="1:17" x14ac:dyDescent="0.25">
      <c r="A3177" t="s">
        <v>27007</v>
      </c>
      <c r="B3177" t="s">
        <v>27008</v>
      </c>
      <c r="C3177" t="s">
        <v>27009</v>
      </c>
      <c r="D3177">
        <v>3176</v>
      </c>
      <c r="E3177">
        <v>0.30214358257687457</v>
      </c>
      <c r="F3177">
        <v>8.997877115045561E-6</v>
      </c>
      <c r="H3177">
        <v>431107.19581747381</v>
      </c>
      <c r="I3177">
        <v>871876.00571912003</v>
      </c>
      <c r="J3177">
        <v>871876.00571912003</v>
      </c>
      <c r="K3177">
        <v>-0.72</v>
      </c>
      <c r="L3177">
        <v>-2.5099999999999998</v>
      </c>
      <c r="M3177">
        <v>13.87</v>
      </c>
      <c r="P3177" s="2" t="s">
        <v>348</v>
      </c>
    </row>
    <row r="3178" spans="1:17" x14ac:dyDescent="0.25">
      <c r="A3178" t="s">
        <v>27001</v>
      </c>
      <c r="B3178" t="s">
        <v>27002</v>
      </c>
      <c r="C3178" t="s">
        <v>27002</v>
      </c>
      <c r="D3178">
        <v>3177</v>
      </c>
      <c r="E3178">
        <v>4.9780819165986135E-3</v>
      </c>
      <c r="F3178">
        <v>1.3697261281341369E-7</v>
      </c>
      <c r="G3178">
        <v>23.293695330343379</v>
      </c>
      <c r="H3178">
        <v>430782.26465026702</v>
      </c>
      <c r="I3178">
        <v>86535745.116522864</v>
      </c>
      <c r="J3178">
        <v>210000000</v>
      </c>
      <c r="K3178">
        <v>-3.94</v>
      </c>
      <c r="L3178">
        <v>-5.77</v>
      </c>
      <c r="M3178">
        <v>-14.71</v>
      </c>
      <c r="N3178" t="s">
        <v>27003</v>
      </c>
      <c r="O3178" t="s">
        <v>27004</v>
      </c>
      <c r="P3178" s="2" t="s">
        <v>27005</v>
      </c>
      <c r="Q3178" t="s">
        <v>27006</v>
      </c>
    </row>
    <row r="3179" spans="1:17" x14ac:dyDescent="0.25">
      <c r="A3179" t="s">
        <v>26994</v>
      </c>
      <c r="B3179" t="s">
        <v>26995</v>
      </c>
      <c r="C3179" t="s">
        <v>26996</v>
      </c>
      <c r="D3179">
        <v>3178</v>
      </c>
      <c r="E3179">
        <v>5.5036355458122441E-3</v>
      </c>
      <c r="F3179">
        <v>1.5143329364852321E-7</v>
      </c>
      <c r="G3179">
        <v>27825.79075850805</v>
      </c>
      <c r="H3179">
        <v>430658.24122556101</v>
      </c>
      <c r="I3179">
        <v>78249696.861171007</v>
      </c>
      <c r="J3179">
        <v>599020418.77459896</v>
      </c>
      <c r="K3179">
        <v>-0.4</v>
      </c>
      <c r="L3179">
        <v>2.4</v>
      </c>
      <c r="M3179">
        <v>-11.26</v>
      </c>
      <c r="N3179" t="s">
        <v>26997</v>
      </c>
      <c r="O3179" t="s">
        <v>26998</v>
      </c>
      <c r="P3179" s="2" t="s">
        <v>26999</v>
      </c>
      <c r="Q3179" t="s">
        <v>27000</v>
      </c>
    </row>
    <row r="3180" spans="1:17" x14ac:dyDescent="0.25">
      <c r="A3180" t="s">
        <v>26987</v>
      </c>
      <c r="B3180" t="s">
        <v>26988</v>
      </c>
      <c r="C3180" t="s">
        <v>26989</v>
      </c>
      <c r="D3180">
        <v>3179</v>
      </c>
      <c r="E3180">
        <v>0.62238360794623315</v>
      </c>
      <c r="F3180">
        <v>1.712497109948795E-5</v>
      </c>
      <c r="G3180">
        <v>14322.050404167883</v>
      </c>
      <c r="H3180">
        <v>430308.87946582586</v>
      </c>
      <c r="I3180">
        <v>691063</v>
      </c>
      <c r="J3180">
        <v>2902975.8647368401</v>
      </c>
      <c r="K3180">
        <v>2.21</v>
      </c>
      <c r="L3180">
        <v>-0.9</v>
      </c>
      <c r="M3180">
        <v>-1.77</v>
      </c>
      <c r="N3180" t="s">
        <v>26990</v>
      </c>
      <c r="O3180" t="s">
        <v>26991</v>
      </c>
      <c r="P3180" s="2" t="s">
        <v>26992</v>
      </c>
      <c r="Q3180" t="s">
        <v>26993</v>
      </c>
    </row>
    <row r="3181" spans="1:17" x14ac:dyDescent="0.25">
      <c r="A3181" t="s">
        <v>26981</v>
      </c>
      <c r="B3181" t="s">
        <v>26982</v>
      </c>
      <c r="C3181" t="s">
        <v>2512</v>
      </c>
      <c r="D3181">
        <v>3180</v>
      </c>
      <c r="E3181">
        <v>10.489586836048892</v>
      </c>
      <c r="F3181">
        <v>2.8862243336656907E-4</v>
      </c>
      <c r="G3181">
        <v>4394.0887990252804</v>
      </c>
      <c r="H3181">
        <v>430068.69325600791</v>
      </c>
      <c r="I3181">
        <v>40992.205449503999</v>
      </c>
      <c r="J3181">
        <v>40421.843018398002</v>
      </c>
      <c r="K3181">
        <v>-1.42</v>
      </c>
      <c r="L3181">
        <v>-0.82</v>
      </c>
      <c r="M3181">
        <v>-52.75</v>
      </c>
      <c r="N3181" t="s">
        <v>26983</v>
      </c>
      <c r="O3181" t="s">
        <v>26984</v>
      </c>
      <c r="P3181" s="2" t="s">
        <v>26985</v>
      </c>
      <c r="Q3181" t="s">
        <v>26986</v>
      </c>
    </row>
    <row r="3182" spans="1:17" x14ac:dyDescent="0.25">
      <c r="A3182" t="s">
        <v>26975</v>
      </c>
      <c r="B3182" t="s">
        <v>26976</v>
      </c>
      <c r="C3182" t="s">
        <v>7179</v>
      </c>
      <c r="D3182">
        <v>3181</v>
      </c>
      <c r="E3182">
        <v>1.0480852792055513</v>
      </c>
      <c r="F3182">
        <v>2.8838211493745457E-5</v>
      </c>
      <c r="G3182">
        <v>132071.84624588952</v>
      </c>
      <c r="H3182">
        <v>429877.4176925529</v>
      </c>
      <c r="I3182">
        <v>409438</v>
      </c>
      <c r="J3182">
        <v>1000001</v>
      </c>
      <c r="K3182">
        <v>-1.29</v>
      </c>
      <c r="L3182">
        <v>6.07</v>
      </c>
      <c r="M3182">
        <v>5.35</v>
      </c>
      <c r="N3182" t="s">
        <v>26977</v>
      </c>
      <c r="O3182" t="s">
        <v>26978</v>
      </c>
      <c r="P3182" s="2" t="s">
        <v>26979</v>
      </c>
      <c r="Q3182" t="s">
        <v>26980</v>
      </c>
    </row>
    <row r="3183" spans="1:17" x14ac:dyDescent="0.25">
      <c r="A3183" t="s">
        <v>26971</v>
      </c>
      <c r="B3183" t="s">
        <v>26972</v>
      </c>
      <c r="C3183" t="s">
        <v>7244</v>
      </c>
      <c r="D3183">
        <v>3182</v>
      </c>
      <c r="E3183">
        <v>69.834238893372117</v>
      </c>
      <c r="F3183">
        <v>1.9219404808513876E-3</v>
      </c>
      <c r="H3183">
        <v>428098.3653518756</v>
      </c>
      <c r="I3183">
        <v>5952.4803938858922</v>
      </c>
      <c r="J3183">
        <v>5952.4803938858922</v>
      </c>
      <c r="K3183">
        <v>-0.7</v>
      </c>
      <c r="L3183">
        <v>3.89</v>
      </c>
      <c r="M3183">
        <v>5.75</v>
      </c>
      <c r="P3183" s="2" t="s">
        <v>26973</v>
      </c>
      <c r="Q3183" t="s">
        <v>26974</v>
      </c>
    </row>
    <row r="3184" spans="1:17" x14ac:dyDescent="0.25">
      <c r="A3184" t="s">
        <v>26964</v>
      </c>
      <c r="B3184" t="s">
        <v>26965</v>
      </c>
      <c r="C3184" t="s">
        <v>26966</v>
      </c>
      <c r="D3184">
        <v>3183</v>
      </c>
      <c r="E3184">
        <v>1.0289385079632646E-2</v>
      </c>
      <c r="F3184">
        <v>2.8311385433440549E-7</v>
      </c>
      <c r="G3184">
        <v>22661.350545222696</v>
      </c>
      <c r="H3184">
        <v>427629.27476865699</v>
      </c>
      <c r="I3184">
        <v>41600000</v>
      </c>
      <c r="J3184">
        <v>1000000000</v>
      </c>
      <c r="K3184">
        <v>0.3</v>
      </c>
      <c r="L3184">
        <v>4.1399999999999997</v>
      </c>
      <c r="M3184">
        <v>1.26</v>
      </c>
      <c r="N3184" t="s">
        <v>26967</v>
      </c>
      <c r="O3184" t="s">
        <v>26968</v>
      </c>
      <c r="P3184" s="2" t="s">
        <v>26969</v>
      </c>
      <c r="Q3184" t="s">
        <v>26970</v>
      </c>
    </row>
    <row r="3185" spans="1:17" x14ac:dyDescent="0.25">
      <c r="A3185" t="s">
        <v>26957</v>
      </c>
      <c r="B3185" t="s">
        <v>26958</v>
      </c>
      <c r="C3185" t="s">
        <v>26959</v>
      </c>
      <c r="D3185">
        <v>3184</v>
      </c>
      <c r="E3185">
        <v>8.5293180021747759E-4</v>
      </c>
      <c r="F3185">
        <v>2.2460770615432293E-8</v>
      </c>
      <c r="G3185">
        <v>1.5482629015516615E-2</v>
      </c>
      <c r="H3185">
        <v>426465.9001087388</v>
      </c>
      <c r="I3185">
        <v>500000000</v>
      </c>
      <c r="J3185">
        <v>1000000000</v>
      </c>
      <c r="K3185">
        <v>0</v>
      </c>
      <c r="L3185">
        <v>1.59</v>
      </c>
      <c r="M3185">
        <v>0.98</v>
      </c>
      <c r="N3185" t="s">
        <v>26960</v>
      </c>
      <c r="O3185" t="s">
        <v>26961</v>
      </c>
      <c r="P3185" s="2" t="s">
        <v>26962</v>
      </c>
      <c r="Q3185" t="s">
        <v>26963</v>
      </c>
    </row>
    <row r="3186" spans="1:17" x14ac:dyDescent="0.25">
      <c r="A3186" t="s">
        <v>26950</v>
      </c>
      <c r="B3186" t="s">
        <v>26951</v>
      </c>
      <c r="C3186" t="s">
        <v>26952</v>
      </c>
      <c r="D3186">
        <v>3185</v>
      </c>
      <c r="E3186">
        <v>2.6272004332085819E-5</v>
      </c>
      <c r="F3186">
        <v>7.2287783477655263E-10</v>
      </c>
      <c r="G3186">
        <v>45.085135093825464</v>
      </c>
      <c r="H3186">
        <v>425612.58401058562</v>
      </c>
      <c r="I3186">
        <v>16199999812</v>
      </c>
      <c r="J3186">
        <v>100000000000</v>
      </c>
      <c r="K3186">
        <v>-0.23</v>
      </c>
      <c r="L3186">
        <v>14.89</v>
      </c>
      <c r="M3186">
        <v>139.44999999999999</v>
      </c>
      <c r="N3186" t="s">
        <v>26953</v>
      </c>
      <c r="O3186" t="s">
        <v>26954</v>
      </c>
      <c r="P3186" s="2" t="s">
        <v>26955</v>
      </c>
      <c r="Q3186" t="s">
        <v>26956</v>
      </c>
    </row>
    <row r="3187" spans="1:17" x14ac:dyDescent="0.25">
      <c r="A3187" t="s">
        <v>26943</v>
      </c>
      <c r="B3187" t="s">
        <v>26944</v>
      </c>
      <c r="C3187" t="s">
        <v>26945</v>
      </c>
      <c r="D3187">
        <v>3186</v>
      </c>
      <c r="E3187">
        <v>5.3438374769093709E-2</v>
      </c>
      <c r="F3187">
        <v>1.4703642766944348E-6</v>
      </c>
      <c r="G3187">
        <v>173703.5403447327</v>
      </c>
      <c r="H3187">
        <v>423744.37200040172</v>
      </c>
      <c r="I3187">
        <v>7908034.3004437843</v>
      </c>
      <c r="J3187">
        <v>30000000</v>
      </c>
      <c r="K3187">
        <v>0.78</v>
      </c>
      <c r="L3187">
        <v>-1.67</v>
      </c>
      <c r="M3187">
        <v>-9.65</v>
      </c>
      <c r="N3187" t="s">
        <v>26946</v>
      </c>
      <c r="O3187" t="s">
        <v>26947</v>
      </c>
      <c r="P3187" s="2" t="s">
        <v>26948</v>
      </c>
      <c r="Q3187" t="s">
        <v>26949</v>
      </c>
    </row>
    <row r="3188" spans="1:17" x14ac:dyDescent="0.25">
      <c r="A3188" t="s">
        <v>26936</v>
      </c>
      <c r="B3188" t="s">
        <v>26937</v>
      </c>
      <c r="C3188" t="s">
        <v>26938</v>
      </c>
      <c r="D3188">
        <v>3187</v>
      </c>
      <c r="E3188">
        <v>5.6740716802990534E-4</v>
      </c>
      <c r="F3188">
        <v>1.5612286747426445E-8</v>
      </c>
      <c r="G3188">
        <v>2308.3554231862668</v>
      </c>
      <c r="H3188">
        <v>423426.45279904275</v>
      </c>
      <c r="I3188">
        <v>746896620</v>
      </c>
      <c r="J3188">
        <v>746896620</v>
      </c>
      <c r="K3188">
        <v>-0.81</v>
      </c>
      <c r="L3188">
        <v>1.46</v>
      </c>
      <c r="M3188">
        <v>-15.4</v>
      </c>
      <c r="N3188" t="s">
        <v>26939</v>
      </c>
      <c r="O3188" t="s">
        <v>26940</v>
      </c>
      <c r="P3188" s="2" t="s">
        <v>26941</v>
      </c>
      <c r="Q3188" t="s">
        <v>26942</v>
      </c>
    </row>
    <row r="3189" spans="1:17" x14ac:dyDescent="0.25">
      <c r="A3189" t="s">
        <v>26929</v>
      </c>
      <c r="B3189" t="s">
        <v>26930</v>
      </c>
      <c r="C3189" t="s">
        <v>26931</v>
      </c>
      <c r="D3189">
        <v>3188</v>
      </c>
      <c r="E3189">
        <v>8.7087152657987926E-4</v>
      </c>
      <c r="F3189">
        <v>2.3962150567011324E-8</v>
      </c>
      <c r="G3189">
        <v>66088.764089104719</v>
      </c>
      <c r="H3189">
        <v>423388.89640987117</v>
      </c>
      <c r="I3189">
        <v>485996565</v>
      </c>
      <c r="J3189">
        <v>999999898</v>
      </c>
      <c r="K3189">
        <v>-0.4</v>
      </c>
      <c r="L3189">
        <v>2.3199999999999998</v>
      </c>
      <c r="M3189">
        <v>4.82</v>
      </c>
      <c r="N3189" t="s">
        <v>26932</v>
      </c>
      <c r="O3189" t="s">
        <v>26933</v>
      </c>
      <c r="P3189" s="2" t="s">
        <v>26934</v>
      </c>
      <c r="Q3189" t="s">
        <v>26935</v>
      </c>
    </row>
    <row r="3190" spans="1:17" x14ac:dyDescent="0.25">
      <c r="A3190" t="s">
        <v>26925</v>
      </c>
      <c r="B3190" t="s">
        <v>26926</v>
      </c>
      <c r="C3190" t="s">
        <v>26927</v>
      </c>
      <c r="D3190">
        <v>3189</v>
      </c>
      <c r="E3190">
        <v>1.1330394644741826</v>
      </c>
      <c r="F3190">
        <v>3.3638985177736955E-5</v>
      </c>
      <c r="H3190">
        <v>422824.83922602568</v>
      </c>
      <c r="I3190">
        <v>360031.3649380912</v>
      </c>
      <c r="J3190">
        <v>360031.3649380912</v>
      </c>
      <c r="K3190">
        <v>-0.34</v>
      </c>
      <c r="L3190">
        <v>0.24</v>
      </c>
      <c r="M3190">
        <v>-0.75</v>
      </c>
      <c r="P3190" s="2" t="s">
        <v>348</v>
      </c>
      <c r="Q3190" t="s">
        <v>26928</v>
      </c>
    </row>
    <row r="3191" spans="1:17" x14ac:dyDescent="0.25">
      <c r="A3191" t="s">
        <v>26918</v>
      </c>
      <c r="B3191" t="s">
        <v>26919</v>
      </c>
      <c r="C3191" t="s">
        <v>26920</v>
      </c>
      <c r="D3191">
        <v>3190</v>
      </c>
      <c r="E3191">
        <v>0.12684015389385514</v>
      </c>
      <c r="F3191">
        <v>3.490024386815986E-6</v>
      </c>
      <c r="G3191">
        <v>86337.771683355968</v>
      </c>
      <c r="H3191">
        <v>421235.95456550311</v>
      </c>
      <c r="I3191">
        <v>3322141.4784610313</v>
      </c>
      <c r="J3191">
        <v>20000000</v>
      </c>
      <c r="K3191">
        <v>0.86</v>
      </c>
      <c r="L3191">
        <v>20.27</v>
      </c>
      <c r="M3191">
        <v>15.98</v>
      </c>
      <c r="N3191" t="s">
        <v>26921</v>
      </c>
      <c r="O3191" t="s">
        <v>26922</v>
      </c>
      <c r="P3191" s="2" t="s">
        <v>26923</v>
      </c>
      <c r="Q3191" t="s">
        <v>26924</v>
      </c>
    </row>
    <row r="3192" spans="1:17" x14ac:dyDescent="0.25">
      <c r="A3192" t="s">
        <v>26911</v>
      </c>
      <c r="B3192" t="s">
        <v>26912</v>
      </c>
      <c r="C3192" t="s">
        <v>26913</v>
      </c>
      <c r="D3192">
        <v>3191</v>
      </c>
      <c r="E3192">
        <v>5.5099327915314709E-3</v>
      </c>
      <c r="F3192">
        <v>1.5160656323591481E-7</v>
      </c>
      <c r="G3192">
        <v>83831.974461655365</v>
      </c>
      <c r="H3192">
        <v>421225.47371271107</v>
      </c>
      <c r="I3192">
        <v>76538189</v>
      </c>
      <c r="J3192">
        <v>100000000</v>
      </c>
      <c r="K3192">
        <v>-1.4</v>
      </c>
      <c r="L3192">
        <v>-1.8</v>
      </c>
      <c r="M3192">
        <v>-17.329999999999998</v>
      </c>
      <c r="N3192" t="s">
        <v>26914</v>
      </c>
      <c r="O3192" t="s">
        <v>26915</v>
      </c>
      <c r="P3192" s="2" t="s">
        <v>26916</v>
      </c>
      <c r="Q3192" t="s">
        <v>26917</v>
      </c>
    </row>
    <row r="3193" spans="1:17" x14ac:dyDescent="0.25">
      <c r="A3193" t="s">
        <v>26909</v>
      </c>
      <c r="B3193" t="s">
        <v>26910</v>
      </c>
      <c r="C3193" t="s">
        <v>26910</v>
      </c>
      <c r="D3193">
        <v>3192</v>
      </c>
      <c r="E3193">
        <v>1.1530624857248457</v>
      </c>
      <c r="F3193">
        <v>3.4369259418232842E-5</v>
      </c>
      <c r="H3193">
        <v>420602.55329282943</v>
      </c>
      <c r="I3193">
        <v>263821.79271030711</v>
      </c>
      <c r="J3193">
        <v>263821.79271030711</v>
      </c>
      <c r="K3193">
        <v>0.39</v>
      </c>
      <c r="L3193">
        <v>6.43</v>
      </c>
      <c r="M3193">
        <v>21.81</v>
      </c>
      <c r="P3193" s="2" t="s">
        <v>348</v>
      </c>
    </row>
    <row r="3194" spans="1:17" x14ac:dyDescent="0.25">
      <c r="A3194" t="s">
        <v>26903</v>
      </c>
      <c r="B3194" t="s">
        <v>26904</v>
      </c>
      <c r="C3194" t="s">
        <v>26905</v>
      </c>
      <c r="D3194">
        <v>3193</v>
      </c>
      <c r="E3194">
        <v>4.5798706488084574E-2</v>
      </c>
      <c r="F3194">
        <v>1.2601577467479418E-6</v>
      </c>
      <c r="G3194">
        <v>151.11642917345375</v>
      </c>
      <c r="H3194">
        <v>420351.19590897381</v>
      </c>
      <c r="I3194">
        <v>9178185</v>
      </c>
      <c r="J3194">
        <v>10000000</v>
      </c>
      <c r="K3194">
        <v>-43.02</v>
      </c>
      <c r="L3194">
        <v>-27.15</v>
      </c>
      <c r="M3194">
        <v>-37.08</v>
      </c>
      <c r="N3194" t="s">
        <v>26906</v>
      </c>
      <c r="O3194" t="s">
        <v>26907</v>
      </c>
      <c r="P3194" s="2" t="s">
        <v>26908</v>
      </c>
    </row>
    <row r="3195" spans="1:17" x14ac:dyDescent="0.25">
      <c r="A3195" t="s">
        <v>26897</v>
      </c>
      <c r="B3195" t="s">
        <v>26898</v>
      </c>
      <c r="C3195" t="s">
        <v>7586</v>
      </c>
      <c r="D3195">
        <v>3194</v>
      </c>
      <c r="E3195">
        <v>2.5717568092790484E-3</v>
      </c>
      <c r="F3195">
        <v>8.0846975864502603E-8</v>
      </c>
      <c r="G3195">
        <v>16751.791570774141</v>
      </c>
      <c r="H3195">
        <v>419859.46923214651</v>
      </c>
      <c r="I3195">
        <v>31250496.761808116</v>
      </c>
      <c r="J3195">
        <v>84000000</v>
      </c>
      <c r="K3195">
        <v>-0.28999999999999998</v>
      </c>
      <c r="L3195">
        <v>7.55</v>
      </c>
      <c r="M3195">
        <v>-3.42</v>
      </c>
      <c r="N3195" t="s">
        <v>26899</v>
      </c>
      <c r="O3195" t="s">
        <v>26900</v>
      </c>
      <c r="P3195" s="2" t="s">
        <v>26901</v>
      </c>
      <c r="Q3195" t="s">
        <v>26902</v>
      </c>
    </row>
    <row r="3196" spans="1:17" x14ac:dyDescent="0.25">
      <c r="A3196" t="s">
        <v>26893</v>
      </c>
      <c r="B3196" t="s">
        <v>26894</v>
      </c>
      <c r="C3196" t="s">
        <v>26895</v>
      </c>
      <c r="D3196">
        <v>3195</v>
      </c>
      <c r="E3196">
        <v>2.3811806755890883</v>
      </c>
      <c r="F3196">
        <v>7.0986179535520349E-5</v>
      </c>
      <c r="H3196">
        <v>419116.72503704071</v>
      </c>
      <c r="I3196">
        <v>70403.549806969997</v>
      </c>
      <c r="J3196">
        <v>70403.549806969997</v>
      </c>
      <c r="K3196">
        <v>0.99</v>
      </c>
      <c r="L3196">
        <v>8.9</v>
      </c>
      <c r="M3196">
        <v>1.72</v>
      </c>
      <c r="P3196" s="2" t="s">
        <v>26896</v>
      </c>
    </row>
    <row r="3197" spans="1:17" x14ac:dyDescent="0.25">
      <c r="A3197" t="s">
        <v>26886</v>
      </c>
      <c r="B3197" t="s">
        <v>26887</v>
      </c>
      <c r="C3197" t="s">
        <v>26888</v>
      </c>
      <c r="D3197">
        <v>3196</v>
      </c>
      <c r="E3197">
        <v>1.6618440187083222E-3</v>
      </c>
      <c r="F3197">
        <v>4.5725868144482797E-8</v>
      </c>
      <c r="G3197">
        <v>583.41667066977016</v>
      </c>
      <c r="H3197">
        <v>418055.8891475136</v>
      </c>
      <c r="I3197">
        <v>251584925.63999999</v>
      </c>
      <c r="J3197">
        <v>472000000</v>
      </c>
      <c r="K3197">
        <v>0.04</v>
      </c>
      <c r="L3197">
        <v>-11.32</v>
      </c>
      <c r="M3197">
        <v>-16.079999999999998</v>
      </c>
      <c r="N3197" t="s">
        <v>26889</v>
      </c>
      <c r="O3197" t="s">
        <v>26890</v>
      </c>
      <c r="P3197" s="2" t="s">
        <v>26891</v>
      </c>
      <c r="Q3197" t="s">
        <v>26892</v>
      </c>
    </row>
    <row r="3198" spans="1:17" x14ac:dyDescent="0.25">
      <c r="A3198" t="s">
        <v>26880</v>
      </c>
      <c r="B3198" t="s">
        <v>26881</v>
      </c>
      <c r="C3198" t="s">
        <v>26882</v>
      </c>
      <c r="D3198">
        <v>3197</v>
      </c>
      <c r="E3198">
        <v>2.9409536708346998E-4</v>
      </c>
      <c r="F3198">
        <v>1.0008680036732304E-8</v>
      </c>
      <c r="G3198">
        <v>16.175245189590846</v>
      </c>
      <c r="H3198">
        <v>415866.89548744529</v>
      </c>
      <c r="I3198">
        <v>1414054562</v>
      </c>
      <c r="J3198">
        <v>1414054562</v>
      </c>
      <c r="K3198">
        <v>-0.42</v>
      </c>
      <c r="L3198">
        <v>3.26</v>
      </c>
      <c r="M3198">
        <v>97.31</v>
      </c>
      <c r="N3198" t="s">
        <v>26883</v>
      </c>
      <c r="O3198" t="s">
        <v>26884</v>
      </c>
      <c r="P3198" s="2" t="s">
        <v>26885</v>
      </c>
    </row>
    <row r="3199" spans="1:17" x14ac:dyDescent="0.25">
      <c r="A3199" t="s">
        <v>26874</v>
      </c>
      <c r="B3199" t="s">
        <v>26875</v>
      </c>
      <c r="C3199" t="s">
        <v>26876</v>
      </c>
      <c r="D3199">
        <v>3198</v>
      </c>
      <c r="E3199">
        <v>4.0456091777334281E-5</v>
      </c>
      <c r="F3199">
        <v>1.0238485871856692E-9</v>
      </c>
      <c r="G3199">
        <v>0.87340439933795944</v>
      </c>
      <c r="H3199">
        <v>414939.58225067577</v>
      </c>
      <c r="I3199">
        <v>10256014984.209999</v>
      </c>
      <c r="J3199">
        <v>9920000000</v>
      </c>
      <c r="K3199">
        <v>0</v>
      </c>
      <c r="L3199">
        <v>0</v>
      </c>
      <c r="M3199">
        <v>0</v>
      </c>
      <c r="N3199" t="s">
        <v>26877</v>
      </c>
      <c r="O3199" t="s">
        <v>26878</v>
      </c>
      <c r="P3199" s="2" t="s">
        <v>26879</v>
      </c>
    </row>
    <row r="3200" spans="1:17" x14ac:dyDescent="0.25">
      <c r="A3200" t="s">
        <v>26870</v>
      </c>
      <c r="B3200" t="s">
        <v>26871</v>
      </c>
      <c r="C3200" t="s">
        <v>7244</v>
      </c>
      <c r="D3200">
        <v>3199</v>
      </c>
      <c r="E3200">
        <v>1064.1167390089315</v>
      </c>
      <c r="F3200">
        <v>2.0451281437352056E-2</v>
      </c>
      <c r="H3200">
        <v>413977.34814511647</v>
      </c>
      <c r="I3200">
        <v>389.03377136109674</v>
      </c>
      <c r="J3200">
        <v>389.03377136109674</v>
      </c>
      <c r="K3200">
        <v>0</v>
      </c>
      <c r="L3200">
        <v>0</v>
      </c>
      <c r="M3200">
        <v>0</v>
      </c>
      <c r="P3200" s="2" t="s">
        <v>26872</v>
      </c>
      <c r="Q3200" t="s">
        <v>26873</v>
      </c>
    </row>
    <row r="3201" spans="1:17" x14ac:dyDescent="0.25">
      <c r="A3201" t="s">
        <v>26868</v>
      </c>
      <c r="B3201" t="s">
        <v>14070</v>
      </c>
      <c r="C3201" t="s">
        <v>14071</v>
      </c>
      <c r="D3201">
        <v>3200</v>
      </c>
      <c r="E3201">
        <v>49.806908970883072</v>
      </c>
      <c r="F3201">
        <v>1.3704749300815864E-3</v>
      </c>
      <c r="H3201">
        <v>413401.55007659813</v>
      </c>
      <c r="I3201">
        <v>8302.1981333992153</v>
      </c>
      <c r="J3201">
        <v>8302.1981333992153</v>
      </c>
      <c r="K3201">
        <v>0.09</v>
      </c>
      <c r="L3201">
        <v>1.21</v>
      </c>
      <c r="M3201">
        <v>7.8</v>
      </c>
      <c r="P3201" s="2" t="s">
        <v>348</v>
      </c>
      <c r="Q3201" t="s">
        <v>26869</v>
      </c>
    </row>
    <row r="3202" spans="1:17" x14ac:dyDescent="0.25">
      <c r="A3202" t="s">
        <v>26861</v>
      </c>
      <c r="B3202" t="s">
        <v>26862</v>
      </c>
      <c r="C3202" t="s">
        <v>26863</v>
      </c>
      <c r="D3202">
        <v>3201</v>
      </c>
      <c r="E3202">
        <v>1.6594683587421228</v>
      </c>
      <c r="F3202">
        <v>4.5660501531763629E-5</v>
      </c>
      <c r="G3202">
        <v>29364.729310141534</v>
      </c>
      <c r="H3202">
        <v>413390.16284625023</v>
      </c>
      <c r="I3202">
        <v>249499.77841609559</v>
      </c>
      <c r="J3202">
        <v>1000000</v>
      </c>
      <c r="K3202">
        <v>0.82</v>
      </c>
      <c r="L3202">
        <v>9.98</v>
      </c>
      <c r="M3202">
        <v>12.37</v>
      </c>
      <c r="N3202" t="s">
        <v>26864</v>
      </c>
      <c r="O3202" t="s">
        <v>26865</v>
      </c>
      <c r="P3202" s="2" t="s">
        <v>26866</v>
      </c>
      <c r="Q3202" t="s">
        <v>26867</v>
      </c>
    </row>
    <row r="3203" spans="1:17" x14ac:dyDescent="0.25">
      <c r="A3203" t="s">
        <v>26854</v>
      </c>
      <c r="B3203" t="s">
        <v>26855</v>
      </c>
      <c r="C3203" t="s">
        <v>26856</v>
      </c>
      <c r="D3203">
        <v>3202</v>
      </c>
      <c r="E3203">
        <v>4.6990030088781562E-4</v>
      </c>
      <c r="F3203">
        <v>9.4254807986742489E-9</v>
      </c>
      <c r="G3203">
        <v>16.839236819235857</v>
      </c>
      <c r="H3203">
        <v>412443.39247736789</v>
      </c>
      <c r="I3203">
        <v>877727953.80709457</v>
      </c>
      <c r="J3203">
        <v>877184725.40691996</v>
      </c>
      <c r="K3203">
        <v>0</v>
      </c>
      <c r="L3203">
        <v>0</v>
      </c>
      <c r="M3203">
        <v>0</v>
      </c>
      <c r="N3203" t="s">
        <v>26857</v>
      </c>
      <c r="O3203" t="s">
        <v>26858</v>
      </c>
      <c r="P3203" s="2" t="s">
        <v>26859</v>
      </c>
      <c r="Q3203" t="s">
        <v>26860</v>
      </c>
    </row>
    <row r="3204" spans="1:17" x14ac:dyDescent="0.25">
      <c r="A3204" t="s">
        <v>26848</v>
      </c>
      <c r="B3204" t="s">
        <v>26849</v>
      </c>
      <c r="C3204" t="s">
        <v>26850</v>
      </c>
      <c r="D3204">
        <v>3203</v>
      </c>
      <c r="E3204">
        <v>8.8646179510806181E-4</v>
      </c>
      <c r="F3204">
        <v>2.4391118962980787E-8</v>
      </c>
      <c r="G3204">
        <v>28178.646135840587</v>
      </c>
      <c r="H3204">
        <v>411203.15823030798</v>
      </c>
      <c r="I3204">
        <v>463910527</v>
      </c>
      <c r="J3204">
        <v>0</v>
      </c>
      <c r="K3204">
        <v>2.31</v>
      </c>
      <c r="L3204">
        <v>6.91</v>
      </c>
      <c r="M3204">
        <v>7.68</v>
      </c>
      <c r="N3204" t="s">
        <v>26851</v>
      </c>
      <c r="O3204" t="s">
        <v>26852</v>
      </c>
      <c r="P3204" s="2" t="s">
        <v>26853</v>
      </c>
    </row>
    <row r="3205" spans="1:17" x14ac:dyDescent="0.25">
      <c r="A3205" t="s">
        <v>26841</v>
      </c>
      <c r="B3205" t="s">
        <v>26842</v>
      </c>
      <c r="C3205" t="s">
        <v>26843</v>
      </c>
      <c r="D3205">
        <v>3204</v>
      </c>
      <c r="E3205">
        <v>0.29158256510138036</v>
      </c>
      <c r="F3205">
        <v>8.0229346286174537E-6</v>
      </c>
      <c r="G3205">
        <v>9134.3339636401743</v>
      </c>
      <c r="H3205">
        <v>411143.76673115301</v>
      </c>
      <c r="I3205">
        <v>1414332.2054862301</v>
      </c>
      <c r="J3205">
        <v>1414332.2054862301</v>
      </c>
      <c r="K3205">
        <v>-2.0699999999999998</v>
      </c>
      <c r="L3205">
        <v>-33.25</v>
      </c>
      <c r="M3205">
        <v>-72.56</v>
      </c>
      <c r="N3205" t="s">
        <v>26844</v>
      </c>
      <c r="O3205" t="s">
        <v>26845</v>
      </c>
      <c r="P3205" s="2" t="s">
        <v>26846</v>
      </c>
      <c r="Q3205" t="s">
        <v>26847</v>
      </c>
    </row>
    <row r="3206" spans="1:17" x14ac:dyDescent="0.25">
      <c r="A3206" t="s">
        <v>26834</v>
      </c>
      <c r="B3206" t="s">
        <v>26835</v>
      </c>
      <c r="C3206" t="s">
        <v>26836</v>
      </c>
      <c r="D3206">
        <v>3205</v>
      </c>
      <c r="E3206">
        <v>4.8218036674250717E-2</v>
      </c>
      <c r="F3206">
        <v>1.3267259516126709E-6</v>
      </c>
      <c r="G3206">
        <v>445.22662660651821</v>
      </c>
      <c r="H3206">
        <v>410994.41457886621</v>
      </c>
      <c r="I3206">
        <v>8523688.8089000005</v>
      </c>
      <c r="J3206">
        <v>10000000</v>
      </c>
      <c r="K3206">
        <v>0</v>
      </c>
      <c r="L3206">
        <v>0</v>
      </c>
      <c r="M3206">
        <v>3.11</v>
      </c>
      <c r="N3206" t="s">
        <v>26837</v>
      </c>
      <c r="O3206" t="s">
        <v>26838</v>
      </c>
      <c r="P3206" s="2" t="s">
        <v>26839</v>
      </c>
      <c r="Q3206" t="s">
        <v>26840</v>
      </c>
    </row>
    <row r="3207" spans="1:17" x14ac:dyDescent="0.25">
      <c r="A3207" t="s">
        <v>26827</v>
      </c>
      <c r="B3207" t="s">
        <v>26828</v>
      </c>
      <c r="C3207" t="s">
        <v>26829</v>
      </c>
      <c r="D3207">
        <v>3206</v>
      </c>
      <c r="E3207">
        <v>3.9201009655485631E-3</v>
      </c>
      <c r="F3207">
        <v>1.0786212053948145E-7</v>
      </c>
      <c r="G3207">
        <v>69473.206136539302</v>
      </c>
      <c r="H3207">
        <v>410930.65605771454</v>
      </c>
      <c r="I3207">
        <v>104892373.435726</v>
      </c>
      <c r="J3207">
        <v>270000000</v>
      </c>
      <c r="K3207">
        <v>-0.84</v>
      </c>
      <c r="L3207">
        <v>-17.420000000000002</v>
      </c>
      <c r="M3207">
        <v>41.69</v>
      </c>
      <c r="N3207" t="s">
        <v>26830</v>
      </c>
      <c r="O3207" t="s">
        <v>26831</v>
      </c>
      <c r="P3207" s="2" t="s">
        <v>26832</v>
      </c>
      <c r="Q3207" t="s">
        <v>26833</v>
      </c>
    </row>
    <row r="3208" spans="1:17" x14ac:dyDescent="0.25">
      <c r="A3208" t="s">
        <v>26824</v>
      </c>
      <c r="B3208" t="s">
        <v>26825</v>
      </c>
      <c r="C3208" t="s">
        <v>26826</v>
      </c>
      <c r="D3208">
        <v>3207</v>
      </c>
      <c r="E3208">
        <v>19.489302058410985</v>
      </c>
      <c r="F3208">
        <v>5.787021100170603E-4</v>
      </c>
      <c r="H3208">
        <v>410306.20703236788</v>
      </c>
      <c r="I3208">
        <v>4334.0738920949998</v>
      </c>
      <c r="J3208">
        <v>4334.0738920949998</v>
      </c>
      <c r="K3208">
        <v>-0.91</v>
      </c>
      <c r="L3208">
        <v>3.67</v>
      </c>
      <c r="M3208">
        <v>2.0099999999999998</v>
      </c>
      <c r="P3208" s="2" t="s">
        <v>348</v>
      </c>
    </row>
    <row r="3209" spans="1:17" x14ac:dyDescent="0.25">
      <c r="A3209" t="s">
        <v>26817</v>
      </c>
      <c r="B3209" t="s">
        <v>26818</v>
      </c>
      <c r="C3209" t="s">
        <v>26819</v>
      </c>
      <c r="D3209">
        <v>3208</v>
      </c>
      <c r="E3209">
        <v>5.8614169239570456E-5</v>
      </c>
      <c r="F3209">
        <v>1.6127769777877142E-9</v>
      </c>
      <c r="G3209">
        <v>9806.8728192183898</v>
      </c>
      <c r="H3209">
        <v>410285.21020660381</v>
      </c>
      <c r="I3209">
        <v>7000000000</v>
      </c>
      <c r="J3209">
        <v>10000000000</v>
      </c>
      <c r="K3209">
        <v>-1.69</v>
      </c>
      <c r="L3209">
        <v>4.7</v>
      </c>
      <c r="M3209">
        <v>3.81</v>
      </c>
      <c r="N3209" t="s">
        <v>26820</v>
      </c>
      <c r="O3209" t="s">
        <v>26821</v>
      </c>
      <c r="P3209" s="2" t="s">
        <v>26822</v>
      </c>
      <c r="Q3209" t="s">
        <v>26823</v>
      </c>
    </row>
    <row r="3210" spans="1:17" x14ac:dyDescent="0.25">
      <c r="A3210" t="s">
        <v>26811</v>
      </c>
      <c r="B3210" t="s">
        <v>26812</v>
      </c>
      <c r="C3210" t="s">
        <v>26813</v>
      </c>
      <c r="D3210">
        <v>3209</v>
      </c>
      <c r="E3210">
        <v>6.5539218041041269E-3</v>
      </c>
      <c r="F3210">
        <v>1.8033206538640553E-7</v>
      </c>
      <c r="G3210">
        <v>299.32442169711209</v>
      </c>
      <c r="H3210">
        <v>409916.63355008321</v>
      </c>
      <c r="I3210">
        <v>62551935.141130403</v>
      </c>
      <c r="J3210">
        <v>84000000</v>
      </c>
      <c r="K3210">
        <v>-0.14000000000000001</v>
      </c>
      <c r="L3210">
        <v>2.58</v>
      </c>
      <c r="M3210">
        <v>10.18</v>
      </c>
      <c r="N3210" t="s">
        <v>26814</v>
      </c>
      <c r="O3210" t="s">
        <v>26815</v>
      </c>
      <c r="P3210" s="2" t="s">
        <v>26816</v>
      </c>
    </row>
    <row r="3211" spans="1:17" x14ac:dyDescent="0.25">
      <c r="A3211" t="s">
        <v>26805</v>
      </c>
      <c r="B3211" t="s">
        <v>26806</v>
      </c>
      <c r="C3211" t="s">
        <v>26806</v>
      </c>
      <c r="D3211">
        <v>3210</v>
      </c>
      <c r="E3211">
        <v>3.5095589744485539E-2</v>
      </c>
      <c r="F3211">
        <v>9.6566000842638041E-7</v>
      </c>
      <c r="G3211">
        <v>31838.210569066636</v>
      </c>
      <c r="H3211">
        <v>409762.04097140033</v>
      </c>
      <c r="I3211">
        <v>11676715.060923999</v>
      </c>
      <c r="J3211">
        <v>98095215.060923994</v>
      </c>
      <c r="K3211">
        <v>0.03</v>
      </c>
      <c r="L3211">
        <v>8.43</v>
      </c>
      <c r="M3211">
        <v>16.91</v>
      </c>
      <c r="N3211" t="s">
        <v>26807</v>
      </c>
      <c r="O3211" t="s">
        <v>26808</v>
      </c>
      <c r="P3211" s="2" t="s">
        <v>26809</v>
      </c>
      <c r="Q3211" t="s">
        <v>26810</v>
      </c>
    </row>
    <row r="3212" spans="1:17" x14ac:dyDescent="0.25">
      <c r="A3212" t="s">
        <v>26801</v>
      </c>
      <c r="B3212" t="s">
        <v>26802</v>
      </c>
      <c r="C3212" t="s">
        <v>7244</v>
      </c>
      <c r="D3212">
        <v>3211</v>
      </c>
      <c r="E3212">
        <v>14.358848834307272</v>
      </c>
      <c r="F3212">
        <v>3.9512755424441984E-4</v>
      </c>
      <c r="H3212">
        <v>408210.24261862569</v>
      </c>
      <c r="I3212">
        <v>28401.378581433943</v>
      </c>
      <c r="J3212">
        <v>28401.378581433943</v>
      </c>
      <c r="K3212">
        <v>-0.09</v>
      </c>
      <c r="L3212">
        <v>-1.35</v>
      </c>
      <c r="M3212">
        <v>11.85</v>
      </c>
      <c r="P3212" s="2" t="s">
        <v>26803</v>
      </c>
      <c r="Q3212" t="s">
        <v>26804</v>
      </c>
    </row>
    <row r="3213" spans="1:17" x14ac:dyDescent="0.25">
      <c r="A3213" t="s">
        <v>26794</v>
      </c>
      <c r="B3213" t="s">
        <v>26795</v>
      </c>
      <c r="C3213" t="s">
        <v>26796</v>
      </c>
      <c r="D3213">
        <v>3212</v>
      </c>
      <c r="E3213">
        <v>6.6728096109420107E-5</v>
      </c>
      <c r="F3213">
        <v>1.4315376046931555E-9</v>
      </c>
      <c r="G3213">
        <v>8412.5962382472517</v>
      </c>
      <c r="H3213">
        <v>407961.08109996549</v>
      </c>
      <c r="I3213">
        <v>6113986054.96</v>
      </c>
      <c r="J3213">
        <v>10000000000</v>
      </c>
      <c r="K3213">
        <v>0</v>
      </c>
      <c r="L3213">
        <v>0</v>
      </c>
      <c r="M3213">
        <v>0</v>
      </c>
      <c r="N3213" t="s">
        <v>26797</v>
      </c>
      <c r="O3213" t="s">
        <v>26798</v>
      </c>
      <c r="P3213" s="2" t="s">
        <v>26799</v>
      </c>
      <c r="Q3213" t="s">
        <v>26800</v>
      </c>
    </row>
    <row r="3214" spans="1:17" x14ac:dyDescent="0.25">
      <c r="A3214" t="s">
        <v>26789</v>
      </c>
      <c r="B3214" t="s">
        <v>26790</v>
      </c>
      <c r="C3214" t="s">
        <v>26791</v>
      </c>
      <c r="D3214">
        <v>3213</v>
      </c>
      <c r="E3214">
        <v>4.8738585696256151E-2</v>
      </c>
      <c r="F3214">
        <v>1.341048929987898E-6</v>
      </c>
      <c r="G3214">
        <v>1068.4268676661325</v>
      </c>
      <c r="H3214">
        <v>407805.6151168833</v>
      </c>
      <c r="I3214">
        <v>8372152</v>
      </c>
      <c r="J3214">
        <v>102000000</v>
      </c>
      <c r="K3214">
        <v>-0.04</v>
      </c>
      <c r="L3214">
        <v>-2.85</v>
      </c>
      <c r="M3214">
        <v>-8.34</v>
      </c>
      <c r="N3214" t="s">
        <v>26792</v>
      </c>
      <c r="P3214" s="2" t="s">
        <v>348</v>
      </c>
      <c r="Q3214" t="s">
        <v>26793</v>
      </c>
    </row>
    <row r="3215" spans="1:17" x14ac:dyDescent="0.25">
      <c r="A3215" t="s">
        <v>26783</v>
      </c>
      <c r="B3215" t="s">
        <v>26784</v>
      </c>
      <c r="C3215" t="s">
        <v>24821</v>
      </c>
      <c r="D3215">
        <v>3214</v>
      </c>
      <c r="E3215">
        <v>2.7462096432579731E-2</v>
      </c>
      <c r="F3215">
        <v>7.5562338360927157E-7</v>
      </c>
      <c r="G3215">
        <v>17697.793343785073</v>
      </c>
      <c r="H3215">
        <v>407719.14808134886</v>
      </c>
      <c r="I3215">
        <v>14850629</v>
      </c>
      <c r="J3215">
        <v>100000000</v>
      </c>
      <c r="K3215">
        <v>0.28999999999999998</v>
      </c>
      <c r="L3215">
        <v>-4.13</v>
      </c>
      <c r="M3215">
        <v>-6.1</v>
      </c>
      <c r="N3215" t="s">
        <v>26785</v>
      </c>
      <c r="O3215" t="s">
        <v>26786</v>
      </c>
      <c r="P3215" s="2" t="s">
        <v>26787</v>
      </c>
      <c r="Q3215" t="s">
        <v>26788</v>
      </c>
    </row>
    <row r="3216" spans="1:17" x14ac:dyDescent="0.25">
      <c r="A3216" t="s">
        <v>26777</v>
      </c>
      <c r="B3216" t="s">
        <v>26778</v>
      </c>
      <c r="C3216" t="s">
        <v>26779</v>
      </c>
      <c r="D3216">
        <v>3215</v>
      </c>
      <c r="E3216">
        <v>2.9346387817755435</v>
      </c>
      <c r="F3216">
        <v>8.0746992182487268E-5</v>
      </c>
      <c r="G3216">
        <v>354.86420745101293</v>
      </c>
      <c r="H3216">
        <v>407674.60445698263</v>
      </c>
      <c r="I3216">
        <v>139056.67125189991</v>
      </c>
      <c r="J3216">
        <v>500000</v>
      </c>
      <c r="K3216">
        <v>0</v>
      </c>
      <c r="L3216">
        <v>0</v>
      </c>
      <c r="M3216">
        <v>34.29</v>
      </c>
      <c r="N3216" t="s">
        <v>26780</v>
      </c>
      <c r="O3216" t="s">
        <v>24474</v>
      </c>
      <c r="P3216" s="2" t="s">
        <v>26781</v>
      </c>
      <c r="Q3216" t="s">
        <v>26782</v>
      </c>
    </row>
    <row r="3217" spans="1:17" x14ac:dyDescent="0.25">
      <c r="A3217" t="s">
        <v>26771</v>
      </c>
      <c r="B3217" t="s">
        <v>26772</v>
      </c>
      <c r="C3217" t="s">
        <v>26772</v>
      </c>
      <c r="D3217">
        <v>3216</v>
      </c>
      <c r="E3217">
        <v>1.5109896108546701</v>
      </c>
      <c r="F3217">
        <v>3.6449577734543043E-5</v>
      </c>
      <c r="G3217">
        <v>4059.0421373952458</v>
      </c>
      <c r="H3217">
        <v>406988.108599103</v>
      </c>
      <c r="I3217">
        <v>269487</v>
      </c>
      <c r="J3217">
        <v>269487</v>
      </c>
      <c r="K3217">
        <v>0</v>
      </c>
      <c r="L3217">
        <v>0</v>
      </c>
      <c r="M3217">
        <v>0</v>
      </c>
      <c r="N3217" t="s">
        <v>26773</v>
      </c>
      <c r="O3217" t="s">
        <v>26774</v>
      </c>
      <c r="P3217" s="2" t="s">
        <v>26775</v>
      </c>
      <c r="Q3217" t="s">
        <v>26776</v>
      </c>
    </row>
    <row r="3218" spans="1:17" x14ac:dyDescent="0.25">
      <c r="A3218" t="s">
        <v>26766</v>
      </c>
      <c r="B3218" t="s">
        <v>26767</v>
      </c>
      <c r="C3218" t="s">
        <v>706</v>
      </c>
      <c r="D3218">
        <v>3217</v>
      </c>
      <c r="E3218">
        <v>8.393288522640048E-2</v>
      </c>
      <c r="F3218">
        <v>1.6909372244554332E-6</v>
      </c>
      <c r="G3218">
        <v>60.029395487071163</v>
      </c>
      <c r="H3218">
        <v>406344.53955991432</v>
      </c>
      <c r="I3218">
        <v>4228672</v>
      </c>
      <c r="J3218">
        <v>4228672</v>
      </c>
      <c r="K3218">
        <v>-0.45</v>
      </c>
      <c r="L3218">
        <v>23.97</v>
      </c>
      <c r="M3218">
        <v>19.989999999999998</v>
      </c>
      <c r="N3218" t="s">
        <v>26768</v>
      </c>
      <c r="O3218" t="s">
        <v>26769</v>
      </c>
      <c r="P3218" s="2" t="s">
        <v>26770</v>
      </c>
    </row>
    <row r="3219" spans="1:17" x14ac:dyDescent="0.25">
      <c r="A3219" t="s">
        <v>26763</v>
      </c>
      <c r="B3219" t="s">
        <v>26764</v>
      </c>
      <c r="C3219" t="s">
        <v>10592</v>
      </c>
      <c r="D3219">
        <v>3218</v>
      </c>
      <c r="E3219">
        <v>0.76393004031912992</v>
      </c>
      <c r="F3219">
        <v>2.1020235663295467E-5</v>
      </c>
      <c r="H3219">
        <v>404479.7148758141</v>
      </c>
      <c r="I3219">
        <v>528831.96254931076</v>
      </c>
      <c r="J3219">
        <v>528831.96254931076</v>
      </c>
      <c r="K3219">
        <v>-0.13</v>
      </c>
      <c r="L3219">
        <v>2.2400000000000002</v>
      </c>
      <c r="M3219">
        <v>10.79</v>
      </c>
      <c r="P3219" s="2" t="s">
        <v>348</v>
      </c>
      <c r="Q3219" t="s">
        <v>26765</v>
      </c>
    </row>
    <row r="3220" spans="1:17" x14ac:dyDescent="0.25">
      <c r="A3220" t="s">
        <v>26756</v>
      </c>
      <c r="B3220" t="s">
        <v>26757</v>
      </c>
      <c r="C3220" t="s">
        <v>26758</v>
      </c>
      <c r="D3220">
        <v>3219</v>
      </c>
      <c r="E3220">
        <v>0.16991383865600529</v>
      </c>
      <c r="F3220">
        <v>4.6752027836801897E-6</v>
      </c>
      <c r="G3220">
        <v>25457.991431902843</v>
      </c>
      <c r="H3220">
        <v>404303.26347553812</v>
      </c>
      <c r="I3220">
        <v>2380140.2825644198</v>
      </c>
      <c r="J3220">
        <v>100000000</v>
      </c>
      <c r="K3220">
        <v>-0.92</v>
      </c>
      <c r="L3220">
        <v>-19.510000000000002</v>
      </c>
      <c r="M3220">
        <v>70.77</v>
      </c>
      <c r="N3220" t="s">
        <v>26759</v>
      </c>
      <c r="O3220" t="s">
        <v>26760</v>
      </c>
      <c r="P3220" s="2" t="s">
        <v>26761</v>
      </c>
      <c r="Q3220" t="s">
        <v>26762</v>
      </c>
    </row>
    <row r="3221" spans="1:17" x14ac:dyDescent="0.25">
      <c r="A3221" t="s">
        <v>26753</v>
      </c>
      <c r="B3221" t="s">
        <v>26754</v>
      </c>
      <c r="C3221" t="s">
        <v>26755</v>
      </c>
      <c r="D3221">
        <v>3220</v>
      </c>
      <c r="E3221">
        <v>54.90726511837083</v>
      </c>
      <c r="F3221">
        <v>1.6638544963763627E-3</v>
      </c>
      <c r="H3221">
        <v>402348.88325170486</v>
      </c>
      <c r="I3221">
        <v>4782.9117248499997</v>
      </c>
      <c r="J3221">
        <v>4782.9117248499997</v>
      </c>
      <c r="K3221">
        <v>2.73</v>
      </c>
      <c r="L3221">
        <v>-0.71</v>
      </c>
      <c r="M3221">
        <v>13.24</v>
      </c>
      <c r="P3221" s="2" t="s">
        <v>348</v>
      </c>
    </row>
    <row r="3222" spans="1:17" x14ac:dyDescent="0.25">
      <c r="A3222" t="s">
        <v>26748</v>
      </c>
      <c r="B3222" t="s">
        <v>9918</v>
      </c>
      <c r="C3222" t="s">
        <v>26749</v>
      </c>
      <c r="D3222">
        <v>3221</v>
      </c>
      <c r="E3222">
        <v>5.2619994846914042E-2</v>
      </c>
      <c r="F3222">
        <v>1.4478464398864019E-6</v>
      </c>
      <c r="G3222">
        <v>5.2619994846914042E-2</v>
      </c>
      <c r="H3222">
        <v>401367.75128936325</v>
      </c>
      <c r="I3222">
        <v>7627697.8151351102</v>
      </c>
      <c r="J3222">
        <v>29492882</v>
      </c>
      <c r="K3222">
        <v>0</v>
      </c>
      <c r="L3222">
        <v>68.59</v>
      </c>
      <c r="M3222">
        <v>26.11</v>
      </c>
      <c r="N3222" t="s">
        <v>26750</v>
      </c>
      <c r="O3222" t="s">
        <v>26751</v>
      </c>
      <c r="P3222" s="2" t="s">
        <v>26752</v>
      </c>
    </row>
    <row r="3223" spans="1:17" x14ac:dyDescent="0.25">
      <c r="A3223" t="s">
        <v>26741</v>
      </c>
      <c r="B3223" t="s">
        <v>26742</v>
      </c>
      <c r="C3223" t="s">
        <v>26743</v>
      </c>
      <c r="D3223">
        <v>3222</v>
      </c>
      <c r="E3223">
        <v>6.7615474979147467E-4</v>
      </c>
      <c r="F3223">
        <v>1.8604491508331653E-8</v>
      </c>
      <c r="G3223">
        <v>77124.228674739832</v>
      </c>
      <c r="H3223">
        <v>401214.03211507975</v>
      </c>
      <c r="I3223">
        <v>593439473</v>
      </c>
      <c r="J3223">
        <v>1129842156.3806601</v>
      </c>
      <c r="K3223">
        <v>-0.59</v>
      </c>
      <c r="L3223">
        <v>-11.43</v>
      </c>
      <c r="M3223">
        <v>-36.869999999999997</v>
      </c>
      <c r="N3223" t="s">
        <v>26744</v>
      </c>
      <c r="O3223" t="s">
        <v>26745</v>
      </c>
      <c r="P3223" s="2" t="s">
        <v>26746</v>
      </c>
      <c r="Q3223" t="s">
        <v>26747</v>
      </c>
    </row>
    <row r="3224" spans="1:17" x14ac:dyDescent="0.25">
      <c r="A3224" t="s">
        <v>26734</v>
      </c>
      <c r="B3224" t="s">
        <v>26735</v>
      </c>
      <c r="C3224" t="s">
        <v>26736</v>
      </c>
      <c r="D3224">
        <v>3223</v>
      </c>
      <c r="E3224">
        <v>4.9091441073588688E-4</v>
      </c>
      <c r="F3224">
        <v>1.3507577945241256E-8</v>
      </c>
      <c r="G3224">
        <v>21193.157749935584</v>
      </c>
      <c r="H3224">
        <v>400882.13844333135</v>
      </c>
      <c r="I3224">
        <v>816666666</v>
      </c>
      <c r="J3224">
        <v>1000000000</v>
      </c>
      <c r="K3224">
        <v>0.18</v>
      </c>
      <c r="L3224">
        <v>-24.15</v>
      </c>
      <c r="M3224">
        <v>-49.66</v>
      </c>
      <c r="N3224" t="s">
        <v>26737</v>
      </c>
      <c r="O3224" t="s">
        <v>26738</v>
      </c>
      <c r="P3224" s="2" t="s">
        <v>26739</v>
      </c>
      <c r="Q3224" t="s">
        <v>26740</v>
      </c>
    </row>
    <row r="3225" spans="1:17" x14ac:dyDescent="0.25">
      <c r="A3225" t="s">
        <v>26729</v>
      </c>
      <c r="B3225" t="s">
        <v>26730</v>
      </c>
      <c r="C3225" t="s">
        <v>26731</v>
      </c>
      <c r="D3225">
        <v>3224</v>
      </c>
      <c r="E3225">
        <v>3.3345243657992303E-2</v>
      </c>
      <c r="F3225">
        <v>9.1749899363967997E-7</v>
      </c>
      <c r="G3225">
        <v>8651.5072776421566</v>
      </c>
      <c r="H3225">
        <v>399846.86799830559</v>
      </c>
      <c r="I3225">
        <v>12688094</v>
      </c>
      <c r="J3225">
        <v>84000000</v>
      </c>
      <c r="K3225">
        <v>0.2</v>
      </c>
      <c r="L3225">
        <v>-24.67</v>
      </c>
      <c r="M3225">
        <v>6.49</v>
      </c>
      <c r="N3225" t="s">
        <v>26732</v>
      </c>
      <c r="O3225" t="s">
        <v>26733</v>
      </c>
      <c r="P3225" s="2" t="s">
        <v>348</v>
      </c>
    </row>
    <row r="3226" spans="1:17" x14ac:dyDescent="0.25">
      <c r="A3226" t="s">
        <v>10976</v>
      </c>
      <c r="B3226" t="s">
        <v>26726</v>
      </c>
      <c r="C3226" t="s">
        <v>10976</v>
      </c>
      <c r="D3226">
        <v>3225</v>
      </c>
      <c r="E3226">
        <v>1.337182135386416E-5</v>
      </c>
      <c r="F3226">
        <v>3.6792751497436907E-10</v>
      </c>
      <c r="G3226">
        <v>1.337182135386416E-7</v>
      </c>
      <c r="H3226">
        <v>398771.99341453082</v>
      </c>
      <c r="I3226">
        <v>29821823252.688</v>
      </c>
      <c r="J3226">
        <v>29534435640</v>
      </c>
      <c r="K3226">
        <v>-0.1</v>
      </c>
      <c r="L3226">
        <v>0.28000000000000003</v>
      </c>
      <c r="M3226">
        <v>-30.1</v>
      </c>
      <c r="N3226" t="s">
        <v>26727</v>
      </c>
      <c r="O3226" t="s">
        <v>26728</v>
      </c>
      <c r="P3226" s="2" t="s">
        <v>348</v>
      </c>
    </row>
    <row r="3227" spans="1:17" x14ac:dyDescent="0.25">
      <c r="A3227" t="s">
        <v>26719</v>
      </c>
      <c r="B3227" t="s">
        <v>26720</v>
      </c>
      <c r="C3227" t="s">
        <v>26721</v>
      </c>
      <c r="D3227">
        <v>3226</v>
      </c>
      <c r="E3227">
        <v>9.883531523348281E-4</v>
      </c>
      <c r="F3227">
        <v>2.7194673757031076E-8</v>
      </c>
      <c r="G3227">
        <v>111.31539069562294</v>
      </c>
      <c r="H3227">
        <v>398562.37635868968</v>
      </c>
      <c r="I3227">
        <v>403433505.10056019</v>
      </c>
      <c r="J3227">
        <v>1000000000</v>
      </c>
      <c r="K3227">
        <v>-0.83</v>
      </c>
      <c r="L3227">
        <v>3.36</v>
      </c>
      <c r="M3227">
        <v>7.59</v>
      </c>
      <c r="N3227" t="s">
        <v>26722</v>
      </c>
      <c r="O3227" t="s">
        <v>26723</v>
      </c>
      <c r="P3227" s="2" t="s">
        <v>26724</v>
      </c>
      <c r="Q3227" t="s">
        <v>26725</v>
      </c>
    </row>
    <row r="3228" spans="1:17" x14ac:dyDescent="0.25">
      <c r="A3228" t="s">
        <v>26712</v>
      </c>
      <c r="B3228" t="s">
        <v>26713</v>
      </c>
      <c r="C3228" t="s">
        <v>26714</v>
      </c>
      <c r="D3228">
        <v>3227</v>
      </c>
      <c r="E3228">
        <v>4.7922825987274496E-4</v>
      </c>
      <c r="F3228">
        <v>1.3186031887085992E-8</v>
      </c>
      <c r="G3228">
        <v>3425.7628095672717</v>
      </c>
      <c r="H3228">
        <v>397902.0826327902</v>
      </c>
      <c r="I3228">
        <v>710759945.64183927</v>
      </c>
      <c r="J3228">
        <v>1500000000</v>
      </c>
      <c r="K3228">
        <v>-14.43</v>
      </c>
      <c r="L3228">
        <v>-14.06</v>
      </c>
      <c r="M3228">
        <v>-21.77</v>
      </c>
      <c r="N3228" t="s">
        <v>26715</v>
      </c>
      <c r="O3228" t="s">
        <v>26716</v>
      </c>
      <c r="P3228" s="2" t="s">
        <v>26717</v>
      </c>
      <c r="Q3228" t="s">
        <v>26718</v>
      </c>
    </row>
    <row r="3229" spans="1:17" x14ac:dyDescent="0.25">
      <c r="A3229" t="s">
        <v>26706</v>
      </c>
      <c r="B3229" t="s">
        <v>26707</v>
      </c>
      <c r="C3229" t="s">
        <v>5489</v>
      </c>
      <c r="D3229">
        <v>3228</v>
      </c>
      <c r="E3229">
        <v>1.4561398145762459E-4</v>
      </c>
      <c r="F3229">
        <v>2.8649480733558531E-9</v>
      </c>
      <c r="G3229">
        <v>36.403495364406147</v>
      </c>
      <c r="H3229">
        <v>397633.0740777941</v>
      </c>
      <c r="I3229">
        <v>2730712379.5690999</v>
      </c>
      <c r="J3229">
        <v>10000000000</v>
      </c>
      <c r="K3229">
        <v>0</v>
      </c>
      <c r="L3229">
        <v>0</v>
      </c>
      <c r="M3229">
        <v>0</v>
      </c>
      <c r="N3229" t="s">
        <v>26708</v>
      </c>
      <c r="O3229" t="s">
        <v>26709</v>
      </c>
      <c r="P3229" s="2" t="s">
        <v>26710</v>
      </c>
      <c r="Q3229" t="s">
        <v>26711</v>
      </c>
    </row>
    <row r="3230" spans="1:17" x14ac:dyDescent="0.25">
      <c r="A3230" t="s">
        <v>26700</v>
      </c>
      <c r="B3230" t="s">
        <v>26701</v>
      </c>
      <c r="C3230" t="s">
        <v>26702</v>
      </c>
      <c r="D3230">
        <v>3229</v>
      </c>
      <c r="E3230">
        <v>2.5527339741210275E-3</v>
      </c>
      <c r="F3230">
        <v>4.7416123209564873E-8</v>
      </c>
      <c r="G3230">
        <v>88.362323081021358</v>
      </c>
      <c r="H3230">
        <v>394259.11288315163</v>
      </c>
      <c r="I3230">
        <v>155524048.165975</v>
      </c>
      <c r="J3230">
        <v>200000000</v>
      </c>
      <c r="K3230">
        <v>0</v>
      </c>
      <c r="L3230">
        <v>0</v>
      </c>
      <c r="M3230">
        <v>0</v>
      </c>
      <c r="N3230" t="s">
        <v>26703</v>
      </c>
      <c r="O3230" t="s">
        <v>26704</v>
      </c>
      <c r="P3230" s="2" t="s">
        <v>26705</v>
      </c>
    </row>
    <row r="3231" spans="1:17" x14ac:dyDescent="0.25">
      <c r="A3231" t="s">
        <v>26693</v>
      </c>
      <c r="B3231" t="s">
        <v>26694</v>
      </c>
      <c r="C3231" t="s">
        <v>26695</v>
      </c>
      <c r="D3231">
        <v>3230</v>
      </c>
      <c r="E3231">
        <v>1.1650472293428939E-2</v>
      </c>
      <c r="F3231">
        <v>3.2056435737232888E-7</v>
      </c>
      <c r="G3231">
        <v>2754.9969649197124</v>
      </c>
      <c r="H3231">
        <v>393833.76494067401</v>
      </c>
      <c r="I3231">
        <v>33812136.209108002</v>
      </c>
      <c r="J3231">
        <v>150000000</v>
      </c>
      <c r="K3231">
        <v>-0.72</v>
      </c>
      <c r="L3231">
        <v>2.1800000000000002</v>
      </c>
      <c r="M3231">
        <v>-9.17</v>
      </c>
      <c r="N3231" t="s">
        <v>26696</v>
      </c>
      <c r="O3231" t="s">
        <v>26697</v>
      </c>
      <c r="P3231" s="2" t="s">
        <v>26698</v>
      </c>
      <c r="Q3231" t="s">
        <v>26699</v>
      </c>
    </row>
    <row r="3232" spans="1:17" x14ac:dyDescent="0.25">
      <c r="A3232" t="s">
        <v>26687</v>
      </c>
      <c r="B3232" t="s">
        <v>26688</v>
      </c>
      <c r="C3232" t="s">
        <v>26689</v>
      </c>
      <c r="D3232">
        <v>3231</v>
      </c>
      <c r="E3232">
        <v>5.6599225290297782E-2</v>
      </c>
      <c r="F3232">
        <v>1.5200018433000911E-6</v>
      </c>
      <c r="G3232">
        <v>47.36472057609754</v>
      </c>
      <c r="H3232">
        <v>393251.20420631563</v>
      </c>
      <c r="I3232">
        <v>6947998</v>
      </c>
      <c r="J3232">
        <v>380000000</v>
      </c>
      <c r="K3232">
        <v>0</v>
      </c>
      <c r="L3232">
        <v>0</v>
      </c>
      <c r="M3232">
        <v>0</v>
      </c>
      <c r="N3232" t="s">
        <v>26690</v>
      </c>
      <c r="P3232" s="2" t="s">
        <v>26691</v>
      </c>
      <c r="Q3232" t="s">
        <v>26692</v>
      </c>
    </row>
    <row r="3233" spans="1:17" x14ac:dyDescent="0.25">
      <c r="A3233" t="s">
        <v>26680</v>
      </c>
      <c r="B3233" t="s">
        <v>26681</v>
      </c>
      <c r="C3233" t="s">
        <v>26682</v>
      </c>
      <c r="D3233">
        <v>3232</v>
      </c>
      <c r="E3233">
        <v>1.9767595823380162E-2</v>
      </c>
      <c r="F3233">
        <v>5.439081345647975E-7</v>
      </c>
      <c r="G3233">
        <v>23895.470961487234</v>
      </c>
      <c r="H3233">
        <v>392762.09774268634</v>
      </c>
      <c r="I3233">
        <v>19868988.059999999</v>
      </c>
      <c r="J3233">
        <v>90000000</v>
      </c>
      <c r="K3233">
        <v>0</v>
      </c>
      <c r="L3233">
        <v>0</v>
      </c>
      <c r="M3233">
        <v>-71.87</v>
      </c>
      <c r="N3233" t="s">
        <v>26683</v>
      </c>
      <c r="O3233" t="s">
        <v>26684</v>
      </c>
      <c r="P3233" s="2" t="s">
        <v>26685</v>
      </c>
      <c r="Q3233" t="s">
        <v>26686</v>
      </c>
    </row>
    <row r="3234" spans="1:17" x14ac:dyDescent="0.25">
      <c r="A3234" t="s">
        <v>26673</v>
      </c>
      <c r="B3234" t="s">
        <v>26674</v>
      </c>
      <c r="C3234" t="s">
        <v>26675</v>
      </c>
      <c r="D3234">
        <v>3233</v>
      </c>
      <c r="E3234">
        <v>1.4755031901095685E-3</v>
      </c>
      <c r="F3234">
        <v>4.0598674459323971E-8</v>
      </c>
      <c r="G3234">
        <v>50.439104061767161</v>
      </c>
      <c r="H3234">
        <v>391600.4698915669</v>
      </c>
      <c r="I3234">
        <v>265566134.48004779</v>
      </c>
      <c r="J3234">
        <v>8170000000</v>
      </c>
      <c r="K3234">
        <v>-0.81</v>
      </c>
      <c r="L3234">
        <v>5.61</v>
      </c>
      <c r="M3234">
        <v>58.46</v>
      </c>
      <c r="N3234" t="s">
        <v>26676</v>
      </c>
      <c r="O3234" t="s">
        <v>26677</v>
      </c>
      <c r="P3234" s="2" t="s">
        <v>26678</v>
      </c>
      <c r="Q3234" t="s">
        <v>26679</v>
      </c>
    </row>
    <row r="3235" spans="1:17" x14ac:dyDescent="0.25">
      <c r="A3235" t="s">
        <v>26666</v>
      </c>
      <c r="B3235" t="s">
        <v>26667</v>
      </c>
      <c r="C3235" t="s">
        <v>26668</v>
      </c>
      <c r="D3235">
        <v>3234</v>
      </c>
      <c r="E3235">
        <v>7.629239832481035E-3</v>
      </c>
      <c r="F3235">
        <v>2.0991958974213015E-7</v>
      </c>
      <c r="G3235">
        <v>8.9960653131809831</v>
      </c>
      <c r="H3235">
        <v>391561.16669359664</v>
      </c>
      <c r="I3235">
        <v>51323675.173999108</v>
      </c>
      <c r="J3235">
        <v>189151329</v>
      </c>
      <c r="K3235">
        <v>0</v>
      </c>
      <c r="L3235">
        <v>-10.3</v>
      </c>
      <c r="M3235">
        <v>-23.87</v>
      </c>
      <c r="N3235" t="s">
        <v>26669</v>
      </c>
      <c r="O3235" t="s">
        <v>26670</v>
      </c>
      <c r="P3235" s="2" t="s">
        <v>26671</v>
      </c>
      <c r="Q3235" t="s">
        <v>26672</v>
      </c>
    </row>
    <row r="3236" spans="1:17" x14ac:dyDescent="0.25">
      <c r="A3236" t="s">
        <v>26660</v>
      </c>
      <c r="B3236" t="s">
        <v>26661</v>
      </c>
      <c r="C3236" t="s">
        <v>11859</v>
      </c>
      <c r="D3236">
        <v>3235</v>
      </c>
      <c r="E3236">
        <v>4.8911519767325065E-2</v>
      </c>
      <c r="F3236">
        <v>1.345807234884366E-6</v>
      </c>
      <c r="G3236">
        <v>26.228334112118919</v>
      </c>
      <c r="H3236">
        <v>391251.10813183163</v>
      </c>
      <c r="I3236">
        <v>8005113.1118584732</v>
      </c>
      <c r="J3236">
        <v>200000000</v>
      </c>
      <c r="K3236">
        <v>0</v>
      </c>
      <c r="L3236">
        <v>0.09</v>
      </c>
      <c r="M3236">
        <v>-0.12</v>
      </c>
      <c r="N3236" t="s">
        <v>26662</v>
      </c>
      <c r="O3236" t="s">
        <v>26663</v>
      </c>
      <c r="P3236" s="2" t="s">
        <v>26664</v>
      </c>
      <c r="Q3236" t="s">
        <v>26665</v>
      </c>
    </row>
    <row r="3237" spans="1:17" x14ac:dyDescent="0.25">
      <c r="A3237" t="s">
        <v>26653</v>
      </c>
      <c r="B3237" t="s">
        <v>26654</v>
      </c>
      <c r="C3237" t="s">
        <v>26655</v>
      </c>
      <c r="D3237">
        <v>3236</v>
      </c>
      <c r="E3237">
        <v>0.59474385232478422</v>
      </c>
      <c r="F3237">
        <v>1.6364459398712063E-5</v>
      </c>
      <c r="G3237">
        <v>14238.771294691011</v>
      </c>
      <c r="H3237">
        <v>388099.86505902029</v>
      </c>
      <c r="I3237">
        <v>652549</v>
      </c>
      <c r="J3237">
        <v>5000000</v>
      </c>
      <c r="K3237">
        <v>-0.36</v>
      </c>
      <c r="L3237">
        <v>3.55</v>
      </c>
      <c r="M3237">
        <v>15.73</v>
      </c>
      <c r="N3237" t="s">
        <v>26656</v>
      </c>
      <c r="O3237" t="s">
        <v>26657</v>
      </c>
      <c r="P3237" s="2" t="s">
        <v>26658</v>
      </c>
      <c r="Q3237" t="s">
        <v>26659</v>
      </c>
    </row>
    <row r="3238" spans="1:17" x14ac:dyDescent="0.25">
      <c r="A3238" t="s">
        <v>26646</v>
      </c>
      <c r="B3238" t="s">
        <v>26647</v>
      </c>
      <c r="C3238" t="s">
        <v>26648</v>
      </c>
      <c r="D3238">
        <v>3237</v>
      </c>
      <c r="E3238">
        <v>7.4335448427653733E-5</v>
      </c>
      <c r="F3238">
        <v>2.0453501501938963E-9</v>
      </c>
      <c r="G3238">
        <v>6890.4095829930693</v>
      </c>
      <c r="H3238">
        <v>387996.80333989841</v>
      </c>
      <c r="I3238">
        <v>5220924892</v>
      </c>
      <c r="J3238">
        <v>9999999000</v>
      </c>
      <c r="K3238">
        <v>-0.4</v>
      </c>
      <c r="L3238">
        <v>-1.74</v>
      </c>
      <c r="M3238">
        <v>-23.49</v>
      </c>
      <c r="N3238" t="s">
        <v>26649</v>
      </c>
      <c r="O3238" t="s">
        <v>26650</v>
      </c>
      <c r="P3238" s="2" t="s">
        <v>26651</v>
      </c>
      <c r="Q3238" t="s">
        <v>26652</v>
      </c>
    </row>
    <row r="3239" spans="1:17" x14ac:dyDescent="0.25">
      <c r="A3239" t="s">
        <v>26640</v>
      </c>
      <c r="B3239" t="s">
        <v>26641</v>
      </c>
      <c r="C3239" t="s">
        <v>17392</v>
      </c>
      <c r="D3239">
        <v>3238</v>
      </c>
      <c r="E3239">
        <v>7.7558310661210801E-10</v>
      </c>
      <c r="F3239">
        <v>2.1340276505371601E-14</v>
      </c>
      <c r="G3239">
        <v>655.90923581482082</v>
      </c>
      <c r="H3239">
        <v>387512.9373026652</v>
      </c>
      <c r="I3239">
        <v>500000000000000</v>
      </c>
      <c r="J3239">
        <v>500000000000000</v>
      </c>
      <c r="K3239">
        <v>-1.62</v>
      </c>
      <c r="L3239">
        <v>5.41</v>
      </c>
      <c r="M3239">
        <v>4.59</v>
      </c>
      <c r="N3239" t="s">
        <v>26642</v>
      </c>
      <c r="O3239" t="s">
        <v>26643</v>
      </c>
      <c r="P3239" s="2" t="s">
        <v>26644</v>
      </c>
      <c r="Q3239" t="s">
        <v>26645</v>
      </c>
    </row>
    <row r="3240" spans="1:17" x14ac:dyDescent="0.25">
      <c r="A3240" t="s">
        <v>26634</v>
      </c>
      <c r="B3240" t="s">
        <v>26635</v>
      </c>
      <c r="C3240" t="s">
        <v>4813</v>
      </c>
      <c r="D3240">
        <v>3239</v>
      </c>
      <c r="E3240">
        <v>2.0874173180371107</v>
      </c>
      <c r="F3240">
        <v>5.737665006995725E-5</v>
      </c>
      <c r="G3240">
        <v>959.13777517697361</v>
      </c>
      <c r="H3240">
        <v>386387.9924363179</v>
      </c>
      <c r="I3240">
        <v>184734.29574674959</v>
      </c>
      <c r="J3240">
        <v>31423.148077339702</v>
      </c>
      <c r="K3240">
        <v>0</v>
      </c>
      <c r="L3240">
        <v>0</v>
      </c>
      <c r="M3240">
        <v>0</v>
      </c>
      <c r="N3240" t="s">
        <v>26636</v>
      </c>
      <c r="O3240" t="s">
        <v>26637</v>
      </c>
      <c r="P3240" s="2" t="s">
        <v>26638</v>
      </c>
      <c r="Q3240" t="s">
        <v>26639</v>
      </c>
    </row>
    <row r="3241" spans="1:17" x14ac:dyDescent="0.25">
      <c r="A3241" t="s">
        <v>26631</v>
      </c>
      <c r="B3241" t="s">
        <v>26632</v>
      </c>
      <c r="C3241" t="s">
        <v>26633</v>
      </c>
      <c r="D3241">
        <v>3240</v>
      </c>
      <c r="E3241">
        <v>475.53125703050989</v>
      </c>
      <c r="F3241">
        <v>1.4184498048905158E-2</v>
      </c>
      <c r="H3241">
        <v>386218.75249471422</v>
      </c>
      <c r="I3241">
        <v>516.55874244245865</v>
      </c>
      <c r="J3241">
        <v>516.55874244245865</v>
      </c>
      <c r="K3241">
        <v>3.12</v>
      </c>
      <c r="L3241">
        <v>2.4</v>
      </c>
      <c r="M3241">
        <v>16.89</v>
      </c>
      <c r="P3241" s="2" t="s">
        <v>348</v>
      </c>
    </row>
    <row r="3242" spans="1:17" x14ac:dyDescent="0.25">
      <c r="A3242" t="s">
        <v>26626</v>
      </c>
      <c r="B3242" t="s">
        <v>26627</v>
      </c>
      <c r="C3242" t="s">
        <v>1292</v>
      </c>
      <c r="D3242">
        <v>3241</v>
      </c>
      <c r="E3242">
        <v>0.26567739061701656</v>
      </c>
      <c r="F3242">
        <v>7.310150167863712E-6</v>
      </c>
      <c r="G3242">
        <v>2107.0095070068865</v>
      </c>
      <c r="H3242">
        <v>385600.18166811502</v>
      </c>
      <c r="I3242">
        <v>1121714.3747699801</v>
      </c>
      <c r="J3242">
        <v>1121714.3747699801</v>
      </c>
      <c r="K3242">
        <v>-22.73</v>
      </c>
      <c r="L3242">
        <v>-6.83</v>
      </c>
      <c r="M3242">
        <v>-9.7200000000000006</v>
      </c>
      <c r="N3242" t="s">
        <v>26628</v>
      </c>
      <c r="O3242" t="s">
        <v>24065</v>
      </c>
      <c r="P3242" s="2" t="s">
        <v>26629</v>
      </c>
      <c r="Q3242" t="s">
        <v>26630</v>
      </c>
    </row>
    <row r="3243" spans="1:17" x14ac:dyDescent="0.25">
      <c r="A3243" t="s">
        <v>26620</v>
      </c>
      <c r="B3243" t="s">
        <v>26621</v>
      </c>
      <c r="C3243" t="s">
        <v>26622</v>
      </c>
      <c r="D3243">
        <v>3242</v>
      </c>
      <c r="E3243">
        <v>2.0612527239299704E-2</v>
      </c>
      <c r="F3243">
        <v>5.6715653939733865E-7</v>
      </c>
      <c r="G3243">
        <v>59828.20135465022</v>
      </c>
      <c r="H3243">
        <v>385529.4359117687</v>
      </c>
      <c r="I3243">
        <v>18682347.239119999</v>
      </c>
      <c r="J3243">
        <v>30000000</v>
      </c>
      <c r="K3243">
        <v>-0.25</v>
      </c>
      <c r="L3243">
        <v>7.98</v>
      </c>
      <c r="M3243">
        <v>-11.18</v>
      </c>
      <c r="N3243" t="s">
        <v>26623</v>
      </c>
      <c r="O3243" t="s">
        <v>4797</v>
      </c>
      <c r="P3243" s="2" t="s">
        <v>26624</v>
      </c>
      <c r="Q3243" t="s">
        <v>26625</v>
      </c>
    </row>
    <row r="3244" spans="1:17" x14ac:dyDescent="0.25">
      <c r="A3244" t="s">
        <v>26614</v>
      </c>
      <c r="B3244" t="s">
        <v>26615</v>
      </c>
      <c r="C3244" t="s">
        <v>5509</v>
      </c>
      <c r="D3244">
        <v>3243</v>
      </c>
      <c r="E3244">
        <v>1.5284576988414291</v>
      </c>
      <c r="F3244">
        <v>4.2055725095045451E-5</v>
      </c>
      <c r="G3244">
        <v>35974.65380433121</v>
      </c>
      <c r="H3244">
        <v>383857.73989143583</v>
      </c>
      <c r="I3244">
        <v>250835</v>
      </c>
      <c r="J3244">
        <v>1000000</v>
      </c>
      <c r="K3244">
        <v>-0.12</v>
      </c>
      <c r="L3244">
        <v>3.97</v>
      </c>
      <c r="M3244">
        <v>14.86</v>
      </c>
      <c r="N3244" t="s">
        <v>26616</v>
      </c>
      <c r="O3244" t="s">
        <v>26617</v>
      </c>
      <c r="P3244" s="2" t="s">
        <v>26618</v>
      </c>
      <c r="Q3244" t="s">
        <v>26619</v>
      </c>
    </row>
    <row r="3245" spans="1:17" x14ac:dyDescent="0.25">
      <c r="A3245" t="s">
        <v>26608</v>
      </c>
      <c r="B3245" t="s">
        <v>26609</v>
      </c>
      <c r="C3245" t="s">
        <v>3304</v>
      </c>
      <c r="D3245">
        <v>3244</v>
      </c>
      <c r="E3245">
        <v>0.12781924022551305</v>
      </c>
      <c r="F3245">
        <v>3.5169640827197268E-6</v>
      </c>
      <c r="G3245">
        <v>459.47185235972034</v>
      </c>
      <c r="H3245">
        <v>383457.72067653906</v>
      </c>
      <c r="I3245">
        <v>3000000</v>
      </c>
      <c r="J3245">
        <v>5000000</v>
      </c>
      <c r="K3245">
        <v>0</v>
      </c>
      <c r="L3245">
        <v>1.74</v>
      </c>
      <c r="M3245">
        <v>22.68</v>
      </c>
      <c r="N3245" t="s">
        <v>26610</v>
      </c>
      <c r="O3245" t="s">
        <v>26611</v>
      </c>
      <c r="P3245" s="2" t="s">
        <v>26612</v>
      </c>
      <c r="Q3245" t="s">
        <v>26613</v>
      </c>
    </row>
    <row r="3246" spans="1:17" x14ac:dyDescent="0.25">
      <c r="A3246" t="s">
        <v>26601</v>
      </c>
      <c r="B3246" t="s">
        <v>26602</v>
      </c>
      <c r="C3246" t="s">
        <v>26603</v>
      </c>
      <c r="D3246">
        <v>3245</v>
      </c>
      <c r="E3246">
        <v>4.2657245544545806E-3</v>
      </c>
      <c r="F3246">
        <v>1.1737200141640225E-7</v>
      </c>
      <c r="G3246">
        <v>29925.454934516503</v>
      </c>
      <c r="H3246">
        <v>382923.19718414423</v>
      </c>
      <c r="I3246">
        <v>89969436.383442268</v>
      </c>
      <c r="J3246">
        <v>100000000</v>
      </c>
      <c r="K3246">
        <v>0.22</v>
      </c>
      <c r="L3246">
        <v>1.25</v>
      </c>
      <c r="M3246">
        <v>16.91</v>
      </c>
      <c r="N3246" t="s">
        <v>26604</v>
      </c>
      <c r="O3246" t="s">
        <v>26605</v>
      </c>
      <c r="P3246" s="2" t="s">
        <v>26606</v>
      </c>
      <c r="Q3246" t="s">
        <v>26607</v>
      </c>
    </row>
    <row r="3247" spans="1:17" x14ac:dyDescent="0.25">
      <c r="A3247" t="s">
        <v>26594</v>
      </c>
      <c r="B3247" t="s">
        <v>26595</v>
      </c>
      <c r="C3247" t="s">
        <v>26596</v>
      </c>
      <c r="D3247">
        <v>3246</v>
      </c>
      <c r="E3247">
        <v>8.7871469808593426E-3</v>
      </c>
      <c r="F3247">
        <v>2.417795651635619E-7</v>
      </c>
      <c r="G3247">
        <v>31336.003039447307</v>
      </c>
      <c r="H3247">
        <v>382333.64921459107</v>
      </c>
      <c r="I3247">
        <v>41505271.358988598</v>
      </c>
      <c r="J3247">
        <v>120000000</v>
      </c>
      <c r="K3247">
        <v>-4.29</v>
      </c>
      <c r="L3247">
        <v>4.9800000000000004</v>
      </c>
      <c r="M3247">
        <v>32.200000000000003</v>
      </c>
      <c r="N3247" t="s">
        <v>26597</v>
      </c>
      <c r="O3247" t="s">
        <v>26598</v>
      </c>
      <c r="P3247" s="2" t="s">
        <v>26599</v>
      </c>
      <c r="Q3247" t="s">
        <v>26600</v>
      </c>
    </row>
    <row r="3248" spans="1:17" x14ac:dyDescent="0.25">
      <c r="A3248" t="s">
        <v>26587</v>
      </c>
      <c r="B3248" t="s">
        <v>26588</v>
      </c>
      <c r="C3248" t="s">
        <v>26589</v>
      </c>
      <c r="D3248">
        <v>3247</v>
      </c>
      <c r="E3248">
        <v>5.6802117132263999E-3</v>
      </c>
      <c r="F3248">
        <v>1.888894576012551E-7</v>
      </c>
      <c r="G3248">
        <v>5.1122106302049442E-2</v>
      </c>
      <c r="H3248">
        <v>382314.8515844167</v>
      </c>
      <c r="I3248">
        <v>67306444</v>
      </c>
      <c r="J3248">
        <v>150000000</v>
      </c>
      <c r="K3248">
        <v>0</v>
      </c>
      <c r="L3248">
        <v>0</v>
      </c>
      <c r="M3248">
        <v>0</v>
      </c>
      <c r="N3248" t="s">
        <v>26590</v>
      </c>
      <c r="O3248" t="s">
        <v>26591</v>
      </c>
      <c r="P3248" s="2" t="s">
        <v>26592</v>
      </c>
      <c r="Q3248" t="s">
        <v>26593</v>
      </c>
    </row>
    <row r="3249" spans="1:17" x14ac:dyDescent="0.25">
      <c r="A3249" t="s">
        <v>26580</v>
      </c>
      <c r="B3249" t="s">
        <v>26581</v>
      </c>
      <c r="C3249" t="s">
        <v>26582</v>
      </c>
      <c r="D3249">
        <v>3248</v>
      </c>
      <c r="E3249">
        <v>6.861901663398679E-3</v>
      </c>
      <c r="F3249">
        <v>2.0780172411458265E-7</v>
      </c>
      <c r="G3249">
        <v>4098215.1981099527</v>
      </c>
      <c r="H3249">
        <v>382093.46300477313</v>
      </c>
      <c r="I3249">
        <v>55683367.507990211</v>
      </c>
      <c r="J3249">
        <v>89267250</v>
      </c>
      <c r="K3249">
        <v>0</v>
      </c>
      <c r="L3249">
        <v>0</v>
      </c>
      <c r="M3249">
        <v>0</v>
      </c>
      <c r="N3249" t="s">
        <v>26583</v>
      </c>
      <c r="O3249" t="s">
        <v>26584</v>
      </c>
      <c r="P3249" s="2" t="s">
        <v>26585</v>
      </c>
      <c r="Q3249" t="s">
        <v>26586</v>
      </c>
    </row>
    <row r="3250" spans="1:17" x14ac:dyDescent="0.25">
      <c r="A3250" t="s">
        <v>26573</v>
      </c>
      <c r="B3250" t="s">
        <v>26574</v>
      </c>
      <c r="C3250" t="s">
        <v>26575</v>
      </c>
      <c r="D3250">
        <v>3249</v>
      </c>
      <c r="E3250">
        <v>191.00480809121831</v>
      </c>
      <c r="F3250">
        <v>4.0517363097796093E-3</v>
      </c>
      <c r="G3250">
        <v>637.94330732043898</v>
      </c>
      <c r="H3250">
        <v>382003.50235164131</v>
      </c>
      <c r="I3250">
        <v>2000</v>
      </c>
      <c r="J3250">
        <v>2000</v>
      </c>
      <c r="K3250">
        <v>0</v>
      </c>
      <c r="L3250">
        <v>0</v>
      </c>
      <c r="M3250">
        <v>0</v>
      </c>
      <c r="N3250" t="s">
        <v>26576</v>
      </c>
      <c r="O3250" t="s">
        <v>26577</v>
      </c>
      <c r="P3250" s="2" t="s">
        <v>26578</v>
      </c>
      <c r="Q3250" t="s">
        <v>26579</v>
      </c>
    </row>
    <row r="3251" spans="1:17" x14ac:dyDescent="0.25">
      <c r="A3251" t="s">
        <v>26570</v>
      </c>
      <c r="B3251" t="s">
        <v>14024</v>
      </c>
      <c r="C3251" t="s">
        <v>7244</v>
      </c>
      <c r="D3251">
        <v>3250</v>
      </c>
      <c r="E3251">
        <v>64175.644630482042</v>
      </c>
      <c r="F3251">
        <v>1.7659887500392892</v>
      </c>
      <c r="H3251">
        <v>381917.29072584788</v>
      </c>
      <c r="I3251">
        <v>5.9025632051741006</v>
      </c>
      <c r="J3251">
        <v>5.9025632051741006</v>
      </c>
      <c r="K3251">
        <v>0.01</v>
      </c>
      <c r="L3251">
        <v>2.66</v>
      </c>
      <c r="M3251">
        <v>8.8000000000000007</v>
      </c>
      <c r="P3251" s="2" t="s">
        <v>26571</v>
      </c>
      <c r="Q3251" t="s">
        <v>26572</v>
      </c>
    </row>
    <row r="3252" spans="1:17" x14ac:dyDescent="0.25">
      <c r="A3252" t="s">
        <v>26563</v>
      </c>
      <c r="B3252" t="s">
        <v>26564</v>
      </c>
      <c r="C3252" t="s">
        <v>26565</v>
      </c>
      <c r="D3252">
        <v>3251</v>
      </c>
      <c r="E3252">
        <v>1.2016123045211779E-3</v>
      </c>
      <c r="F3252">
        <v>3.3062528840720935E-8</v>
      </c>
      <c r="G3252">
        <v>0.22230849516789017</v>
      </c>
      <c r="H3252">
        <v>381561.55972557631</v>
      </c>
      <c r="I3252">
        <v>317540821.71553648</v>
      </c>
      <c r="J3252">
        <v>1000000000</v>
      </c>
      <c r="K3252">
        <v>0</v>
      </c>
      <c r="L3252">
        <v>0.45</v>
      </c>
      <c r="M3252">
        <v>0.08</v>
      </c>
      <c r="N3252" t="s">
        <v>26566</v>
      </c>
      <c r="O3252" t="s">
        <v>26567</v>
      </c>
      <c r="P3252" s="2" t="s">
        <v>26568</v>
      </c>
      <c r="Q3252" t="s">
        <v>26569</v>
      </c>
    </row>
    <row r="3253" spans="1:17" x14ac:dyDescent="0.25">
      <c r="A3253" t="s">
        <v>26559</v>
      </c>
      <c r="B3253" t="s">
        <v>26560</v>
      </c>
      <c r="C3253" t="s">
        <v>7244</v>
      </c>
      <c r="D3253">
        <v>3252</v>
      </c>
      <c r="E3253">
        <v>280.14560080695935</v>
      </c>
      <c r="F3253">
        <v>7.708418984663898E-3</v>
      </c>
      <c r="H3253">
        <v>380772.03132627375</v>
      </c>
      <c r="I3253">
        <v>1359.6769376333671</v>
      </c>
      <c r="J3253">
        <v>1359.6769376333671</v>
      </c>
      <c r="K3253">
        <v>0.03</v>
      </c>
      <c r="L3253">
        <v>1.89</v>
      </c>
      <c r="M3253">
        <v>15.55</v>
      </c>
      <c r="P3253" s="2" t="s">
        <v>26561</v>
      </c>
      <c r="Q3253" t="s">
        <v>26562</v>
      </c>
    </row>
    <row r="3254" spans="1:17" x14ac:dyDescent="0.25">
      <c r="A3254" t="s">
        <v>26553</v>
      </c>
      <c r="B3254" t="s">
        <v>26554</v>
      </c>
      <c r="C3254" t="s">
        <v>26555</v>
      </c>
      <c r="D3254">
        <v>3253</v>
      </c>
      <c r="E3254">
        <v>8.9174589172405661E-10</v>
      </c>
      <c r="F3254">
        <v>2.45365116125951E-14</v>
      </c>
      <c r="G3254">
        <v>170.52347492674321</v>
      </c>
      <c r="H3254">
        <v>380516.96806396812</v>
      </c>
      <c r="I3254">
        <v>426812936619646.06</v>
      </c>
      <c r="J3254">
        <v>1000000000000000</v>
      </c>
      <c r="K3254">
        <v>-0.82</v>
      </c>
      <c r="L3254">
        <v>4.8600000000000003</v>
      </c>
      <c r="M3254">
        <v>7.09</v>
      </c>
      <c r="N3254" t="s">
        <v>26556</v>
      </c>
      <c r="O3254" t="s">
        <v>23181</v>
      </c>
      <c r="P3254" s="2" t="s">
        <v>26557</v>
      </c>
      <c r="Q3254" t="s">
        <v>26558</v>
      </c>
    </row>
    <row r="3255" spans="1:17" x14ac:dyDescent="0.25">
      <c r="A3255" t="s">
        <v>26547</v>
      </c>
      <c r="B3255" t="s">
        <v>26548</v>
      </c>
      <c r="C3255" t="s">
        <v>26549</v>
      </c>
      <c r="D3255">
        <v>3254</v>
      </c>
      <c r="E3255">
        <v>4.7722554358506303E-3</v>
      </c>
      <c r="F3255">
        <v>1.313092687129003E-7</v>
      </c>
      <c r="G3255">
        <v>2726.9432156129769</v>
      </c>
      <c r="H3255">
        <v>379612.121106254</v>
      </c>
      <c r="I3255">
        <v>79607653.218638003</v>
      </c>
      <c r="J3255">
        <v>100000000</v>
      </c>
      <c r="K3255">
        <v>7.39</v>
      </c>
      <c r="L3255">
        <v>58.33</v>
      </c>
      <c r="M3255">
        <v>-27.69</v>
      </c>
      <c r="N3255" t="s">
        <v>26550</v>
      </c>
      <c r="O3255" t="s">
        <v>26551</v>
      </c>
      <c r="P3255" s="2" t="s">
        <v>26552</v>
      </c>
    </row>
    <row r="3256" spans="1:17" x14ac:dyDescent="0.25">
      <c r="A3256" t="s">
        <v>26541</v>
      </c>
      <c r="B3256" t="s">
        <v>26542</v>
      </c>
      <c r="C3256" t="s">
        <v>26543</v>
      </c>
      <c r="D3256">
        <v>3255</v>
      </c>
      <c r="E3256">
        <v>4.5417028765573892</v>
      </c>
      <c r="F3256">
        <v>1.2496558313956365E-4</v>
      </c>
      <c r="G3256">
        <v>1706.2304302826772</v>
      </c>
      <c r="H3256">
        <v>378596.35178982402</v>
      </c>
      <c r="I3256">
        <v>83360.092615130998</v>
      </c>
      <c r="J3256">
        <v>41378.005758975502</v>
      </c>
      <c r="K3256">
        <v>0</v>
      </c>
      <c r="L3256">
        <v>0</v>
      </c>
      <c r="M3256">
        <v>0</v>
      </c>
      <c r="N3256" t="s">
        <v>26544</v>
      </c>
      <c r="P3256" s="2" t="s">
        <v>26545</v>
      </c>
      <c r="Q3256" t="s">
        <v>26546</v>
      </c>
    </row>
    <row r="3257" spans="1:17" x14ac:dyDescent="0.25">
      <c r="A3257" t="s">
        <v>26535</v>
      </c>
      <c r="B3257" t="s">
        <v>26536</v>
      </c>
      <c r="C3257" t="s">
        <v>26537</v>
      </c>
      <c r="D3257">
        <v>3256</v>
      </c>
      <c r="E3257">
        <v>1.091294341649599E-2</v>
      </c>
      <c r="F3257">
        <v>3.0027114826260939E-7</v>
      </c>
      <c r="G3257">
        <v>179.84269986767922</v>
      </c>
      <c r="H3257">
        <v>378090.6506426073</v>
      </c>
      <c r="I3257">
        <v>34646088.851522498</v>
      </c>
      <c r="J3257">
        <v>0</v>
      </c>
      <c r="K3257">
        <v>-0.27</v>
      </c>
      <c r="L3257">
        <v>-0.88</v>
      </c>
      <c r="M3257">
        <v>7.0000000000000007E-2</v>
      </c>
      <c r="N3257" t="s">
        <v>26538</v>
      </c>
      <c r="O3257" t="s">
        <v>26539</v>
      </c>
      <c r="P3257" s="2" t="s">
        <v>26540</v>
      </c>
    </row>
    <row r="3258" spans="1:17" x14ac:dyDescent="0.25">
      <c r="A3258" t="s">
        <v>26531</v>
      </c>
      <c r="B3258" t="s">
        <v>26532</v>
      </c>
      <c r="C3258" t="s">
        <v>7244</v>
      </c>
      <c r="D3258">
        <v>3257</v>
      </c>
      <c r="E3258">
        <v>3780.4106265971745</v>
      </c>
      <c r="F3258">
        <v>7.289315355218598E-2</v>
      </c>
      <c r="H3258">
        <v>378041.06265971751</v>
      </c>
      <c r="I3258">
        <v>100</v>
      </c>
      <c r="J3258">
        <v>100</v>
      </c>
      <c r="K3258">
        <v>0</v>
      </c>
      <c r="L3258">
        <v>0</v>
      </c>
      <c r="M3258">
        <v>0</v>
      </c>
      <c r="P3258" s="2" t="s">
        <v>26533</v>
      </c>
      <c r="Q3258" t="s">
        <v>26534</v>
      </c>
    </row>
    <row r="3259" spans="1:17" x14ac:dyDescent="0.25">
      <c r="A3259" t="s">
        <v>26525</v>
      </c>
      <c r="B3259" t="s">
        <v>26526</v>
      </c>
      <c r="C3259" t="s">
        <v>26527</v>
      </c>
      <c r="D3259">
        <v>3258</v>
      </c>
      <c r="E3259">
        <v>2.2040543432217268E-2</v>
      </c>
      <c r="F3259">
        <v>6.0644860255756689E-7</v>
      </c>
      <c r="G3259">
        <v>206.42039573953335</v>
      </c>
      <c r="H3259">
        <v>377681.89738371712</v>
      </c>
      <c r="I3259">
        <v>17152221.890739001</v>
      </c>
      <c r="J3259">
        <v>21000000</v>
      </c>
      <c r="K3259">
        <v>-0.34</v>
      </c>
      <c r="L3259">
        <v>5.37</v>
      </c>
      <c r="M3259">
        <v>1.22</v>
      </c>
      <c r="N3259" t="s">
        <v>26528</v>
      </c>
      <c r="O3259" t="s">
        <v>26529</v>
      </c>
      <c r="P3259" s="2" t="s">
        <v>26530</v>
      </c>
    </row>
    <row r="3260" spans="1:17" x14ac:dyDescent="0.25">
      <c r="A3260" t="s">
        <v>26518</v>
      </c>
      <c r="B3260" t="s">
        <v>26519</v>
      </c>
      <c r="C3260" t="s">
        <v>26520</v>
      </c>
      <c r="D3260">
        <v>3259</v>
      </c>
      <c r="E3260">
        <v>7.5636820982667292E-6</v>
      </c>
      <c r="F3260">
        <v>2.0811575961319634E-10</v>
      </c>
      <c r="G3260">
        <v>4.8211922843455355</v>
      </c>
      <c r="H3260">
        <v>377060.90685578785</v>
      </c>
      <c r="I3260">
        <v>49894471194</v>
      </c>
      <c r="J3260">
        <v>100000000000</v>
      </c>
      <c r="K3260">
        <v>-0.82</v>
      </c>
      <c r="L3260">
        <v>4.41</v>
      </c>
      <c r="M3260">
        <v>-0.43</v>
      </c>
      <c r="N3260" t="s">
        <v>26521</v>
      </c>
      <c r="O3260" t="s">
        <v>26522</v>
      </c>
      <c r="P3260" s="2" t="s">
        <v>26523</v>
      </c>
      <c r="Q3260" t="s">
        <v>26524</v>
      </c>
    </row>
    <row r="3261" spans="1:17" x14ac:dyDescent="0.25">
      <c r="A3261" t="s">
        <v>26514</v>
      </c>
      <c r="B3261" t="s">
        <v>26515</v>
      </c>
      <c r="C3261" t="s">
        <v>24550</v>
      </c>
      <c r="D3261">
        <v>3260</v>
      </c>
      <c r="E3261">
        <v>2.6229032835638393E-3</v>
      </c>
      <c r="F3261">
        <v>8.2455818276406063E-8</v>
      </c>
      <c r="G3261">
        <v>13.267012825943604</v>
      </c>
      <c r="H3261">
        <v>376970.07279825665</v>
      </c>
      <c r="I3261">
        <v>143722529.41397101</v>
      </c>
      <c r="J3261">
        <v>166386000</v>
      </c>
      <c r="K3261">
        <v>0</v>
      </c>
      <c r="L3261">
        <v>0</v>
      </c>
      <c r="M3261">
        <v>0</v>
      </c>
      <c r="N3261" t="s">
        <v>26516</v>
      </c>
      <c r="O3261" t="s">
        <v>26517</v>
      </c>
      <c r="P3261" s="2" t="s">
        <v>24553</v>
      </c>
    </row>
    <row r="3262" spans="1:17" x14ac:dyDescent="0.25">
      <c r="A3262" t="s">
        <v>26509</v>
      </c>
      <c r="B3262" t="s">
        <v>26510</v>
      </c>
      <c r="C3262" t="s">
        <v>26511</v>
      </c>
      <c r="D3262">
        <v>3261</v>
      </c>
      <c r="E3262">
        <v>1.4446108765049851E-4</v>
      </c>
      <c r="F3262">
        <v>3.9748668175545822E-9</v>
      </c>
      <c r="G3262">
        <v>348.14772762010404</v>
      </c>
      <c r="H3262">
        <v>375259.07357995358</v>
      </c>
      <c r="I3262">
        <v>2599202105.0806499</v>
      </c>
      <c r="J3262">
        <v>9000000000</v>
      </c>
      <c r="K3262">
        <v>-0.82</v>
      </c>
      <c r="L3262">
        <v>-4.53</v>
      </c>
      <c r="M3262">
        <v>-37.9</v>
      </c>
      <c r="N3262" t="s">
        <v>26512</v>
      </c>
      <c r="O3262" t="s">
        <v>1807</v>
      </c>
      <c r="P3262" s="2" t="s">
        <v>26513</v>
      </c>
    </row>
    <row r="3263" spans="1:17" x14ac:dyDescent="0.25">
      <c r="A3263" t="s">
        <v>26502</v>
      </c>
      <c r="B3263" t="s">
        <v>26503</v>
      </c>
      <c r="C3263" t="s">
        <v>26504</v>
      </c>
      <c r="D3263">
        <v>3262</v>
      </c>
      <c r="E3263">
        <v>5.5370345300429273E-2</v>
      </c>
      <c r="F3263">
        <v>1.5235227132145721E-6</v>
      </c>
      <c r="G3263">
        <v>12252.841839564346</v>
      </c>
      <c r="H3263">
        <v>375190.07463240589</v>
      </c>
      <c r="I3263">
        <v>6776974.2856477704</v>
      </c>
      <c r="J3263">
        <v>50000000</v>
      </c>
      <c r="K3263">
        <v>-8.82</v>
      </c>
      <c r="L3263">
        <v>-3.48</v>
      </c>
      <c r="M3263">
        <v>23.43</v>
      </c>
      <c r="N3263" t="s">
        <v>26505</v>
      </c>
      <c r="O3263" t="s">
        <v>26506</v>
      </c>
      <c r="P3263" s="2" t="s">
        <v>26507</v>
      </c>
      <c r="Q3263" t="s">
        <v>26508</v>
      </c>
    </row>
    <row r="3264" spans="1:17" x14ac:dyDescent="0.25">
      <c r="A3264" t="s">
        <v>26496</v>
      </c>
      <c r="B3264" t="s">
        <v>26497</v>
      </c>
      <c r="C3264" t="s">
        <v>26498</v>
      </c>
      <c r="D3264">
        <v>3263</v>
      </c>
      <c r="E3264">
        <v>0</v>
      </c>
      <c r="F3264">
        <v>0</v>
      </c>
      <c r="G3264">
        <v>40.726847141129049</v>
      </c>
      <c r="H3264">
        <v>374514.93303171766</v>
      </c>
      <c r="I3264">
        <v>99882607.233278006</v>
      </c>
      <c r="J3264">
        <v>100000000</v>
      </c>
      <c r="K3264">
        <v>0</v>
      </c>
      <c r="L3264">
        <v>0</v>
      </c>
      <c r="M3264">
        <v>0</v>
      </c>
      <c r="N3264" t="s">
        <v>26499</v>
      </c>
      <c r="O3264" t="s">
        <v>26500</v>
      </c>
      <c r="P3264" s="2" t="s">
        <v>26501</v>
      </c>
    </row>
    <row r="3265" spans="1:17" x14ac:dyDescent="0.25">
      <c r="A3265" t="s">
        <v>26489</v>
      </c>
      <c r="B3265" t="s">
        <v>26490</v>
      </c>
      <c r="C3265" t="s">
        <v>26491</v>
      </c>
      <c r="D3265">
        <v>3264</v>
      </c>
      <c r="E3265">
        <v>4.095753944512618E-2</v>
      </c>
      <c r="F3265">
        <v>1.126952365629328E-6</v>
      </c>
      <c r="G3265">
        <v>4.4019581726633152</v>
      </c>
      <c r="H3265">
        <v>372037.08475079585</v>
      </c>
      <c r="I3265">
        <v>9090373.1206319593</v>
      </c>
      <c r="J3265">
        <v>15070000</v>
      </c>
      <c r="K3265">
        <v>0.09</v>
      </c>
      <c r="L3265">
        <v>-0.11</v>
      </c>
      <c r="M3265">
        <v>26.52</v>
      </c>
      <c r="N3265" t="s">
        <v>26492</v>
      </c>
      <c r="O3265" t="s">
        <v>26493</v>
      </c>
      <c r="P3265" s="2" t="s">
        <v>26494</v>
      </c>
      <c r="Q3265" t="s">
        <v>26495</v>
      </c>
    </row>
    <row r="3266" spans="1:17" x14ac:dyDescent="0.25">
      <c r="A3266" t="s">
        <v>26482</v>
      </c>
      <c r="B3266" t="s">
        <v>26483</v>
      </c>
      <c r="C3266" t="s">
        <v>26484</v>
      </c>
      <c r="D3266">
        <v>3265</v>
      </c>
      <c r="E3266">
        <v>1.0393512352121717</v>
      </c>
      <c r="F3266">
        <v>2.8597893064630908E-5</v>
      </c>
      <c r="G3266">
        <v>38996.633026040552</v>
      </c>
      <c r="H3266">
        <v>371209.97078462283</v>
      </c>
      <c r="I3266">
        <v>354874.25822865003</v>
      </c>
      <c r="J3266">
        <v>1000000</v>
      </c>
      <c r="K3266">
        <v>-0.64</v>
      </c>
      <c r="L3266">
        <v>13.02</v>
      </c>
      <c r="M3266">
        <v>7.42</v>
      </c>
      <c r="N3266" t="s">
        <v>26485</v>
      </c>
      <c r="O3266" t="s">
        <v>26486</v>
      </c>
      <c r="P3266" s="2" t="s">
        <v>26487</v>
      </c>
      <c r="Q3266" t="s">
        <v>26488</v>
      </c>
    </row>
    <row r="3267" spans="1:17" x14ac:dyDescent="0.25">
      <c r="A3267" t="s">
        <v>26475</v>
      </c>
      <c r="B3267" t="s">
        <v>26476</v>
      </c>
      <c r="C3267" t="s">
        <v>26477</v>
      </c>
      <c r="D3267">
        <v>3266</v>
      </c>
      <c r="E3267">
        <v>6.9341322072239277E-4</v>
      </c>
      <c r="F3267">
        <v>1.9079360724261991E-8</v>
      </c>
      <c r="G3267">
        <v>64.483446803121538</v>
      </c>
      <c r="H3267">
        <v>370375.86958325509</v>
      </c>
      <c r="I3267">
        <v>534406209</v>
      </c>
      <c r="J3267">
        <v>1397703182.84112</v>
      </c>
      <c r="K3267">
        <v>-0.54</v>
      </c>
      <c r="L3267">
        <v>26.06</v>
      </c>
      <c r="M3267">
        <v>-2.06</v>
      </c>
      <c r="N3267" t="s">
        <v>26478</v>
      </c>
      <c r="O3267" t="s">
        <v>26479</v>
      </c>
      <c r="P3267" s="2" t="s">
        <v>26480</v>
      </c>
      <c r="Q3267" t="s">
        <v>26481</v>
      </c>
    </row>
    <row r="3268" spans="1:17" x14ac:dyDescent="0.25">
      <c r="A3268" t="s">
        <v>26468</v>
      </c>
      <c r="B3268" t="s">
        <v>26469</v>
      </c>
      <c r="C3268" t="s">
        <v>26470</v>
      </c>
      <c r="D3268">
        <v>3267</v>
      </c>
      <c r="E3268">
        <v>7.745114394141204E-3</v>
      </c>
      <c r="F3268">
        <v>2.1310789434119286E-7</v>
      </c>
      <c r="G3268">
        <v>5.4238413198887283</v>
      </c>
      <c r="H3268">
        <v>370008.55922132503</v>
      </c>
      <c r="I3268">
        <v>178109029</v>
      </c>
      <c r="J3268">
        <v>500000000</v>
      </c>
      <c r="K3268">
        <v>0</v>
      </c>
      <c r="L3268">
        <v>0.53</v>
      </c>
      <c r="M3268">
        <v>0</v>
      </c>
      <c r="N3268" t="s">
        <v>26471</v>
      </c>
      <c r="O3268" t="s">
        <v>26472</v>
      </c>
      <c r="P3268" s="2" t="s">
        <v>26473</v>
      </c>
      <c r="Q3268" t="s">
        <v>26474</v>
      </c>
    </row>
    <row r="3269" spans="1:17" x14ac:dyDescent="0.25">
      <c r="A3269" t="s">
        <v>26462</v>
      </c>
      <c r="B3269" t="s">
        <v>26463</v>
      </c>
      <c r="C3269" t="s">
        <v>23234</v>
      </c>
      <c r="D3269">
        <v>3268</v>
      </c>
      <c r="E3269">
        <v>3.3977300219661208E-2</v>
      </c>
      <c r="F3269">
        <v>9.3489011739941243E-7</v>
      </c>
      <c r="G3269">
        <v>511954.72271593829</v>
      </c>
      <c r="H3269">
        <v>369633.47584381781</v>
      </c>
      <c r="I3269">
        <v>10879882.469190471</v>
      </c>
      <c r="J3269">
        <v>100000000</v>
      </c>
      <c r="K3269">
        <v>0.01</v>
      </c>
      <c r="L3269">
        <v>-4.59</v>
      </c>
      <c r="M3269">
        <v>-14.99</v>
      </c>
      <c r="N3269" t="s">
        <v>26464</v>
      </c>
      <c r="O3269" t="s">
        <v>26465</v>
      </c>
      <c r="P3269" s="2" t="s">
        <v>26466</v>
      </c>
      <c r="Q3269" t="s">
        <v>26467</v>
      </c>
    </row>
    <row r="3270" spans="1:17" x14ac:dyDescent="0.25">
      <c r="A3270" t="s">
        <v>26455</v>
      </c>
      <c r="B3270" t="s">
        <v>26456</v>
      </c>
      <c r="C3270" t="s">
        <v>26457</v>
      </c>
      <c r="D3270">
        <v>3269</v>
      </c>
      <c r="E3270">
        <v>0.50417181611343775</v>
      </c>
      <c r="F3270">
        <v>1.3872357288794223E-5</v>
      </c>
      <c r="G3270">
        <v>8070.5012031145607</v>
      </c>
      <c r="H3270">
        <v>369200.26726174616</v>
      </c>
      <c r="I3270">
        <v>732291.09724308876</v>
      </c>
      <c r="J3270">
        <v>4000000</v>
      </c>
      <c r="K3270">
        <v>0</v>
      </c>
      <c r="L3270">
        <v>0</v>
      </c>
      <c r="M3270">
        <v>-0.54</v>
      </c>
      <c r="N3270" t="s">
        <v>26458</v>
      </c>
      <c r="O3270" t="s">
        <v>26459</v>
      </c>
      <c r="P3270" s="2" t="s">
        <v>26460</v>
      </c>
      <c r="Q3270" t="s">
        <v>26461</v>
      </c>
    </row>
    <row r="3271" spans="1:17" x14ac:dyDescent="0.25">
      <c r="A3271" t="s">
        <v>26448</v>
      </c>
      <c r="B3271" t="s">
        <v>26449</v>
      </c>
      <c r="C3271" t="s">
        <v>26450</v>
      </c>
      <c r="D3271">
        <v>3270</v>
      </c>
      <c r="E3271">
        <v>3.7081257178292405E-4</v>
      </c>
      <c r="F3271">
        <v>1.0202959226487139E-8</v>
      </c>
      <c r="G3271">
        <v>23472.74323220766</v>
      </c>
      <c r="H3271">
        <v>368927.76508915273</v>
      </c>
      <c r="I3271">
        <v>994999999.00010002</v>
      </c>
      <c r="J3271">
        <v>1000000000</v>
      </c>
      <c r="K3271">
        <v>-1.05</v>
      </c>
      <c r="L3271">
        <v>0.59</v>
      </c>
      <c r="M3271">
        <v>6.72</v>
      </c>
      <c r="N3271" t="s">
        <v>26451</v>
      </c>
      <c r="O3271" t="s">
        <v>26452</v>
      </c>
      <c r="P3271" s="2" t="s">
        <v>26453</v>
      </c>
      <c r="Q3271" t="s">
        <v>26454</v>
      </c>
    </row>
    <row r="3272" spans="1:17" x14ac:dyDescent="0.25">
      <c r="A3272" t="s">
        <v>26442</v>
      </c>
      <c r="B3272" t="s">
        <v>26443</v>
      </c>
      <c r="C3272" t="s">
        <v>26443</v>
      </c>
      <c r="D3272">
        <v>3271</v>
      </c>
      <c r="E3272">
        <v>1.8029547270829598E-2</v>
      </c>
      <c r="F3272">
        <v>4.9608548812629026E-7</v>
      </c>
      <c r="G3272">
        <v>1861.0500941093239</v>
      </c>
      <c r="H3272">
        <v>368678.84483534144</v>
      </c>
      <c r="I3272">
        <v>20448613.111923423</v>
      </c>
      <c r="J3272">
        <v>100000000</v>
      </c>
      <c r="K3272">
        <v>0</v>
      </c>
      <c r="L3272">
        <v>-5.0199999999999996</v>
      </c>
      <c r="M3272">
        <v>86.12</v>
      </c>
      <c r="N3272" t="s">
        <v>26444</v>
      </c>
      <c r="O3272" t="s">
        <v>26445</v>
      </c>
      <c r="P3272" s="2" t="s">
        <v>26446</v>
      </c>
      <c r="Q3272" t="s">
        <v>26447</v>
      </c>
    </row>
    <row r="3273" spans="1:17" x14ac:dyDescent="0.25">
      <c r="A3273" t="s">
        <v>26435</v>
      </c>
      <c r="B3273" t="s">
        <v>26436</v>
      </c>
      <c r="C3273" t="s">
        <v>26437</v>
      </c>
      <c r="D3273">
        <v>3272</v>
      </c>
      <c r="E3273">
        <v>6.7027673818393025E-4</v>
      </c>
      <c r="F3273">
        <v>1.8442757205537561E-8</v>
      </c>
      <c r="G3273">
        <v>35385.105834778085</v>
      </c>
      <c r="H3273">
        <v>366931.16263226618</v>
      </c>
      <c r="I3273">
        <v>545990153.25999999</v>
      </c>
      <c r="J3273">
        <v>1000000000</v>
      </c>
      <c r="K3273">
        <v>-0.86</v>
      </c>
      <c r="L3273">
        <v>-2.2999999999999998</v>
      </c>
      <c r="M3273">
        <v>5.98</v>
      </c>
      <c r="N3273" t="s">
        <v>26438</v>
      </c>
      <c r="O3273" t="s">
        <v>26439</v>
      </c>
      <c r="P3273" s="2" t="s">
        <v>26440</v>
      </c>
      <c r="Q3273" t="s">
        <v>26441</v>
      </c>
    </row>
    <row r="3274" spans="1:17" x14ac:dyDescent="0.25">
      <c r="A3274" t="s">
        <v>26428</v>
      </c>
      <c r="B3274" t="s">
        <v>26429</v>
      </c>
      <c r="C3274" t="s">
        <v>26430</v>
      </c>
      <c r="D3274">
        <v>3273</v>
      </c>
      <c r="E3274">
        <v>7.0182148487481916E-3</v>
      </c>
      <c r="F3274">
        <v>1.9310715275970566E-7</v>
      </c>
      <c r="G3274">
        <v>413.8976108022656</v>
      </c>
      <c r="H3274">
        <v>366482.23277100647</v>
      </c>
      <c r="I3274">
        <v>52218776.409880169</v>
      </c>
      <c r="J3274">
        <v>100000000</v>
      </c>
      <c r="K3274">
        <v>119.95</v>
      </c>
      <c r="L3274">
        <v>120.51</v>
      </c>
      <c r="M3274">
        <v>210.16</v>
      </c>
      <c r="N3274" t="s">
        <v>26431</v>
      </c>
      <c r="O3274" t="s">
        <v>26432</v>
      </c>
      <c r="P3274" s="2" t="s">
        <v>26433</v>
      </c>
      <c r="Q3274" t="s">
        <v>26434</v>
      </c>
    </row>
    <row r="3275" spans="1:17" x14ac:dyDescent="0.25">
      <c r="A3275" t="s">
        <v>26424</v>
      </c>
      <c r="B3275" t="s">
        <v>26425</v>
      </c>
      <c r="C3275" t="s">
        <v>26425</v>
      </c>
      <c r="D3275">
        <v>3274</v>
      </c>
      <c r="E3275">
        <v>3.6508303892326701</v>
      </c>
      <c r="F3275">
        <v>1.0045310336988001E-4</v>
      </c>
      <c r="G3275">
        <v>364.6463367235981</v>
      </c>
      <c r="H3275">
        <v>366312.79231753491</v>
      </c>
      <c r="I3275">
        <v>150945875335044</v>
      </c>
      <c r="J3275">
        <v>150945875335044</v>
      </c>
      <c r="K3275">
        <v>0</v>
      </c>
      <c r="L3275">
        <v>0</v>
      </c>
      <c r="M3275">
        <v>0</v>
      </c>
      <c r="N3275" t="s">
        <v>12894</v>
      </c>
      <c r="O3275" t="s">
        <v>12895</v>
      </c>
      <c r="P3275" s="2" t="s">
        <v>26426</v>
      </c>
      <c r="Q3275" t="s">
        <v>26427</v>
      </c>
    </row>
    <row r="3276" spans="1:17" x14ac:dyDescent="0.25">
      <c r="A3276" t="s">
        <v>26417</v>
      </c>
      <c r="B3276" t="s">
        <v>26418</v>
      </c>
      <c r="C3276" t="s">
        <v>26419</v>
      </c>
      <c r="D3276">
        <v>3275</v>
      </c>
      <c r="E3276">
        <v>3.1747376511535489E-4</v>
      </c>
      <c r="F3276">
        <v>8.7353345798846129E-9</v>
      </c>
      <c r="G3276">
        <v>764.56074309246287</v>
      </c>
      <c r="H3276">
        <v>365847.26777268777</v>
      </c>
      <c r="I3276">
        <v>1152778877.5744474</v>
      </c>
      <c r="J3276">
        <v>20000000000</v>
      </c>
      <c r="K3276">
        <v>-0.06</v>
      </c>
      <c r="L3276">
        <v>0.91</v>
      </c>
      <c r="M3276">
        <v>-21.53</v>
      </c>
      <c r="N3276" t="s">
        <v>26420</v>
      </c>
      <c r="O3276" t="s">
        <v>26421</v>
      </c>
      <c r="P3276" s="2" t="s">
        <v>26422</v>
      </c>
      <c r="Q3276" t="s">
        <v>26423</v>
      </c>
    </row>
    <row r="3277" spans="1:17" x14ac:dyDescent="0.25">
      <c r="A3277" t="s">
        <v>26411</v>
      </c>
      <c r="B3277" t="s">
        <v>26412</v>
      </c>
      <c r="C3277" t="s">
        <v>26413</v>
      </c>
      <c r="D3277">
        <v>3276</v>
      </c>
      <c r="E3277">
        <v>5.6625427422277927E-2</v>
      </c>
      <c r="F3277">
        <v>1.5580564714783326E-6</v>
      </c>
      <c r="G3277">
        <v>91.480376786657885</v>
      </c>
      <c r="H3277">
        <v>365676.95391481678</v>
      </c>
      <c r="I3277">
        <v>6457806.9242000002</v>
      </c>
      <c r="J3277">
        <v>10000000</v>
      </c>
      <c r="K3277">
        <v>0</v>
      </c>
      <c r="L3277">
        <v>0</v>
      </c>
      <c r="M3277">
        <v>0.4</v>
      </c>
      <c r="O3277" t="s">
        <v>26414</v>
      </c>
      <c r="P3277" s="2" t="s">
        <v>26415</v>
      </c>
      <c r="Q3277" t="s">
        <v>26416</v>
      </c>
    </row>
    <row r="3278" spans="1:17" x14ac:dyDescent="0.25">
      <c r="A3278" t="s">
        <v>26404</v>
      </c>
      <c r="B3278" t="s">
        <v>26405</v>
      </c>
      <c r="C3278" t="s">
        <v>26406</v>
      </c>
      <c r="D3278">
        <v>3277</v>
      </c>
      <c r="E3278">
        <v>7.3050670556227594E-4</v>
      </c>
      <c r="F3278">
        <v>2.0099993092711468E-8</v>
      </c>
      <c r="G3278">
        <v>33077.5714117272</v>
      </c>
      <c r="H3278">
        <v>365254.22618553729</v>
      </c>
      <c r="I3278">
        <v>500000000</v>
      </c>
      <c r="J3278">
        <v>1000000000</v>
      </c>
      <c r="K3278">
        <v>-0.17</v>
      </c>
      <c r="L3278">
        <v>1.84</v>
      </c>
      <c r="M3278">
        <v>2.08</v>
      </c>
      <c r="N3278" t="s">
        <v>26407</v>
      </c>
      <c r="O3278" t="s">
        <v>26408</v>
      </c>
      <c r="P3278" s="2" t="s">
        <v>26409</v>
      </c>
      <c r="Q3278" t="s">
        <v>26410</v>
      </c>
    </row>
    <row r="3279" spans="1:17" x14ac:dyDescent="0.25">
      <c r="A3279" t="s">
        <v>26402</v>
      </c>
      <c r="B3279" t="s">
        <v>26403</v>
      </c>
      <c r="C3279" t="s">
        <v>19932</v>
      </c>
      <c r="D3279">
        <v>3278</v>
      </c>
      <c r="E3279">
        <v>6.2437933699872048E-4</v>
      </c>
      <c r="F3279">
        <v>1.5817257302205366E-8</v>
      </c>
      <c r="G3279">
        <v>228200.48124582399</v>
      </c>
      <c r="H3279">
        <v>365034.12827690411</v>
      </c>
      <c r="I3279">
        <v>584248224.36993492</v>
      </c>
      <c r="J3279">
        <v>850000000</v>
      </c>
      <c r="K3279">
        <v>-9.36</v>
      </c>
      <c r="L3279">
        <v>22.04</v>
      </c>
      <c r="M3279">
        <v>-82.32</v>
      </c>
      <c r="N3279" t="s">
        <v>19933</v>
      </c>
      <c r="O3279" t="s">
        <v>19934</v>
      </c>
      <c r="P3279" s="2" t="s">
        <v>19935</v>
      </c>
    </row>
    <row r="3280" spans="1:17" x14ac:dyDescent="0.25">
      <c r="A3280" t="s">
        <v>26399</v>
      </c>
      <c r="B3280" t="s">
        <v>13872</v>
      </c>
      <c r="C3280" t="s">
        <v>7244</v>
      </c>
      <c r="D3280">
        <v>3279</v>
      </c>
      <c r="E3280">
        <v>23.113724932181881</v>
      </c>
      <c r="F3280">
        <v>6.3599169703293791E-4</v>
      </c>
      <c r="H3280">
        <v>364975.41866925114</v>
      </c>
      <c r="I3280">
        <v>15796.481909767035</v>
      </c>
      <c r="J3280">
        <v>15796.481909767035</v>
      </c>
      <c r="K3280">
        <v>-0.09</v>
      </c>
      <c r="L3280">
        <v>1.19</v>
      </c>
      <c r="M3280">
        <v>7.95</v>
      </c>
      <c r="P3280" s="2" t="s">
        <v>26400</v>
      </c>
      <c r="Q3280" t="s">
        <v>26401</v>
      </c>
    </row>
    <row r="3281" spans="1:17" x14ac:dyDescent="0.25">
      <c r="A3281" t="s">
        <v>26392</v>
      </c>
      <c r="B3281" t="s">
        <v>26393</v>
      </c>
      <c r="C3281" t="s">
        <v>26394</v>
      </c>
      <c r="D3281">
        <v>3280</v>
      </c>
      <c r="E3281">
        <v>6.1225648393590959E-6</v>
      </c>
      <c r="F3281">
        <v>1.6846321880929636E-10</v>
      </c>
      <c r="G3281">
        <v>1182.6681630995374</v>
      </c>
      <c r="H3281">
        <v>363961.58767451713</v>
      </c>
      <c r="I3281">
        <v>59464000301</v>
      </c>
      <c r="J3281">
        <v>100000000000</v>
      </c>
      <c r="K3281">
        <v>-0.18</v>
      </c>
      <c r="L3281">
        <v>3.05</v>
      </c>
      <c r="M3281">
        <v>9.16</v>
      </c>
      <c r="N3281" t="s">
        <v>26395</v>
      </c>
      <c r="O3281" t="s">
        <v>26396</v>
      </c>
      <c r="P3281" s="2" t="s">
        <v>26397</v>
      </c>
      <c r="Q3281" t="s">
        <v>26398</v>
      </c>
    </row>
    <row r="3282" spans="1:17" x14ac:dyDescent="0.25">
      <c r="A3282" t="s">
        <v>26386</v>
      </c>
      <c r="B3282" t="s">
        <v>26387</v>
      </c>
      <c r="C3282" t="s">
        <v>25392</v>
      </c>
      <c r="D3282">
        <v>3281</v>
      </c>
      <c r="E3282">
        <v>1.3131635144046221E-4</v>
      </c>
      <c r="F3282">
        <v>3.6131875817371901E-9</v>
      </c>
      <c r="G3282">
        <v>11290.524872373782</v>
      </c>
      <c r="H3282">
        <v>363655.0227303495</v>
      </c>
      <c r="I3282">
        <v>2764304469.7454548</v>
      </c>
      <c r="J3282">
        <v>10000000000</v>
      </c>
      <c r="K3282">
        <v>-1.1499999999999999</v>
      </c>
      <c r="L3282">
        <v>2.36</v>
      </c>
      <c r="M3282">
        <v>95.44</v>
      </c>
      <c r="N3282" t="s">
        <v>26388</v>
      </c>
      <c r="O3282" t="s">
        <v>26389</v>
      </c>
      <c r="P3282" s="2" t="s">
        <v>26390</v>
      </c>
      <c r="Q3282" t="s">
        <v>26391</v>
      </c>
    </row>
    <row r="3283" spans="1:17" x14ac:dyDescent="0.25">
      <c r="A3283" t="s">
        <v>26380</v>
      </c>
      <c r="B3283" t="s">
        <v>26381</v>
      </c>
      <c r="C3283" t="s">
        <v>26382</v>
      </c>
      <c r="D3283">
        <v>3282</v>
      </c>
      <c r="E3283">
        <v>8.5680971575053828</v>
      </c>
      <c r="F3283">
        <v>2.3575237896136908E-4</v>
      </c>
      <c r="G3283">
        <v>3837.1974199634042</v>
      </c>
      <c r="H3283">
        <v>362502.12892322335</v>
      </c>
      <c r="I3283">
        <v>42416.08842601267</v>
      </c>
      <c r="J3283">
        <v>100000</v>
      </c>
      <c r="K3283">
        <v>0.28000000000000003</v>
      </c>
      <c r="L3283">
        <v>-0.98</v>
      </c>
      <c r="M3283">
        <v>10.38</v>
      </c>
      <c r="O3283" t="s">
        <v>26383</v>
      </c>
      <c r="P3283" s="2" t="s">
        <v>26384</v>
      </c>
      <c r="Q3283" t="s">
        <v>26385</v>
      </c>
    </row>
    <row r="3284" spans="1:17" x14ac:dyDescent="0.25">
      <c r="A3284" t="s">
        <v>26374</v>
      </c>
      <c r="B3284" t="s">
        <v>26375</v>
      </c>
      <c r="C3284" t="s">
        <v>26376</v>
      </c>
      <c r="D3284">
        <v>3283</v>
      </c>
      <c r="E3284">
        <v>5.0927075099677279E-3</v>
      </c>
      <c r="F3284">
        <v>1.4012655187711297E-7</v>
      </c>
      <c r="G3284">
        <v>1060.6797706440047</v>
      </c>
      <c r="H3284">
        <v>358333.36972518329</v>
      </c>
      <c r="I3284">
        <v>70362152.481073007</v>
      </c>
      <c r="J3284">
        <v>0</v>
      </c>
      <c r="K3284">
        <v>7.4</v>
      </c>
      <c r="L3284">
        <v>10.48</v>
      </c>
      <c r="M3284">
        <v>-9.35</v>
      </c>
      <c r="N3284" t="s">
        <v>26377</v>
      </c>
      <c r="O3284" t="s">
        <v>26378</v>
      </c>
      <c r="P3284" s="2" t="s">
        <v>26379</v>
      </c>
    </row>
    <row r="3285" spans="1:17" x14ac:dyDescent="0.25">
      <c r="A3285" t="s">
        <v>26367</v>
      </c>
      <c r="B3285" t="s">
        <v>26368</v>
      </c>
      <c r="C3285" t="s">
        <v>26369</v>
      </c>
      <c r="D3285">
        <v>3284</v>
      </c>
      <c r="E3285">
        <v>1.8275113651747464E-4</v>
      </c>
      <c r="F3285">
        <v>5.0284228107927494E-9</v>
      </c>
      <c r="G3285">
        <v>18488.224325185925</v>
      </c>
      <c r="H3285">
        <v>358094.93032416404</v>
      </c>
      <c r="I3285">
        <v>1960019216</v>
      </c>
      <c r="J3285">
        <v>5642500000</v>
      </c>
      <c r="K3285">
        <v>-0.04</v>
      </c>
      <c r="L3285">
        <v>-2.69</v>
      </c>
      <c r="M3285">
        <v>7.03</v>
      </c>
      <c r="N3285" t="s">
        <v>26370</v>
      </c>
      <c r="O3285" t="s">
        <v>26371</v>
      </c>
      <c r="P3285" s="2" t="s">
        <v>26372</v>
      </c>
      <c r="Q3285" t="s">
        <v>26373</v>
      </c>
    </row>
    <row r="3286" spans="1:17" x14ac:dyDescent="0.25">
      <c r="A3286" t="s">
        <v>26360</v>
      </c>
      <c r="B3286" t="s">
        <v>26361</v>
      </c>
      <c r="C3286" t="s">
        <v>26362</v>
      </c>
      <c r="D3286">
        <v>3285</v>
      </c>
      <c r="E3286">
        <v>6.2290328356383936E-4</v>
      </c>
      <c r="F3286">
        <v>1.7139270046020268E-8</v>
      </c>
      <c r="G3286">
        <v>10845.603937307033</v>
      </c>
      <c r="H3286">
        <v>357037.23759656574</v>
      </c>
      <c r="I3286">
        <v>573182732.5823983</v>
      </c>
      <c r="J3286">
        <v>1000000000</v>
      </c>
      <c r="K3286">
        <v>-0.53</v>
      </c>
      <c r="L3286">
        <v>3.62</v>
      </c>
      <c r="M3286">
        <v>-28.03</v>
      </c>
      <c r="N3286" t="s">
        <v>26363</v>
      </c>
      <c r="O3286" t="s">
        <v>26364</v>
      </c>
      <c r="P3286" s="2" t="s">
        <v>26365</v>
      </c>
      <c r="Q3286" t="s">
        <v>26366</v>
      </c>
    </row>
    <row r="3287" spans="1:17" x14ac:dyDescent="0.25">
      <c r="A3287" t="s">
        <v>26355</v>
      </c>
      <c r="B3287" t="s">
        <v>26356</v>
      </c>
      <c r="C3287" t="s">
        <v>26357</v>
      </c>
      <c r="D3287">
        <v>3286</v>
      </c>
      <c r="E3287">
        <v>0.86376114136486903</v>
      </c>
      <c r="F3287">
        <v>2.3766507333869176E-5</v>
      </c>
      <c r="G3287">
        <v>2227.8624737432801</v>
      </c>
      <c r="H3287">
        <v>357030.25036137109</v>
      </c>
      <c r="I3287">
        <v>413373.56047295302</v>
      </c>
      <c r="J3287">
        <v>414941.36185020901</v>
      </c>
      <c r="K3287">
        <v>-0.04</v>
      </c>
      <c r="L3287">
        <v>26.16</v>
      </c>
      <c r="M3287">
        <v>32.06</v>
      </c>
      <c r="O3287" t="s">
        <v>5311</v>
      </c>
      <c r="P3287" s="2" t="s">
        <v>26358</v>
      </c>
      <c r="Q3287" t="s">
        <v>26359</v>
      </c>
    </row>
    <row r="3288" spans="1:17" x14ac:dyDescent="0.25">
      <c r="A3288" t="s">
        <v>26348</v>
      </c>
      <c r="B3288" t="s">
        <v>26349</v>
      </c>
      <c r="C3288" t="s">
        <v>26350</v>
      </c>
      <c r="D3288">
        <v>3287</v>
      </c>
      <c r="E3288">
        <v>8.3552834415626942E-3</v>
      </c>
      <c r="F3288">
        <v>2.2989678011756405E-7</v>
      </c>
      <c r="G3288">
        <v>12481.865941158743</v>
      </c>
      <c r="H3288">
        <v>356959.5046050247</v>
      </c>
      <c r="I3288">
        <v>42730195.949919999</v>
      </c>
      <c r="J3288">
        <v>1000000000</v>
      </c>
      <c r="K3288">
        <v>-4.91</v>
      </c>
      <c r="L3288">
        <v>-5.13</v>
      </c>
      <c r="M3288">
        <v>-12.53</v>
      </c>
      <c r="N3288" t="s">
        <v>26351</v>
      </c>
      <c r="O3288" t="s">
        <v>26352</v>
      </c>
      <c r="P3288" s="2" t="s">
        <v>26353</v>
      </c>
      <c r="Q3288" t="s">
        <v>26354</v>
      </c>
    </row>
    <row r="3289" spans="1:17" x14ac:dyDescent="0.25">
      <c r="A3289" t="s">
        <v>26341</v>
      </c>
      <c r="B3289" t="s">
        <v>26342</v>
      </c>
      <c r="C3289" t="s">
        <v>26343</v>
      </c>
      <c r="D3289">
        <v>3288</v>
      </c>
      <c r="E3289">
        <v>4.7633379769333902E-7</v>
      </c>
      <c r="F3289">
        <v>1.3106390359677432E-11</v>
      </c>
      <c r="G3289">
        <v>127.68298913921628</v>
      </c>
      <c r="H3289">
        <v>356091.34063208278</v>
      </c>
      <c r="I3289">
        <v>747566991914.04529</v>
      </c>
      <c r="J3289">
        <v>2300000000000</v>
      </c>
      <c r="K3289">
        <v>-0.92</v>
      </c>
      <c r="L3289">
        <v>4.05</v>
      </c>
      <c r="M3289">
        <v>4.68</v>
      </c>
      <c r="N3289" t="s">
        <v>26344</v>
      </c>
      <c r="O3289" t="s">
        <v>26345</v>
      </c>
      <c r="P3289" s="2" t="s">
        <v>26346</v>
      </c>
      <c r="Q3289" t="s">
        <v>26347</v>
      </c>
    </row>
    <row r="3290" spans="1:17" x14ac:dyDescent="0.25">
      <c r="A3290" t="s">
        <v>26336</v>
      </c>
      <c r="B3290" t="s">
        <v>26337</v>
      </c>
      <c r="C3290" t="s">
        <v>26338</v>
      </c>
      <c r="D3290">
        <v>3289</v>
      </c>
      <c r="E3290">
        <v>4.286668791950705E-4</v>
      </c>
      <c r="F3290">
        <v>1.1794828500941893E-8</v>
      </c>
      <c r="G3290">
        <v>122516.80211713226</v>
      </c>
      <c r="H3290">
        <v>355752.4597251396</v>
      </c>
      <c r="I3290">
        <v>830000000</v>
      </c>
      <c r="J3290">
        <v>1350000000</v>
      </c>
      <c r="K3290">
        <v>-2.14</v>
      </c>
      <c r="L3290">
        <v>-27.8</v>
      </c>
      <c r="M3290">
        <v>-9.27</v>
      </c>
      <c r="N3290" t="s">
        <v>26339</v>
      </c>
      <c r="O3290" t="s">
        <v>24528</v>
      </c>
      <c r="P3290" s="2" t="s">
        <v>348</v>
      </c>
      <c r="Q3290" t="s">
        <v>26340</v>
      </c>
    </row>
    <row r="3291" spans="1:17" x14ac:dyDescent="0.25">
      <c r="A3291" t="s">
        <v>26329</v>
      </c>
      <c r="B3291" t="s">
        <v>26330</v>
      </c>
      <c r="C3291" t="s">
        <v>26331</v>
      </c>
      <c r="D3291">
        <v>3290</v>
      </c>
      <c r="E3291">
        <v>1.3569734790754139E-3</v>
      </c>
      <c r="F3291">
        <v>3.7337313057810464E-8</v>
      </c>
      <c r="G3291">
        <v>37.163357191830173</v>
      </c>
      <c r="H3291">
        <v>355300.03624628257</v>
      </c>
      <c r="I3291">
        <v>262110781.87982911</v>
      </c>
      <c r="J3291">
        <v>331614076.921422</v>
      </c>
      <c r="K3291">
        <v>0</v>
      </c>
      <c r="L3291">
        <v>-23.74</v>
      </c>
      <c r="M3291">
        <v>-50.12</v>
      </c>
      <c r="N3291" t="s">
        <v>26332</v>
      </c>
      <c r="O3291" t="s">
        <v>26333</v>
      </c>
      <c r="P3291" s="2" t="s">
        <v>26334</v>
      </c>
      <c r="Q3291" t="s">
        <v>26335</v>
      </c>
    </row>
    <row r="3292" spans="1:17" x14ac:dyDescent="0.25">
      <c r="A3292" t="s">
        <v>26322</v>
      </c>
      <c r="B3292" t="s">
        <v>26323</v>
      </c>
      <c r="C3292" t="s">
        <v>26324</v>
      </c>
      <c r="D3292">
        <v>3291</v>
      </c>
      <c r="E3292">
        <v>8.6640843009926236E-2</v>
      </c>
      <c r="F3292">
        <v>2.3839347849733791E-6</v>
      </c>
      <c r="G3292">
        <v>11652.804283175174</v>
      </c>
      <c r="H3292">
        <v>354884.29575219768</v>
      </c>
      <c r="I3292">
        <v>4058148.5619439185</v>
      </c>
      <c r="J3292">
        <v>100000000</v>
      </c>
      <c r="K3292">
        <v>2.16</v>
      </c>
      <c r="L3292">
        <v>0.2</v>
      </c>
      <c r="M3292">
        <v>-8.33</v>
      </c>
      <c r="N3292" t="s">
        <v>26325</v>
      </c>
      <c r="O3292" t="s">
        <v>26326</v>
      </c>
      <c r="P3292" s="2" t="s">
        <v>26327</v>
      </c>
      <c r="Q3292" t="s">
        <v>26328</v>
      </c>
    </row>
    <row r="3293" spans="1:17" x14ac:dyDescent="0.25">
      <c r="A3293" t="s">
        <v>26320</v>
      </c>
      <c r="B3293" t="s">
        <v>26321</v>
      </c>
      <c r="C3293" t="s">
        <v>26321</v>
      </c>
      <c r="D3293">
        <v>3292</v>
      </c>
      <c r="E3293">
        <v>2.0256593646008745</v>
      </c>
      <c r="F3293">
        <v>6.0327641097731834E-5</v>
      </c>
      <c r="H3293">
        <v>354406.13651769096</v>
      </c>
      <c r="I3293">
        <v>137741.06807255404</v>
      </c>
      <c r="J3293">
        <v>137741.06807255404</v>
      </c>
      <c r="K3293">
        <v>-0.42</v>
      </c>
      <c r="L3293">
        <v>6.42</v>
      </c>
      <c r="M3293">
        <v>27.53</v>
      </c>
      <c r="P3293" s="2" t="s">
        <v>348</v>
      </c>
    </row>
    <row r="3294" spans="1:17" x14ac:dyDescent="0.25">
      <c r="A3294" t="s">
        <v>26315</v>
      </c>
      <c r="B3294" t="s">
        <v>26316</v>
      </c>
      <c r="C3294" t="s">
        <v>26316</v>
      </c>
      <c r="D3294">
        <v>3293</v>
      </c>
      <c r="E3294">
        <v>3.6375546423627334E-4</v>
      </c>
      <c r="F3294">
        <v>1.0008781935762588E-8</v>
      </c>
      <c r="G3294">
        <v>4.4718305246103522</v>
      </c>
      <c r="H3294">
        <v>354327.06374542008</v>
      </c>
      <c r="I3294">
        <v>974073601.73234081</v>
      </c>
      <c r="J3294">
        <v>10000000000</v>
      </c>
      <c r="K3294">
        <v>-0.27</v>
      </c>
      <c r="L3294">
        <v>2.39</v>
      </c>
      <c r="M3294">
        <v>10.11</v>
      </c>
      <c r="N3294" t="s">
        <v>26317</v>
      </c>
      <c r="O3294" t="s">
        <v>26318</v>
      </c>
      <c r="P3294" s="2" t="s">
        <v>26319</v>
      </c>
    </row>
    <row r="3295" spans="1:17" x14ac:dyDescent="0.25">
      <c r="A3295" t="s">
        <v>26311</v>
      </c>
      <c r="B3295" t="s">
        <v>26312</v>
      </c>
      <c r="C3295" t="s">
        <v>26313</v>
      </c>
      <c r="D3295">
        <v>3294</v>
      </c>
      <c r="E3295">
        <v>0.74243915646603109</v>
      </c>
      <c r="F3295">
        <v>2.042831613056776E-5</v>
      </c>
      <c r="G3295">
        <v>17837.538047679147</v>
      </c>
      <c r="H3295">
        <v>354252.82437147637</v>
      </c>
      <c r="I3295">
        <v>475036</v>
      </c>
      <c r="J3295">
        <v>5000000</v>
      </c>
      <c r="K3295">
        <v>-0.3</v>
      </c>
      <c r="L3295">
        <v>8.49</v>
      </c>
      <c r="M3295">
        <v>23.78</v>
      </c>
      <c r="N3295" t="s">
        <v>4842</v>
      </c>
      <c r="O3295" t="s">
        <v>657</v>
      </c>
      <c r="P3295" s="2" t="s">
        <v>6652</v>
      </c>
      <c r="Q3295" t="s">
        <v>26314</v>
      </c>
    </row>
    <row r="3296" spans="1:17" x14ac:dyDescent="0.25">
      <c r="A3296" t="s">
        <v>26307</v>
      </c>
      <c r="B3296" t="s">
        <v>26308</v>
      </c>
      <c r="C3296" t="s">
        <v>7244</v>
      </c>
      <c r="D3296">
        <v>3295</v>
      </c>
      <c r="E3296">
        <v>728.47451065297935</v>
      </c>
      <c r="F3296">
        <v>2.0048684906985456E-2</v>
      </c>
      <c r="H3296">
        <v>353212.85487813392</v>
      </c>
      <c r="I3296">
        <v>484.23804710448417</v>
      </c>
      <c r="J3296">
        <v>484.23804710448417</v>
      </c>
      <c r="K3296">
        <v>-0.06</v>
      </c>
      <c r="L3296">
        <v>2.77</v>
      </c>
      <c r="M3296">
        <v>10.23</v>
      </c>
      <c r="P3296" s="2" t="s">
        <v>26309</v>
      </c>
      <c r="Q3296" t="s">
        <v>26310</v>
      </c>
    </row>
    <row r="3297" spans="1:17" x14ac:dyDescent="0.25">
      <c r="A3297" t="s">
        <v>26300</v>
      </c>
      <c r="B3297" t="s">
        <v>26301</v>
      </c>
      <c r="C3297" t="s">
        <v>26302</v>
      </c>
      <c r="D3297">
        <v>3296</v>
      </c>
      <c r="E3297">
        <v>8.2236701326264573E-3</v>
      </c>
      <c r="F3297">
        <v>2.2627542170923699E-7</v>
      </c>
      <c r="G3297">
        <v>26009.983012284432</v>
      </c>
      <c r="H3297">
        <v>352478.94003642094</v>
      </c>
      <c r="I3297">
        <v>42861552.896467596</v>
      </c>
      <c r="J3297">
        <v>111111111.11</v>
      </c>
      <c r="K3297">
        <v>-0.14000000000000001</v>
      </c>
      <c r="L3297">
        <v>0.84</v>
      </c>
      <c r="M3297">
        <v>14.55</v>
      </c>
      <c r="N3297" t="s">
        <v>26303</v>
      </c>
      <c r="O3297" t="s">
        <v>26304</v>
      </c>
      <c r="P3297" s="2" t="s">
        <v>26305</v>
      </c>
      <c r="Q3297" t="s">
        <v>26306</v>
      </c>
    </row>
    <row r="3298" spans="1:17" x14ac:dyDescent="0.25">
      <c r="A3298" t="s">
        <v>26297</v>
      </c>
      <c r="B3298" t="s">
        <v>26298</v>
      </c>
      <c r="C3298" t="s">
        <v>26299</v>
      </c>
      <c r="D3298">
        <v>3297</v>
      </c>
      <c r="E3298">
        <v>87.948372000019447</v>
      </c>
      <c r="F3298">
        <v>2.6196708039688569E-3</v>
      </c>
      <c r="H3298">
        <v>352197.32061401417</v>
      </c>
      <c r="I3298">
        <v>4000.97350336</v>
      </c>
      <c r="J3298">
        <v>4000.97350336</v>
      </c>
      <c r="K3298">
        <v>0.09</v>
      </c>
      <c r="L3298">
        <v>0.25</v>
      </c>
      <c r="M3298">
        <v>-0.86</v>
      </c>
      <c r="P3298" s="2" t="s">
        <v>348</v>
      </c>
    </row>
    <row r="3299" spans="1:17" x14ac:dyDescent="0.25">
      <c r="A3299" t="s">
        <v>26291</v>
      </c>
      <c r="B3299" t="s">
        <v>26292</v>
      </c>
      <c r="C3299" t="s">
        <v>26293</v>
      </c>
      <c r="D3299">
        <v>3298</v>
      </c>
      <c r="E3299">
        <v>2.3152002934638781E-2</v>
      </c>
      <c r="F3299">
        <v>6.3703056457296741E-7</v>
      </c>
      <c r="G3299">
        <v>218.17641895462228</v>
      </c>
      <c r="H3299">
        <v>352147.91976907186</v>
      </c>
      <c r="I3299">
        <v>15210264.5</v>
      </c>
      <c r="J3299">
        <v>17274482</v>
      </c>
      <c r="K3299">
        <v>-0.01</v>
      </c>
      <c r="L3299">
        <v>2.7</v>
      </c>
      <c r="M3299">
        <v>-8.9</v>
      </c>
      <c r="N3299" t="s">
        <v>26294</v>
      </c>
      <c r="O3299" t="s">
        <v>26295</v>
      </c>
      <c r="P3299" s="2" t="s">
        <v>26296</v>
      </c>
    </row>
    <row r="3300" spans="1:17" x14ac:dyDescent="0.25">
      <c r="A3300" t="s">
        <v>26284</v>
      </c>
      <c r="B3300" t="s">
        <v>26285</v>
      </c>
      <c r="C3300" t="s">
        <v>26286</v>
      </c>
      <c r="D3300">
        <v>3299</v>
      </c>
      <c r="E3300">
        <v>3.1122691482997001E-2</v>
      </c>
      <c r="F3300">
        <v>8.5634516298290168E-7</v>
      </c>
      <c r="G3300">
        <v>101343.73266838145</v>
      </c>
      <c r="H3300">
        <v>351816.02609732345</v>
      </c>
      <c r="I3300">
        <v>11299532.410645925</v>
      </c>
      <c r="J3300">
        <v>75436254.404545501</v>
      </c>
      <c r="K3300">
        <v>-1.01</v>
      </c>
      <c r="L3300">
        <v>2.74</v>
      </c>
      <c r="M3300">
        <v>-11.77</v>
      </c>
      <c r="N3300" t="s">
        <v>26287</v>
      </c>
      <c r="O3300" t="s">
        <v>26288</v>
      </c>
      <c r="P3300" s="2" t="s">
        <v>26289</v>
      </c>
      <c r="Q3300" t="s">
        <v>26290</v>
      </c>
    </row>
    <row r="3301" spans="1:17" x14ac:dyDescent="0.25">
      <c r="A3301" t="s">
        <v>26279</v>
      </c>
      <c r="B3301" t="s">
        <v>26280</v>
      </c>
      <c r="C3301" t="s">
        <v>26281</v>
      </c>
      <c r="D3301">
        <v>3300</v>
      </c>
      <c r="E3301">
        <v>5.0828642423871882E-2</v>
      </c>
      <c r="F3301">
        <v>1.3985571300750083E-6</v>
      </c>
      <c r="G3301">
        <v>964.86730803663056</v>
      </c>
      <c r="H3301">
        <v>351347.8813392783</v>
      </c>
      <c r="I3301">
        <v>6903035</v>
      </c>
      <c r="J3301">
        <v>21000000</v>
      </c>
      <c r="K3301">
        <v>-1.79</v>
      </c>
      <c r="L3301">
        <v>-4.33</v>
      </c>
      <c r="M3301">
        <v>4.84</v>
      </c>
      <c r="N3301" t="s">
        <v>26282</v>
      </c>
      <c r="O3301" t="s">
        <v>12537</v>
      </c>
      <c r="P3301" s="2" t="s">
        <v>26283</v>
      </c>
    </row>
    <row r="3302" spans="1:17" x14ac:dyDescent="0.25">
      <c r="A3302" t="s">
        <v>26276</v>
      </c>
      <c r="B3302" t="s">
        <v>26277</v>
      </c>
      <c r="C3302" t="s">
        <v>26278</v>
      </c>
      <c r="D3302">
        <v>3301</v>
      </c>
      <c r="E3302">
        <v>3.8504782627113094</v>
      </c>
      <c r="F3302">
        <v>1.1503649784161512E-4</v>
      </c>
      <c r="H3302">
        <v>350939.80666745245</v>
      </c>
      <c r="I3302">
        <v>104840.35047547492</v>
      </c>
      <c r="J3302">
        <v>104840.35047547492</v>
      </c>
      <c r="K3302">
        <v>0.24</v>
      </c>
      <c r="L3302">
        <v>3.59</v>
      </c>
      <c r="M3302">
        <v>24.64</v>
      </c>
      <c r="P3302" s="2" t="s">
        <v>348</v>
      </c>
    </row>
    <row r="3303" spans="1:17" x14ac:dyDescent="0.25">
      <c r="A3303" t="s">
        <v>26269</v>
      </c>
      <c r="B3303" t="s">
        <v>26270</v>
      </c>
      <c r="C3303" t="s">
        <v>26271</v>
      </c>
      <c r="D3303">
        <v>3302</v>
      </c>
      <c r="E3303">
        <v>6.1964856465856156E-3</v>
      </c>
      <c r="F3303">
        <v>1.4235164830621117E-7</v>
      </c>
      <c r="G3303">
        <v>1258.9172622713477</v>
      </c>
      <c r="H3303">
        <v>350316.21097942942</v>
      </c>
      <c r="I3303">
        <v>56534660.283197857</v>
      </c>
      <c r="J3303">
        <v>278273650</v>
      </c>
      <c r="K3303">
        <v>3.46</v>
      </c>
      <c r="L3303">
        <v>3.46</v>
      </c>
      <c r="M3303">
        <v>15.96</v>
      </c>
      <c r="N3303" t="s">
        <v>26272</v>
      </c>
      <c r="O3303" t="s">
        <v>26273</v>
      </c>
      <c r="P3303" s="2" t="s">
        <v>26274</v>
      </c>
      <c r="Q3303" t="s">
        <v>26275</v>
      </c>
    </row>
    <row r="3304" spans="1:17" x14ac:dyDescent="0.25">
      <c r="A3304" t="s">
        <v>26263</v>
      </c>
      <c r="B3304" t="s">
        <v>26264</v>
      </c>
      <c r="C3304" t="s">
        <v>26265</v>
      </c>
      <c r="D3304">
        <v>3303</v>
      </c>
      <c r="E3304">
        <v>3.6767591456358169E-2</v>
      </c>
      <c r="F3304">
        <v>8.9329069715980051E-7</v>
      </c>
      <c r="G3304">
        <v>95.821196651367515</v>
      </c>
      <c r="H3304">
        <v>350264.85988409922</v>
      </c>
      <c r="I3304">
        <v>9526448.9772784002</v>
      </c>
      <c r="J3304">
        <v>0</v>
      </c>
      <c r="K3304">
        <v>0</v>
      </c>
      <c r="L3304">
        <v>-46.71</v>
      </c>
      <c r="M3304">
        <v>-22.99</v>
      </c>
      <c r="N3304" t="s">
        <v>26266</v>
      </c>
      <c r="O3304" t="s">
        <v>26267</v>
      </c>
      <c r="P3304" s="2" t="s">
        <v>26268</v>
      </c>
    </row>
    <row r="3305" spans="1:17" x14ac:dyDescent="0.25">
      <c r="A3305" t="s">
        <v>26260</v>
      </c>
      <c r="B3305" t="s">
        <v>26261</v>
      </c>
      <c r="C3305" t="s">
        <v>26262</v>
      </c>
      <c r="D3305">
        <v>3304</v>
      </c>
      <c r="E3305">
        <v>8.7740615103782279E-11</v>
      </c>
      <c r="F3305">
        <v>2.6158533532604003E-15</v>
      </c>
      <c r="H3305">
        <v>349971.98343709437</v>
      </c>
      <c r="I3305">
        <v>4000100000000000</v>
      </c>
      <c r="J3305">
        <v>4000100000000000</v>
      </c>
      <c r="L3305">
        <v>-0.49</v>
      </c>
      <c r="P3305" s="2" t="s">
        <v>348</v>
      </c>
    </row>
    <row r="3306" spans="1:17" x14ac:dyDescent="0.25">
      <c r="A3306" t="s">
        <v>26254</v>
      </c>
      <c r="B3306" t="s">
        <v>26255</v>
      </c>
      <c r="C3306" t="s">
        <v>26256</v>
      </c>
      <c r="D3306">
        <v>3305</v>
      </c>
      <c r="E3306">
        <v>4.857130584443381E-4</v>
      </c>
      <c r="F3306">
        <v>1.0001880216374074E-8</v>
      </c>
      <c r="G3306">
        <v>5.4390148284596984</v>
      </c>
      <c r="H3306">
        <v>349899.50319207011</v>
      </c>
      <c r="I3306">
        <v>747083621</v>
      </c>
      <c r="J3306">
        <v>840341587</v>
      </c>
      <c r="K3306">
        <v>0.56000000000000005</v>
      </c>
      <c r="L3306">
        <v>0.81</v>
      </c>
      <c r="M3306">
        <v>3.71</v>
      </c>
      <c r="N3306" t="s">
        <v>26257</v>
      </c>
      <c r="O3306" t="s">
        <v>26258</v>
      </c>
      <c r="P3306" s="2" t="s">
        <v>26259</v>
      </c>
    </row>
    <row r="3307" spans="1:17" x14ac:dyDescent="0.25">
      <c r="A3307" t="s">
        <v>26247</v>
      </c>
      <c r="B3307" t="s">
        <v>26248</v>
      </c>
      <c r="C3307" t="s">
        <v>26249</v>
      </c>
      <c r="D3307">
        <v>3306</v>
      </c>
      <c r="E3307">
        <v>1.2391519568188862</v>
      </c>
      <c r="F3307">
        <v>3.4099253856185408E-5</v>
      </c>
      <c r="G3307">
        <v>21773.97167549533</v>
      </c>
      <c r="H3307">
        <v>349541.68104144739</v>
      </c>
      <c r="I3307">
        <v>282284.02189600799</v>
      </c>
      <c r="J3307">
        <v>382566.864954294</v>
      </c>
      <c r="K3307">
        <v>0.14000000000000001</v>
      </c>
      <c r="L3307">
        <v>1.1200000000000001</v>
      </c>
      <c r="M3307">
        <v>-7.64</v>
      </c>
      <c r="N3307" t="s">
        <v>26250</v>
      </c>
      <c r="O3307" t="s">
        <v>26251</v>
      </c>
      <c r="P3307" s="2" t="s">
        <v>26252</v>
      </c>
      <c r="Q3307" t="s">
        <v>26253</v>
      </c>
    </row>
    <row r="3308" spans="1:17" x14ac:dyDescent="0.25">
      <c r="A3308" t="s">
        <v>26240</v>
      </c>
      <c r="B3308" t="s">
        <v>26241</v>
      </c>
      <c r="C3308" t="s">
        <v>26242</v>
      </c>
      <c r="D3308">
        <v>3307</v>
      </c>
      <c r="E3308">
        <v>9.8164278633471481E-3</v>
      </c>
      <c r="F3308">
        <v>2.7010037107942372E-7</v>
      </c>
      <c r="G3308">
        <v>52488.984187013346</v>
      </c>
      <c r="H3308">
        <v>349247.3437588705</v>
      </c>
      <c r="I3308">
        <v>35583971.819590226</v>
      </c>
      <c r="J3308">
        <v>220000000</v>
      </c>
      <c r="K3308">
        <v>-0.26</v>
      </c>
      <c r="L3308">
        <v>0.41</v>
      </c>
      <c r="M3308">
        <v>1.1399999999999999</v>
      </c>
      <c r="N3308" t="s">
        <v>26243</v>
      </c>
      <c r="O3308" t="s">
        <v>26244</v>
      </c>
      <c r="P3308" s="2" t="s">
        <v>26245</v>
      </c>
      <c r="Q3308" t="s">
        <v>26246</v>
      </c>
    </row>
    <row r="3309" spans="1:17" x14ac:dyDescent="0.25">
      <c r="A3309" t="s">
        <v>26233</v>
      </c>
      <c r="B3309" t="s">
        <v>26234</v>
      </c>
      <c r="C3309" t="s">
        <v>26235</v>
      </c>
      <c r="D3309">
        <v>3308</v>
      </c>
      <c r="E3309">
        <v>7.5819362502128923E-2</v>
      </c>
      <c r="F3309">
        <v>2.0861802513004575E-6</v>
      </c>
      <c r="G3309">
        <v>50485.394494932072</v>
      </c>
      <c r="H3309">
        <v>346742.41994156921</v>
      </c>
      <c r="I3309">
        <v>4573711</v>
      </c>
      <c r="J3309">
        <v>9000000</v>
      </c>
      <c r="K3309">
        <v>-0.5</v>
      </c>
      <c r="L3309">
        <v>4.8899999999999997</v>
      </c>
      <c r="M3309">
        <v>8.01</v>
      </c>
      <c r="N3309" t="s">
        <v>26236</v>
      </c>
      <c r="O3309" t="s">
        <v>26237</v>
      </c>
      <c r="P3309" s="2" t="s">
        <v>26238</v>
      </c>
      <c r="Q3309" t="s">
        <v>26239</v>
      </c>
    </row>
    <row r="3310" spans="1:17" x14ac:dyDescent="0.25">
      <c r="A3310" t="s">
        <v>26226</v>
      </c>
      <c r="B3310" t="s">
        <v>26227</v>
      </c>
      <c r="C3310" t="s">
        <v>26228</v>
      </c>
      <c r="D3310">
        <v>3309</v>
      </c>
      <c r="E3310">
        <v>0.4547371271109093</v>
      </c>
      <c r="F3310">
        <v>1.2512154980005898E-5</v>
      </c>
      <c r="G3310">
        <v>5625.405587167942</v>
      </c>
      <c r="H3310">
        <v>346137.150692828</v>
      </c>
      <c r="I3310">
        <v>761180.86191102269</v>
      </c>
      <c r="J3310">
        <v>1300000</v>
      </c>
      <c r="K3310">
        <v>0</v>
      </c>
      <c r="L3310">
        <v>0</v>
      </c>
      <c r="M3310">
        <v>0</v>
      </c>
      <c r="N3310" t="s">
        <v>26229</v>
      </c>
      <c r="O3310" t="s">
        <v>26230</v>
      </c>
      <c r="P3310" s="2" t="s">
        <v>26231</v>
      </c>
      <c r="Q3310" t="s">
        <v>26232</v>
      </c>
    </row>
    <row r="3311" spans="1:17" x14ac:dyDescent="0.25">
      <c r="A3311" t="s">
        <v>26221</v>
      </c>
      <c r="B3311" t="s">
        <v>26222</v>
      </c>
      <c r="C3311" t="s">
        <v>7927</v>
      </c>
      <c r="D3311">
        <v>3310</v>
      </c>
      <c r="E3311">
        <v>3.6378166636825342E-4</v>
      </c>
      <c r="F3311">
        <v>1.0009502891049933E-8</v>
      </c>
      <c r="G3311">
        <v>2.5464541964897876E-3</v>
      </c>
      <c r="H3311">
        <v>343444.44492966909</v>
      </c>
      <c r="I3311">
        <v>944102695.21951795</v>
      </c>
      <c r="J3311">
        <v>70000000000</v>
      </c>
      <c r="K3311">
        <v>-0.17</v>
      </c>
      <c r="L3311">
        <v>2.34</v>
      </c>
      <c r="M3311">
        <v>9.15</v>
      </c>
      <c r="N3311" t="s">
        <v>26223</v>
      </c>
      <c r="O3311" t="s">
        <v>26224</v>
      </c>
      <c r="P3311" s="2" t="s">
        <v>26225</v>
      </c>
    </row>
    <row r="3312" spans="1:17" x14ac:dyDescent="0.25">
      <c r="A3312" t="s">
        <v>26214</v>
      </c>
      <c r="B3312" t="s">
        <v>26215</v>
      </c>
      <c r="C3312" t="s">
        <v>26216</v>
      </c>
      <c r="D3312">
        <v>3311</v>
      </c>
      <c r="E3312">
        <v>6.8623383655983471E-5</v>
      </c>
      <c r="F3312">
        <v>1.8881818975529836E-9</v>
      </c>
      <c r="G3312">
        <v>3226.469393726336</v>
      </c>
      <c r="H3312">
        <v>343099.45019193058</v>
      </c>
      <c r="I3312">
        <v>5000000000</v>
      </c>
      <c r="J3312">
        <v>5000000000</v>
      </c>
      <c r="K3312">
        <v>10.85</v>
      </c>
      <c r="L3312">
        <v>17.38</v>
      </c>
      <c r="M3312">
        <v>6.95</v>
      </c>
      <c r="N3312" t="s">
        <v>26217</v>
      </c>
      <c r="O3312" t="s">
        <v>26218</v>
      </c>
      <c r="P3312" s="2" t="s">
        <v>26219</v>
      </c>
      <c r="Q3312" t="s">
        <v>26220</v>
      </c>
    </row>
    <row r="3313" spans="1:17" x14ac:dyDescent="0.25">
      <c r="A3313" t="s">
        <v>26207</v>
      </c>
      <c r="B3313" t="s">
        <v>26208</v>
      </c>
      <c r="C3313" t="s">
        <v>26209</v>
      </c>
      <c r="D3313">
        <v>3312</v>
      </c>
      <c r="E3313">
        <v>8.5715034346628E-2</v>
      </c>
      <c r="F3313">
        <v>2.3584610314872376E-6</v>
      </c>
      <c r="G3313">
        <v>12691.762486407644</v>
      </c>
      <c r="H3313">
        <v>342527.37031036423</v>
      </c>
      <c r="I3313">
        <v>3999116.91</v>
      </c>
      <c r="J3313">
        <v>100000000</v>
      </c>
      <c r="K3313">
        <v>-0.47</v>
      </c>
      <c r="L3313">
        <v>-11.29</v>
      </c>
      <c r="M3313">
        <v>-11.75</v>
      </c>
      <c r="N3313" t="s">
        <v>26210</v>
      </c>
      <c r="O3313" t="s">
        <v>26211</v>
      </c>
      <c r="P3313" s="2" t="s">
        <v>26212</v>
      </c>
      <c r="Q3313" t="s">
        <v>26213</v>
      </c>
    </row>
    <row r="3314" spans="1:17" x14ac:dyDescent="0.25">
      <c r="A3314" t="s">
        <v>26203</v>
      </c>
      <c r="B3314" t="s">
        <v>26204</v>
      </c>
      <c r="C3314" t="s">
        <v>7244</v>
      </c>
      <c r="D3314">
        <v>3313</v>
      </c>
      <c r="E3314">
        <v>0.53047751125005027</v>
      </c>
      <c r="F3314">
        <v>1.459649163462988E-5</v>
      </c>
      <c r="H3314">
        <v>342138.53293510526</v>
      </c>
      <c r="I3314">
        <v>644050.61961296864</v>
      </c>
      <c r="J3314">
        <v>644050.61961296864</v>
      </c>
      <c r="K3314">
        <v>-0.08</v>
      </c>
      <c r="L3314">
        <v>2.64</v>
      </c>
      <c r="M3314">
        <v>10.47</v>
      </c>
      <c r="P3314" s="2" t="s">
        <v>26205</v>
      </c>
      <c r="Q3314" t="s">
        <v>26206</v>
      </c>
    </row>
    <row r="3315" spans="1:17" x14ac:dyDescent="0.25">
      <c r="A3315" t="s">
        <v>26200</v>
      </c>
      <c r="B3315" t="s">
        <v>17320</v>
      </c>
      <c r="C3315" t="s">
        <v>17321</v>
      </c>
      <c r="D3315">
        <v>3314</v>
      </c>
      <c r="E3315">
        <v>3.5911730352514692</v>
      </c>
      <c r="F3315">
        <v>9.883433885103612E-5</v>
      </c>
      <c r="H3315">
        <v>342109.70459601155</v>
      </c>
      <c r="I3315">
        <v>95031.582130955896</v>
      </c>
      <c r="J3315">
        <v>95031.582130955896</v>
      </c>
      <c r="K3315">
        <v>-0.42</v>
      </c>
      <c r="L3315">
        <v>1.55</v>
      </c>
      <c r="M3315">
        <v>2.76</v>
      </c>
      <c r="P3315" s="2" t="s">
        <v>26201</v>
      </c>
      <c r="Q3315" t="s">
        <v>26202</v>
      </c>
    </row>
    <row r="3316" spans="1:17" x14ac:dyDescent="0.25">
      <c r="A3316" t="s">
        <v>26194</v>
      </c>
      <c r="B3316" t="s">
        <v>10646</v>
      </c>
      <c r="C3316" t="s">
        <v>26195</v>
      </c>
      <c r="D3316">
        <v>3315</v>
      </c>
      <c r="E3316">
        <v>3.614095873600915E-2</v>
      </c>
      <c r="F3316">
        <v>9.9442348088867119E-7</v>
      </c>
      <c r="G3316">
        <v>24105.088017328344</v>
      </c>
      <c r="H3316">
        <v>342051.36491272505</v>
      </c>
      <c r="I3316">
        <v>9470028.3002062328</v>
      </c>
      <c r="J3316">
        <v>45346347.641571403</v>
      </c>
      <c r="K3316">
        <v>0.13</v>
      </c>
      <c r="L3316">
        <v>6.13</v>
      </c>
      <c r="M3316">
        <v>-12.34</v>
      </c>
      <c r="N3316" t="s">
        <v>26196</v>
      </c>
      <c r="O3316" t="s">
        <v>26197</v>
      </c>
      <c r="P3316" s="2" t="s">
        <v>26198</v>
      </c>
      <c r="Q3316" t="s">
        <v>26199</v>
      </c>
    </row>
    <row r="3317" spans="1:17" x14ac:dyDescent="0.25">
      <c r="A3317" t="s">
        <v>26188</v>
      </c>
      <c r="B3317" t="s">
        <v>26189</v>
      </c>
      <c r="C3317" t="s">
        <v>26190</v>
      </c>
      <c r="D3317">
        <v>3316</v>
      </c>
      <c r="E3317">
        <v>1.6073689129172144E-2</v>
      </c>
      <c r="F3317">
        <v>4.0758055702689145E-7</v>
      </c>
      <c r="G3317">
        <v>1.6073689129172144E-2</v>
      </c>
      <c r="H3317">
        <v>341517.71482472954</v>
      </c>
      <c r="I3317">
        <v>21247002.041544002</v>
      </c>
      <c r="J3317">
        <v>21000000</v>
      </c>
      <c r="K3317">
        <v>0</v>
      </c>
      <c r="L3317">
        <v>0</v>
      </c>
      <c r="M3317">
        <v>0</v>
      </c>
      <c r="N3317" t="s">
        <v>26191</v>
      </c>
      <c r="O3317" t="s">
        <v>26192</v>
      </c>
      <c r="P3317" s="2" t="s">
        <v>26193</v>
      </c>
    </row>
    <row r="3318" spans="1:17" x14ac:dyDescent="0.25">
      <c r="A3318" t="s">
        <v>26182</v>
      </c>
      <c r="B3318" t="s">
        <v>26183</v>
      </c>
      <c r="C3318" t="s">
        <v>26184</v>
      </c>
      <c r="D3318">
        <v>3317</v>
      </c>
      <c r="E3318">
        <v>1.9031481861574135E-5</v>
      </c>
      <c r="F3318">
        <v>5.2365385704059455E-10</v>
      </c>
      <c r="G3318">
        <v>1.3450427749804577</v>
      </c>
      <c r="H3318">
        <v>341470.5509871653</v>
      </c>
      <c r="I3318">
        <v>17939725045</v>
      </c>
      <c r="J3318">
        <v>17939725045</v>
      </c>
      <c r="K3318">
        <v>0</v>
      </c>
      <c r="L3318">
        <v>0</v>
      </c>
      <c r="M3318">
        <v>-5.71</v>
      </c>
      <c r="N3318" t="s">
        <v>26185</v>
      </c>
      <c r="O3318" t="s">
        <v>26186</v>
      </c>
      <c r="P3318" s="2" t="s">
        <v>26187</v>
      </c>
    </row>
    <row r="3319" spans="1:17" x14ac:dyDescent="0.25">
      <c r="A3319" t="s">
        <v>26178</v>
      </c>
      <c r="B3319" t="s">
        <v>26179</v>
      </c>
      <c r="C3319" t="s">
        <v>26180</v>
      </c>
      <c r="D3319">
        <v>3318</v>
      </c>
      <c r="E3319">
        <v>1.0053279645000159</v>
      </c>
      <c r="F3319">
        <v>2.9970170727352428E-5</v>
      </c>
      <c r="H3319">
        <v>340657.78909907065</v>
      </c>
      <c r="I3319">
        <v>342129.47931921901</v>
      </c>
      <c r="J3319">
        <v>342129.47931921901</v>
      </c>
      <c r="K3319">
        <v>0.02</v>
      </c>
      <c r="L3319">
        <v>0</v>
      </c>
      <c r="M3319">
        <v>0.13</v>
      </c>
      <c r="P3319" s="2" t="s">
        <v>348</v>
      </c>
      <c r="Q3319" t="s">
        <v>26181</v>
      </c>
    </row>
    <row r="3320" spans="1:17" x14ac:dyDescent="0.25">
      <c r="A3320" t="s">
        <v>26173</v>
      </c>
      <c r="B3320" t="s">
        <v>26174</v>
      </c>
      <c r="C3320" t="s">
        <v>26175</v>
      </c>
      <c r="D3320">
        <v>3319</v>
      </c>
      <c r="E3320">
        <v>0.7274212228085124</v>
      </c>
      <c r="F3320">
        <v>2.0017215306778399E-5</v>
      </c>
      <c r="H3320">
        <v>340610.03914347902</v>
      </c>
      <c r="I3320">
        <v>465669.02790171868</v>
      </c>
      <c r="J3320">
        <v>465669.02790171868</v>
      </c>
      <c r="K3320">
        <v>-0.53</v>
      </c>
      <c r="L3320">
        <v>3.11</v>
      </c>
      <c r="M3320">
        <v>11.9</v>
      </c>
      <c r="P3320" s="2" t="s">
        <v>26176</v>
      </c>
      <c r="Q3320" t="s">
        <v>26177</v>
      </c>
    </row>
    <row r="3321" spans="1:17" x14ac:dyDescent="0.25">
      <c r="A3321" t="s">
        <v>26166</v>
      </c>
      <c r="B3321" t="s">
        <v>26167</v>
      </c>
      <c r="C3321" t="s">
        <v>26168</v>
      </c>
      <c r="D3321">
        <v>3320</v>
      </c>
      <c r="E3321">
        <v>1.4163038399224415E-3</v>
      </c>
      <c r="F3321">
        <v>3.8969796146785574E-8</v>
      </c>
      <c r="G3321">
        <v>3.0322976212831185E-2</v>
      </c>
      <c r="H3321">
        <v>340590.15935263265</v>
      </c>
      <c r="I3321">
        <v>240479042.94</v>
      </c>
      <c r="J3321">
        <v>500000000</v>
      </c>
      <c r="K3321">
        <v>0</v>
      </c>
      <c r="L3321">
        <v>-0.15</v>
      </c>
      <c r="M3321">
        <v>54.02</v>
      </c>
      <c r="N3321" t="s">
        <v>26169</v>
      </c>
      <c r="O3321" t="s">
        <v>26170</v>
      </c>
      <c r="P3321" s="2" t="s">
        <v>26171</v>
      </c>
      <c r="Q3321" t="s">
        <v>26172</v>
      </c>
    </row>
    <row r="3322" spans="1:17" x14ac:dyDescent="0.25">
      <c r="A3322" t="s">
        <v>26160</v>
      </c>
      <c r="B3322" t="s">
        <v>26161</v>
      </c>
      <c r="C3322" t="s">
        <v>24661</v>
      </c>
      <c r="D3322">
        <v>3321</v>
      </c>
      <c r="E3322">
        <v>5.2412998004270946E-5</v>
      </c>
      <c r="F3322">
        <v>1.4421508931163871E-9</v>
      </c>
      <c r="G3322">
        <v>901.68523378852262</v>
      </c>
      <c r="H3322">
        <v>340533.38806667569</v>
      </c>
      <c r="I3322">
        <v>6503716502.7733803</v>
      </c>
      <c r="J3322">
        <v>9250000000</v>
      </c>
      <c r="K3322">
        <v>-0.06</v>
      </c>
      <c r="L3322">
        <v>5.66</v>
      </c>
      <c r="M3322">
        <v>19.53</v>
      </c>
      <c r="N3322" t="s">
        <v>26162</v>
      </c>
      <c r="O3322" t="s">
        <v>26163</v>
      </c>
      <c r="P3322" s="2" t="s">
        <v>26164</v>
      </c>
      <c r="Q3322" t="s">
        <v>26165</v>
      </c>
    </row>
    <row r="3323" spans="1:17" x14ac:dyDescent="0.25">
      <c r="A3323" t="s">
        <v>26156</v>
      </c>
      <c r="B3323" t="s">
        <v>26157</v>
      </c>
      <c r="C3323" t="s">
        <v>12023</v>
      </c>
      <c r="D3323">
        <v>3322</v>
      </c>
      <c r="E3323">
        <v>117589995938553.72</v>
      </c>
      <c r="F3323">
        <v>3236248821.7639341</v>
      </c>
      <c r="H3323">
        <v>340286.63041133655</v>
      </c>
      <c r="I3323">
        <v>2.897813848E-9</v>
      </c>
      <c r="J3323">
        <v>2.897813848E-9</v>
      </c>
      <c r="K3323">
        <v>0.15</v>
      </c>
      <c r="L3323">
        <v>3.71</v>
      </c>
      <c r="M3323">
        <v>11.75</v>
      </c>
      <c r="P3323" s="2" t="s">
        <v>26158</v>
      </c>
      <c r="Q3323" t="s">
        <v>26159</v>
      </c>
    </row>
    <row r="3324" spans="1:17" x14ac:dyDescent="0.25">
      <c r="A3324" t="s">
        <v>26149</v>
      </c>
      <c r="B3324" t="s">
        <v>26150</v>
      </c>
      <c r="C3324" t="s">
        <v>26151</v>
      </c>
      <c r="D3324">
        <v>3323</v>
      </c>
      <c r="E3324">
        <v>3.6058500626667654E-4</v>
      </c>
      <c r="F3324">
        <v>9.9215463459940086E-9</v>
      </c>
      <c r="G3324">
        <v>33995.519435431394</v>
      </c>
      <c r="H3324">
        <v>340237.30397530011</v>
      </c>
      <c r="I3324">
        <v>944115826.24380004</v>
      </c>
      <c r="J3324">
        <v>1000000000</v>
      </c>
      <c r="K3324">
        <v>0.02</v>
      </c>
      <c r="L3324">
        <v>-8.35</v>
      </c>
      <c r="M3324">
        <v>1.27</v>
      </c>
      <c r="N3324" t="s">
        <v>26152</v>
      </c>
      <c r="O3324" t="s">
        <v>26153</v>
      </c>
      <c r="P3324" s="2" t="s">
        <v>26154</v>
      </c>
      <c r="Q3324" t="s">
        <v>26155</v>
      </c>
    </row>
    <row r="3325" spans="1:17" x14ac:dyDescent="0.25">
      <c r="A3325" t="s">
        <v>26145</v>
      </c>
      <c r="B3325" t="s">
        <v>26146</v>
      </c>
      <c r="C3325" t="s">
        <v>10592</v>
      </c>
      <c r="D3325">
        <v>3324</v>
      </c>
      <c r="E3325">
        <v>35644.680404135106</v>
      </c>
      <c r="F3325">
        <v>0.98079045445673319</v>
      </c>
      <c r="H3325">
        <v>340170.8620188341</v>
      </c>
      <c r="I3325">
        <v>9.4935408016725091</v>
      </c>
      <c r="J3325">
        <v>9.4935408016725091</v>
      </c>
      <c r="K3325">
        <v>-0.01</v>
      </c>
      <c r="L3325">
        <v>2.71</v>
      </c>
      <c r="M3325">
        <v>10.26</v>
      </c>
      <c r="P3325" s="2" t="s">
        <v>26147</v>
      </c>
      <c r="Q3325" t="s">
        <v>26148</v>
      </c>
    </row>
    <row r="3326" spans="1:17" x14ac:dyDescent="0.25">
      <c r="A3326" t="s">
        <v>26138</v>
      </c>
      <c r="B3326" t="s">
        <v>26139</v>
      </c>
      <c r="C3326" t="s">
        <v>26140</v>
      </c>
      <c r="D3326">
        <v>3325</v>
      </c>
      <c r="E3326">
        <v>3.7994838179999913E-4</v>
      </c>
      <c r="F3326">
        <v>1.0454332303340957E-8</v>
      </c>
      <c r="G3326">
        <v>291.62972893894465</v>
      </c>
      <c r="H3326">
        <v>339956.06775871327</v>
      </c>
      <c r="I3326">
        <v>894826157.09266198</v>
      </c>
      <c r="J3326">
        <v>1904234281</v>
      </c>
      <c r="K3326">
        <v>-0.06</v>
      </c>
      <c r="L3326">
        <v>-3.39</v>
      </c>
      <c r="M3326">
        <v>2.4700000000000002</v>
      </c>
      <c r="N3326" t="s">
        <v>26141</v>
      </c>
      <c r="O3326" t="s">
        <v>26142</v>
      </c>
      <c r="P3326" s="2" t="s">
        <v>26143</v>
      </c>
      <c r="Q3326" t="s">
        <v>26144</v>
      </c>
    </row>
    <row r="3327" spans="1:17" x14ac:dyDescent="0.25">
      <c r="A3327" t="s">
        <v>26134</v>
      </c>
      <c r="B3327" t="s">
        <v>26135</v>
      </c>
      <c r="C3327" t="s">
        <v>7244</v>
      </c>
      <c r="D3327">
        <v>3326</v>
      </c>
      <c r="E3327">
        <v>3133.2087582588911</v>
      </c>
      <c r="F3327">
        <v>8.621980270661149E-2</v>
      </c>
      <c r="H3327">
        <v>339352.90372124035</v>
      </c>
      <c r="I3327">
        <v>106.12197918763724</v>
      </c>
      <c r="J3327">
        <v>106.12197918763724</v>
      </c>
      <c r="K3327">
        <v>0.25</v>
      </c>
      <c r="L3327">
        <v>2.66</v>
      </c>
      <c r="M3327">
        <v>-4.42</v>
      </c>
      <c r="P3327" s="2" t="s">
        <v>26136</v>
      </c>
      <c r="Q3327" t="s">
        <v>26137</v>
      </c>
    </row>
    <row r="3328" spans="1:17" x14ac:dyDescent="0.25">
      <c r="A3328" t="s">
        <v>26128</v>
      </c>
      <c r="B3328" t="s">
        <v>26129</v>
      </c>
      <c r="C3328" t="s">
        <v>26130</v>
      </c>
      <c r="D3328">
        <v>3327</v>
      </c>
      <c r="E3328">
        <v>3.0922446056360787E-3</v>
      </c>
      <c r="F3328">
        <v>8.5083538235859263E-8</v>
      </c>
      <c r="G3328">
        <v>85.427684299245811</v>
      </c>
      <c r="H3328">
        <v>338873.91970793356</v>
      </c>
      <c r="I3328">
        <v>109588376</v>
      </c>
      <c r="J3328">
        <v>210000000</v>
      </c>
      <c r="K3328">
        <v>-0.26</v>
      </c>
      <c r="L3328">
        <v>2.54</v>
      </c>
      <c r="M3328">
        <v>-0.24</v>
      </c>
      <c r="N3328" t="s">
        <v>26131</v>
      </c>
      <c r="O3328" t="s">
        <v>26132</v>
      </c>
      <c r="P3328" s="2" t="s">
        <v>26133</v>
      </c>
    </row>
    <row r="3329" spans="1:17" x14ac:dyDescent="0.25">
      <c r="A3329" t="s">
        <v>26121</v>
      </c>
      <c r="B3329" t="s">
        <v>26122</v>
      </c>
      <c r="C3329" t="s">
        <v>26123</v>
      </c>
      <c r="D3329">
        <v>3328</v>
      </c>
      <c r="E3329">
        <v>5.7323277537348949E-2</v>
      </c>
      <c r="F3329">
        <v>1.5772579139645846E-6</v>
      </c>
      <c r="G3329">
        <v>121.89231797160562</v>
      </c>
      <c r="H3329">
        <v>337853.78336950683</v>
      </c>
      <c r="I3329">
        <v>5898444.1600000001</v>
      </c>
      <c r="J3329">
        <v>9971518.1600000001</v>
      </c>
      <c r="K3329">
        <v>-0.77</v>
      </c>
      <c r="L3329">
        <v>5.51</v>
      </c>
      <c r="M3329">
        <v>4.83</v>
      </c>
      <c r="N3329" t="s">
        <v>26124</v>
      </c>
      <c r="O3329" t="s">
        <v>26125</v>
      </c>
      <c r="P3329" s="2" t="s">
        <v>26126</v>
      </c>
      <c r="Q3329" t="s">
        <v>26127</v>
      </c>
    </row>
    <row r="3330" spans="1:17" x14ac:dyDescent="0.25">
      <c r="A3330" t="s">
        <v>26114</v>
      </c>
      <c r="B3330" t="s">
        <v>26115</v>
      </c>
      <c r="C3330" t="s">
        <v>26116</v>
      </c>
      <c r="D3330">
        <v>3329</v>
      </c>
      <c r="E3330">
        <v>9.7821292725851488E-7</v>
      </c>
      <c r="F3330">
        <v>2.6915664060829092E-11</v>
      </c>
      <c r="G3330">
        <v>60.291105686299339</v>
      </c>
      <c r="H3330">
        <v>337042.39068252186</v>
      </c>
      <c r="I3330">
        <v>344771199942.32538</v>
      </c>
      <c r="J3330">
        <v>1000000000000</v>
      </c>
      <c r="K3330">
        <v>0</v>
      </c>
      <c r="L3330">
        <v>-0.23</v>
      </c>
      <c r="M3330">
        <v>0</v>
      </c>
      <c r="N3330" t="s">
        <v>26117</v>
      </c>
      <c r="O3330" t="s">
        <v>26118</v>
      </c>
      <c r="P3330" s="2" t="s">
        <v>26119</v>
      </c>
      <c r="Q3330" t="s">
        <v>26120</v>
      </c>
    </row>
    <row r="3331" spans="1:17" x14ac:dyDescent="0.25">
      <c r="A3331" t="s">
        <v>26108</v>
      </c>
      <c r="B3331" t="s">
        <v>26109</v>
      </c>
      <c r="C3331" t="s">
        <v>26110</v>
      </c>
      <c r="D3331">
        <v>3330</v>
      </c>
      <c r="E3331">
        <v>3.3538728934577642</v>
      </c>
      <c r="F3331">
        <v>9.2282276779985441E-5</v>
      </c>
      <c r="G3331">
        <v>3992.7507434854942</v>
      </c>
      <c r="H3331">
        <v>336462.45016136143</v>
      </c>
      <c r="I3331">
        <v>100000</v>
      </c>
      <c r="J3331">
        <v>113000</v>
      </c>
      <c r="K3331">
        <v>0.08</v>
      </c>
      <c r="L3331">
        <v>3.67</v>
      </c>
      <c r="M3331">
        <v>36.409999999999997</v>
      </c>
      <c r="N3331" t="s">
        <v>26111</v>
      </c>
      <c r="P3331" s="2" t="s">
        <v>26112</v>
      </c>
      <c r="Q3331" t="s">
        <v>26113</v>
      </c>
    </row>
    <row r="3332" spans="1:17" x14ac:dyDescent="0.25">
      <c r="A3332" t="s">
        <v>26101</v>
      </c>
      <c r="B3332" t="s">
        <v>26102</v>
      </c>
      <c r="C3332" t="s">
        <v>26103</v>
      </c>
      <c r="D3332">
        <v>3331</v>
      </c>
      <c r="E3332">
        <v>1.8346208769853575E-3</v>
      </c>
      <c r="F3332">
        <v>5.0479847309226735E-8</v>
      </c>
      <c r="G3332">
        <v>259005.45441047385</v>
      </c>
      <c r="H3332">
        <v>336312.22460467531</v>
      </c>
      <c r="I3332">
        <v>183195712.34268436</v>
      </c>
      <c r="J3332">
        <v>850000000</v>
      </c>
      <c r="K3332">
        <v>0.01</v>
      </c>
      <c r="L3332">
        <v>16.899999999999999</v>
      </c>
      <c r="M3332">
        <v>10.28</v>
      </c>
      <c r="N3332" t="s">
        <v>26104</v>
      </c>
      <c r="O3332" t="s">
        <v>26105</v>
      </c>
      <c r="P3332" s="2" t="s">
        <v>26106</v>
      </c>
      <c r="Q3332" t="s">
        <v>26107</v>
      </c>
    </row>
    <row r="3333" spans="1:17" x14ac:dyDescent="0.25">
      <c r="A3333" t="s">
        <v>26094</v>
      </c>
      <c r="B3333" t="s">
        <v>26095</v>
      </c>
      <c r="C3333" t="s">
        <v>26096</v>
      </c>
      <c r="D3333">
        <v>3332</v>
      </c>
      <c r="E3333">
        <v>1.6246273838481325E-2</v>
      </c>
      <c r="F3333">
        <v>4.4701847286182802E-7</v>
      </c>
      <c r="G3333">
        <v>161424.34789444035</v>
      </c>
      <c r="H3333">
        <v>336037.10221888387</v>
      </c>
      <c r="I3333">
        <v>20662995.255993187</v>
      </c>
      <c r="J3333">
        <v>100000000</v>
      </c>
      <c r="K3333">
        <v>0.54</v>
      </c>
      <c r="L3333">
        <v>2.48</v>
      </c>
      <c r="M3333">
        <v>6.23</v>
      </c>
      <c r="N3333" t="s">
        <v>26097</v>
      </c>
      <c r="O3333" t="s">
        <v>26098</v>
      </c>
      <c r="P3333" s="2" t="s">
        <v>26099</v>
      </c>
      <c r="Q3333" t="s">
        <v>26100</v>
      </c>
    </row>
    <row r="3334" spans="1:17" x14ac:dyDescent="0.25">
      <c r="A3334" t="s">
        <v>26088</v>
      </c>
      <c r="B3334" t="s">
        <v>26089</v>
      </c>
      <c r="C3334" t="s">
        <v>26090</v>
      </c>
      <c r="D3334">
        <v>3333</v>
      </c>
      <c r="E3334">
        <v>3.631877513767037E-4</v>
      </c>
      <c r="F3334">
        <v>9.9931612378701439E-9</v>
      </c>
      <c r="G3334">
        <v>43.984645550659629</v>
      </c>
      <c r="H3334">
        <v>335770.71387708577</v>
      </c>
      <c r="I3334">
        <v>924498162.73422396</v>
      </c>
      <c r="J3334">
        <v>10519125</v>
      </c>
      <c r="K3334">
        <v>0</v>
      </c>
      <c r="L3334">
        <v>2.1800000000000002</v>
      </c>
      <c r="M3334">
        <v>18.88</v>
      </c>
      <c r="N3334" t="s">
        <v>26091</v>
      </c>
      <c r="O3334" t="s">
        <v>26092</v>
      </c>
      <c r="P3334" s="2" t="s">
        <v>26093</v>
      </c>
    </row>
    <row r="3335" spans="1:17" x14ac:dyDescent="0.25">
      <c r="A3335" t="s">
        <v>26083</v>
      </c>
      <c r="B3335" t="s">
        <v>26084</v>
      </c>
      <c r="C3335" t="s">
        <v>7986</v>
      </c>
      <c r="D3335">
        <v>3334</v>
      </c>
      <c r="E3335">
        <v>5.8867456515378471</v>
      </c>
      <c r="F3335">
        <v>6.2935562993888128E-4</v>
      </c>
      <c r="G3335">
        <v>5417.8847018852439</v>
      </c>
      <c r="H3335">
        <v>335541.00852005993</v>
      </c>
      <c r="I3335">
        <v>56977.746311066578</v>
      </c>
      <c r="J3335">
        <v>83750</v>
      </c>
      <c r="K3335">
        <v>34.700000000000003</v>
      </c>
      <c r="L3335">
        <v>-19.52</v>
      </c>
      <c r="M3335">
        <v>-98.29</v>
      </c>
      <c r="N3335" t="s">
        <v>26085</v>
      </c>
      <c r="O3335" t="s">
        <v>6729</v>
      </c>
      <c r="P3335" s="2" t="s">
        <v>26086</v>
      </c>
      <c r="Q3335" t="s">
        <v>26087</v>
      </c>
    </row>
    <row r="3336" spans="1:17" x14ac:dyDescent="0.25">
      <c r="A3336" t="s">
        <v>26076</v>
      </c>
      <c r="B3336" t="s">
        <v>26077</v>
      </c>
      <c r="C3336" t="s">
        <v>26078</v>
      </c>
      <c r="D3336">
        <v>3335</v>
      </c>
      <c r="E3336">
        <v>0.1143635720493124</v>
      </c>
      <c r="F3336">
        <v>2.893775235058927E-6</v>
      </c>
      <c r="G3336">
        <v>3336.5183480429191</v>
      </c>
      <c r="H3336">
        <v>334521.74558603251</v>
      </c>
      <c r="I3336">
        <v>4613723.4563862402</v>
      </c>
      <c r="J3336">
        <v>4731060.0703850798</v>
      </c>
      <c r="K3336">
        <v>0</v>
      </c>
      <c r="L3336">
        <v>0</v>
      </c>
      <c r="M3336">
        <v>0</v>
      </c>
      <c r="N3336" t="s">
        <v>26079</v>
      </c>
      <c r="O3336" t="s">
        <v>26080</v>
      </c>
      <c r="P3336" s="2" t="s">
        <v>26081</v>
      </c>
      <c r="Q3336" t="s">
        <v>26082</v>
      </c>
    </row>
    <row r="3337" spans="1:17" x14ac:dyDescent="0.25">
      <c r="A3337" t="s">
        <v>26069</v>
      </c>
      <c r="B3337" t="s">
        <v>26070</v>
      </c>
      <c r="C3337" t="s">
        <v>26071</v>
      </c>
      <c r="D3337">
        <v>3336</v>
      </c>
      <c r="E3337">
        <v>4.3447501845066787E-3</v>
      </c>
      <c r="F3337">
        <v>1.1954640256303061E-7</v>
      </c>
      <c r="G3337">
        <v>13627.161130010612</v>
      </c>
      <c r="H3337">
        <v>334336.58385337284</v>
      </c>
      <c r="I3337">
        <v>76951936</v>
      </c>
      <c r="J3337">
        <v>100000000</v>
      </c>
      <c r="K3337">
        <v>6.49</v>
      </c>
      <c r="L3337">
        <v>9.08</v>
      </c>
      <c r="M3337">
        <v>2.68</v>
      </c>
      <c r="N3337" t="s">
        <v>26072</v>
      </c>
      <c r="O3337" t="s">
        <v>26073</v>
      </c>
      <c r="P3337" s="2" t="s">
        <v>26074</v>
      </c>
      <c r="Q3337" t="s">
        <v>26075</v>
      </c>
    </row>
    <row r="3338" spans="1:17" x14ac:dyDescent="0.25">
      <c r="A3338" t="s">
        <v>26062</v>
      </c>
      <c r="B3338" t="s">
        <v>26063</v>
      </c>
      <c r="C3338" t="s">
        <v>26064</v>
      </c>
      <c r="D3338">
        <v>3337</v>
      </c>
      <c r="E3338">
        <v>3.4226098196856619E-4</v>
      </c>
      <c r="F3338">
        <v>9.4173582817116927E-9</v>
      </c>
      <c r="G3338">
        <v>29995.32728646354</v>
      </c>
      <c r="H3338">
        <v>334086.79019516218</v>
      </c>
      <c r="I3338">
        <v>976410700.83889997</v>
      </c>
      <c r="J3338">
        <v>1000000000</v>
      </c>
      <c r="K3338">
        <v>-1.81</v>
      </c>
      <c r="L3338">
        <v>-6.56</v>
      </c>
      <c r="M3338">
        <v>-40.840000000000003</v>
      </c>
      <c r="N3338" t="s">
        <v>26065</v>
      </c>
      <c r="O3338" t="s">
        <v>26066</v>
      </c>
      <c r="P3338" s="2" t="s">
        <v>26067</v>
      </c>
      <c r="Q3338" t="s">
        <v>26068</v>
      </c>
    </row>
    <row r="3339" spans="1:17" x14ac:dyDescent="0.25">
      <c r="A3339" t="s">
        <v>26059</v>
      </c>
      <c r="B3339" t="s">
        <v>26060</v>
      </c>
      <c r="C3339" t="s">
        <v>26061</v>
      </c>
      <c r="D3339">
        <v>3338</v>
      </c>
      <c r="E3339">
        <v>0.31177795683712034</v>
      </c>
      <c r="F3339">
        <v>9.3278080702085883E-6</v>
      </c>
      <c r="H3339">
        <v>333937.69553398679</v>
      </c>
      <c r="I3339">
        <v>638032.04392544995</v>
      </c>
      <c r="J3339">
        <v>638032.04392544995</v>
      </c>
      <c r="K3339">
        <v>0.82</v>
      </c>
      <c r="L3339">
        <v>4.49</v>
      </c>
      <c r="M3339">
        <v>18.16</v>
      </c>
      <c r="P3339" s="2" t="s">
        <v>348</v>
      </c>
    </row>
    <row r="3340" spans="1:17" x14ac:dyDescent="0.25">
      <c r="A3340" t="s">
        <v>26055</v>
      </c>
      <c r="B3340" t="s">
        <v>26056</v>
      </c>
      <c r="C3340" t="s">
        <v>26057</v>
      </c>
      <c r="D3340">
        <v>3339</v>
      </c>
      <c r="E3340">
        <v>110.55968073431946</v>
      </c>
      <c r="F3340">
        <v>3.0423870848350705E-3</v>
      </c>
      <c r="H3340">
        <v>333384.71962506481</v>
      </c>
      <c r="I3340">
        <v>2977.3589231712081</v>
      </c>
      <c r="J3340">
        <v>2977.3589231712081</v>
      </c>
      <c r="K3340">
        <v>-1.24</v>
      </c>
      <c r="L3340">
        <v>-1.22</v>
      </c>
      <c r="M3340">
        <v>12.07</v>
      </c>
      <c r="P3340" s="2" t="s">
        <v>348</v>
      </c>
      <c r="Q3340" t="s">
        <v>26058</v>
      </c>
    </row>
    <row r="3341" spans="1:17" x14ac:dyDescent="0.25">
      <c r="A3341" t="s">
        <v>26049</v>
      </c>
      <c r="B3341" t="s">
        <v>26050</v>
      </c>
      <c r="C3341" t="s">
        <v>26051</v>
      </c>
      <c r="D3341">
        <v>3340</v>
      </c>
      <c r="E3341">
        <v>1.2616326548436823E-4</v>
      </c>
      <c r="F3341">
        <v>3.471399708559608E-9</v>
      </c>
      <c r="G3341">
        <v>275.48048159518584</v>
      </c>
      <c r="H3341">
        <v>331729.47172134905</v>
      </c>
      <c r="I3341">
        <v>2629276861.0300002</v>
      </c>
      <c r="J3341">
        <v>10500000000</v>
      </c>
      <c r="K3341">
        <v>-0.6</v>
      </c>
      <c r="L3341">
        <v>-15.18</v>
      </c>
      <c r="M3341">
        <v>69.19</v>
      </c>
      <c r="N3341" t="s">
        <v>26052</v>
      </c>
      <c r="O3341" t="s">
        <v>26053</v>
      </c>
      <c r="P3341" s="2" t="s">
        <v>26054</v>
      </c>
    </row>
    <row r="3342" spans="1:17" x14ac:dyDescent="0.25">
      <c r="A3342" t="s">
        <v>26042</v>
      </c>
      <c r="B3342" t="s">
        <v>26043</v>
      </c>
      <c r="C3342" t="s">
        <v>26044</v>
      </c>
      <c r="D3342">
        <v>3341</v>
      </c>
      <c r="E3342">
        <v>6.6073042809916625E-5</v>
      </c>
      <c r="F3342">
        <v>1.4784105434549111E-9</v>
      </c>
      <c r="G3342">
        <v>61.592478241312897</v>
      </c>
      <c r="H3342">
        <v>330357.3534099891</v>
      </c>
      <c r="I3342">
        <v>4999999999.0200005</v>
      </c>
      <c r="J3342">
        <v>16000000000</v>
      </c>
      <c r="K3342">
        <v>0</v>
      </c>
      <c r="L3342">
        <v>0</v>
      </c>
      <c r="M3342">
        <v>0</v>
      </c>
      <c r="N3342" t="s">
        <v>26045</v>
      </c>
      <c r="O3342" t="s">
        <v>26046</v>
      </c>
      <c r="P3342" s="2" t="s">
        <v>26047</v>
      </c>
      <c r="Q3342" t="s">
        <v>26048</v>
      </c>
    </row>
    <row r="3343" spans="1:17" x14ac:dyDescent="0.25">
      <c r="A3343" t="s">
        <v>26036</v>
      </c>
      <c r="B3343" t="s">
        <v>26037</v>
      </c>
      <c r="C3343" t="s">
        <v>26038</v>
      </c>
      <c r="D3343">
        <v>3342</v>
      </c>
      <c r="E3343">
        <v>4.3713104122905461E-3</v>
      </c>
      <c r="F3343">
        <v>1.2027721090596794E-7</v>
      </c>
      <c r="G3343">
        <v>5.7382669036503939</v>
      </c>
      <c r="H3343">
        <v>329828.94374838966</v>
      </c>
      <c r="I3343">
        <v>75453094.998700202</v>
      </c>
      <c r="J3343">
        <v>182000000</v>
      </c>
      <c r="K3343">
        <v>0</v>
      </c>
      <c r="L3343">
        <v>0.56999999999999995</v>
      </c>
      <c r="M3343">
        <v>-9.7200000000000006</v>
      </c>
      <c r="N3343" t="s">
        <v>26039</v>
      </c>
      <c r="O3343" t="s">
        <v>26040</v>
      </c>
      <c r="P3343" s="2" t="s">
        <v>26041</v>
      </c>
    </row>
    <row r="3344" spans="1:17" x14ac:dyDescent="0.25">
      <c r="A3344" t="s">
        <v>26030</v>
      </c>
      <c r="B3344" t="s">
        <v>26031</v>
      </c>
      <c r="C3344" t="s">
        <v>26032</v>
      </c>
      <c r="D3344">
        <v>3343</v>
      </c>
      <c r="E3344">
        <v>4.8208429225858008E-3</v>
      </c>
      <c r="F3344">
        <v>9.0902351271412589E-8</v>
      </c>
      <c r="G3344">
        <v>19.843747952958442</v>
      </c>
      <c r="H3344">
        <v>329297.91387359216</v>
      </c>
      <c r="I3344">
        <v>68307014.999877393</v>
      </c>
      <c r="J3344">
        <v>87972903</v>
      </c>
      <c r="K3344">
        <v>0</v>
      </c>
      <c r="L3344">
        <v>0</v>
      </c>
      <c r="M3344">
        <v>0</v>
      </c>
      <c r="N3344" t="s">
        <v>26033</v>
      </c>
      <c r="O3344" t="s">
        <v>26034</v>
      </c>
      <c r="P3344" s="2" t="s">
        <v>26035</v>
      </c>
    </row>
    <row r="3345" spans="1:17" x14ac:dyDescent="0.25">
      <c r="A3345" t="s">
        <v>26024</v>
      </c>
      <c r="B3345" t="s">
        <v>26025</v>
      </c>
      <c r="C3345" t="s">
        <v>11571</v>
      </c>
      <c r="D3345">
        <v>3344</v>
      </c>
      <c r="E3345">
        <v>3.2929966068239081E-4</v>
      </c>
      <c r="F3345">
        <v>9.0607257329057058E-9</v>
      </c>
      <c r="G3345">
        <v>44872.024420387002</v>
      </c>
      <c r="H3345">
        <v>325976.35694290989</v>
      </c>
      <c r="I3345">
        <v>989920557.67190635</v>
      </c>
      <c r="J3345">
        <v>1000000000</v>
      </c>
      <c r="K3345">
        <v>-2.67</v>
      </c>
      <c r="L3345">
        <v>-3.21</v>
      </c>
      <c r="M3345">
        <v>4.33</v>
      </c>
      <c r="N3345" t="s">
        <v>26026</v>
      </c>
      <c r="O3345" t="s">
        <v>26027</v>
      </c>
      <c r="P3345" s="2" t="s">
        <v>26028</v>
      </c>
      <c r="Q3345" t="s">
        <v>26029</v>
      </c>
    </row>
    <row r="3346" spans="1:17" x14ac:dyDescent="0.25">
      <c r="A3346" t="s">
        <v>26019</v>
      </c>
      <c r="B3346" t="s">
        <v>26020</v>
      </c>
      <c r="C3346" t="s">
        <v>26021</v>
      </c>
      <c r="D3346">
        <v>3345</v>
      </c>
      <c r="E3346">
        <v>36.656782640214153</v>
      </c>
      <c r="F3346">
        <v>1.0086164469937473E-3</v>
      </c>
      <c r="G3346">
        <v>47139.38224106835</v>
      </c>
      <c r="H3346">
        <v>325786.82818825357</v>
      </c>
      <c r="I3346">
        <v>8888</v>
      </c>
      <c r="J3346">
        <v>8888</v>
      </c>
      <c r="K3346">
        <v>-0.12</v>
      </c>
      <c r="L3346">
        <v>4.66</v>
      </c>
      <c r="M3346">
        <v>2.93</v>
      </c>
      <c r="N3346" t="s">
        <v>24541</v>
      </c>
      <c r="O3346" t="s">
        <v>24542</v>
      </c>
      <c r="P3346" s="2" t="s">
        <v>26022</v>
      </c>
      <c r="Q3346" t="s">
        <v>26023</v>
      </c>
    </row>
    <row r="3347" spans="1:17" x14ac:dyDescent="0.25">
      <c r="A3347" t="s">
        <v>26013</v>
      </c>
      <c r="B3347" t="s">
        <v>26014</v>
      </c>
      <c r="C3347" t="s">
        <v>26015</v>
      </c>
      <c r="D3347">
        <v>3346</v>
      </c>
      <c r="E3347">
        <v>4.8209389970697274E-3</v>
      </c>
      <c r="F3347">
        <v>1.3264880363678474E-7</v>
      </c>
      <c r="G3347">
        <v>22843.01866028499</v>
      </c>
      <c r="H3347">
        <v>325146.62276353885</v>
      </c>
      <c r="I3347">
        <v>67444595</v>
      </c>
      <c r="J3347">
        <v>100000000</v>
      </c>
      <c r="K3347">
        <v>0.78</v>
      </c>
      <c r="L3347">
        <v>1.45</v>
      </c>
      <c r="M3347">
        <v>5.52</v>
      </c>
      <c r="N3347" t="s">
        <v>26016</v>
      </c>
      <c r="O3347" t="s">
        <v>26017</v>
      </c>
      <c r="P3347" s="2" t="s">
        <v>26018</v>
      </c>
    </row>
    <row r="3348" spans="1:17" x14ac:dyDescent="0.25">
      <c r="A3348" t="s">
        <v>26007</v>
      </c>
      <c r="B3348" t="s">
        <v>26008</v>
      </c>
      <c r="C3348" t="s">
        <v>473</v>
      </c>
      <c r="D3348">
        <v>3347</v>
      </c>
      <c r="E3348">
        <v>6.4150417705653977E-3</v>
      </c>
      <c r="F3348">
        <v>1.7651076204505513E-7</v>
      </c>
      <c r="G3348">
        <v>23014.205922555229</v>
      </c>
      <c r="H3348">
        <v>324842.67803256924</v>
      </c>
      <c r="I3348">
        <v>50635404.736471154</v>
      </c>
      <c r="J3348">
        <v>54029797.0843018</v>
      </c>
      <c r="K3348">
        <v>-0.25</v>
      </c>
      <c r="L3348">
        <v>12.66</v>
      </c>
      <c r="M3348">
        <v>-6.12</v>
      </c>
      <c r="N3348" t="s">
        <v>26009</v>
      </c>
      <c r="O3348" t="s">
        <v>26010</v>
      </c>
      <c r="P3348" s="2" t="s">
        <v>26011</v>
      </c>
      <c r="Q3348" t="s">
        <v>26012</v>
      </c>
    </row>
    <row r="3349" spans="1:17" x14ac:dyDescent="0.25">
      <c r="A3349" t="s">
        <v>26002</v>
      </c>
      <c r="B3349" t="s">
        <v>26003</v>
      </c>
      <c r="C3349" t="s">
        <v>26004</v>
      </c>
      <c r="D3349">
        <v>3348</v>
      </c>
      <c r="E3349">
        <v>677.40371808252803</v>
      </c>
      <c r="F3349">
        <v>1.2275401517764038E-2</v>
      </c>
      <c r="G3349">
        <v>36.508303892326701</v>
      </c>
      <c r="H3349">
        <v>324116.8789767194</v>
      </c>
      <c r="I3349">
        <v>77.349034467743394</v>
      </c>
      <c r="J3349">
        <v>77.349034467743394</v>
      </c>
      <c r="K3349">
        <v>0</v>
      </c>
      <c r="L3349">
        <v>0</v>
      </c>
      <c r="M3349">
        <v>0</v>
      </c>
      <c r="N3349" t="s">
        <v>630</v>
      </c>
      <c r="O3349" t="s">
        <v>631</v>
      </c>
      <c r="P3349" s="2" t="s">
        <v>26005</v>
      </c>
      <c r="Q3349" t="s">
        <v>26006</v>
      </c>
    </row>
    <row r="3350" spans="1:17" x14ac:dyDescent="0.25">
      <c r="A3350" t="s">
        <v>25997</v>
      </c>
      <c r="B3350" t="s">
        <v>25998</v>
      </c>
      <c r="C3350" t="s">
        <v>25999</v>
      </c>
      <c r="D3350">
        <v>3349</v>
      </c>
      <c r="E3350">
        <v>0.98694697125189401</v>
      </c>
      <c r="F3350">
        <v>2.7155982489943633E-5</v>
      </c>
      <c r="G3350">
        <v>8439.8813916825711</v>
      </c>
      <c r="H3350">
        <v>324067.96833035647</v>
      </c>
      <c r="I3350">
        <v>329082.13120121602</v>
      </c>
      <c r="J3350">
        <v>329082.13120121602</v>
      </c>
      <c r="K3350">
        <v>-1.03</v>
      </c>
      <c r="L3350">
        <v>-0.5</v>
      </c>
      <c r="M3350">
        <v>8.8699999999999992</v>
      </c>
      <c r="N3350" t="s">
        <v>6676</v>
      </c>
      <c r="O3350" t="s">
        <v>631</v>
      </c>
      <c r="P3350" s="2" t="s">
        <v>26000</v>
      </c>
      <c r="Q3350" t="s">
        <v>26001</v>
      </c>
    </row>
    <row r="3351" spans="1:17" x14ac:dyDescent="0.25">
      <c r="A3351" t="s">
        <v>25990</v>
      </c>
      <c r="B3351" t="s">
        <v>25991</v>
      </c>
      <c r="C3351" t="s">
        <v>25992</v>
      </c>
      <c r="D3351">
        <v>3350</v>
      </c>
      <c r="E3351">
        <v>2.6950591879959301E-5</v>
      </c>
      <c r="F3351">
        <v>7.4163226635125351E-10</v>
      </c>
      <c r="G3351">
        <v>50.107210390018729</v>
      </c>
      <c r="H3351">
        <v>323881.6363531223</v>
      </c>
      <c r="I3351">
        <v>17926481683.564369</v>
      </c>
      <c r="J3351">
        <v>20000000000</v>
      </c>
      <c r="K3351">
        <v>-0.65</v>
      </c>
      <c r="L3351">
        <v>6.12</v>
      </c>
      <c r="M3351">
        <v>33.78</v>
      </c>
      <c r="N3351" t="s">
        <v>25993</v>
      </c>
      <c r="O3351" t="s">
        <v>25994</v>
      </c>
      <c r="P3351" s="2" t="s">
        <v>25995</v>
      </c>
      <c r="Q3351" t="s">
        <v>25996</v>
      </c>
    </row>
    <row r="3352" spans="1:17" x14ac:dyDescent="0.25">
      <c r="A3352" t="s">
        <v>25984</v>
      </c>
      <c r="B3352" t="s">
        <v>25985</v>
      </c>
      <c r="C3352" t="s">
        <v>25986</v>
      </c>
      <c r="D3352">
        <v>3351</v>
      </c>
      <c r="E3352">
        <v>3.1585796697657965E-4</v>
      </c>
      <c r="F3352">
        <v>9.378799517644649E-9</v>
      </c>
      <c r="G3352">
        <v>2.238122355222303E-2</v>
      </c>
      <c r="H3352">
        <v>322164.82014419907</v>
      </c>
      <c r="I3352">
        <v>1019965191</v>
      </c>
      <c r="J3352">
        <v>2000000000</v>
      </c>
      <c r="K3352">
        <v>0</v>
      </c>
      <c r="L3352">
        <v>0</v>
      </c>
      <c r="M3352">
        <v>0</v>
      </c>
      <c r="N3352" t="s">
        <v>25987</v>
      </c>
      <c r="O3352" t="s">
        <v>25988</v>
      </c>
      <c r="P3352" s="2" t="s">
        <v>25989</v>
      </c>
    </row>
    <row r="3353" spans="1:17" x14ac:dyDescent="0.25">
      <c r="A3353" t="s">
        <v>25977</v>
      </c>
      <c r="B3353" t="s">
        <v>25978</v>
      </c>
      <c r="C3353" t="s">
        <v>25979</v>
      </c>
      <c r="D3353">
        <v>3352</v>
      </c>
      <c r="E3353">
        <v>3.4180384210595272E-2</v>
      </c>
      <c r="F3353">
        <v>9.4047800151318377E-7</v>
      </c>
      <c r="G3353">
        <v>16783.819310097864</v>
      </c>
      <c r="H3353">
        <v>321730.7381577281</v>
      </c>
      <c r="I3353">
        <v>9465712.0787840001</v>
      </c>
      <c r="J3353">
        <v>100000000</v>
      </c>
      <c r="K3353">
        <v>-0.44</v>
      </c>
      <c r="L3353">
        <v>2.4500000000000002</v>
      </c>
      <c r="M3353">
        <v>13.22</v>
      </c>
      <c r="N3353" t="s">
        <v>25980</v>
      </c>
      <c r="O3353" t="s">
        <v>25981</v>
      </c>
      <c r="P3353" s="2" t="s">
        <v>25982</v>
      </c>
      <c r="Q3353" t="s">
        <v>25983</v>
      </c>
    </row>
    <row r="3354" spans="1:17" x14ac:dyDescent="0.25">
      <c r="A3354" t="s">
        <v>25970</v>
      </c>
      <c r="B3354" t="s">
        <v>25971</v>
      </c>
      <c r="C3354" t="s">
        <v>25972</v>
      </c>
      <c r="D3354">
        <v>3353</v>
      </c>
      <c r="E3354">
        <v>7.5979195507207774E-4</v>
      </c>
      <c r="F3354">
        <v>2.0905780785532543E-8</v>
      </c>
      <c r="G3354">
        <v>14735.406504242559</v>
      </c>
      <c r="H3354">
        <v>321621.56260781083</v>
      </c>
      <c r="I3354">
        <v>422242548.953017</v>
      </c>
      <c r="J3354">
        <v>598333332</v>
      </c>
      <c r="K3354">
        <v>-0.38</v>
      </c>
      <c r="L3354">
        <v>0.92</v>
      </c>
      <c r="M3354">
        <v>3.64</v>
      </c>
      <c r="N3354" t="s">
        <v>25973</v>
      </c>
      <c r="O3354" t="s">
        <v>25974</v>
      </c>
      <c r="P3354" s="2" t="s">
        <v>25975</v>
      </c>
      <c r="Q3354" t="s">
        <v>25976</v>
      </c>
    </row>
    <row r="3355" spans="1:17" x14ac:dyDescent="0.25">
      <c r="A3355" t="s">
        <v>25966</v>
      </c>
      <c r="B3355" t="s">
        <v>25967</v>
      </c>
      <c r="C3355" t="s">
        <v>7244</v>
      </c>
      <c r="D3355">
        <v>3354</v>
      </c>
      <c r="E3355">
        <v>1108.5313875119459</v>
      </c>
      <c r="F3355">
        <v>3.0508406502526821E-2</v>
      </c>
      <c r="H3355">
        <v>321173.340879269</v>
      </c>
      <c r="I3355">
        <v>280.35712029219241</v>
      </c>
      <c r="J3355">
        <v>280.35712029219241</v>
      </c>
      <c r="K3355">
        <v>-1.1599999999999999</v>
      </c>
      <c r="L3355">
        <v>5.42</v>
      </c>
      <c r="M3355">
        <v>17.809999999999999</v>
      </c>
      <c r="P3355" s="2" t="s">
        <v>25968</v>
      </c>
      <c r="Q3355" t="s">
        <v>25969</v>
      </c>
    </row>
    <row r="3356" spans="1:17" x14ac:dyDescent="0.25">
      <c r="A3356" t="s">
        <v>25962</v>
      </c>
      <c r="B3356" t="s">
        <v>25963</v>
      </c>
      <c r="C3356" t="s">
        <v>7244</v>
      </c>
      <c r="D3356">
        <v>3355</v>
      </c>
      <c r="E3356">
        <v>1.3908406151048124E-6</v>
      </c>
      <c r="F3356">
        <v>3.8277969702851366E-11</v>
      </c>
      <c r="H3356">
        <v>318399.58686500601</v>
      </c>
      <c r="I3356">
        <v>228895707252.53903</v>
      </c>
      <c r="J3356">
        <v>228895707252.53903</v>
      </c>
      <c r="K3356">
        <v>0.15</v>
      </c>
      <c r="L3356">
        <v>2.08</v>
      </c>
      <c r="M3356">
        <v>18.84</v>
      </c>
      <c r="P3356" s="2" t="s">
        <v>25964</v>
      </c>
      <c r="Q3356" t="s">
        <v>25965</v>
      </c>
    </row>
    <row r="3357" spans="1:17" x14ac:dyDescent="0.25">
      <c r="A3357" t="s">
        <v>25955</v>
      </c>
      <c r="B3357" t="s">
        <v>25956</v>
      </c>
      <c r="C3357" t="s">
        <v>25957</v>
      </c>
      <c r="D3357">
        <v>3356</v>
      </c>
      <c r="E3357">
        <v>3.7178493290070704E-2</v>
      </c>
      <c r="F3357">
        <v>1.0229713877200465E-6</v>
      </c>
      <c r="G3357">
        <v>3.7178467087938729E-3</v>
      </c>
      <c r="H3357">
        <v>317358.47573464224</v>
      </c>
      <c r="I3357">
        <v>8536072.8835871592</v>
      </c>
      <c r="J3357">
        <v>8536072.8835871592</v>
      </c>
      <c r="K3357">
        <v>0</v>
      </c>
      <c r="L3357">
        <v>-0.3</v>
      </c>
      <c r="M3357">
        <v>7.94</v>
      </c>
      <c r="N3357" t="s">
        <v>25958</v>
      </c>
      <c r="O3357" t="s">
        <v>25959</v>
      </c>
      <c r="P3357" s="2" t="s">
        <v>25960</v>
      </c>
      <c r="Q3357" t="s">
        <v>25961</v>
      </c>
    </row>
    <row r="3358" spans="1:17" x14ac:dyDescent="0.25">
      <c r="A3358" t="s">
        <v>25952</v>
      </c>
      <c r="B3358" t="s">
        <v>25953</v>
      </c>
      <c r="C3358" t="s">
        <v>25953</v>
      </c>
      <c r="D3358">
        <v>3357</v>
      </c>
      <c r="E3358">
        <v>1.5114986079322455E-2</v>
      </c>
      <c r="F3358">
        <v>2.1174220181780089E-6</v>
      </c>
      <c r="G3358">
        <v>54.774570638340151</v>
      </c>
      <c r="H3358">
        <v>317344.30206061411</v>
      </c>
      <c r="I3358">
        <v>20995342</v>
      </c>
      <c r="J3358">
        <v>20995342</v>
      </c>
      <c r="K3358">
        <v>0.12</v>
      </c>
      <c r="L3358">
        <v>-9.9499999999999993</v>
      </c>
      <c r="M3358">
        <v>21.64</v>
      </c>
      <c r="P3358" s="2" t="s">
        <v>25954</v>
      </c>
    </row>
    <row r="3359" spans="1:17" x14ac:dyDescent="0.25">
      <c r="A3359" t="s">
        <v>25945</v>
      </c>
      <c r="B3359" t="s">
        <v>25946</v>
      </c>
      <c r="C3359" t="s">
        <v>25947</v>
      </c>
      <c r="D3359">
        <v>3358</v>
      </c>
      <c r="E3359">
        <v>2.450333422129447E-2</v>
      </c>
      <c r="F3359">
        <v>6.7421263192556986E-7</v>
      </c>
      <c r="G3359">
        <v>3397.4033687207684</v>
      </c>
      <c r="H3359">
        <v>316428.30004934734</v>
      </c>
      <c r="I3359">
        <v>12913674.165135032</v>
      </c>
      <c r="J3359">
        <v>100000000</v>
      </c>
      <c r="K3359">
        <v>0.16</v>
      </c>
      <c r="L3359">
        <v>-26.52</v>
      </c>
      <c r="M3359">
        <v>0.13</v>
      </c>
      <c r="N3359" t="s">
        <v>25948</v>
      </c>
      <c r="O3359" t="s">
        <v>25949</v>
      </c>
      <c r="P3359" s="2" t="s">
        <v>25950</v>
      </c>
      <c r="Q3359" t="s">
        <v>25951</v>
      </c>
    </row>
    <row r="3360" spans="1:17" x14ac:dyDescent="0.25">
      <c r="A3360" t="s">
        <v>25941</v>
      </c>
      <c r="B3360" t="s">
        <v>25942</v>
      </c>
      <c r="C3360" t="s">
        <v>7244</v>
      </c>
      <c r="D3360">
        <v>3359</v>
      </c>
      <c r="E3360">
        <v>33.713002038259525</v>
      </c>
      <c r="F3360">
        <v>9.2783116670447276E-4</v>
      </c>
      <c r="H3360">
        <v>316308.93567021308</v>
      </c>
      <c r="I3360">
        <v>9239.5971418834688</v>
      </c>
      <c r="J3360">
        <v>9239.5971418834688</v>
      </c>
      <c r="K3360">
        <v>-0.57999999999999996</v>
      </c>
      <c r="L3360">
        <v>2.0699999999999998</v>
      </c>
      <c r="M3360">
        <v>11.83</v>
      </c>
      <c r="P3360" s="2" t="s">
        <v>25943</v>
      </c>
      <c r="Q3360" t="s">
        <v>25944</v>
      </c>
    </row>
    <row r="3361" spans="1:17" x14ac:dyDescent="0.25">
      <c r="A3361" t="s">
        <v>25934</v>
      </c>
      <c r="B3361" t="s">
        <v>25935</v>
      </c>
      <c r="C3361" t="s">
        <v>25936</v>
      </c>
      <c r="D3361">
        <v>3360</v>
      </c>
      <c r="E3361">
        <v>82.615322133377589</v>
      </c>
      <c r="F3361">
        <v>2.2731720209944856E-3</v>
      </c>
      <c r="G3361">
        <v>4177.1351462297316</v>
      </c>
      <c r="H3361">
        <v>315840.49888859288</v>
      </c>
      <c r="I3361">
        <v>3854.451</v>
      </c>
      <c r="J3361">
        <v>5000</v>
      </c>
      <c r="K3361">
        <v>-1.8</v>
      </c>
      <c r="L3361">
        <v>8.42</v>
      </c>
      <c r="M3361">
        <v>23.92</v>
      </c>
      <c r="N3361" t="s">
        <v>25937</v>
      </c>
      <c r="O3361" t="s">
        <v>25938</v>
      </c>
      <c r="P3361" s="2" t="s">
        <v>25939</v>
      </c>
      <c r="Q3361" t="s">
        <v>25940</v>
      </c>
    </row>
    <row r="3362" spans="1:17" x14ac:dyDescent="0.25">
      <c r="A3362" t="s">
        <v>25928</v>
      </c>
      <c r="B3362" t="s">
        <v>25929</v>
      </c>
      <c r="C3362" t="s">
        <v>25930</v>
      </c>
      <c r="D3362">
        <v>3361</v>
      </c>
      <c r="E3362">
        <v>0.26263357628532374</v>
      </c>
      <c r="F3362">
        <v>7.2263991953172932E-6</v>
      </c>
      <c r="G3362">
        <v>319.96296765346801</v>
      </c>
      <c r="H3362">
        <v>314216.84011022362</v>
      </c>
      <c r="I3362">
        <v>1196411</v>
      </c>
      <c r="J3362">
        <v>0</v>
      </c>
      <c r="K3362">
        <v>-0.16</v>
      </c>
      <c r="L3362">
        <v>-21.73</v>
      </c>
      <c r="M3362">
        <v>-17.75</v>
      </c>
      <c r="N3362" t="s">
        <v>25931</v>
      </c>
      <c r="O3362" t="s">
        <v>25932</v>
      </c>
      <c r="P3362" s="2" t="s">
        <v>25933</v>
      </c>
    </row>
    <row r="3363" spans="1:17" x14ac:dyDescent="0.25">
      <c r="A3363" t="s">
        <v>25924</v>
      </c>
      <c r="B3363" t="s">
        <v>25925</v>
      </c>
      <c r="C3363" t="s">
        <v>5623</v>
      </c>
      <c r="D3363">
        <v>3362</v>
      </c>
      <c r="E3363">
        <v>2936.7363634776925</v>
      </c>
      <c r="F3363">
        <v>8.7170738709546294E-2</v>
      </c>
      <c r="H3363">
        <v>313906.27309971116</v>
      </c>
      <c r="I3363">
        <v>100</v>
      </c>
      <c r="J3363">
        <v>100</v>
      </c>
      <c r="K3363">
        <v>0</v>
      </c>
      <c r="L3363">
        <v>0</v>
      </c>
      <c r="M3363">
        <v>0</v>
      </c>
      <c r="P3363" s="2" t="s">
        <v>25926</v>
      </c>
      <c r="Q3363" t="s">
        <v>25927</v>
      </c>
    </row>
    <row r="3364" spans="1:17" x14ac:dyDescent="0.25">
      <c r="A3364" t="s">
        <v>25918</v>
      </c>
      <c r="B3364" t="s">
        <v>25919</v>
      </c>
      <c r="C3364" t="s">
        <v>25920</v>
      </c>
      <c r="D3364">
        <v>3363</v>
      </c>
      <c r="E3364">
        <v>0.13284568254370296</v>
      </c>
      <c r="F3364">
        <v>3.6552673386751474E-6</v>
      </c>
      <c r="G3364">
        <v>49195.376197109901</v>
      </c>
      <c r="H3364">
        <v>313816.82089532685</v>
      </c>
      <c r="I3364">
        <v>2362267.9500000002</v>
      </c>
      <c r="J3364">
        <v>0</v>
      </c>
      <c r="K3364">
        <v>-0.11</v>
      </c>
      <c r="L3364">
        <v>2.5299999999999998</v>
      </c>
      <c r="M3364">
        <v>11.11</v>
      </c>
      <c r="N3364" t="s">
        <v>25921</v>
      </c>
      <c r="O3364" t="s">
        <v>25922</v>
      </c>
      <c r="P3364" s="2" t="s">
        <v>25923</v>
      </c>
    </row>
    <row r="3365" spans="1:17" x14ac:dyDescent="0.25">
      <c r="A3365" t="s">
        <v>25914</v>
      </c>
      <c r="B3365" t="s">
        <v>25915</v>
      </c>
      <c r="C3365" t="s">
        <v>7244</v>
      </c>
      <c r="D3365">
        <v>3364</v>
      </c>
      <c r="E3365">
        <v>132.7685743979186</v>
      </c>
      <c r="F3365">
        <v>3.6539855200527862E-3</v>
      </c>
      <c r="H3365">
        <v>313733.91917376686</v>
      </c>
      <c r="I3365">
        <v>2363.0321596508434</v>
      </c>
      <c r="J3365">
        <v>2363.0321596508434</v>
      </c>
      <c r="K3365">
        <v>0.22</v>
      </c>
      <c r="L3365">
        <v>-0.48</v>
      </c>
      <c r="M3365">
        <v>-3.43</v>
      </c>
      <c r="P3365" s="2" t="s">
        <v>25916</v>
      </c>
      <c r="Q3365" t="s">
        <v>25917</v>
      </c>
    </row>
    <row r="3366" spans="1:17" x14ac:dyDescent="0.25">
      <c r="A3366" t="s">
        <v>25908</v>
      </c>
      <c r="B3366" t="s">
        <v>25909</v>
      </c>
      <c r="C3366" t="s">
        <v>25909</v>
      </c>
      <c r="D3366">
        <v>3365</v>
      </c>
      <c r="E3366">
        <v>5.2664538471280269E-2</v>
      </c>
      <c r="F3366">
        <v>1.4490720638748862E-6</v>
      </c>
      <c r="G3366">
        <v>695.91115730449928</v>
      </c>
      <c r="H3366">
        <v>313484.92722357839</v>
      </c>
      <c r="I3366">
        <v>5952500.1743999999</v>
      </c>
      <c r="J3366">
        <v>10000000</v>
      </c>
      <c r="K3366">
        <v>0</v>
      </c>
      <c r="L3366">
        <v>0</v>
      </c>
      <c r="M3366">
        <v>5.03</v>
      </c>
      <c r="N3366" t="s">
        <v>25910</v>
      </c>
      <c r="O3366" t="s">
        <v>25911</v>
      </c>
      <c r="P3366" s="2" t="s">
        <v>25912</v>
      </c>
      <c r="Q3366" t="s">
        <v>25913</v>
      </c>
    </row>
    <row r="3367" spans="1:17" x14ac:dyDescent="0.25">
      <c r="A3367" t="s">
        <v>25902</v>
      </c>
      <c r="B3367" t="s">
        <v>25903</v>
      </c>
      <c r="C3367" t="s">
        <v>9679</v>
      </c>
      <c r="D3367">
        <v>3366</v>
      </c>
      <c r="E3367">
        <v>3.415011201411421E-6</v>
      </c>
      <c r="F3367">
        <v>9.3964505783787261E-11</v>
      </c>
      <c r="G3367">
        <v>48208.42922585801</v>
      </c>
      <c r="H3367">
        <v>313276.18357213662</v>
      </c>
      <c r="I3367">
        <v>92008347690</v>
      </c>
      <c r="J3367">
        <v>100000000000</v>
      </c>
      <c r="K3367">
        <v>-0.71</v>
      </c>
      <c r="L3367">
        <v>1.54</v>
      </c>
      <c r="M3367">
        <v>4.13</v>
      </c>
      <c r="N3367" t="s">
        <v>25904</v>
      </c>
      <c r="O3367" t="s">
        <v>25905</v>
      </c>
      <c r="P3367" s="2" t="s">
        <v>25906</v>
      </c>
      <c r="Q3367" t="s">
        <v>25907</v>
      </c>
    </row>
    <row r="3368" spans="1:17" x14ac:dyDescent="0.25">
      <c r="A3368" t="s">
        <v>25895</v>
      </c>
      <c r="B3368" t="s">
        <v>25896</v>
      </c>
      <c r="C3368" t="s">
        <v>25897</v>
      </c>
      <c r="D3368">
        <v>3367</v>
      </c>
      <c r="E3368">
        <v>4.0462406491141495E-2</v>
      </c>
      <c r="F3368">
        <v>1.1133287138828242E-6</v>
      </c>
      <c r="G3368">
        <v>729.50229050303722</v>
      </c>
      <c r="H3368">
        <v>312997.56756874785</v>
      </c>
      <c r="I3368">
        <v>7734268.8486552704</v>
      </c>
      <c r="J3368">
        <v>1000000000</v>
      </c>
      <c r="K3368">
        <v>-0.2</v>
      </c>
      <c r="L3368">
        <v>-4.42</v>
      </c>
      <c r="M3368">
        <v>2.27</v>
      </c>
      <c r="N3368" t="s">
        <v>25898</v>
      </c>
      <c r="O3368" t="s">
        <v>25899</v>
      </c>
      <c r="P3368" s="2" t="s">
        <v>25900</v>
      </c>
      <c r="Q3368" t="s">
        <v>25901</v>
      </c>
    </row>
    <row r="3369" spans="1:17" x14ac:dyDescent="0.25">
      <c r="A3369" t="s">
        <v>25888</v>
      </c>
      <c r="B3369" t="s">
        <v>25889</v>
      </c>
      <c r="C3369" t="s">
        <v>25890</v>
      </c>
      <c r="D3369">
        <v>3368</v>
      </c>
      <c r="E3369">
        <v>0.7358964841105905</v>
      </c>
      <c r="F3369">
        <v>2.0248293595318057E-5</v>
      </c>
      <c r="G3369">
        <v>17023.996785871812</v>
      </c>
      <c r="H3369">
        <v>311415.83220154681</v>
      </c>
      <c r="I3369">
        <v>423216.87075871602</v>
      </c>
      <c r="J3369">
        <v>455679.61945696</v>
      </c>
      <c r="K3369">
        <v>-0.17</v>
      </c>
      <c r="L3369">
        <v>1.41</v>
      </c>
      <c r="M3369">
        <v>-7.14</v>
      </c>
      <c r="N3369" t="s">
        <v>25891</v>
      </c>
      <c r="O3369" t="s">
        <v>25892</v>
      </c>
      <c r="P3369" s="2" t="s">
        <v>25893</v>
      </c>
      <c r="Q3369" t="s">
        <v>25894</v>
      </c>
    </row>
    <row r="3370" spans="1:17" x14ac:dyDescent="0.25">
      <c r="A3370" t="s">
        <v>25882</v>
      </c>
      <c r="B3370" t="s">
        <v>25883</v>
      </c>
      <c r="C3370" t="s">
        <v>1278</v>
      </c>
      <c r="D3370">
        <v>3369</v>
      </c>
      <c r="E3370">
        <v>1.0445392573442392E-3</v>
      </c>
      <c r="F3370">
        <v>2.8740642211524943E-8</v>
      </c>
      <c r="G3370">
        <v>22.01852490730996</v>
      </c>
      <c r="H3370">
        <v>311272.59388005536</v>
      </c>
      <c r="I3370">
        <v>298000000</v>
      </c>
      <c r="J3370">
        <v>420000000</v>
      </c>
      <c r="K3370">
        <v>0</v>
      </c>
      <c r="L3370">
        <v>2.3199999999999998</v>
      </c>
      <c r="M3370">
        <v>0</v>
      </c>
      <c r="N3370" t="s">
        <v>25884</v>
      </c>
      <c r="O3370" t="s">
        <v>25885</v>
      </c>
      <c r="P3370" s="2" t="s">
        <v>25886</v>
      </c>
      <c r="Q3370" t="s">
        <v>25887</v>
      </c>
    </row>
    <row r="3371" spans="1:17" x14ac:dyDescent="0.25">
      <c r="A3371" t="s">
        <v>25875</v>
      </c>
      <c r="B3371" t="s">
        <v>25876</v>
      </c>
      <c r="C3371" t="s">
        <v>25877</v>
      </c>
      <c r="D3371">
        <v>3370</v>
      </c>
      <c r="E3371">
        <v>6.1330456921511516E-5</v>
      </c>
      <c r="F3371">
        <v>1.6875160092423379E-9</v>
      </c>
      <c r="G3371">
        <v>78850.075767831644</v>
      </c>
      <c r="H3371">
        <v>310952.92786989769</v>
      </c>
      <c r="I3371">
        <v>5080000000</v>
      </c>
      <c r="J3371">
        <v>31415926535</v>
      </c>
      <c r="K3371">
        <v>0.14000000000000001</v>
      </c>
      <c r="L3371">
        <v>6.16</v>
      </c>
      <c r="M3371">
        <v>16.739999999999998</v>
      </c>
      <c r="N3371" t="s">
        <v>25878</v>
      </c>
      <c r="O3371" t="s">
        <v>25879</v>
      </c>
      <c r="P3371" s="2" t="s">
        <v>25880</v>
      </c>
      <c r="Q3371" t="s">
        <v>25881</v>
      </c>
    </row>
    <row r="3372" spans="1:17" x14ac:dyDescent="0.25">
      <c r="A3372" t="s">
        <v>25868</v>
      </c>
      <c r="B3372" t="s">
        <v>25869</v>
      </c>
      <c r="C3372" t="s">
        <v>25870</v>
      </c>
      <c r="D3372">
        <v>3371</v>
      </c>
      <c r="E3372">
        <v>4.0525964129281311</v>
      </c>
      <c r="F3372">
        <v>1.1150775110914908E-4</v>
      </c>
      <c r="G3372">
        <v>29874.797479354904</v>
      </c>
      <c r="H3372">
        <v>310731.95655686519</v>
      </c>
      <c r="I3372">
        <v>76731.835660435725</v>
      </c>
      <c r="J3372">
        <v>80000</v>
      </c>
      <c r="K3372">
        <v>0.42</v>
      </c>
      <c r="L3372">
        <v>-3.21</v>
      </c>
      <c r="M3372">
        <v>-0.55000000000000004</v>
      </c>
      <c r="N3372" t="s">
        <v>25871</v>
      </c>
      <c r="O3372" t="s">
        <v>25872</v>
      </c>
      <c r="P3372" s="2" t="s">
        <v>25873</v>
      </c>
      <c r="Q3372" t="s">
        <v>25874</v>
      </c>
    </row>
    <row r="3373" spans="1:17" x14ac:dyDescent="0.25">
      <c r="A3373" t="s">
        <v>25861</v>
      </c>
      <c r="B3373" t="s">
        <v>25862</v>
      </c>
      <c r="C3373" t="s">
        <v>25863</v>
      </c>
      <c r="D3373">
        <v>3372</v>
      </c>
      <c r="E3373">
        <v>3.8779155330605402E-5</v>
      </c>
      <c r="F3373">
        <v>9.7170868067613791E-10</v>
      </c>
      <c r="G3373">
        <v>65.994436413976217</v>
      </c>
      <c r="H3373">
        <v>309824.489385953</v>
      </c>
      <c r="I3373">
        <v>7988888888</v>
      </c>
      <c r="J3373">
        <v>8888888888</v>
      </c>
      <c r="K3373">
        <v>0</v>
      </c>
      <c r="L3373">
        <v>0</v>
      </c>
      <c r="M3373">
        <v>0</v>
      </c>
      <c r="N3373" t="s">
        <v>25864</v>
      </c>
      <c r="O3373" t="s">
        <v>25865</v>
      </c>
      <c r="P3373" s="2" t="s">
        <v>25866</v>
      </c>
      <c r="Q3373" t="s">
        <v>25867</v>
      </c>
    </row>
    <row r="3374" spans="1:17" x14ac:dyDescent="0.25">
      <c r="A3374" t="s">
        <v>25855</v>
      </c>
      <c r="B3374" t="s">
        <v>25856</v>
      </c>
      <c r="C3374" t="s">
        <v>4270</v>
      </c>
      <c r="D3374">
        <v>3373</v>
      </c>
      <c r="E3374">
        <v>5.9659808986457869E-7</v>
      </c>
      <c r="F3374">
        <v>1.6415479001213081E-11</v>
      </c>
      <c r="G3374">
        <v>1034.8968727755482</v>
      </c>
      <c r="H3374">
        <v>309797.41384957352</v>
      </c>
      <c r="I3374">
        <v>519590696521.62488</v>
      </c>
      <c r="J3374">
        <v>1000000000000</v>
      </c>
      <c r="K3374">
        <v>-0.81</v>
      </c>
      <c r="L3374">
        <v>7.34</v>
      </c>
      <c r="M3374">
        <v>-1.0900000000000001</v>
      </c>
      <c r="N3374" t="s">
        <v>25857</v>
      </c>
      <c r="O3374" t="s">
        <v>25858</v>
      </c>
      <c r="P3374" s="2" t="s">
        <v>25859</v>
      </c>
      <c r="Q3374" t="s">
        <v>25860</v>
      </c>
    </row>
    <row r="3375" spans="1:17" x14ac:dyDescent="0.25">
      <c r="A3375" t="s">
        <v>25849</v>
      </c>
      <c r="B3375" t="s">
        <v>25850</v>
      </c>
      <c r="C3375" t="s">
        <v>25850</v>
      </c>
      <c r="D3375">
        <v>3374</v>
      </c>
      <c r="E3375">
        <v>1.4866216281131408E-4</v>
      </c>
      <c r="F3375">
        <v>3.1892933991468849E-9</v>
      </c>
      <c r="G3375">
        <v>16.882907039202756</v>
      </c>
      <c r="H3375">
        <v>309730.16171082453</v>
      </c>
      <c r="I3375">
        <v>2083447396.0414057</v>
      </c>
      <c r="J3375">
        <v>10000000000</v>
      </c>
      <c r="K3375">
        <v>0</v>
      </c>
      <c r="L3375">
        <v>0</v>
      </c>
      <c r="M3375">
        <v>0</v>
      </c>
      <c r="N3375" t="s">
        <v>25851</v>
      </c>
      <c r="O3375" t="s">
        <v>25852</v>
      </c>
      <c r="P3375" s="2" t="s">
        <v>25853</v>
      </c>
      <c r="Q3375" t="s">
        <v>25854</v>
      </c>
    </row>
    <row r="3376" spans="1:17" x14ac:dyDescent="0.25">
      <c r="A3376" t="s">
        <v>25844</v>
      </c>
      <c r="B3376" t="s">
        <v>25845</v>
      </c>
      <c r="C3376" t="s">
        <v>25846</v>
      </c>
      <c r="D3376">
        <v>3375</v>
      </c>
      <c r="E3376">
        <v>17.791247614514234</v>
      </c>
      <c r="F3376">
        <v>4.8952864010632909E-4</v>
      </c>
      <c r="G3376">
        <v>1298.874618431453</v>
      </c>
      <c r="H3376">
        <v>308581.63492569514</v>
      </c>
      <c r="I3376">
        <v>17343</v>
      </c>
      <c r="J3376">
        <v>20000</v>
      </c>
      <c r="K3376">
        <v>-27.03</v>
      </c>
      <c r="L3376">
        <v>-32.83</v>
      </c>
      <c r="M3376">
        <v>-26.69</v>
      </c>
      <c r="N3376" t="s">
        <v>22573</v>
      </c>
      <c r="O3376" t="s">
        <v>22574</v>
      </c>
      <c r="P3376" s="2" t="s">
        <v>25847</v>
      </c>
      <c r="Q3376" t="s">
        <v>25848</v>
      </c>
    </row>
    <row r="3377" spans="1:17" x14ac:dyDescent="0.25">
      <c r="A3377" t="s">
        <v>25837</v>
      </c>
      <c r="B3377" t="s">
        <v>25838</v>
      </c>
      <c r="C3377" t="s">
        <v>25839</v>
      </c>
      <c r="D3377">
        <v>3376</v>
      </c>
      <c r="E3377">
        <v>2.6448344680312153E-3</v>
      </c>
      <c r="F3377">
        <v>7.2772986386037543E-8</v>
      </c>
      <c r="G3377">
        <v>70.824362742315131</v>
      </c>
      <c r="H3377">
        <v>308412.19447222352</v>
      </c>
      <c r="I3377">
        <v>116639855.92615384</v>
      </c>
      <c r="J3377">
        <v>246203093</v>
      </c>
      <c r="K3377">
        <v>0</v>
      </c>
      <c r="L3377">
        <v>-1.86</v>
      </c>
      <c r="M3377">
        <v>16.309999999999999</v>
      </c>
      <c r="N3377" t="s">
        <v>25840</v>
      </c>
      <c r="O3377" t="s">
        <v>25841</v>
      </c>
      <c r="P3377" s="2" t="s">
        <v>25842</v>
      </c>
      <c r="Q3377" t="s">
        <v>25843</v>
      </c>
    </row>
    <row r="3378" spans="1:17" x14ac:dyDescent="0.25">
      <c r="A3378" t="s">
        <v>25832</v>
      </c>
      <c r="B3378" t="s">
        <v>25833</v>
      </c>
      <c r="C3378" t="s">
        <v>25833</v>
      </c>
      <c r="D3378">
        <v>3377</v>
      </c>
      <c r="E3378">
        <v>2.0524723895034257E-2</v>
      </c>
      <c r="F3378">
        <v>5.6474061822945014E-7</v>
      </c>
      <c r="G3378">
        <v>106.13610260754882</v>
      </c>
      <c r="H3378">
        <v>307870.68374463404</v>
      </c>
      <c r="I3378">
        <v>15000000</v>
      </c>
      <c r="J3378">
        <v>100000000</v>
      </c>
      <c r="K3378">
        <v>0</v>
      </c>
      <c r="L3378">
        <v>-1.2</v>
      </c>
      <c r="M3378">
        <v>2.5</v>
      </c>
      <c r="N3378" t="s">
        <v>25834</v>
      </c>
      <c r="O3378" t="s">
        <v>24121</v>
      </c>
      <c r="P3378" s="2" t="s">
        <v>25835</v>
      </c>
      <c r="Q3378" t="s">
        <v>25836</v>
      </c>
    </row>
    <row r="3379" spans="1:17" x14ac:dyDescent="0.25">
      <c r="A3379" t="s">
        <v>25826</v>
      </c>
      <c r="B3379" t="s">
        <v>25827</v>
      </c>
      <c r="C3379" t="s">
        <v>25828</v>
      </c>
      <c r="D3379">
        <v>3378</v>
      </c>
      <c r="E3379">
        <v>5.6002952106869756E-3</v>
      </c>
      <c r="F3379">
        <v>1.0352897548325337E-7</v>
      </c>
      <c r="G3379">
        <v>20.140705448733343</v>
      </c>
      <c r="H3379">
        <v>306593.76651280193</v>
      </c>
      <c r="I3379">
        <v>54746076.199478783</v>
      </c>
      <c r="J3379">
        <v>73197775</v>
      </c>
      <c r="K3379">
        <v>0</v>
      </c>
      <c r="L3379">
        <v>0</v>
      </c>
      <c r="M3379">
        <v>0</v>
      </c>
      <c r="N3379" t="s">
        <v>25829</v>
      </c>
      <c r="O3379" t="s">
        <v>25830</v>
      </c>
      <c r="P3379" s="2" t="s">
        <v>25831</v>
      </c>
    </row>
    <row r="3380" spans="1:17" x14ac:dyDescent="0.25">
      <c r="A3380" t="s">
        <v>25819</v>
      </c>
      <c r="B3380" t="s">
        <v>25820</v>
      </c>
      <c r="C3380" t="s">
        <v>25821</v>
      </c>
      <c r="D3380">
        <v>3379</v>
      </c>
      <c r="E3380">
        <v>2.4526741459196727E-2</v>
      </c>
      <c r="F3380">
        <v>6.7485668531559684E-7</v>
      </c>
      <c r="G3380">
        <v>1099.3977876666563</v>
      </c>
      <c r="H3380">
        <v>306305.54306102038</v>
      </c>
      <c r="I3380">
        <v>12488641.426047938</v>
      </c>
      <c r="J3380">
        <v>76451447.836004913</v>
      </c>
      <c r="K3380">
        <v>0</v>
      </c>
      <c r="L3380">
        <v>0.5</v>
      </c>
      <c r="M3380">
        <v>10.53</v>
      </c>
      <c r="N3380" t="s">
        <v>25822</v>
      </c>
      <c r="O3380" t="s">
        <v>25823</v>
      </c>
      <c r="P3380" s="2" t="s">
        <v>25824</v>
      </c>
      <c r="Q3380" t="s">
        <v>25825</v>
      </c>
    </row>
    <row r="3381" spans="1:17" x14ac:dyDescent="0.25">
      <c r="A3381" t="s">
        <v>25813</v>
      </c>
      <c r="B3381" t="s">
        <v>25814</v>
      </c>
      <c r="C3381" t="s">
        <v>25814</v>
      </c>
      <c r="D3381">
        <v>3380</v>
      </c>
      <c r="E3381">
        <v>1.398320443340073E-4</v>
      </c>
      <c r="F3381">
        <v>3.8474980501238724E-9</v>
      </c>
      <c r="G3381">
        <v>16581.128351143503</v>
      </c>
      <c r="H3381">
        <v>305288.02693579165</v>
      </c>
      <c r="I3381">
        <v>2183061001.6698098</v>
      </c>
      <c r="J3381">
        <v>18400000000</v>
      </c>
      <c r="K3381">
        <v>-0.05</v>
      </c>
      <c r="L3381">
        <v>-6.55</v>
      </c>
      <c r="M3381">
        <v>-58.08</v>
      </c>
      <c r="N3381" t="s">
        <v>25815</v>
      </c>
      <c r="O3381" t="s">
        <v>25816</v>
      </c>
      <c r="P3381" s="2" t="s">
        <v>25817</v>
      </c>
      <c r="Q3381" t="s">
        <v>25818</v>
      </c>
    </row>
    <row r="3382" spans="1:17" x14ac:dyDescent="0.25">
      <c r="A3382" t="s">
        <v>25807</v>
      </c>
      <c r="B3382" t="s">
        <v>25808</v>
      </c>
      <c r="C3382" t="s">
        <v>25809</v>
      </c>
      <c r="D3382">
        <v>3381</v>
      </c>
      <c r="E3382">
        <v>8.6729056854259367E-5</v>
      </c>
      <c r="F3382">
        <v>2.3863620011074363E-9</v>
      </c>
      <c r="G3382">
        <v>214465.32366183528</v>
      </c>
      <c r="H3382">
        <v>305123.82690871612</v>
      </c>
      <c r="I3382">
        <v>3518670883.8978777</v>
      </c>
      <c r="J3382">
        <v>4930453136</v>
      </c>
      <c r="K3382">
        <v>1.1299999999999999</v>
      </c>
      <c r="L3382">
        <v>1.61</v>
      </c>
      <c r="M3382">
        <v>-0.04</v>
      </c>
      <c r="N3382" t="s">
        <v>25810</v>
      </c>
      <c r="O3382" t="s">
        <v>20243</v>
      </c>
      <c r="P3382" s="2" t="s">
        <v>25811</v>
      </c>
      <c r="Q3382" t="s">
        <v>25812</v>
      </c>
    </row>
    <row r="3383" spans="1:17" x14ac:dyDescent="0.25">
      <c r="A3383" t="s">
        <v>25800</v>
      </c>
      <c r="B3383" t="s">
        <v>25801</v>
      </c>
      <c r="C3383" t="s">
        <v>25802</v>
      </c>
      <c r="D3383">
        <v>3382</v>
      </c>
      <c r="E3383">
        <v>7.333103336841507E-9</v>
      </c>
      <c r="F3383">
        <v>2.0177135308457231E-13</v>
      </c>
      <c r="G3383">
        <v>35.460218613121157</v>
      </c>
      <c r="H3383">
        <v>305096.75137233664</v>
      </c>
      <c r="I3383">
        <v>41626413192301.867</v>
      </c>
      <c r="J3383">
        <v>98654771724451.406</v>
      </c>
      <c r="K3383">
        <v>-0.55000000000000004</v>
      </c>
      <c r="L3383">
        <v>1.96</v>
      </c>
      <c r="M3383">
        <v>6.01</v>
      </c>
      <c r="N3383" t="s">
        <v>25803</v>
      </c>
      <c r="O3383" t="s">
        <v>25804</v>
      </c>
      <c r="P3383" s="2" t="s">
        <v>25805</v>
      </c>
      <c r="Q3383" t="s">
        <v>25806</v>
      </c>
    </row>
    <row r="3384" spans="1:17" x14ac:dyDescent="0.25">
      <c r="A3384" t="s">
        <v>25794</v>
      </c>
      <c r="B3384" t="s">
        <v>25795</v>
      </c>
      <c r="C3384" t="s">
        <v>3132</v>
      </c>
      <c r="D3384">
        <v>3383</v>
      </c>
      <c r="E3384">
        <v>3.8568385380957158E-2</v>
      </c>
      <c r="F3384">
        <v>1.0612144609371897E-6</v>
      </c>
      <c r="G3384">
        <v>2019.2236308294284</v>
      </c>
      <c r="H3384">
        <v>305070.54924035649</v>
      </c>
      <c r="I3384">
        <v>7911971.2989999996</v>
      </c>
      <c r="J3384">
        <v>10000000</v>
      </c>
      <c r="K3384">
        <v>0.2</v>
      </c>
      <c r="L3384">
        <v>1.0900000000000001</v>
      </c>
      <c r="M3384">
        <v>0</v>
      </c>
      <c r="N3384" t="s">
        <v>25796</v>
      </c>
      <c r="O3384" t="s">
        <v>25797</v>
      </c>
      <c r="P3384" s="2" t="s">
        <v>25798</v>
      </c>
      <c r="Q3384" t="s">
        <v>25799</v>
      </c>
    </row>
    <row r="3385" spans="1:17" x14ac:dyDescent="0.25">
      <c r="A3385" t="s">
        <v>25789</v>
      </c>
      <c r="B3385" t="s">
        <v>25790</v>
      </c>
      <c r="C3385" t="s">
        <v>5361</v>
      </c>
      <c r="D3385">
        <v>3384</v>
      </c>
      <c r="E3385">
        <v>4.355876483149846E-2</v>
      </c>
      <c r="F3385">
        <v>1.1985254420987969E-6</v>
      </c>
      <c r="G3385">
        <v>3.8098319133233478E-2</v>
      </c>
      <c r="H3385">
        <v>304911.58963967703</v>
      </c>
      <c r="I3385">
        <v>7000000</v>
      </c>
      <c r="J3385">
        <v>10000000</v>
      </c>
      <c r="K3385">
        <v>0</v>
      </c>
      <c r="L3385">
        <v>0.27</v>
      </c>
      <c r="M3385">
        <v>34.44</v>
      </c>
      <c r="N3385" t="s">
        <v>25791</v>
      </c>
      <c r="O3385" t="s">
        <v>25792</v>
      </c>
      <c r="P3385" s="2" t="s">
        <v>25793</v>
      </c>
    </row>
    <row r="3386" spans="1:17" x14ac:dyDescent="0.25">
      <c r="A3386" t="s">
        <v>25783</v>
      </c>
      <c r="B3386" t="s">
        <v>25784</v>
      </c>
      <c r="C3386" t="s">
        <v>25785</v>
      </c>
      <c r="D3386">
        <v>3385</v>
      </c>
      <c r="E3386">
        <v>2.0976186629052047E-2</v>
      </c>
      <c r="F3386">
        <v>5.2608771016729835E-7</v>
      </c>
      <c r="G3386">
        <v>7.2323386712898879E-3</v>
      </c>
      <c r="H3386">
        <v>304771.84493578295</v>
      </c>
      <c r="I3386">
        <v>14529436.2779155</v>
      </c>
      <c r="J3386">
        <v>25000000</v>
      </c>
      <c r="K3386">
        <v>0</v>
      </c>
      <c r="L3386">
        <v>0.59</v>
      </c>
      <c r="M3386">
        <v>-18.170000000000002</v>
      </c>
      <c r="N3386" t="s">
        <v>25786</v>
      </c>
      <c r="O3386" t="s">
        <v>25787</v>
      </c>
      <c r="P3386" s="2" t="s">
        <v>25788</v>
      </c>
    </row>
    <row r="3387" spans="1:17" x14ac:dyDescent="0.25">
      <c r="A3387" t="s">
        <v>25776</v>
      </c>
      <c r="B3387" t="s">
        <v>25777</v>
      </c>
      <c r="C3387" t="s">
        <v>25778</v>
      </c>
      <c r="D3387">
        <v>3386</v>
      </c>
      <c r="E3387">
        <v>7.8445689530938154E-3</v>
      </c>
      <c r="F3387">
        <v>2.1584440029352011E-7</v>
      </c>
      <c r="G3387">
        <v>233338.71932712925</v>
      </c>
      <c r="H3387">
        <v>304440.82466843387</v>
      </c>
      <c r="I3387">
        <v>38809138.172796093</v>
      </c>
      <c r="J3387">
        <v>74413301</v>
      </c>
      <c r="K3387">
        <v>10.56</v>
      </c>
      <c r="L3387">
        <v>26.14</v>
      </c>
      <c r="M3387">
        <v>18.05</v>
      </c>
      <c r="N3387" t="s">
        <v>25779</v>
      </c>
      <c r="O3387" t="s">
        <v>25780</v>
      </c>
      <c r="P3387" s="2" t="s">
        <v>25781</v>
      </c>
      <c r="Q3387" t="s">
        <v>25782</v>
      </c>
    </row>
    <row r="3388" spans="1:17" x14ac:dyDescent="0.25">
      <c r="A3388" t="s">
        <v>25772</v>
      </c>
      <c r="B3388" t="s">
        <v>25773</v>
      </c>
      <c r="C3388" t="s">
        <v>7244</v>
      </c>
      <c r="D3388">
        <v>3387</v>
      </c>
      <c r="E3388">
        <v>243.85858244291512</v>
      </c>
      <c r="F3388">
        <v>6.7099541133665242E-3</v>
      </c>
      <c r="H3388">
        <v>304277.54448354692</v>
      </c>
      <c r="I3388">
        <v>1246.6753959004868</v>
      </c>
      <c r="J3388">
        <v>1246.6753959004868</v>
      </c>
      <c r="K3388">
        <v>-0.05</v>
      </c>
      <c r="L3388">
        <v>7.0000000000000007E-2</v>
      </c>
      <c r="M3388">
        <v>-7.0000000000000007E-2</v>
      </c>
      <c r="P3388" s="2" t="s">
        <v>25774</v>
      </c>
      <c r="Q3388" t="s">
        <v>25775</v>
      </c>
    </row>
    <row r="3389" spans="1:17" x14ac:dyDescent="0.25">
      <c r="A3389" t="s">
        <v>25765</v>
      </c>
      <c r="B3389" t="s">
        <v>25766</v>
      </c>
      <c r="C3389" t="s">
        <v>25767</v>
      </c>
      <c r="D3389">
        <v>3388</v>
      </c>
      <c r="E3389">
        <v>2.286572717466778E-5</v>
      </c>
      <c r="F3389">
        <v>5.4893566342998172E-10</v>
      </c>
      <c r="G3389">
        <v>22.865727174667779</v>
      </c>
      <c r="H3389">
        <v>302710.61055334535</v>
      </c>
      <c r="I3389">
        <v>13240573977.241119</v>
      </c>
      <c r="J3389">
        <v>15000000000</v>
      </c>
      <c r="K3389">
        <v>0</v>
      </c>
      <c r="L3389">
        <v>0</v>
      </c>
      <c r="M3389">
        <v>0</v>
      </c>
      <c r="N3389" t="s">
        <v>25768</v>
      </c>
      <c r="O3389" t="s">
        <v>25769</v>
      </c>
      <c r="P3389" s="2" t="s">
        <v>25770</v>
      </c>
      <c r="Q3389" t="s">
        <v>25771</v>
      </c>
    </row>
    <row r="3390" spans="1:17" x14ac:dyDescent="0.25">
      <c r="A3390" t="s">
        <v>25759</v>
      </c>
      <c r="B3390" t="s">
        <v>25760</v>
      </c>
      <c r="C3390" t="s">
        <v>25761</v>
      </c>
      <c r="D3390">
        <v>3389</v>
      </c>
      <c r="E3390">
        <v>3.3091150321970099E-3</v>
      </c>
      <c r="F3390">
        <v>5.9989061199120298E-8</v>
      </c>
      <c r="G3390">
        <v>33.091150321970105</v>
      </c>
      <c r="H3390">
        <v>302102.11216478783</v>
      </c>
      <c r="I3390">
        <v>8500001</v>
      </c>
      <c r="J3390">
        <v>8500001</v>
      </c>
      <c r="K3390">
        <v>23.56</v>
      </c>
      <c r="L3390">
        <v>83.74</v>
      </c>
      <c r="M3390">
        <v>83.74</v>
      </c>
      <c r="N3390" t="s">
        <v>25762</v>
      </c>
      <c r="O3390" t="s">
        <v>25763</v>
      </c>
      <c r="P3390" s="2" t="s">
        <v>25764</v>
      </c>
    </row>
    <row r="3391" spans="1:17" x14ac:dyDescent="0.25">
      <c r="A3391" t="s">
        <v>25752</v>
      </c>
      <c r="B3391" t="s">
        <v>25753</v>
      </c>
      <c r="C3391" t="s">
        <v>25754</v>
      </c>
      <c r="D3391">
        <v>3390</v>
      </c>
      <c r="E3391">
        <v>0.37656131953936656</v>
      </c>
      <c r="F3391">
        <v>1.0361136816530335E-5</v>
      </c>
      <c r="G3391">
        <v>2216.4383441999394</v>
      </c>
      <c r="H3391">
        <v>301997.03915908624</v>
      </c>
      <c r="I3391">
        <v>801987.30943121004</v>
      </c>
      <c r="J3391">
        <v>20000000</v>
      </c>
      <c r="K3391">
        <v>-0.04</v>
      </c>
      <c r="L3391">
        <v>0.27</v>
      </c>
      <c r="M3391">
        <v>-9.0399999999999991</v>
      </c>
      <c r="N3391" t="s">
        <v>25755</v>
      </c>
      <c r="O3391" t="s">
        <v>25756</v>
      </c>
      <c r="P3391" s="2" t="s">
        <v>25757</v>
      </c>
      <c r="Q3391" t="s">
        <v>25758</v>
      </c>
    </row>
    <row r="3392" spans="1:17" x14ac:dyDescent="0.25">
      <c r="A3392" t="s">
        <v>25746</v>
      </c>
      <c r="B3392" t="s">
        <v>25747</v>
      </c>
      <c r="C3392" t="s">
        <v>22037</v>
      </c>
      <c r="D3392">
        <v>3391</v>
      </c>
      <c r="E3392">
        <v>7.3862063243212553E-2</v>
      </c>
      <c r="F3392">
        <v>2.0323248913358881E-6</v>
      </c>
      <c r="G3392">
        <v>2859.7880247522808</v>
      </c>
      <c r="H3392">
        <v>301852.05402879615</v>
      </c>
      <c r="I3392">
        <v>4087023.5619943901</v>
      </c>
      <c r="J3392">
        <v>10000000</v>
      </c>
      <c r="K3392">
        <v>-0.65</v>
      </c>
      <c r="L3392">
        <v>-6.8</v>
      </c>
      <c r="M3392">
        <v>23.97</v>
      </c>
      <c r="N3392" t="s">
        <v>25748</v>
      </c>
      <c r="O3392" t="s">
        <v>25749</v>
      </c>
      <c r="P3392" s="2" t="s">
        <v>25750</v>
      </c>
      <c r="Q3392" t="s">
        <v>25751</v>
      </c>
    </row>
    <row r="3393" spans="1:17" x14ac:dyDescent="0.25">
      <c r="A3393" t="s">
        <v>25741</v>
      </c>
      <c r="B3393" t="s">
        <v>25742</v>
      </c>
      <c r="C3393" t="s">
        <v>25743</v>
      </c>
      <c r="D3393">
        <v>3392</v>
      </c>
      <c r="E3393">
        <v>1.1354257191393471</v>
      </c>
      <c r="F3393">
        <v>3.4384553089665553E-5</v>
      </c>
      <c r="G3393">
        <v>471.77812034639214</v>
      </c>
      <c r="H3393">
        <v>301681.74017092522</v>
      </c>
      <c r="I3393">
        <v>265377.40969512734</v>
      </c>
      <c r="J3393">
        <v>452596.076449555</v>
      </c>
      <c r="K3393">
        <v>0</v>
      </c>
      <c r="L3393">
        <v>0</v>
      </c>
      <c r="M3393">
        <v>0</v>
      </c>
      <c r="N3393" t="s">
        <v>19669</v>
      </c>
      <c r="O3393" t="s">
        <v>19670</v>
      </c>
      <c r="P3393" s="2" t="s">
        <v>25744</v>
      </c>
      <c r="Q3393" t="s">
        <v>25745</v>
      </c>
    </row>
    <row r="3394" spans="1:17" x14ac:dyDescent="0.25">
      <c r="A3394" t="s">
        <v>25734</v>
      </c>
      <c r="B3394" t="s">
        <v>25735</v>
      </c>
      <c r="C3394" t="s">
        <v>25736</v>
      </c>
      <c r="D3394">
        <v>3393</v>
      </c>
      <c r="E3394">
        <v>39.276995838228032</v>
      </c>
      <c r="F3394">
        <v>1.0807119757281108E-3</v>
      </c>
      <c r="G3394">
        <v>180.27066802335483</v>
      </c>
      <c r="H3394">
        <v>301598.7667529881</v>
      </c>
      <c r="I3394">
        <v>7678.8</v>
      </c>
      <c r="J3394">
        <v>12000</v>
      </c>
      <c r="K3394">
        <v>0</v>
      </c>
      <c r="L3394">
        <v>0</v>
      </c>
      <c r="M3394">
        <v>14.05</v>
      </c>
      <c r="N3394" t="s">
        <v>25737</v>
      </c>
      <c r="O3394" t="s">
        <v>25738</v>
      </c>
      <c r="P3394" s="2" t="s">
        <v>25739</v>
      </c>
      <c r="Q3394" t="s">
        <v>25740</v>
      </c>
    </row>
    <row r="3395" spans="1:17" x14ac:dyDescent="0.25">
      <c r="A3395" t="s">
        <v>25727</v>
      </c>
      <c r="B3395" t="s">
        <v>25728</v>
      </c>
      <c r="C3395" t="s">
        <v>25729</v>
      </c>
      <c r="D3395">
        <v>3394</v>
      </c>
      <c r="E3395">
        <v>3.5348597530885759E-3</v>
      </c>
      <c r="F3395">
        <v>9.7262155268097053E-8</v>
      </c>
      <c r="G3395">
        <v>25452.751005506812</v>
      </c>
      <c r="H3395">
        <v>300433.64528427128</v>
      </c>
      <c r="I3395">
        <v>85000000</v>
      </c>
      <c r="J3395">
        <v>100000000</v>
      </c>
      <c r="K3395">
        <v>-0.1</v>
      </c>
      <c r="L3395">
        <v>2.44</v>
      </c>
      <c r="M3395">
        <v>18.34</v>
      </c>
      <c r="N3395" t="s">
        <v>25730</v>
      </c>
      <c r="O3395" t="s">
        <v>25731</v>
      </c>
      <c r="P3395" s="2" t="s">
        <v>25732</v>
      </c>
      <c r="Q3395" t="s">
        <v>25733</v>
      </c>
    </row>
    <row r="3396" spans="1:17" x14ac:dyDescent="0.25">
      <c r="A3396" t="s">
        <v>25721</v>
      </c>
      <c r="B3396" t="s">
        <v>25722</v>
      </c>
      <c r="C3396" t="s">
        <v>25723</v>
      </c>
      <c r="D3396">
        <v>3395</v>
      </c>
      <c r="E3396">
        <v>1.1497722598028726E-2</v>
      </c>
      <c r="F3396">
        <v>3.1636142836554469E-7</v>
      </c>
      <c r="G3396">
        <v>8.6232875814995485E-3</v>
      </c>
      <c r="H3396">
        <v>299628.3664280817</v>
      </c>
      <c r="I3396">
        <v>26059776.423348699</v>
      </c>
      <c r="J3396">
        <v>0</v>
      </c>
      <c r="K3396">
        <v>0.02</v>
      </c>
      <c r="L3396">
        <v>0.02</v>
      </c>
      <c r="M3396">
        <v>3.26</v>
      </c>
      <c r="N3396" t="s">
        <v>25724</v>
      </c>
      <c r="O3396" t="s">
        <v>25725</v>
      </c>
      <c r="P3396" s="2" t="s">
        <v>25726</v>
      </c>
    </row>
    <row r="3397" spans="1:17" x14ac:dyDescent="0.25">
      <c r="A3397" t="s">
        <v>25714</v>
      </c>
      <c r="B3397" t="s">
        <v>25715</v>
      </c>
      <c r="C3397" t="s">
        <v>25716</v>
      </c>
      <c r="D3397">
        <v>3396</v>
      </c>
      <c r="E3397">
        <v>1.7904790186428167E-10</v>
      </c>
      <c r="F3397">
        <v>4.9265277968482005E-15</v>
      </c>
      <c r="G3397">
        <v>86851.33347016669</v>
      </c>
      <c r="H3397">
        <v>299136.63975125441</v>
      </c>
      <c r="I3397">
        <v>1668267668113920</v>
      </c>
      <c r="J3397">
        <v>2000000000000000</v>
      </c>
      <c r="K3397">
        <v>-60</v>
      </c>
      <c r="L3397">
        <v>-85.32</v>
      </c>
      <c r="M3397">
        <v>-55.53</v>
      </c>
      <c r="N3397" t="s">
        <v>25717</v>
      </c>
      <c r="O3397" t="s">
        <v>25718</v>
      </c>
      <c r="P3397" s="2" t="s">
        <v>25719</v>
      </c>
      <c r="Q3397" t="s">
        <v>25720</v>
      </c>
    </row>
    <row r="3398" spans="1:17" x14ac:dyDescent="0.25">
      <c r="A3398" t="s">
        <v>25710</v>
      </c>
      <c r="B3398" t="s">
        <v>25711</v>
      </c>
      <c r="C3398" t="s">
        <v>7244</v>
      </c>
      <c r="D3398">
        <v>3397</v>
      </c>
      <c r="E3398">
        <v>15.941739312508975</v>
      </c>
      <c r="F3398">
        <v>4.3880586319674928E-4</v>
      </c>
      <c r="H3398">
        <v>299030.35599708138</v>
      </c>
      <c r="I3398">
        <v>18455.385857453024</v>
      </c>
      <c r="J3398">
        <v>18455.385857453024</v>
      </c>
      <c r="K3398">
        <v>-1.02</v>
      </c>
      <c r="L3398">
        <v>1.06</v>
      </c>
      <c r="M3398">
        <v>8.6999999999999993</v>
      </c>
      <c r="P3398" s="2" t="s">
        <v>25712</v>
      </c>
      <c r="Q3398" t="s">
        <v>25713</v>
      </c>
    </row>
    <row r="3399" spans="1:17" x14ac:dyDescent="0.25">
      <c r="A3399" t="s">
        <v>25703</v>
      </c>
      <c r="B3399" t="s">
        <v>25704</v>
      </c>
      <c r="C3399" t="s">
        <v>25705</v>
      </c>
      <c r="D3399">
        <v>3398</v>
      </c>
      <c r="E3399">
        <v>2.60617409569892E-2</v>
      </c>
      <c r="F3399">
        <v>6.7768859674443684E-7</v>
      </c>
      <c r="G3399">
        <v>26.245802200105683</v>
      </c>
      <c r="H3399">
        <v>298743.60777155234</v>
      </c>
      <c r="I3399">
        <v>11462918.942596463</v>
      </c>
      <c r="J3399">
        <v>26119429.818379</v>
      </c>
      <c r="K3399">
        <v>0</v>
      </c>
      <c r="L3399">
        <v>2.94</v>
      </c>
      <c r="M3399">
        <v>-13.8</v>
      </c>
      <c r="N3399" t="s">
        <v>25706</v>
      </c>
      <c r="O3399" t="s">
        <v>25707</v>
      </c>
      <c r="P3399" s="2" t="s">
        <v>25708</v>
      </c>
      <c r="Q3399" t="s">
        <v>25709</v>
      </c>
    </row>
    <row r="3400" spans="1:17" x14ac:dyDescent="0.25">
      <c r="A3400" t="s">
        <v>25696</v>
      </c>
      <c r="B3400" t="s">
        <v>25697</v>
      </c>
      <c r="C3400" t="s">
        <v>25698</v>
      </c>
      <c r="D3400">
        <v>3399</v>
      </c>
      <c r="E3400">
        <v>3.5345444541004148E-2</v>
      </c>
      <c r="F3400">
        <v>9.7253479772806031E-7</v>
      </c>
      <c r="G3400">
        <v>1791.9725401656849</v>
      </c>
      <c r="H3400">
        <v>298453.63751097216</v>
      </c>
      <c r="I3400">
        <v>8455440.3340238146</v>
      </c>
      <c r="J3400">
        <v>20000000</v>
      </c>
      <c r="K3400">
        <v>-0.69</v>
      </c>
      <c r="L3400">
        <v>0.97</v>
      </c>
      <c r="M3400">
        <v>1.77</v>
      </c>
      <c r="N3400" t="s">
        <v>25699</v>
      </c>
      <c r="O3400" t="s">
        <v>25700</v>
      </c>
      <c r="P3400" s="2" t="s">
        <v>25701</v>
      </c>
      <c r="Q3400" t="s">
        <v>25702</v>
      </c>
    </row>
    <row r="3401" spans="1:17" x14ac:dyDescent="0.25">
      <c r="A3401" t="s">
        <v>25693</v>
      </c>
      <c r="B3401" t="s">
        <v>25694</v>
      </c>
      <c r="C3401" t="s">
        <v>21857</v>
      </c>
      <c r="D3401">
        <v>3400</v>
      </c>
      <c r="E3401">
        <v>1.1762949311975685E-2</v>
      </c>
      <c r="F3401">
        <v>3.9070210898595381E-7</v>
      </c>
      <c r="G3401">
        <v>2927.3720571730519</v>
      </c>
      <c r="H3401">
        <v>297851.86187982827</v>
      </c>
      <c r="I3401">
        <v>25321209.637427211</v>
      </c>
      <c r="J3401">
        <v>26000000</v>
      </c>
      <c r="K3401">
        <v>1.92</v>
      </c>
      <c r="L3401">
        <v>9.9700000000000006</v>
      </c>
      <c r="M3401">
        <v>-22.18</v>
      </c>
      <c r="N3401" t="s">
        <v>25695</v>
      </c>
      <c r="O3401" t="s">
        <v>21859</v>
      </c>
      <c r="P3401" s="2" t="s">
        <v>21860</v>
      </c>
      <c r="Q3401" t="s">
        <v>21861</v>
      </c>
    </row>
    <row r="3402" spans="1:17" x14ac:dyDescent="0.25">
      <c r="A3402" t="s">
        <v>25686</v>
      </c>
      <c r="B3402" t="s">
        <v>25687</v>
      </c>
      <c r="C3402" t="s">
        <v>25688</v>
      </c>
      <c r="D3402">
        <v>3401</v>
      </c>
      <c r="E3402">
        <v>0.14860539152535709</v>
      </c>
      <c r="F3402">
        <v>4.0888979121694337E-6</v>
      </c>
      <c r="G3402">
        <v>52949.268305464451</v>
      </c>
      <c r="H3402">
        <v>297803.82463786472</v>
      </c>
      <c r="I3402">
        <v>2000000</v>
      </c>
      <c r="J3402">
        <v>5000000</v>
      </c>
      <c r="K3402">
        <v>-0.23</v>
      </c>
      <c r="L3402">
        <v>11.71</v>
      </c>
      <c r="M3402">
        <v>14.95</v>
      </c>
      <c r="N3402" t="s">
        <v>25689</v>
      </c>
      <c r="O3402" t="s">
        <v>25690</v>
      </c>
      <c r="P3402" s="2" t="s">
        <v>25691</v>
      </c>
      <c r="Q3402" t="s">
        <v>25692</v>
      </c>
    </row>
    <row r="3403" spans="1:17" x14ac:dyDescent="0.25">
      <c r="A3403" t="s">
        <v>25680</v>
      </c>
      <c r="B3403" t="s">
        <v>25681</v>
      </c>
      <c r="C3403" t="s">
        <v>25682</v>
      </c>
      <c r="D3403">
        <v>3402</v>
      </c>
      <c r="E3403">
        <v>1.8551650952665848E-2</v>
      </c>
      <c r="F3403">
        <v>5.1045124318189967E-7</v>
      </c>
      <c r="G3403">
        <v>160.40945198240962</v>
      </c>
      <c r="H3403">
        <v>297678.05440436001</v>
      </c>
      <c r="I3403">
        <v>16045916.2039502</v>
      </c>
      <c r="J3403">
        <v>18500000</v>
      </c>
      <c r="K3403">
        <v>-0.24</v>
      </c>
      <c r="L3403">
        <v>6.56</v>
      </c>
      <c r="M3403">
        <v>12.35</v>
      </c>
      <c r="N3403" t="s">
        <v>25683</v>
      </c>
      <c r="O3403" t="s">
        <v>25684</v>
      </c>
      <c r="P3403" s="2" t="s">
        <v>25685</v>
      </c>
    </row>
    <row r="3404" spans="1:17" x14ac:dyDescent="0.25">
      <c r="A3404" t="s">
        <v>25674</v>
      </c>
      <c r="B3404" t="s">
        <v>25675</v>
      </c>
      <c r="C3404" t="s">
        <v>4683</v>
      </c>
      <c r="D3404">
        <v>3403</v>
      </c>
      <c r="E3404">
        <v>9.0689072400857676E-2</v>
      </c>
      <c r="F3404">
        <v>2.4953223768679711E-6</v>
      </c>
      <c r="G3404">
        <v>20369.537401359888</v>
      </c>
      <c r="H3404">
        <v>297498.13309809641</v>
      </c>
      <c r="I3404">
        <v>3282143.7655199999</v>
      </c>
      <c r="J3404">
        <v>21000000</v>
      </c>
      <c r="K3404">
        <v>-0.41</v>
      </c>
      <c r="L3404">
        <v>-2.08</v>
      </c>
      <c r="M3404">
        <v>28.86</v>
      </c>
      <c r="N3404" t="s">
        <v>25676</v>
      </c>
      <c r="O3404" t="s">
        <v>25677</v>
      </c>
      <c r="P3404" s="2" t="s">
        <v>25678</v>
      </c>
      <c r="Q3404" t="s">
        <v>25679</v>
      </c>
    </row>
    <row r="3405" spans="1:17" x14ac:dyDescent="0.25">
      <c r="A3405" t="s">
        <v>25667</v>
      </c>
      <c r="B3405" t="s">
        <v>25668</v>
      </c>
      <c r="C3405" t="s">
        <v>25669</v>
      </c>
      <c r="D3405">
        <v>3404</v>
      </c>
      <c r="E3405">
        <v>6.1662350593259934</v>
      </c>
      <c r="F3405">
        <v>1.6966481095486907E-4</v>
      </c>
      <c r="G3405">
        <v>12334.688565826307</v>
      </c>
      <c r="H3405">
        <v>297196.80858032481</v>
      </c>
      <c r="I3405">
        <v>48151.229026095949</v>
      </c>
      <c r="J3405">
        <v>65921.7579406718</v>
      </c>
      <c r="K3405">
        <v>20.04</v>
      </c>
      <c r="L3405">
        <v>10.07</v>
      </c>
      <c r="M3405">
        <v>19.149999999999999</v>
      </c>
      <c r="N3405" t="s">
        <v>25670</v>
      </c>
      <c r="O3405" t="s">
        <v>25671</v>
      </c>
      <c r="P3405" s="2" t="s">
        <v>25672</v>
      </c>
      <c r="Q3405" t="s">
        <v>25673</v>
      </c>
    </row>
    <row r="3406" spans="1:17" x14ac:dyDescent="0.25">
      <c r="A3406" t="s">
        <v>25660</v>
      </c>
      <c r="B3406" t="s">
        <v>25661</v>
      </c>
      <c r="C3406" t="s">
        <v>25662</v>
      </c>
      <c r="D3406">
        <v>3405</v>
      </c>
      <c r="E3406">
        <v>4.717169820384385E-2</v>
      </c>
      <c r="F3406">
        <v>1.2979358038047485E-6</v>
      </c>
      <c r="G3406">
        <v>2159.5971858910252</v>
      </c>
      <c r="H3406">
        <v>297055.31706763204</v>
      </c>
      <c r="I3406">
        <v>6302111</v>
      </c>
      <c r="J3406">
        <v>8534466</v>
      </c>
      <c r="K3406">
        <v>7.73</v>
      </c>
      <c r="L3406">
        <v>7.88</v>
      </c>
      <c r="M3406">
        <v>12.29</v>
      </c>
      <c r="N3406" t="s">
        <v>25663</v>
      </c>
      <c r="O3406" t="s">
        <v>25664</v>
      </c>
      <c r="P3406" s="2" t="s">
        <v>25665</v>
      </c>
      <c r="Q3406" t="s">
        <v>25666</v>
      </c>
    </row>
    <row r="3407" spans="1:17" x14ac:dyDescent="0.25">
      <c r="A3407" t="s">
        <v>25653</v>
      </c>
      <c r="B3407" t="s">
        <v>25654</v>
      </c>
      <c r="C3407" t="s">
        <v>25655</v>
      </c>
      <c r="D3407">
        <v>3406</v>
      </c>
      <c r="E3407">
        <v>5.2350200227958546E-3</v>
      </c>
      <c r="F3407">
        <v>1.4404230036110538E-7</v>
      </c>
      <c r="G3407">
        <v>21185.297110341544</v>
      </c>
      <c r="H3407">
        <v>296764.47340265254</v>
      </c>
      <c r="I3407">
        <v>56728963</v>
      </c>
      <c r="J3407">
        <v>203768315</v>
      </c>
      <c r="K3407">
        <v>-0.8</v>
      </c>
      <c r="L3407">
        <v>0.02</v>
      </c>
      <c r="M3407">
        <v>-6.11</v>
      </c>
      <c r="N3407" t="s">
        <v>25656</v>
      </c>
      <c r="O3407" t="s">
        <v>25657</v>
      </c>
      <c r="P3407" s="2" t="s">
        <v>25658</v>
      </c>
      <c r="Q3407" t="s">
        <v>25659</v>
      </c>
    </row>
    <row r="3408" spans="1:17" x14ac:dyDescent="0.25">
      <c r="A3408" t="s">
        <v>25649</v>
      </c>
      <c r="B3408" t="s">
        <v>25650</v>
      </c>
      <c r="C3408" t="s">
        <v>7244</v>
      </c>
      <c r="D3408">
        <v>3407</v>
      </c>
      <c r="E3408">
        <v>3772.9553005978819</v>
      </c>
      <c r="F3408">
        <v>0.10383725289444092</v>
      </c>
      <c r="H3408">
        <v>296166.79647492338</v>
      </c>
      <c r="I3408">
        <v>75.419995222954753</v>
      </c>
      <c r="J3408">
        <v>75.419995222954753</v>
      </c>
      <c r="K3408">
        <v>-3.89</v>
      </c>
      <c r="L3408">
        <v>0.66</v>
      </c>
      <c r="M3408">
        <v>20.87</v>
      </c>
      <c r="P3408" s="2" t="s">
        <v>25651</v>
      </c>
      <c r="Q3408" t="s">
        <v>25652</v>
      </c>
    </row>
    <row r="3409" spans="1:17" x14ac:dyDescent="0.25">
      <c r="A3409" t="s">
        <v>25642</v>
      </c>
      <c r="B3409" t="s">
        <v>25643</v>
      </c>
      <c r="C3409" t="s">
        <v>25644</v>
      </c>
      <c r="D3409">
        <v>3408</v>
      </c>
      <c r="E3409">
        <v>29.547270829603168</v>
      </c>
      <c r="F3409">
        <v>8.1299724569450715E-4</v>
      </c>
      <c r="G3409">
        <v>4265.9953098183751</v>
      </c>
      <c r="H3409">
        <v>295498.91042801179</v>
      </c>
      <c r="I3409">
        <v>9999.9999000000007</v>
      </c>
      <c r="J3409">
        <v>9999.9999000000007</v>
      </c>
      <c r="K3409">
        <v>-7.52</v>
      </c>
      <c r="L3409">
        <v>-6.63</v>
      </c>
      <c r="M3409">
        <v>25.11</v>
      </c>
      <c r="N3409" t="s">
        <v>25645</v>
      </c>
      <c r="O3409" t="s">
        <v>25646</v>
      </c>
      <c r="P3409" s="2" t="s">
        <v>25647</v>
      </c>
      <c r="Q3409" t="s">
        <v>25648</v>
      </c>
    </row>
    <row r="3410" spans="1:17" x14ac:dyDescent="0.25">
      <c r="A3410" t="s">
        <v>25637</v>
      </c>
      <c r="B3410" t="s">
        <v>25638</v>
      </c>
      <c r="C3410" t="s">
        <v>25638</v>
      </c>
      <c r="D3410">
        <v>3409</v>
      </c>
      <c r="E3410">
        <v>1.310643742712532E-2</v>
      </c>
      <c r="F3410">
        <v>3.6062543950572361E-7</v>
      </c>
      <c r="G3410">
        <v>4.2010751608155843</v>
      </c>
      <c r="H3410">
        <v>294925.08373764675</v>
      </c>
      <c r="I3410">
        <v>22502337.706</v>
      </c>
      <c r="J3410">
        <v>0</v>
      </c>
      <c r="K3410">
        <v>-0.16</v>
      </c>
      <c r="L3410">
        <v>-3.24</v>
      </c>
      <c r="M3410">
        <v>36.880000000000003</v>
      </c>
      <c r="N3410" t="s">
        <v>25639</v>
      </c>
      <c r="O3410" t="s">
        <v>25640</v>
      </c>
      <c r="P3410" s="2" t="s">
        <v>25641</v>
      </c>
    </row>
    <row r="3411" spans="1:17" x14ac:dyDescent="0.25">
      <c r="A3411" t="s">
        <v>25631</v>
      </c>
      <c r="B3411" t="s">
        <v>25632</v>
      </c>
      <c r="C3411" t="s">
        <v>25633</v>
      </c>
      <c r="D3411">
        <v>3410</v>
      </c>
      <c r="E3411">
        <v>1.2367764390429234E-2</v>
      </c>
      <c r="F3411">
        <v>3.4030074868179012E-7</v>
      </c>
      <c r="G3411">
        <v>152.28679106856663</v>
      </c>
      <c r="H3411">
        <v>294458.6857884003</v>
      </c>
      <c r="I3411">
        <v>23808569.2679803</v>
      </c>
      <c r="J3411">
        <v>25000000</v>
      </c>
      <c r="K3411">
        <v>-0.28999999999999998</v>
      </c>
      <c r="L3411">
        <v>8.7799999999999994</v>
      </c>
      <c r="M3411">
        <v>3.99</v>
      </c>
      <c r="N3411" t="s">
        <v>25634</v>
      </c>
      <c r="O3411" t="s">
        <v>25635</v>
      </c>
      <c r="P3411" s="2" t="s">
        <v>25636</v>
      </c>
    </row>
    <row r="3412" spans="1:17" x14ac:dyDescent="0.25">
      <c r="A3412" t="s">
        <v>25625</v>
      </c>
      <c r="B3412" t="s">
        <v>25626</v>
      </c>
      <c r="C3412" t="s">
        <v>3885</v>
      </c>
      <c r="D3412">
        <v>3411</v>
      </c>
      <c r="E3412">
        <v>3.9720755145443661E-2</v>
      </c>
      <c r="F3412">
        <v>1.0929220744745629E-6</v>
      </c>
      <c r="G3412">
        <v>32489.770250972753</v>
      </c>
      <c r="H3412">
        <v>294328.54853289895</v>
      </c>
      <c r="I3412">
        <v>7390041</v>
      </c>
      <c r="J3412">
        <v>9999250</v>
      </c>
      <c r="K3412">
        <v>-0.95</v>
      </c>
      <c r="L3412">
        <v>-4.8099999999999996</v>
      </c>
      <c r="M3412">
        <v>-17.38</v>
      </c>
      <c r="N3412" t="s">
        <v>25627</v>
      </c>
      <c r="O3412" t="s">
        <v>25628</v>
      </c>
      <c r="P3412" s="2" t="s">
        <v>25629</v>
      </c>
      <c r="Q3412" t="s">
        <v>25630</v>
      </c>
    </row>
    <row r="3413" spans="1:17" x14ac:dyDescent="0.25">
      <c r="A3413" t="s">
        <v>25618</v>
      </c>
      <c r="B3413" t="s">
        <v>25619</v>
      </c>
      <c r="C3413" t="s">
        <v>25620</v>
      </c>
      <c r="D3413">
        <v>3412</v>
      </c>
      <c r="E3413">
        <v>8.2597854045390828E-2</v>
      </c>
      <c r="F3413">
        <v>2.2726913841362562E-6</v>
      </c>
      <c r="G3413">
        <v>5639.1442383695285</v>
      </c>
      <c r="H3413">
        <v>293937.26336199552</v>
      </c>
      <c r="I3413">
        <v>3558650.4125602152</v>
      </c>
      <c r="J3413">
        <v>10000000</v>
      </c>
      <c r="K3413">
        <v>0</v>
      </c>
      <c r="L3413">
        <v>0</v>
      </c>
      <c r="M3413">
        <v>0</v>
      </c>
      <c r="N3413" t="s">
        <v>25621</v>
      </c>
      <c r="O3413" t="s">
        <v>25622</v>
      </c>
      <c r="P3413" s="2" t="s">
        <v>25623</v>
      </c>
      <c r="Q3413" t="s">
        <v>25624</v>
      </c>
    </row>
    <row r="3414" spans="1:17" x14ac:dyDescent="0.25">
      <c r="A3414" t="s">
        <v>25613</v>
      </c>
      <c r="B3414" t="s">
        <v>25614</v>
      </c>
      <c r="C3414" t="s">
        <v>25615</v>
      </c>
      <c r="D3414">
        <v>3413</v>
      </c>
      <c r="E3414">
        <v>20.271716108634038</v>
      </c>
      <c r="F3414">
        <v>3.9215499754522738E-4</v>
      </c>
      <c r="G3414">
        <v>35715.252697727839</v>
      </c>
      <c r="H3414">
        <v>293225.4387765351</v>
      </c>
      <c r="I3414">
        <v>14463.6808979126</v>
      </c>
      <c r="J3414">
        <v>14443.482387788999</v>
      </c>
      <c r="K3414">
        <v>0</v>
      </c>
      <c r="L3414">
        <v>0</v>
      </c>
      <c r="M3414">
        <v>0</v>
      </c>
      <c r="N3414" t="s">
        <v>6676</v>
      </c>
      <c r="O3414" t="s">
        <v>631</v>
      </c>
      <c r="P3414" s="2" t="s">
        <v>25616</v>
      </c>
      <c r="Q3414" t="s">
        <v>25617</v>
      </c>
    </row>
    <row r="3415" spans="1:17" x14ac:dyDescent="0.25">
      <c r="A3415" t="s">
        <v>25606</v>
      </c>
      <c r="B3415" t="s">
        <v>25607</v>
      </c>
      <c r="C3415" t="s">
        <v>25608</v>
      </c>
      <c r="D3415">
        <v>3414</v>
      </c>
      <c r="E3415">
        <v>4.1159619021001008E-3</v>
      </c>
      <c r="F3415">
        <v>1.1325126131237513E-7</v>
      </c>
      <c r="G3415">
        <v>51.76667874876086</v>
      </c>
      <c r="H3415">
        <v>293161.68025538343</v>
      </c>
      <c r="I3415">
        <v>71281903</v>
      </c>
      <c r="J3415">
        <v>1000000000</v>
      </c>
      <c r="K3415">
        <v>-0.82</v>
      </c>
      <c r="L3415">
        <v>5.49</v>
      </c>
      <c r="M3415">
        <v>2.44</v>
      </c>
      <c r="N3415" t="s">
        <v>25609</v>
      </c>
      <c r="O3415" t="s">
        <v>25610</v>
      </c>
      <c r="P3415" s="2" t="s">
        <v>25611</v>
      </c>
      <c r="Q3415" t="s">
        <v>25612</v>
      </c>
    </row>
    <row r="3416" spans="1:17" x14ac:dyDescent="0.25">
      <c r="A3416" t="s">
        <v>25599</v>
      </c>
      <c r="B3416" t="s">
        <v>25600</v>
      </c>
      <c r="C3416" t="s">
        <v>25601</v>
      </c>
      <c r="D3416">
        <v>3415</v>
      </c>
      <c r="E3416">
        <v>9.4216752769783696E-2</v>
      </c>
      <c r="F3416">
        <v>1.6160369910468175E-6</v>
      </c>
      <c r="G3416">
        <v>16077.593246837185</v>
      </c>
      <c r="H3416">
        <v>292559.9046242396</v>
      </c>
      <c r="I3416">
        <v>3105189</v>
      </c>
      <c r="J3416">
        <v>11000000</v>
      </c>
      <c r="K3416">
        <v>0</v>
      </c>
      <c r="L3416">
        <v>0</v>
      </c>
      <c r="M3416">
        <v>0</v>
      </c>
      <c r="N3416" t="s">
        <v>25602</v>
      </c>
      <c r="O3416" t="s">
        <v>25603</v>
      </c>
      <c r="P3416" s="2" t="s">
        <v>25604</v>
      </c>
      <c r="Q3416" t="s">
        <v>25605</v>
      </c>
    </row>
    <row r="3417" spans="1:17" x14ac:dyDescent="0.25">
      <c r="A3417" t="s">
        <v>25592</v>
      </c>
      <c r="B3417" t="s">
        <v>25593</v>
      </c>
      <c r="C3417" t="s">
        <v>25594</v>
      </c>
      <c r="D3417">
        <v>3416</v>
      </c>
      <c r="E3417">
        <v>4.1346964264658999E-4</v>
      </c>
      <c r="F3417">
        <v>1.1376674434282582E-8</v>
      </c>
      <c r="G3417">
        <v>21203.638602727638</v>
      </c>
      <c r="H3417">
        <v>292255.08648887061</v>
      </c>
      <c r="I3417">
        <v>706516312.7717241</v>
      </c>
      <c r="J3417">
        <v>2000000000</v>
      </c>
      <c r="K3417">
        <v>-2.21</v>
      </c>
      <c r="L3417">
        <v>-6.01</v>
      </c>
      <c r="M3417">
        <v>-10.81</v>
      </c>
      <c r="N3417" t="s">
        <v>25595</v>
      </c>
      <c r="O3417" t="s">
        <v>25596</v>
      </c>
      <c r="P3417" s="2" t="s">
        <v>25597</v>
      </c>
      <c r="Q3417" t="s">
        <v>25598</v>
      </c>
    </row>
    <row r="3418" spans="1:17" x14ac:dyDescent="0.25">
      <c r="A3418" t="s">
        <v>25589</v>
      </c>
      <c r="B3418" t="s">
        <v>25590</v>
      </c>
      <c r="C3418" t="s">
        <v>25591</v>
      </c>
      <c r="D3418">
        <v>3417</v>
      </c>
      <c r="E3418">
        <v>1.7825777896580182E-9</v>
      </c>
      <c r="F3418">
        <v>5.32930712733067E-14</v>
      </c>
      <c r="H3418">
        <v>291833.33102599846</v>
      </c>
      <c r="I3418">
        <v>109866576165620.13</v>
      </c>
      <c r="J3418">
        <v>109866576165620.13</v>
      </c>
      <c r="L3418">
        <v>1.19</v>
      </c>
      <c r="P3418" s="2" t="s">
        <v>348</v>
      </c>
    </row>
    <row r="3419" spans="1:17" x14ac:dyDescent="0.25">
      <c r="A3419" t="s">
        <v>25583</v>
      </c>
      <c r="B3419" t="s">
        <v>25584</v>
      </c>
      <c r="C3419" t="s">
        <v>25585</v>
      </c>
      <c r="D3419">
        <v>3418</v>
      </c>
      <c r="E3419">
        <v>4.1650035591229273E-4</v>
      </c>
      <c r="F3419">
        <v>9.9649381556201674E-9</v>
      </c>
      <c r="G3419">
        <v>4.1649817240129443E-2</v>
      </c>
      <c r="H3419">
        <v>291260.27887802472</v>
      </c>
      <c r="I3419">
        <v>699308245</v>
      </c>
      <c r="J3419">
        <v>100000000</v>
      </c>
      <c r="K3419">
        <v>0</v>
      </c>
      <c r="L3419">
        <v>-0.33</v>
      </c>
      <c r="M3419">
        <v>47.2</v>
      </c>
      <c r="N3419" t="s">
        <v>25586</v>
      </c>
      <c r="O3419" t="s">
        <v>25587</v>
      </c>
      <c r="P3419" s="2" t="s">
        <v>25588</v>
      </c>
    </row>
    <row r="3420" spans="1:17" x14ac:dyDescent="0.25">
      <c r="A3420" t="s">
        <v>25576</v>
      </c>
      <c r="B3420" t="s">
        <v>25577</v>
      </c>
      <c r="C3420" t="s">
        <v>25578</v>
      </c>
      <c r="D3420">
        <v>3419</v>
      </c>
      <c r="E3420">
        <v>0.48277078811645968</v>
      </c>
      <c r="F3420">
        <v>1.4619941678538671E-5</v>
      </c>
      <c r="G3420">
        <v>2028.8572813541259</v>
      </c>
      <c r="H3420">
        <v>289373.7253754547</v>
      </c>
      <c r="I3420">
        <v>599401.35646202578</v>
      </c>
      <c r="J3420">
        <v>1000000</v>
      </c>
      <c r="K3420">
        <v>0</v>
      </c>
      <c r="L3420">
        <v>0</v>
      </c>
      <c r="M3420">
        <v>0</v>
      </c>
      <c r="N3420" t="s">
        <v>25579</v>
      </c>
      <c r="O3420" t="s">
        <v>25580</v>
      </c>
      <c r="P3420" s="2" t="s">
        <v>25581</v>
      </c>
      <c r="Q3420" t="s">
        <v>25582</v>
      </c>
    </row>
    <row r="3421" spans="1:17" x14ac:dyDescent="0.25">
      <c r="A3421" t="s">
        <v>25569</v>
      </c>
      <c r="B3421" t="s">
        <v>25570</v>
      </c>
      <c r="C3421" t="s">
        <v>25571</v>
      </c>
      <c r="D3421">
        <v>3420</v>
      </c>
      <c r="E3421">
        <v>3.3645284271296869E-4</v>
      </c>
      <c r="F3421">
        <v>9.2575465263505203E-9</v>
      </c>
      <c r="G3421">
        <v>5817.5196188463196</v>
      </c>
      <c r="H3421">
        <v>289331.80196428648</v>
      </c>
      <c r="I3421">
        <v>860174690</v>
      </c>
      <c r="J3421">
        <v>6000000000</v>
      </c>
      <c r="K3421">
        <v>-0.56999999999999995</v>
      </c>
      <c r="L3421">
        <v>-1.04</v>
      </c>
      <c r="M3421">
        <v>0.34</v>
      </c>
      <c r="N3421" t="s">
        <v>25572</v>
      </c>
      <c r="O3421" t="s">
        <v>25573</v>
      </c>
      <c r="P3421" s="2" t="s">
        <v>25574</v>
      </c>
      <c r="Q3421" t="s">
        <v>25575</v>
      </c>
    </row>
    <row r="3422" spans="1:17" x14ac:dyDescent="0.25">
      <c r="A3422" t="s">
        <v>25562</v>
      </c>
      <c r="B3422" t="s">
        <v>25563</v>
      </c>
      <c r="C3422" t="s">
        <v>25564</v>
      </c>
      <c r="D3422">
        <v>3421</v>
      </c>
      <c r="E3422">
        <v>4.0571293817606956E-3</v>
      </c>
      <c r="F3422">
        <v>1.1163247637385957E-7</v>
      </c>
      <c r="G3422">
        <v>12441.925157977021</v>
      </c>
      <c r="H3422">
        <v>289317.82749389706</v>
      </c>
      <c r="I3422">
        <v>71612735.420000002</v>
      </c>
      <c r="J3422">
        <v>199470887</v>
      </c>
      <c r="K3422">
        <v>7.06</v>
      </c>
      <c r="L3422">
        <v>6.16</v>
      </c>
      <c r="M3422">
        <v>-2.84</v>
      </c>
      <c r="N3422" t="s">
        <v>25565</v>
      </c>
      <c r="O3422" t="s">
        <v>25566</v>
      </c>
      <c r="P3422" s="2" t="s">
        <v>25567</v>
      </c>
      <c r="Q3422" t="s">
        <v>25568</v>
      </c>
    </row>
    <row r="3423" spans="1:17" x14ac:dyDescent="0.25">
      <c r="A3423" t="s">
        <v>25555</v>
      </c>
      <c r="B3423" t="s">
        <v>25556</v>
      </c>
      <c r="C3423" t="s">
        <v>25557</v>
      </c>
      <c r="D3423">
        <v>3422</v>
      </c>
      <c r="E3423">
        <v>3.7668263541043454E-2</v>
      </c>
      <c r="F3423">
        <v>1.1407231540468262E-6</v>
      </c>
      <c r="G3423">
        <v>75.78529973055474</v>
      </c>
      <c r="H3423">
        <v>288959.7316901685</v>
      </c>
      <c r="I3423">
        <v>7874769.3543999996</v>
      </c>
      <c r="J3423">
        <v>10000000</v>
      </c>
      <c r="K3423">
        <v>0</v>
      </c>
      <c r="L3423">
        <v>0</v>
      </c>
      <c r="M3423">
        <v>0</v>
      </c>
      <c r="N3423" t="s">
        <v>25558</v>
      </c>
      <c r="O3423" t="s">
        <v>25559</v>
      </c>
      <c r="P3423" s="2" t="s">
        <v>25560</v>
      </c>
      <c r="Q3423" t="s">
        <v>25561</v>
      </c>
    </row>
    <row r="3424" spans="1:17" x14ac:dyDescent="0.25">
      <c r="A3424" t="s">
        <v>25548</v>
      </c>
      <c r="B3424" t="s">
        <v>25549</v>
      </c>
      <c r="C3424" t="s">
        <v>25550</v>
      </c>
      <c r="D3424">
        <v>3423</v>
      </c>
      <c r="E3424">
        <v>1.5307722204996746E-3</v>
      </c>
      <c r="F3424">
        <v>4.2119409478760806E-8</v>
      </c>
      <c r="G3424">
        <v>213.16307770242241</v>
      </c>
      <c r="H3424">
        <v>288747.49442112941</v>
      </c>
      <c r="I3424">
        <v>461118707194</v>
      </c>
      <c r="J3424">
        <v>1000000000000</v>
      </c>
      <c r="K3424">
        <v>-0.09</v>
      </c>
      <c r="L3424">
        <v>9.31</v>
      </c>
      <c r="M3424">
        <v>-1.1100000000000001</v>
      </c>
      <c r="N3424" t="s">
        <v>25551</v>
      </c>
      <c r="O3424" t="s">
        <v>25552</v>
      </c>
      <c r="P3424" s="2" t="s">
        <v>25553</v>
      </c>
      <c r="Q3424" t="s">
        <v>25554</v>
      </c>
    </row>
    <row r="3425" spans="1:17" x14ac:dyDescent="0.25">
      <c r="A3425" t="s">
        <v>25543</v>
      </c>
      <c r="B3425" t="s">
        <v>25544</v>
      </c>
      <c r="C3425" t="s">
        <v>25545</v>
      </c>
      <c r="D3425">
        <v>3424</v>
      </c>
      <c r="E3425">
        <v>1154.5969457048154</v>
      </c>
      <c r="F3425">
        <v>3.1768894736797337E-2</v>
      </c>
      <c r="G3425">
        <v>1101.4852241810745</v>
      </c>
      <c r="H3425">
        <v>288649.67312840355</v>
      </c>
      <c r="I3425">
        <v>250</v>
      </c>
      <c r="J3425">
        <v>250</v>
      </c>
      <c r="K3425">
        <v>0</v>
      </c>
      <c r="L3425">
        <v>0</v>
      </c>
      <c r="M3425">
        <v>0</v>
      </c>
      <c r="N3425" t="s">
        <v>2807</v>
      </c>
      <c r="P3425" s="2" t="s">
        <v>25546</v>
      </c>
      <c r="Q3425" t="s">
        <v>25547</v>
      </c>
    </row>
    <row r="3426" spans="1:17" x14ac:dyDescent="0.25">
      <c r="A3426" t="s">
        <v>25536</v>
      </c>
      <c r="B3426" t="s">
        <v>25537</v>
      </c>
      <c r="C3426" t="s">
        <v>25538</v>
      </c>
      <c r="D3426">
        <v>3425</v>
      </c>
      <c r="E3426">
        <v>1.0317377690631428E-2</v>
      </c>
      <c r="F3426">
        <v>3.1244529251861068E-7</v>
      </c>
      <c r="G3426">
        <v>14900625.794252126</v>
      </c>
      <c r="H3426">
        <v>288416.47415378032</v>
      </c>
      <c r="I3426">
        <v>27954397.59111112</v>
      </c>
      <c r="J3426">
        <v>187116119</v>
      </c>
      <c r="K3426">
        <v>0</v>
      </c>
      <c r="L3426">
        <v>0</v>
      </c>
      <c r="M3426">
        <v>0</v>
      </c>
      <c r="N3426" t="s">
        <v>25539</v>
      </c>
      <c r="O3426" t="s">
        <v>25540</v>
      </c>
      <c r="P3426" s="2" t="s">
        <v>25541</v>
      </c>
      <c r="Q3426" t="s">
        <v>25542</v>
      </c>
    </row>
    <row r="3427" spans="1:17" x14ac:dyDescent="0.25">
      <c r="A3427" t="s">
        <v>25529</v>
      </c>
      <c r="B3427" t="s">
        <v>25530</v>
      </c>
      <c r="C3427" t="s">
        <v>25531</v>
      </c>
      <c r="D3427">
        <v>3426</v>
      </c>
      <c r="E3427">
        <v>7.2426623112900618E-3</v>
      </c>
      <c r="F3427">
        <v>1.9928285575109122E-7</v>
      </c>
      <c r="G3427">
        <v>1792.2258274414928</v>
      </c>
      <c r="H3427">
        <v>288064.4921808471</v>
      </c>
      <c r="I3427">
        <v>39797125</v>
      </c>
      <c r="J3427">
        <v>1000000000</v>
      </c>
      <c r="K3427">
        <v>-0.79</v>
      </c>
      <c r="L3427">
        <v>1.33</v>
      </c>
      <c r="M3427">
        <v>7.44</v>
      </c>
      <c r="N3427" t="s">
        <v>25532</v>
      </c>
      <c r="O3427" t="s">
        <v>25533</v>
      </c>
      <c r="P3427" s="2" t="s">
        <v>25534</v>
      </c>
      <c r="Q3427" t="s">
        <v>25535</v>
      </c>
    </row>
    <row r="3428" spans="1:17" x14ac:dyDescent="0.25">
      <c r="A3428" t="s">
        <v>25526</v>
      </c>
      <c r="B3428" t="s">
        <v>25527</v>
      </c>
      <c r="C3428" t="s">
        <v>10592</v>
      </c>
      <c r="D3428">
        <v>3427</v>
      </c>
      <c r="E3428">
        <v>0.76505028661821228</v>
      </c>
      <c r="F3428">
        <v>2.1055303802817715E-5</v>
      </c>
      <c r="H3428">
        <v>286797.4809053053</v>
      </c>
      <c r="I3428">
        <v>370302.43767087709</v>
      </c>
      <c r="J3428">
        <v>370302.43767087709</v>
      </c>
      <c r="K3428">
        <v>-0.18</v>
      </c>
      <c r="L3428">
        <v>2.54</v>
      </c>
      <c r="M3428">
        <v>12.74</v>
      </c>
      <c r="P3428" s="2" t="s">
        <v>348</v>
      </c>
      <c r="Q3428" t="s">
        <v>25528</v>
      </c>
    </row>
    <row r="3429" spans="1:17" x14ac:dyDescent="0.25">
      <c r="A3429" t="s">
        <v>25519</v>
      </c>
      <c r="B3429" t="s">
        <v>25520</v>
      </c>
      <c r="C3429" t="s">
        <v>25521</v>
      </c>
      <c r="D3429">
        <v>3428</v>
      </c>
      <c r="E3429">
        <v>1.248968291053282</v>
      </c>
      <c r="F3429">
        <v>3.7823008398632105E-5</v>
      </c>
      <c r="G3429">
        <v>393.11058609802217</v>
      </c>
      <c r="H3429">
        <v>285966.5748136373</v>
      </c>
      <c r="I3429">
        <v>228289</v>
      </c>
      <c r="J3429">
        <v>350000</v>
      </c>
      <c r="K3429">
        <v>0</v>
      </c>
      <c r="L3429">
        <v>0</v>
      </c>
      <c r="M3429">
        <v>0</v>
      </c>
      <c r="N3429" t="s">
        <v>25522</v>
      </c>
      <c r="O3429" t="s">
        <v>25523</v>
      </c>
      <c r="P3429" s="2" t="s">
        <v>25524</v>
      </c>
      <c r="Q3429" t="s">
        <v>25525</v>
      </c>
    </row>
    <row r="3430" spans="1:17" x14ac:dyDescent="0.25">
      <c r="A3430" t="s">
        <v>25512</v>
      </c>
      <c r="B3430" t="s">
        <v>25513</v>
      </c>
      <c r="C3430" t="s">
        <v>25514</v>
      </c>
      <c r="D3430">
        <v>3429</v>
      </c>
      <c r="E3430">
        <v>0.21929524999017419</v>
      </c>
      <c r="F3430">
        <v>6.0339391500509184E-6</v>
      </c>
      <c r="G3430">
        <v>4435.6803165217543</v>
      </c>
      <c r="H3430">
        <v>285622.45348029817</v>
      </c>
      <c r="I3430">
        <v>1308146.2414240909</v>
      </c>
      <c r="J3430">
        <v>15400000</v>
      </c>
      <c r="K3430">
        <v>2.5299999999999998</v>
      </c>
      <c r="L3430">
        <v>3.95</v>
      </c>
      <c r="M3430">
        <v>29.58</v>
      </c>
      <c r="N3430" t="s">
        <v>25515</v>
      </c>
      <c r="O3430" t="s">
        <v>25516</v>
      </c>
      <c r="P3430" s="2" t="s">
        <v>25517</v>
      </c>
      <c r="Q3430" t="s">
        <v>25518</v>
      </c>
    </row>
    <row r="3431" spans="1:17" x14ac:dyDescent="0.25">
      <c r="A3431" t="s">
        <v>25505</v>
      </c>
      <c r="B3431" t="s">
        <v>25506</v>
      </c>
      <c r="C3431" t="s">
        <v>25507</v>
      </c>
      <c r="D3431">
        <v>3430</v>
      </c>
      <c r="E3431">
        <v>50.858338173449376</v>
      </c>
      <c r="F3431">
        <v>1.3993742127339981E-3</v>
      </c>
      <c r="G3431">
        <v>8943.4514321648639</v>
      </c>
      <c r="H3431">
        <v>285613.27876361588</v>
      </c>
      <c r="I3431">
        <v>0</v>
      </c>
      <c r="J3431">
        <v>6765</v>
      </c>
      <c r="K3431">
        <v>-0.26</v>
      </c>
      <c r="L3431">
        <v>-0.15</v>
      </c>
      <c r="M3431">
        <v>0.76</v>
      </c>
      <c r="N3431" t="s">
        <v>25508</v>
      </c>
      <c r="O3431" t="s">
        <v>25509</v>
      </c>
      <c r="P3431" s="2" t="s">
        <v>25510</v>
      </c>
      <c r="Q3431" t="s">
        <v>25511</v>
      </c>
    </row>
    <row r="3432" spans="1:17" x14ac:dyDescent="0.25">
      <c r="A3432" t="s">
        <v>25498</v>
      </c>
      <c r="B3432" t="s">
        <v>25499</v>
      </c>
      <c r="C3432" t="s">
        <v>25500</v>
      </c>
      <c r="D3432">
        <v>3431</v>
      </c>
      <c r="E3432">
        <v>5.0374472136216139E-4</v>
      </c>
      <c r="F3432">
        <v>1.8168350044957028E-8</v>
      </c>
      <c r="G3432">
        <v>28.106153570695536</v>
      </c>
      <c r="H3432">
        <v>285592.75773072068</v>
      </c>
      <c r="I3432">
        <v>566935449.04999995</v>
      </c>
      <c r="J3432">
        <v>1000000000</v>
      </c>
      <c r="K3432">
        <v>0</v>
      </c>
      <c r="L3432">
        <v>0</v>
      </c>
      <c r="M3432">
        <v>0</v>
      </c>
      <c r="N3432" t="s">
        <v>25501</v>
      </c>
      <c r="O3432" t="s">
        <v>25502</v>
      </c>
      <c r="P3432" s="2" t="s">
        <v>25503</v>
      </c>
      <c r="Q3432" t="s">
        <v>25504</v>
      </c>
    </row>
    <row r="3433" spans="1:17" x14ac:dyDescent="0.25">
      <c r="A3433" t="s">
        <v>25491</v>
      </c>
      <c r="B3433" t="s">
        <v>25492</v>
      </c>
      <c r="C3433" t="s">
        <v>25493</v>
      </c>
      <c r="D3433">
        <v>3432</v>
      </c>
      <c r="E3433">
        <v>4.0675316281568106E-4</v>
      </c>
      <c r="F3433">
        <v>1.1191869562293496E-8</v>
      </c>
      <c r="G3433">
        <v>670.84445104349993</v>
      </c>
      <c r="H3433">
        <v>285324.62258012395</v>
      </c>
      <c r="I3433">
        <v>701466085</v>
      </c>
      <c r="J3433">
        <v>1046924703</v>
      </c>
      <c r="K3433">
        <v>0.12</v>
      </c>
      <c r="L3433">
        <v>-0.02</v>
      </c>
      <c r="M3433">
        <v>-21.16</v>
      </c>
      <c r="N3433" t="s">
        <v>25494</v>
      </c>
      <c r="O3433" t="s">
        <v>25495</v>
      </c>
      <c r="P3433" s="2" t="s">
        <v>25496</v>
      </c>
      <c r="Q3433" t="s">
        <v>25497</v>
      </c>
    </row>
    <row r="3434" spans="1:17" x14ac:dyDescent="0.25">
      <c r="A3434" t="s">
        <v>25484</v>
      </c>
      <c r="B3434" t="s">
        <v>25485</v>
      </c>
      <c r="C3434" t="s">
        <v>25486</v>
      </c>
      <c r="D3434">
        <v>3433</v>
      </c>
      <c r="E3434">
        <v>3.2141281895636902E-6</v>
      </c>
      <c r="F3434">
        <v>8.2325554111703278E-11</v>
      </c>
      <c r="G3434">
        <v>1.2140321150797635</v>
      </c>
      <c r="H3434">
        <v>284666.0756630231</v>
      </c>
      <c r="I3434">
        <v>88682815369.895584</v>
      </c>
      <c r="J3434">
        <v>100000000000</v>
      </c>
      <c r="K3434">
        <v>0</v>
      </c>
      <c r="L3434">
        <v>-12.1</v>
      </c>
      <c r="M3434">
        <v>68.08</v>
      </c>
      <c r="N3434" t="s">
        <v>25487</v>
      </c>
      <c r="O3434" t="s">
        <v>25488</v>
      </c>
      <c r="P3434" s="2" t="s">
        <v>25489</v>
      </c>
      <c r="Q3434" t="s">
        <v>25490</v>
      </c>
    </row>
    <row r="3435" spans="1:17" x14ac:dyDescent="0.25">
      <c r="A3435" t="s">
        <v>25480</v>
      </c>
      <c r="B3435" t="s">
        <v>25481</v>
      </c>
      <c r="C3435" t="s">
        <v>7244</v>
      </c>
      <c r="D3435">
        <v>3434</v>
      </c>
      <c r="E3435">
        <v>12.543248603927674</v>
      </c>
      <c r="F3435">
        <v>3.4520856295262425E-4</v>
      </c>
      <c r="H3435">
        <v>284070.42591675028</v>
      </c>
      <c r="I3435">
        <v>22644.279627958833</v>
      </c>
      <c r="J3435">
        <v>22644.279627958833</v>
      </c>
      <c r="K3435">
        <v>-0.09</v>
      </c>
      <c r="L3435">
        <v>-2.19</v>
      </c>
      <c r="M3435">
        <v>3.29</v>
      </c>
      <c r="P3435" s="2" t="s">
        <v>25482</v>
      </c>
      <c r="Q3435" t="s">
        <v>25483</v>
      </c>
    </row>
    <row r="3436" spans="1:17" x14ac:dyDescent="0.25">
      <c r="A3436" t="s">
        <v>25474</v>
      </c>
      <c r="B3436" t="s">
        <v>25475</v>
      </c>
      <c r="C3436" t="s">
        <v>25476</v>
      </c>
      <c r="D3436">
        <v>3435</v>
      </c>
      <c r="E3436">
        <v>1.9061002930271761E-3</v>
      </c>
      <c r="F3436">
        <v>5.2446613333100172E-8</v>
      </c>
      <c r="G3436">
        <v>39706.710802702313</v>
      </c>
      <c r="H3436">
        <v>283610.12974422349</v>
      </c>
      <c r="I3436">
        <v>149452034</v>
      </c>
      <c r="J3436">
        <v>1000000000</v>
      </c>
      <c r="K3436">
        <v>-0.39</v>
      </c>
      <c r="L3436">
        <v>0.73</v>
      </c>
      <c r="M3436">
        <v>6.99</v>
      </c>
      <c r="N3436" t="s">
        <v>25477</v>
      </c>
      <c r="O3436" t="s">
        <v>25478</v>
      </c>
      <c r="P3436" s="2" t="s">
        <v>25479</v>
      </c>
    </row>
    <row r="3437" spans="1:17" x14ac:dyDescent="0.25">
      <c r="A3437" t="s">
        <v>25467</v>
      </c>
      <c r="B3437" t="s">
        <v>25468</v>
      </c>
      <c r="C3437" t="s">
        <v>25469</v>
      </c>
      <c r="D3437">
        <v>3436</v>
      </c>
      <c r="E3437">
        <v>0.44972640607190739</v>
      </c>
      <c r="F3437">
        <v>1.2374284297222884E-5</v>
      </c>
      <c r="G3437">
        <v>123274.04373135828</v>
      </c>
      <c r="H3437">
        <v>283423.22120276518</v>
      </c>
      <c r="I3437">
        <v>630407.75</v>
      </c>
      <c r="J3437">
        <v>3779091.5748676201</v>
      </c>
      <c r="K3437">
        <v>0.24</v>
      </c>
      <c r="L3437">
        <v>56.36</v>
      </c>
      <c r="M3437">
        <v>100.7</v>
      </c>
      <c r="N3437" t="s">
        <v>25470</v>
      </c>
      <c r="O3437" t="s">
        <v>25471</v>
      </c>
      <c r="P3437" s="2" t="s">
        <v>25472</v>
      </c>
      <c r="Q3437" t="s">
        <v>25473</v>
      </c>
    </row>
    <row r="3438" spans="1:17" x14ac:dyDescent="0.25">
      <c r="A3438" t="s">
        <v>25460</v>
      </c>
      <c r="B3438" t="s">
        <v>25461</v>
      </c>
      <c r="C3438" t="s">
        <v>25462</v>
      </c>
      <c r="D3438">
        <v>3437</v>
      </c>
      <c r="E3438">
        <v>5.4597382407015178E-2</v>
      </c>
      <c r="F3438">
        <v>1.6533944601446793E-6</v>
      </c>
      <c r="G3438">
        <v>413.03294044692097</v>
      </c>
      <c r="H3438">
        <v>281575.97089816543</v>
      </c>
      <c r="I3438">
        <v>5157301.0683000004</v>
      </c>
      <c r="J3438">
        <v>10000000</v>
      </c>
      <c r="K3438">
        <v>0</v>
      </c>
      <c r="L3438">
        <v>0</v>
      </c>
      <c r="M3438">
        <v>0</v>
      </c>
      <c r="N3438" t="s">
        <v>25463</v>
      </c>
      <c r="O3438" t="s">
        <v>25464</v>
      </c>
      <c r="P3438" s="2" t="s">
        <v>25465</v>
      </c>
      <c r="Q3438" t="s">
        <v>25466</v>
      </c>
    </row>
    <row r="3439" spans="1:17" x14ac:dyDescent="0.25">
      <c r="A3439" t="s">
        <v>25454</v>
      </c>
      <c r="B3439" t="s">
        <v>25455</v>
      </c>
      <c r="C3439" t="s">
        <v>25456</v>
      </c>
      <c r="D3439">
        <v>3438</v>
      </c>
      <c r="E3439">
        <v>2.9800662913939093E-2</v>
      </c>
      <c r="F3439">
        <v>8.1996936395997835E-7</v>
      </c>
      <c r="G3439">
        <v>4023.564450694138</v>
      </c>
      <c r="H3439">
        <v>281351.50596753554</v>
      </c>
      <c r="I3439">
        <v>9442025.01941856</v>
      </c>
      <c r="J3439">
        <v>10000000</v>
      </c>
      <c r="K3439">
        <v>-5.9</v>
      </c>
      <c r="L3439">
        <v>-4.47</v>
      </c>
      <c r="M3439">
        <v>-3.98</v>
      </c>
      <c r="N3439" t="s">
        <v>25457</v>
      </c>
      <c r="O3439" t="s">
        <v>21878</v>
      </c>
      <c r="P3439" s="2" t="s">
        <v>25458</v>
      </c>
      <c r="Q3439" t="s">
        <v>25459</v>
      </c>
    </row>
    <row r="3440" spans="1:17" x14ac:dyDescent="0.25">
      <c r="A3440" t="s">
        <v>25448</v>
      </c>
      <c r="B3440" t="s">
        <v>25449</v>
      </c>
      <c r="C3440" t="s">
        <v>11976</v>
      </c>
      <c r="D3440">
        <v>3439</v>
      </c>
      <c r="E3440">
        <v>3.148649061745324E-3</v>
      </c>
      <c r="F3440">
        <v>6.134881048883996E-8</v>
      </c>
      <c r="G3440">
        <v>3106.5684377852208</v>
      </c>
      <c r="H3440">
        <v>281227.48254282953</v>
      </c>
      <c r="I3440">
        <v>89317049.544960529</v>
      </c>
      <c r="J3440">
        <v>200000000</v>
      </c>
      <c r="K3440">
        <v>0</v>
      </c>
      <c r="L3440">
        <v>0</v>
      </c>
      <c r="M3440">
        <v>0</v>
      </c>
      <c r="N3440" t="s">
        <v>25450</v>
      </c>
      <c r="O3440" t="s">
        <v>25451</v>
      </c>
      <c r="P3440" s="2" t="s">
        <v>25452</v>
      </c>
      <c r="Q3440" t="s">
        <v>25453</v>
      </c>
    </row>
    <row r="3441" spans="1:17" x14ac:dyDescent="0.25">
      <c r="A3441" t="s">
        <v>25441</v>
      </c>
      <c r="B3441" t="s">
        <v>25442</v>
      </c>
      <c r="C3441" t="s">
        <v>25443</v>
      </c>
      <c r="D3441">
        <v>3440</v>
      </c>
      <c r="E3441">
        <v>1.2263820532864022E-3</v>
      </c>
      <c r="F3441">
        <v>3.3744071905689781E-8</v>
      </c>
      <c r="G3441">
        <v>2113.5425719139344</v>
      </c>
      <c r="H3441">
        <v>281160.23040408053</v>
      </c>
      <c r="I3441">
        <v>229329074.87332031</v>
      </c>
      <c r="J3441">
        <v>1000000000</v>
      </c>
      <c r="K3441">
        <v>7.0000000000000007E-2</v>
      </c>
      <c r="L3441">
        <v>-5.23</v>
      </c>
      <c r="M3441">
        <v>3.59</v>
      </c>
      <c r="N3441" t="s">
        <v>25444</v>
      </c>
      <c r="O3441" t="s">
        <v>25445</v>
      </c>
      <c r="P3441" s="2" t="s">
        <v>25446</v>
      </c>
      <c r="Q3441" t="s">
        <v>25447</v>
      </c>
    </row>
    <row r="3442" spans="1:17" x14ac:dyDescent="0.25">
      <c r="A3442" t="s">
        <v>25435</v>
      </c>
      <c r="B3442" t="s">
        <v>25436</v>
      </c>
      <c r="C3442" t="s">
        <v>25437</v>
      </c>
      <c r="D3442">
        <v>3441</v>
      </c>
      <c r="E3442">
        <v>5.0832136041469243E-6</v>
      </c>
      <c r="F3442">
        <v>1.2190482588526462E-10</v>
      </c>
      <c r="G3442">
        <v>0.33536283402259492</v>
      </c>
      <c r="H3442">
        <v>280700.81969002879</v>
      </c>
      <c r="I3442">
        <v>55208792986.063797</v>
      </c>
      <c r="J3442">
        <v>90000000000</v>
      </c>
      <c r="K3442">
        <v>0</v>
      </c>
      <c r="L3442">
        <v>-6.12</v>
      </c>
      <c r="M3442">
        <v>-46.36</v>
      </c>
      <c r="N3442" t="s">
        <v>25438</v>
      </c>
      <c r="O3442" t="s">
        <v>25439</v>
      </c>
      <c r="P3442" s="2" t="s">
        <v>25440</v>
      </c>
    </row>
    <row r="3443" spans="1:17" x14ac:dyDescent="0.25">
      <c r="A3443" t="s">
        <v>25429</v>
      </c>
      <c r="B3443" t="s">
        <v>25430</v>
      </c>
      <c r="C3443" t="s">
        <v>25431</v>
      </c>
      <c r="D3443">
        <v>3442</v>
      </c>
      <c r="E3443">
        <v>2.6687640017642768E-2</v>
      </c>
      <c r="F3443">
        <v>7.3431410818125567E-7</v>
      </c>
      <c r="G3443">
        <v>0.93454270729161681</v>
      </c>
      <c r="H3443">
        <v>280473.7345462009</v>
      </c>
      <c r="I3443">
        <v>12998021</v>
      </c>
      <c r="J3443">
        <v>21000000</v>
      </c>
      <c r="K3443">
        <v>0</v>
      </c>
      <c r="L3443">
        <v>0</v>
      </c>
      <c r="M3443">
        <v>0.05</v>
      </c>
      <c r="N3443" t="s">
        <v>25432</v>
      </c>
      <c r="O3443" t="s">
        <v>25433</v>
      </c>
      <c r="P3443" s="2" t="s">
        <v>25434</v>
      </c>
    </row>
    <row r="3444" spans="1:17" x14ac:dyDescent="0.25">
      <c r="A3444" t="s">
        <v>25422</v>
      </c>
      <c r="B3444" t="s">
        <v>25423</v>
      </c>
      <c r="C3444" t="s">
        <v>25424</v>
      </c>
      <c r="D3444">
        <v>3443</v>
      </c>
      <c r="E3444">
        <v>1.4384725903864377E-2</v>
      </c>
      <c r="F3444">
        <v>3.9579772383564113E-7</v>
      </c>
      <c r="G3444">
        <v>35744.075042905992</v>
      </c>
      <c r="H3444">
        <v>280354.07814349158</v>
      </c>
      <c r="I3444">
        <v>19403624.670000002</v>
      </c>
      <c r="J3444">
        <v>21000000</v>
      </c>
      <c r="K3444">
        <v>-0.05</v>
      </c>
      <c r="L3444">
        <v>1.94</v>
      </c>
      <c r="M3444">
        <v>-5.79</v>
      </c>
      <c r="N3444" t="s">
        <v>25425</v>
      </c>
      <c r="O3444" t="s">
        <v>25426</v>
      </c>
      <c r="P3444" s="2" t="s">
        <v>25427</v>
      </c>
      <c r="Q3444" t="s">
        <v>25428</v>
      </c>
    </row>
    <row r="3445" spans="1:17" x14ac:dyDescent="0.25">
      <c r="A3445" t="s">
        <v>25416</v>
      </c>
      <c r="B3445" t="s">
        <v>25417</v>
      </c>
      <c r="C3445" t="s">
        <v>25418</v>
      </c>
      <c r="D3445">
        <v>3444</v>
      </c>
      <c r="E3445">
        <v>4.3254217451493306E-3</v>
      </c>
      <c r="F3445">
        <v>1.3821998785366006E-7</v>
      </c>
      <c r="G3445">
        <v>2332.8369484997093</v>
      </c>
      <c r="H3445">
        <v>280317.39515871939</v>
      </c>
      <c r="I3445">
        <v>64813806.093109101</v>
      </c>
      <c r="J3445">
        <v>98100000000</v>
      </c>
      <c r="K3445">
        <v>0</v>
      </c>
      <c r="L3445">
        <v>0</v>
      </c>
      <c r="M3445">
        <v>0</v>
      </c>
      <c r="N3445" t="s">
        <v>25419</v>
      </c>
      <c r="O3445" t="s">
        <v>25420</v>
      </c>
      <c r="P3445" s="2" t="s">
        <v>25421</v>
      </c>
    </row>
    <row r="3446" spans="1:17" x14ac:dyDescent="0.25">
      <c r="A3446" t="s">
        <v>25410</v>
      </c>
      <c r="B3446" t="s">
        <v>25411</v>
      </c>
      <c r="C3446" t="s">
        <v>25412</v>
      </c>
      <c r="D3446">
        <v>3445</v>
      </c>
      <c r="E3446">
        <v>4.2884156007493806</v>
      </c>
      <c r="F3446">
        <v>1.1799634869524182E-4</v>
      </c>
      <c r="G3446">
        <v>13.284480913930365</v>
      </c>
      <c r="H3446">
        <v>280225.68769678893</v>
      </c>
      <c r="I3446">
        <v>65349</v>
      </c>
      <c r="J3446">
        <v>65349</v>
      </c>
      <c r="K3446">
        <v>0</v>
      </c>
      <c r="L3446">
        <v>0</v>
      </c>
      <c r="M3446">
        <v>15.01</v>
      </c>
      <c r="N3446" t="s">
        <v>25413</v>
      </c>
      <c r="P3446" s="2" t="s">
        <v>25414</v>
      </c>
      <c r="Q3446" t="s">
        <v>25415</v>
      </c>
    </row>
    <row r="3447" spans="1:17" x14ac:dyDescent="0.25">
      <c r="A3447" t="s">
        <v>25403</v>
      </c>
      <c r="B3447" t="s">
        <v>25404</v>
      </c>
      <c r="C3447" t="s">
        <v>25405</v>
      </c>
      <c r="D3447">
        <v>3446</v>
      </c>
      <c r="E3447">
        <v>8.86531667460009E-4</v>
      </c>
      <c r="F3447">
        <v>2.4393041510413708E-8</v>
      </c>
      <c r="G3447">
        <v>1889.5929498796888</v>
      </c>
      <c r="H3447">
        <v>279457.09182537149</v>
      </c>
      <c r="I3447">
        <v>315226594.15257549</v>
      </c>
      <c r="J3447">
        <v>380020246</v>
      </c>
      <c r="K3447">
        <v>-0.48</v>
      </c>
      <c r="L3447">
        <v>-4.9000000000000004</v>
      </c>
      <c r="M3447">
        <v>-0.39</v>
      </c>
      <c r="N3447" t="s">
        <v>25406</v>
      </c>
      <c r="O3447" t="s">
        <v>25407</v>
      </c>
      <c r="P3447" s="2" t="s">
        <v>25408</v>
      </c>
      <c r="Q3447" t="s">
        <v>25409</v>
      </c>
    </row>
    <row r="3448" spans="1:17" x14ac:dyDescent="0.25">
      <c r="A3448" t="s">
        <v>25396</v>
      </c>
      <c r="B3448" t="s">
        <v>25397</v>
      </c>
      <c r="C3448" t="s">
        <v>25398</v>
      </c>
      <c r="D3448">
        <v>3447</v>
      </c>
      <c r="E3448">
        <v>6.9755315757525471E-2</v>
      </c>
      <c r="F3448">
        <v>1.9193271659662289E-6</v>
      </c>
      <c r="G3448">
        <v>25746.21488368437</v>
      </c>
      <c r="H3448">
        <v>279113.84389643167</v>
      </c>
      <c r="I3448">
        <v>4000000</v>
      </c>
      <c r="J3448">
        <v>4000000</v>
      </c>
      <c r="K3448">
        <v>-0.75</v>
      </c>
      <c r="L3448">
        <v>-3.1</v>
      </c>
      <c r="M3448">
        <v>-3.47</v>
      </c>
      <c r="N3448" t="s">
        <v>25399</v>
      </c>
      <c r="O3448" t="s">
        <v>25400</v>
      </c>
      <c r="P3448" s="2" t="s">
        <v>25401</v>
      </c>
      <c r="Q3448" t="s">
        <v>25402</v>
      </c>
    </row>
    <row r="3449" spans="1:17" x14ac:dyDescent="0.25">
      <c r="A3449" t="s">
        <v>25390</v>
      </c>
      <c r="B3449" t="s">
        <v>25391</v>
      </c>
      <c r="C3449" t="s">
        <v>25392</v>
      </c>
      <c r="D3449">
        <v>3448</v>
      </c>
      <c r="E3449">
        <v>2.145191253728345E-2</v>
      </c>
      <c r="F3449">
        <v>5.902523420273921E-7</v>
      </c>
      <c r="G3449">
        <v>26.857185279642252</v>
      </c>
      <c r="H3449">
        <v>278964.49174414488</v>
      </c>
      <c r="I3449">
        <v>13004182.2140981</v>
      </c>
      <c r="J3449">
        <v>19209600</v>
      </c>
      <c r="K3449">
        <v>0</v>
      </c>
      <c r="L3449">
        <v>0</v>
      </c>
      <c r="M3449">
        <v>-19.010000000000002</v>
      </c>
      <c r="N3449" t="s">
        <v>25393</v>
      </c>
      <c r="O3449" t="s">
        <v>25394</v>
      </c>
      <c r="P3449" s="2" t="s">
        <v>25395</v>
      </c>
    </row>
    <row r="3450" spans="1:17" x14ac:dyDescent="0.25">
      <c r="A3450" t="s">
        <v>25383</v>
      </c>
      <c r="B3450" t="s">
        <v>25384</v>
      </c>
      <c r="C3450" t="s">
        <v>25385</v>
      </c>
      <c r="D3450">
        <v>3449</v>
      </c>
      <c r="E3450">
        <v>1.7405220338094843E-2</v>
      </c>
      <c r="F3450">
        <v>4.7890704617632444E-7</v>
      </c>
      <c r="G3450">
        <v>2330.0071182458546</v>
      </c>
      <c r="H3450">
        <v>278498.09379489842</v>
      </c>
      <c r="I3450">
        <v>16010417</v>
      </c>
      <c r="J3450">
        <v>100000000</v>
      </c>
      <c r="K3450">
        <v>-0.86</v>
      </c>
      <c r="L3450">
        <v>6.36</v>
      </c>
      <c r="M3450">
        <v>-34.700000000000003</v>
      </c>
      <c r="N3450" t="s">
        <v>25386</v>
      </c>
      <c r="O3450" t="s">
        <v>25387</v>
      </c>
      <c r="P3450" s="2" t="s">
        <v>25388</v>
      </c>
      <c r="Q3450" t="s">
        <v>25389</v>
      </c>
    </row>
    <row r="3451" spans="1:17" x14ac:dyDescent="0.25">
      <c r="A3451" t="s">
        <v>25377</v>
      </c>
      <c r="B3451" t="s">
        <v>25378</v>
      </c>
      <c r="C3451" t="s">
        <v>25379</v>
      </c>
      <c r="D3451">
        <v>3450</v>
      </c>
      <c r="E3451">
        <v>0.49652952761923058</v>
      </c>
      <c r="F3451">
        <v>1.3662078663318996E-5</v>
      </c>
      <c r="G3451">
        <v>12213.136875570442</v>
      </c>
      <c r="H3451">
        <v>278155.71927035798</v>
      </c>
      <c r="I3451">
        <v>560200</v>
      </c>
      <c r="J3451">
        <v>7000000</v>
      </c>
      <c r="K3451">
        <v>-0.67</v>
      </c>
      <c r="L3451">
        <v>5.76</v>
      </c>
      <c r="M3451">
        <v>18.61</v>
      </c>
      <c r="N3451" t="s">
        <v>25380</v>
      </c>
      <c r="O3451" t="s">
        <v>657</v>
      </c>
      <c r="P3451" s="2" t="s">
        <v>25381</v>
      </c>
      <c r="Q3451" t="s">
        <v>25382</v>
      </c>
    </row>
    <row r="3452" spans="1:17" x14ac:dyDescent="0.25">
      <c r="A3452" t="s">
        <v>25370</v>
      </c>
      <c r="B3452" t="s">
        <v>25371</v>
      </c>
      <c r="C3452" t="s">
        <v>25372</v>
      </c>
      <c r="D3452">
        <v>3451</v>
      </c>
      <c r="E3452">
        <v>29.136770761914327</v>
      </c>
      <c r="F3452">
        <v>7.9832584086556848E-4</v>
      </c>
      <c r="G3452">
        <v>7718.737581281197</v>
      </c>
      <c r="H3452">
        <v>277925.14050893276</v>
      </c>
      <c r="I3452">
        <v>9493.98</v>
      </c>
      <c r="J3452">
        <v>10000</v>
      </c>
      <c r="K3452">
        <v>0</v>
      </c>
      <c r="L3452">
        <v>0</v>
      </c>
      <c r="M3452">
        <v>0</v>
      </c>
      <c r="N3452" t="s">
        <v>25373</v>
      </c>
      <c r="O3452" t="s">
        <v>25374</v>
      </c>
      <c r="P3452" s="2" t="s">
        <v>25375</v>
      </c>
      <c r="Q3452" t="s">
        <v>25376</v>
      </c>
    </row>
    <row r="3453" spans="1:17" x14ac:dyDescent="0.25">
      <c r="A3453" t="s">
        <v>25363</v>
      </c>
      <c r="B3453" t="s">
        <v>25364</v>
      </c>
      <c r="C3453" t="s">
        <v>25365</v>
      </c>
      <c r="D3453">
        <v>3452</v>
      </c>
      <c r="E3453">
        <v>5.5549393202293561E-4</v>
      </c>
      <c r="F3453">
        <v>1.528449241011421E-8</v>
      </c>
      <c r="G3453">
        <v>4359.8950167911999</v>
      </c>
      <c r="H3453">
        <v>277724.25749708503</v>
      </c>
      <c r="I3453">
        <v>500000000</v>
      </c>
      <c r="J3453">
        <v>500000000</v>
      </c>
      <c r="K3453">
        <v>0.18</v>
      </c>
      <c r="L3453">
        <v>25.49</v>
      </c>
      <c r="M3453">
        <v>0</v>
      </c>
      <c r="N3453" t="s">
        <v>25366</v>
      </c>
      <c r="O3453" t="s">
        <v>25367</v>
      </c>
      <c r="P3453" s="2" t="s">
        <v>25368</v>
      </c>
      <c r="Q3453" t="s">
        <v>25369</v>
      </c>
    </row>
    <row r="3454" spans="1:17" x14ac:dyDescent="0.25">
      <c r="A3454" t="s">
        <v>25357</v>
      </c>
      <c r="B3454" t="s">
        <v>25358</v>
      </c>
      <c r="C3454" t="s">
        <v>25358</v>
      </c>
      <c r="D3454">
        <v>3453</v>
      </c>
      <c r="E3454">
        <v>5.2823498071959787E-5</v>
      </c>
      <c r="F3454">
        <v>1.4534458592847706E-9</v>
      </c>
      <c r="G3454">
        <v>4.860041312028089E-3</v>
      </c>
      <c r="H3454">
        <v>276584.46475594898</v>
      </c>
      <c r="I3454">
        <v>5235712266.5000172</v>
      </c>
      <c r="J3454">
        <v>1500000000</v>
      </c>
      <c r="K3454">
        <v>0</v>
      </c>
      <c r="L3454">
        <v>0</v>
      </c>
      <c r="M3454">
        <v>11.02</v>
      </c>
      <c r="N3454" t="s">
        <v>25359</v>
      </c>
      <c r="O3454" t="s">
        <v>25360</v>
      </c>
      <c r="P3454" s="2" t="s">
        <v>25361</v>
      </c>
      <c r="Q3454" t="s">
        <v>25362</v>
      </c>
    </row>
    <row r="3455" spans="1:17" x14ac:dyDescent="0.25">
      <c r="A3455" t="s">
        <v>25350</v>
      </c>
      <c r="B3455" t="s">
        <v>25351</v>
      </c>
      <c r="C3455" t="s">
        <v>25352</v>
      </c>
      <c r="D3455">
        <v>3454</v>
      </c>
      <c r="E3455">
        <v>0.33220547711898823</v>
      </c>
      <c r="F3455">
        <v>9.1406796742721154E-6</v>
      </c>
      <c r="G3455">
        <v>740.61199446261617</v>
      </c>
      <c r="H3455">
        <v>276296.24130416743</v>
      </c>
      <c r="I3455">
        <v>831703.05692120001</v>
      </c>
      <c r="J3455">
        <v>995699.22576219996</v>
      </c>
      <c r="K3455">
        <v>0.15</v>
      </c>
      <c r="L3455">
        <v>5.59</v>
      </c>
      <c r="M3455">
        <v>2.87</v>
      </c>
      <c r="N3455" t="s">
        <v>25353</v>
      </c>
      <c r="O3455" t="s">
        <v>25354</v>
      </c>
      <c r="P3455" s="2" t="s">
        <v>25355</v>
      </c>
      <c r="Q3455" t="s">
        <v>25356</v>
      </c>
    </row>
    <row r="3456" spans="1:17" x14ac:dyDescent="0.25">
      <c r="A3456" t="s">
        <v>25346</v>
      </c>
      <c r="B3456" t="s">
        <v>25347</v>
      </c>
      <c r="C3456" t="s">
        <v>7244</v>
      </c>
      <c r="D3456">
        <v>3455</v>
      </c>
      <c r="E3456">
        <v>9209.6767169568247</v>
      </c>
      <c r="F3456">
        <v>0.25346378479043974</v>
      </c>
      <c r="H3456">
        <v>276265.14265593607</v>
      </c>
      <c r="I3456">
        <v>29.807761534035361</v>
      </c>
      <c r="J3456">
        <v>29.807761534035361</v>
      </c>
      <c r="K3456">
        <v>0.09</v>
      </c>
      <c r="L3456">
        <v>2.0499999999999998</v>
      </c>
      <c r="M3456">
        <v>19.03</v>
      </c>
      <c r="P3456" s="2" t="s">
        <v>25348</v>
      </c>
      <c r="Q3456" t="s">
        <v>25349</v>
      </c>
    </row>
    <row r="3457" spans="1:17" x14ac:dyDescent="0.25">
      <c r="A3457" t="s">
        <v>25339</v>
      </c>
      <c r="B3457" t="s">
        <v>25340</v>
      </c>
      <c r="C3457" t="s">
        <v>25341</v>
      </c>
      <c r="D3457">
        <v>3456</v>
      </c>
      <c r="E3457">
        <v>15.319513164387809</v>
      </c>
      <c r="F3457">
        <v>4.2151852466691268E-4</v>
      </c>
      <c r="G3457">
        <v>111704.05565332832</v>
      </c>
      <c r="H3457">
        <v>275786.17313495406</v>
      </c>
      <c r="I3457">
        <v>18000.099999999999</v>
      </c>
      <c r="J3457">
        <v>18000.099999999999</v>
      </c>
      <c r="K3457">
        <v>-30.59</v>
      </c>
      <c r="L3457">
        <v>-18.05</v>
      </c>
      <c r="M3457">
        <v>-19.489999999999998</v>
      </c>
      <c r="N3457" t="s">
        <v>25342</v>
      </c>
      <c r="O3457" t="s">
        <v>25343</v>
      </c>
      <c r="P3457" s="2" t="s">
        <v>25344</v>
      </c>
      <c r="Q3457" t="s">
        <v>25345</v>
      </c>
    </row>
    <row r="3458" spans="1:17" x14ac:dyDescent="0.25">
      <c r="A3458" t="s">
        <v>25332</v>
      </c>
      <c r="B3458" t="s">
        <v>25333</v>
      </c>
      <c r="C3458" t="s">
        <v>25334</v>
      </c>
      <c r="D3458">
        <v>3457</v>
      </c>
      <c r="E3458">
        <v>5.0220752961932654E-10</v>
      </c>
      <c r="F3458">
        <v>1.5715869100332E-14</v>
      </c>
      <c r="G3458">
        <v>95.707654079453604</v>
      </c>
      <c r="H3458">
        <v>275566.07522632089</v>
      </c>
      <c r="I3458">
        <v>548313994274293.19</v>
      </c>
      <c r="J3458">
        <v>1000000000000000</v>
      </c>
      <c r="K3458">
        <v>0</v>
      </c>
      <c r="L3458">
        <v>0</v>
      </c>
      <c r="M3458">
        <v>0</v>
      </c>
      <c r="N3458" t="s">
        <v>25335</v>
      </c>
      <c r="O3458" t="s">
        <v>25336</v>
      </c>
      <c r="P3458" s="2" t="s">
        <v>25337</v>
      </c>
      <c r="Q3458" t="s">
        <v>25338</v>
      </c>
    </row>
    <row r="3459" spans="1:17" x14ac:dyDescent="0.25">
      <c r="A3459" t="s">
        <v>25326</v>
      </c>
      <c r="B3459" t="s">
        <v>25327</v>
      </c>
      <c r="C3459" t="s">
        <v>25328</v>
      </c>
      <c r="D3459">
        <v>3458</v>
      </c>
      <c r="E3459">
        <v>2.9014380603435096E-2</v>
      </c>
      <c r="F3459">
        <v>7.9833469737894149E-7</v>
      </c>
      <c r="G3459">
        <v>2487.5518037984357</v>
      </c>
      <c r="H3459">
        <v>275273.48475254269</v>
      </c>
      <c r="I3459">
        <v>9487492.7259999998</v>
      </c>
      <c r="J3459">
        <v>0</v>
      </c>
      <c r="K3459">
        <v>-0.11</v>
      </c>
      <c r="L3459">
        <v>16.57</v>
      </c>
      <c r="M3459">
        <v>51.21</v>
      </c>
      <c r="N3459" t="s">
        <v>25329</v>
      </c>
      <c r="O3459" t="s">
        <v>25330</v>
      </c>
      <c r="P3459" s="2" t="s">
        <v>25331</v>
      </c>
    </row>
    <row r="3460" spans="1:17" x14ac:dyDescent="0.25">
      <c r="A3460" t="s">
        <v>25319</v>
      </c>
      <c r="B3460" t="s">
        <v>25320</v>
      </c>
      <c r="C3460" t="s">
        <v>25321</v>
      </c>
      <c r="D3460">
        <v>3459</v>
      </c>
      <c r="E3460">
        <v>0.28124931765281302</v>
      </c>
      <c r="F3460">
        <v>7.7386138951320347E-6</v>
      </c>
      <c r="G3460">
        <v>443.71563699566349</v>
      </c>
      <c r="H3460">
        <v>275183.52409941086</v>
      </c>
      <c r="I3460">
        <v>978433.7683</v>
      </c>
      <c r="J3460">
        <v>1028109.3703772</v>
      </c>
      <c r="K3460">
        <v>0</v>
      </c>
      <c r="L3460">
        <v>9.48</v>
      </c>
      <c r="M3460">
        <v>32</v>
      </c>
      <c r="N3460" t="s">
        <v>25322</v>
      </c>
      <c r="O3460" t="s">
        <v>25323</v>
      </c>
      <c r="P3460" s="2" t="s">
        <v>25324</v>
      </c>
      <c r="Q3460" t="s">
        <v>25325</v>
      </c>
    </row>
    <row r="3461" spans="1:17" x14ac:dyDescent="0.25">
      <c r="A3461" t="s">
        <v>25313</v>
      </c>
      <c r="B3461" t="s">
        <v>25314</v>
      </c>
      <c r="C3461" t="s">
        <v>25315</v>
      </c>
      <c r="D3461">
        <v>3460</v>
      </c>
      <c r="E3461">
        <v>2.1783675198371977E-2</v>
      </c>
      <c r="F3461">
        <v>5.9938083755730806E-7</v>
      </c>
      <c r="G3461">
        <v>61.059701557716743</v>
      </c>
      <c r="H3461">
        <v>275054.26024830888</v>
      </c>
      <c r="I3461">
        <v>12626614.212141</v>
      </c>
      <c r="J3461">
        <v>26631703.435091</v>
      </c>
      <c r="K3461">
        <v>0</v>
      </c>
      <c r="L3461">
        <v>-0.14000000000000001</v>
      </c>
      <c r="M3461">
        <v>-0.4</v>
      </c>
      <c r="N3461" t="s">
        <v>25316</v>
      </c>
      <c r="O3461" t="s">
        <v>25317</v>
      </c>
      <c r="P3461" s="2" t="s">
        <v>348</v>
      </c>
      <c r="Q3461" t="s">
        <v>25318</v>
      </c>
    </row>
    <row r="3462" spans="1:17" x14ac:dyDescent="0.25">
      <c r="A3462" t="s">
        <v>25306</v>
      </c>
      <c r="B3462" t="s">
        <v>25307</v>
      </c>
      <c r="C3462" t="s">
        <v>25308</v>
      </c>
      <c r="D3462">
        <v>3461</v>
      </c>
      <c r="E3462">
        <v>15.799885584023686</v>
      </c>
      <c r="F3462">
        <v>4.3473603826821273E-4</v>
      </c>
      <c r="G3462">
        <v>42336.531449108908</v>
      </c>
      <c r="H3462">
        <v>274905.78150042141</v>
      </c>
      <c r="I3462">
        <v>17396.590640523998</v>
      </c>
      <c r="J3462">
        <v>19159</v>
      </c>
      <c r="K3462">
        <v>6.06</v>
      </c>
      <c r="L3462">
        <v>11.02</v>
      </c>
      <c r="M3462">
        <v>-1.52</v>
      </c>
      <c r="N3462" t="s">
        <v>25309</v>
      </c>
      <c r="O3462" t="s">
        <v>25310</v>
      </c>
      <c r="P3462" s="2" t="s">
        <v>25311</v>
      </c>
      <c r="Q3462" t="s">
        <v>25312</v>
      </c>
    </row>
    <row r="3463" spans="1:17" x14ac:dyDescent="0.25">
      <c r="A3463" t="s">
        <v>25302</v>
      </c>
      <c r="B3463" t="s">
        <v>25303</v>
      </c>
      <c r="C3463" t="s">
        <v>10592</v>
      </c>
      <c r="D3463">
        <v>3462</v>
      </c>
      <c r="E3463">
        <v>1.3010406767434888</v>
      </c>
      <c r="F3463">
        <v>3.5806543945951367E-5</v>
      </c>
      <c r="H3463">
        <v>273547.42947096954</v>
      </c>
      <c r="I3463">
        <v>209243.21216754048</v>
      </c>
      <c r="J3463">
        <v>209243.21216754048</v>
      </c>
      <c r="K3463">
        <v>-0.44</v>
      </c>
      <c r="L3463">
        <v>4.3899999999999997</v>
      </c>
      <c r="M3463">
        <v>15.94</v>
      </c>
      <c r="P3463" s="2" t="s">
        <v>25304</v>
      </c>
      <c r="Q3463" t="s">
        <v>25305</v>
      </c>
    </row>
    <row r="3464" spans="1:17" x14ac:dyDescent="0.25">
      <c r="A3464" t="s">
        <v>25295</v>
      </c>
      <c r="B3464" t="s">
        <v>25296</v>
      </c>
      <c r="C3464" t="s">
        <v>25297</v>
      </c>
      <c r="D3464">
        <v>3463</v>
      </c>
      <c r="E3464">
        <v>2.2917432715108587E-3</v>
      </c>
      <c r="F3464">
        <v>6.3057633252223807E-8</v>
      </c>
      <c r="G3464">
        <v>8.9378092397451397E-2</v>
      </c>
      <c r="H3464">
        <v>273229.71845809184</v>
      </c>
      <c r="I3464">
        <v>119223826.71701324</v>
      </c>
      <c r="J3464">
        <v>300000000</v>
      </c>
      <c r="K3464">
        <v>0</v>
      </c>
      <c r="L3464">
        <v>0</v>
      </c>
      <c r="M3464">
        <v>33.619999999999997</v>
      </c>
      <c r="N3464" t="s">
        <v>25298</v>
      </c>
      <c r="O3464" t="s">
        <v>25299</v>
      </c>
      <c r="P3464" s="2" t="s">
        <v>25300</v>
      </c>
      <c r="Q3464" t="s">
        <v>25301</v>
      </c>
    </row>
    <row r="3465" spans="1:17" x14ac:dyDescent="0.25">
      <c r="A3465" t="s">
        <v>25289</v>
      </c>
      <c r="B3465" t="s">
        <v>25290</v>
      </c>
      <c r="C3465" t="s">
        <v>25291</v>
      </c>
      <c r="D3465">
        <v>3464</v>
      </c>
      <c r="E3465">
        <v>7.9217779019952923</v>
      </c>
      <c r="F3465">
        <v>1.4931232767581592E-4</v>
      </c>
      <c r="G3465">
        <v>435.55803990584701</v>
      </c>
      <c r="H3465">
        <v>272850.6609487792</v>
      </c>
      <c r="I3465">
        <v>33944.450299994998</v>
      </c>
      <c r="J3465">
        <v>33944.450299994998</v>
      </c>
      <c r="K3465">
        <v>0</v>
      </c>
      <c r="L3465">
        <v>0</v>
      </c>
      <c r="M3465">
        <v>0</v>
      </c>
      <c r="N3465" t="s">
        <v>25292</v>
      </c>
      <c r="P3465" s="2" t="s">
        <v>25293</v>
      </c>
      <c r="Q3465" t="s">
        <v>25294</v>
      </c>
    </row>
    <row r="3466" spans="1:17" x14ac:dyDescent="0.25">
      <c r="A3466" t="s">
        <v>25282</v>
      </c>
      <c r="B3466" t="s">
        <v>25283</v>
      </c>
      <c r="C3466" t="s">
        <v>25284</v>
      </c>
      <c r="D3466">
        <v>3465</v>
      </c>
      <c r="E3466">
        <v>0.10077514640441244</v>
      </c>
      <c r="F3466">
        <v>2.7728420988094484E-6</v>
      </c>
      <c r="G3466">
        <v>6088.9999082925378</v>
      </c>
      <c r="H3466">
        <v>272827.95243439643</v>
      </c>
      <c r="I3466">
        <v>2709292.5052039283</v>
      </c>
      <c r="J3466">
        <v>3446933.5081246202</v>
      </c>
      <c r="K3466">
        <v>-0.01</v>
      </c>
      <c r="L3466">
        <v>2.48</v>
      </c>
      <c r="M3466">
        <v>-1.99</v>
      </c>
      <c r="N3466" t="s">
        <v>25285</v>
      </c>
      <c r="O3466" t="s">
        <v>25286</v>
      </c>
      <c r="P3466" s="2" t="s">
        <v>25287</v>
      </c>
      <c r="Q3466" t="s">
        <v>25288</v>
      </c>
    </row>
    <row r="3467" spans="1:17" x14ac:dyDescent="0.25">
      <c r="A3467" t="s">
        <v>25275</v>
      </c>
      <c r="B3467" t="s">
        <v>25276</v>
      </c>
      <c r="C3467" t="s">
        <v>25277</v>
      </c>
      <c r="D3467">
        <v>3466</v>
      </c>
      <c r="E3467">
        <v>4.736017887322099E-3</v>
      </c>
      <c r="F3467">
        <v>1.3031218755050405E-7</v>
      </c>
      <c r="G3467">
        <v>10622.615060112055</v>
      </c>
      <c r="H3467">
        <v>272509.15982863808</v>
      </c>
      <c r="I3467">
        <v>57532790.453191802</v>
      </c>
      <c r="J3467">
        <v>1000000000</v>
      </c>
      <c r="K3467">
        <v>-0.23</v>
      </c>
      <c r="L3467">
        <v>4.21</v>
      </c>
      <c r="M3467">
        <v>13.21</v>
      </c>
      <c r="N3467" t="s">
        <v>25278</v>
      </c>
      <c r="O3467" t="s">
        <v>25279</v>
      </c>
      <c r="P3467" s="2" t="s">
        <v>25280</v>
      </c>
      <c r="Q3467" t="s">
        <v>25281</v>
      </c>
    </row>
    <row r="3468" spans="1:17" x14ac:dyDescent="0.25">
      <c r="A3468" t="s">
        <v>25270</v>
      </c>
      <c r="B3468" t="s">
        <v>25271</v>
      </c>
      <c r="C3468" t="s">
        <v>25272</v>
      </c>
      <c r="D3468">
        <v>3467</v>
      </c>
      <c r="E3468">
        <v>0.87195629484385706</v>
      </c>
      <c r="F3468">
        <v>2.3991998115907353E-5</v>
      </c>
      <c r="G3468">
        <v>16272.441034285488</v>
      </c>
      <c r="H3468">
        <v>271413.03730746888</v>
      </c>
      <c r="I3468">
        <v>310005</v>
      </c>
      <c r="J3468">
        <v>3000000</v>
      </c>
      <c r="K3468">
        <v>0.12</v>
      </c>
      <c r="L3468">
        <v>3.7</v>
      </c>
      <c r="M3468">
        <v>27.74</v>
      </c>
      <c r="N3468" t="s">
        <v>4842</v>
      </c>
      <c r="P3468" s="2" t="s">
        <v>25273</v>
      </c>
      <c r="Q3468" t="s">
        <v>25274</v>
      </c>
    </row>
    <row r="3469" spans="1:17" x14ac:dyDescent="0.25">
      <c r="A3469" t="s">
        <v>25264</v>
      </c>
      <c r="B3469" t="s">
        <v>25265</v>
      </c>
      <c r="C3469" t="s">
        <v>25266</v>
      </c>
      <c r="D3469">
        <v>3468</v>
      </c>
      <c r="E3469">
        <v>1.2832939573516632E-2</v>
      </c>
      <c r="F3469">
        <v>3.4201020999852192E-7</v>
      </c>
      <c r="G3469">
        <v>0.56464895693679606</v>
      </c>
      <c r="H3469">
        <v>271353.64580831392</v>
      </c>
      <c r="I3469">
        <v>21145092</v>
      </c>
      <c r="J3469">
        <v>54256119</v>
      </c>
      <c r="K3469">
        <v>0</v>
      </c>
      <c r="L3469">
        <v>0</v>
      </c>
      <c r="M3469">
        <v>0</v>
      </c>
      <c r="N3469" t="s">
        <v>25267</v>
      </c>
      <c r="O3469" t="s">
        <v>25268</v>
      </c>
      <c r="P3469" s="2" t="s">
        <v>25269</v>
      </c>
    </row>
    <row r="3470" spans="1:17" x14ac:dyDescent="0.25">
      <c r="A3470" t="s">
        <v>25257</v>
      </c>
      <c r="B3470" t="s">
        <v>25258</v>
      </c>
      <c r="C3470" t="s">
        <v>25259</v>
      </c>
      <c r="D3470">
        <v>3469</v>
      </c>
      <c r="E3470">
        <v>1.3194721143810401E-2</v>
      </c>
      <c r="F3470">
        <v>3.6305457818721349E-7</v>
      </c>
      <c r="G3470">
        <v>844.77420312766117</v>
      </c>
      <c r="H3470">
        <v>270962.36063741054</v>
      </c>
      <c r="I3470">
        <v>20551093.704433829</v>
      </c>
      <c r="J3470">
        <v>200000000</v>
      </c>
      <c r="K3470">
        <v>-0.03</v>
      </c>
      <c r="L3470">
        <v>1.35</v>
      </c>
      <c r="M3470">
        <v>-1.99</v>
      </c>
      <c r="N3470" t="s">
        <v>25260</v>
      </c>
      <c r="O3470" t="s">
        <v>25261</v>
      </c>
      <c r="P3470" s="2" t="s">
        <v>25262</v>
      </c>
      <c r="Q3470" t="s">
        <v>25263</v>
      </c>
    </row>
    <row r="3471" spans="1:17" x14ac:dyDescent="0.25">
      <c r="A3471" t="s">
        <v>25252</v>
      </c>
      <c r="B3471" t="s">
        <v>25253</v>
      </c>
      <c r="C3471" t="s">
        <v>24322</v>
      </c>
      <c r="D3471">
        <v>3470</v>
      </c>
      <c r="E3471">
        <v>5.4191249361323031E-2</v>
      </c>
      <c r="F3471">
        <v>1.4910797252841089E-6</v>
      </c>
      <c r="G3471">
        <v>49.032922978833042</v>
      </c>
      <c r="H3471">
        <v>270955.37340221583</v>
      </c>
      <c r="I3471">
        <v>5000000</v>
      </c>
      <c r="J3471">
        <v>5000000</v>
      </c>
      <c r="K3471">
        <v>0</v>
      </c>
      <c r="L3471">
        <v>0</v>
      </c>
      <c r="M3471">
        <v>-8.84</v>
      </c>
      <c r="N3471" t="s">
        <v>25254</v>
      </c>
      <c r="O3471" t="s">
        <v>25255</v>
      </c>
      <c r="P3471" s="2" t="s">
        <v>25256</v>
      </c>
      <c r="Q3471" t="s">
        <v>24326</v>
      </c>
    </row>
    <row r="3472" spans="1:17" x14ac:dyDescent="0.25">
      <c r="A3472" t="s">
        <v>25245</v>
      </c>
      <c r="B3472" t="s">
        <v>25246</v>
      </c>
      <c r="C3472" t="s">
        <v>25247</v>
      </c>
      <c r="D3472">
        <v>3471</v>
      </c>
      <c r="E3472">
        <v>3.1127241919917552E-2</v>
      </c>
      <c r="F3472">
        <v>8.5647036888447027E-7</v>
      </c>
      <c r="G3472">
        <v>5916.7820288310795</v>
      </c>
      <c r="H3472">
        <v>270747.50315517338</v>
      </c>
      <c r="I3472">
        <v>8701536.5361799896</v>
      </c>
      <c r="J3472">
        <v>9577014.2920194604</v>
      </c>
      <c r="K3472">
        <v>-0.67</v>
      </c>
      <c r="L3472">
        <v>-1.44</v>
      </c>
      <c r="M3472">
        <v>-9.91</v>
      </c>
      <c r="N3472" t="s">
        <v>25248</v>
      </c>
      <c r="O3472" t="s">
        <v>25249</v>
      </c>
      <c r="P3472" s="2" t="s">
        <v>25250</v>
      </c>
      <c r="Q3472" t="s">
        <v>25251</v>
      </c>
    </row>
    <row r="3473" spans="1:17" x14ac:dyDescent="0.25">
      <c r="A3473" t="s">
        <v>25238</v>
      </c>
      <c r="B3473" t="s">
        <v>25239</v>
      </c>
      <c r="C3473" t="s">
        <v>25240</v>
      </c>
      <c r="D3473">
        <v>3472</v>
      </c>
      <c r="E3473">
        <v>18.376428562070664</v>
      </c>
      <c r="F3473">
        <v>5.0562997485700356E-4</v>
      </c>
      <c r="G3473">
        <v>72.230543825249242</v>
      </c>
      <c r="H3473">
        <v>269260.9688675002</v>
      </c>
      <c r="I3473">
        <v>14655.081737696146</v>
      </c>
      <c r="J3473">
        <v>28000</v>
      </c>
      <c r="K3473">
        <v>0.18</v>
      </c>
      <c r="L3473">
        <v>2.88</v>
      </c>
      <c r="M3473">
        <v>0</v>
      </c>
      <c r="N3473" t="s">
        <v>25241</v>
      </c>
      <c r="O3473" t="s">
        <v>25242</v>
      </c>
      <c r="P3473" s="2" t="s">
        <v>25243</v>
      </c>
      <c r="Q3473" t="s">
        <v>25244</v>
      </c>
    </row>
    <row r="3474" spans="1:17" x14ac:dyDescent="0.25">
      <c r="A3474" t="s">
        <v>25231</v>
      </c>
      <c r="B3474" t="s">
        <v>25232</v>
      </c>
      <c r="C3474" t="s">
        <v>25233</v>
      </c>
      <c r="D3474">
        <v>3473</v>
      </c>
      <c r="E3474">
        <v>6.7304543012983148E-5</v>
      </c>
      <c r="F3474">
        <v>1.8518938147566869E-9</v>
      </c>
      <c r="G3474">
        <v>1454.1659206337422</v>
      </c>
      <c r="H3474">
        <v>269178.8688539624</v>
      </c>
      <c r="I3474">
        <v>3999998627.8908281</v>
      </c>
      <c r="J3474">
        <v>10000000000</v>
      </c>
      <c r="K3474">
        <v>0.66</v>
      </c>
      <c r="L3474">
        <v>6.67</v>
      </c>
      <c r="M3474">
        <v>-4.4800000000000004</v>
      </c>
      <c r="N3474" t="s">
        <v>25234</v>
      </c>
      <c r="O3474" t="s">
        <v>25235</v>
      </c>
      <c r="P3474" s="2" t="s">
        <v>25236</v>
      </c>
      <c r="Q3474" t="s">
        <v>25237</v>
      </c>
    </row>
    <row r="3475" spans="1:17" x14ac:dyDescent="0.25">
      <c r="A3475" t="s">
        <v>25225</v>
      </c>
      <c r="B3475" t="s">
        <v>25226</v>
      </c>
      <c r="C3475" t="s">
        <v>8216</v>
      </c>
      <c r="D3475">
        <v>3474</v>
      </c>
      <c r="E3475">
        <v>7.0920437226242301</v>
      </c>
      <c r="F3475">
        <v>1.9513856444101089E-4</v>
      </c>
      <c r="G3475">
        <v>9.3366930289227863</v>
      </c>
      <c r="H3475">
        <v>269164.89438357297</v>
      </c>
      <c r="I3475">
        <v>37972.634830103598</v>
      </c>
      <c r="J3475">
        <v>40816.274826938199</v>
      </c>
      <c r="K3475">
        <v>-0.31</v>
      </c>
      <c r="L3475">
        <v>-4.3600000000000003</v>
      </c>
      <c r="M3475">
        <v>-31.98</v>
      </c>
      <c r="N3475" t="s">
        <v>25227</v>
      </c>
      <c r="O3475" t="s">
        <v>25228</v>
      </c>
      <c r="P3475" s="2" t="s">
        <v>25229</v>
      </c>
      <c r="Q3475" t="s">
        <v>25230</v>
      </c>
    </row>
    <row r="3476" spans="1:17" x14ac:dyDescent="0.25">
      <c r="A3476" t="s">
        <v>25222</v>
      </c>
      <c r="B3476" t="s">
        <v>25223</v>
      </c>
      <c r="C3476" t="s">
        <v>10592</v>
      </c>
      <c r="D3476">
        <v>3475</v>
      </c>
      <c r="E3476">
        <v>2683.7983293087327</v>
      </c>
      <c r="F3476">
        <v>7.3862058687509016E-2</v>
      </c>
      <c r="H3476">
        <v>268889.63341468025</v>
      </c>
      <c r="I3476">
        <v>100.04005797642417</v>
      </c>
      <c r="J3476">
        <v>100.04005797642417</v>
      </c>
      <c r="K3476">
        <v>-0.08</v>
      </c>
      <c r="L3476">
        <v>2.44</v>
      </c>
      <c r="M3476">
        <v>14.9</v>
      </c>
      <c r="P3476" s="2" t="s">
        <v>348</v>
      </c>
      <c r="Q3476" t="s">
        <v>25224</v>
      </c>
    </row>
    <row r="3477" spans="1:17" x14ac:dyDescent="0.25">
      <c r="A3477" t="s">
        <v>25216</v>
      </c>
      <c r="B3477" t="s">
        <v>25217</v>
      </c>
      <c r="C3477" t="s">
        <v>25218</v>
      </c>
      <c r="D3477">
        <v>3476</v>
      </c>
      <c r="E3477">
        <v>2.3726030508015668E-4</v>
      </c>
      <c r="F3477">
        <v>6.5282501268966272E-9</v>
      </c>
      <c r="G3477">
        <v>0.26383014031241675</v>
      </c>
      <c r="H3477">
        <v>268745.66027189075</v>
      </c>
      <c r="I3477">
        <v>1132719219.74663</v>
      </c>
      <c r="J3477">
        <v>10500000000</v>
      </c>
      <c r="K3477">
        <v>0</v>
      </c>
      <c r="L3477">
        <v>0.36</v>
      </c>
      <c r="M3477">
        <v>-75.98</v>
      </c>
      <c r="N3477" t="s">
        <v>25219</v>
      </c>
      <c r="O3477" t="s">
        <v>25220</v>
      </c>
      <c r="P3477" s="2" t="s">
        <v>25221</v>
      </c>
    </row>
    <row r="3478" spans="1:17" x14ac:dyDescent="0.25">
      <c r="A3478" t="s">
        <v>25209</v>
      </c>
      <c r="B3478" t="s">
        <v>25210</v>
      </c>
      <c r="C3478" t="s">
        <v>25211</v>
      </c>
      <c r="D3478">
        <v>3477</v>
      </c>
      <c r="E3478">
        <v>5.7732030796239117E-10</v>
      </c>
      <c r="F3478">
        <v>1.5885048164471501E-14</v>
      </c>
      <c r="G3478">
        <v>5966.5398774613623</v>
      </c>
      <c r="H3478">
        <v>268207.6431618986</v>
      </c>
      <c r="I3478">
        <v>465016476995632.81</v>
      </c>
      <c r="J3478">
        <v>1029411764705880</v>
      </c>
      <c r="K3478">
        <v>-0.81</v>
      </c>
      <c r="L3478">
        <v>36.909999999999997</v>
      </c>
      <c r="M3478">
        <v>51.04</v>
      </c>
      <c r="N3478" t="s">
        <v>25212</v>
      </c>
      <c r="O3478" t="s">
        <v>25213</v>
      </c>
      <c r="P3478" s="2" t="s">
        <v>25214</v>
      </c>
      <c r="Q3478" t="s">
        <v>25215</v>
      </c>
    </row>
    <row r="3479" spans="1:17" x14ac:dyDescent="0.25">
      <c r="A3479" t="s">
        <v>25202</v>
      </c>
      <c r="B3479" t="s">
        <v>25203</v>
      </c>
      <c r="C3479" t="s">
        <v>25204</v>
      </c>
      <c r="D3479">
        <v>3478</v>
      </c>
      <c r="E3479">
        <v>2.8866888802518898E-4</v>
      </c>
      <c r="F3479">
        <v>7.9427644006648412E-9</v>
      </c>
      <c r="G3479">
        <v>1069.6496338252057</v>
      </c>
      <c r="H3479">
        <v>268034.70909082971</v>
      </c>
      <c r="I3479">
        <v>928531445.34000003</v>
      </c>
      <c r="J3479">
        <v>3000000000</v>
      </c>
      <c r="K3479">
        <v>-0.7</v>
      </c>
      <c r="L3479">
        <v>4.25</v>
      </c>
      <c r="M3479">
        <v>24.79</v>
      </c>
      <c r="N3479" t="s">
        <v>25205</v>
      </c>
      <c r="O3479" t="s">
        <v>25206</v>
      </c>
      <c r="P3479" s="2" t="s">
        <v>25207</v>
      </c>
      <c r="Q3479" t="s">
        <v>25208</v>
      </c>
    </row>
    <row r="3480" spans="1:17" x14ac:dyDescent="0.25">
      <c r="A3480" t="s">
        <v>25195</v>
      </c>
      <c r="B3480" t="s">
        <v>25196</v>
      </c>
      <c r="C3480" t="s">
        <v>25197</v>
      </c>
      <c r="D3480">
        <v>3479</v>
      </c>
      <c r="E3480">
        <v>6.6221521557804084E-4</v>
      </c>
      <c r="F3480">
        <v>1.3120970058647469E-8</v>
      </c>
      <c r="G3480">
        <v>132.78367083134998</v>
      </c>
      <c r="H3480">
        <v>267600.62710435869</v>
      </c>
      <c r="I3480">
        <v>404100000</v>
      </c>
      <c r="J3480">
        <v>1000000000</v>
      </c>
      <c r="K3480">
        <v>0</v>
      </c>
      <c r="L3480">
        <v>0</v>
      </c>
      <c r="M3480">
        <v>0</v>
      </c>
      <c r="N3480" t="s">
        <v>25198</v>
      </c>
      <c r="O3480" t="s">
        <v>25199</v>
      </c>
      <c r="P3480" s="2" t="s">
        <v>25200</v>
      </c>
      <c r="Q3480" t="s">
        <v>25201</v>
      </c>
    </row>
    <row r="3481" spans="1:17" x14ac:dyDescent="0.25">
      <c r="A3481" t="s">
        <v>25188</v>
      </c>
      <c r="B3481" t="s">
        <v>25189</v>
      </c>
      <c r="C3481" t="s">
        <v>25190</v>
      </c>
      <c r="D3481">
        <v>3480</v>
      </c>
      <c r="E3481">
        <v>5.4849796278423848E-10</v>
      </c>
      <c r="F3481">
        <v>9.6779683342128005E-15</v>
      </c>
      <c r="G3481">
        <v>1675.8097550537359</v>
      </c>
      <c r="H3481">
        <v>267402.36430570902</v>
      </c>
      <c r="I3481">
        <v>410135314801833.94</v>
      </c>
      <c r="J3481">
        <v>987500000000000</v>
      </c>
      <c r="K3481">
        <v>0</v>
      </c>
      <c r="L3481">
        <v>0</v>
      </c>
      <c r="M3481">
        <v>0</v>
      </c>
      <c r="N3481" t="s">
        <v>25191</v>
      </c>
      <c r="O3481" t="s">
        <v>25192</v>
      </c>
      <c r="P3481" s="2" t="s">
        <v>25193</v>
      </c>
      <c r="Q3481" t="s">
        <v>25194</v>
      </c>
    </row>
    <row r="3482" spans="1:17" x14ac:dyDescent="0.25">
      <c r="A3482" t="s">
        <v>25181</v>
      </c>
      <c r="B3482" t="s">
        <v>25182</v>
      </c>
      <c r="C3482" t="s">
        <v>25183</v>
      </c>
      <c r="D3482">
        <v>3481</v>
      </c>
      <c r="E3482">
        <v>44.51742223425579</v>
      </c>
      <c r="F3482">
        <v>1.3481389776771177E-3</v>
      </c>
      <c r="G3482">
        <v>491.69174065129766</v>
      </c>
      <c r="H3482">
        <v>267115.01425832679</v>
      </c>
      <c r="I3482">
        <v>6000</v>
      </c>
      <c r="J3482">
        <v>7000</v>
      </c>
      <c r="K3482">
        <v>0</v>
      </c>
      <c r="L3482">
        <v>0</v>
      </c>
      <c r="M3482">
        <v>0</v>
      </c>
      <c r="N3482" t="s">
        <v>25184</v>
      </c>
      <c r="O3482" t="s">
        <v>25185</v>
      </c>
      <c r="P3482" s="2" t="s">
        <v>25186</v>
      </c>
      <c r="Q3482" t="s">
        <v>25187</v>
      </c>
    </row>
    <row r="3483" spans="1:17" x14ac:dyDescent="0.25">
      <c r="A3483" t="s">
        <v>25174</v>
      </c>
      <c r="B3483" t="s">
        <v>25175</v>
      </c>
      <c r="C3483" t="s">
        <v>25176</v>
      </c>
      <c r="D3483">
        <v>3482</v>
      </c>
      <c r="E3483">
        <v>0.47904397154448469</v>
      </c>
      <c r="F3483">
        <v>1.3180961168231678E-5</v>
      </c>
      <c r="G3483">
        <v>34603.408897370617</v>
      </c>
      <c r="H3483">
        <v>266588.35140552605</v>
      </c>
      <c r="I3483">
        <v>556500</v>
      </c>
      <c r="J3483">
        <v>10000000</v>
      </c>
      <c r="K3483">
        <v>2.8</v>
      </c>
      <c r="L3483">
        <v>0.2</v>
      </c>
      <c r="M3483">
        <v>7.0000000000000007E-2</v>
      </c>
      <c r="N3483" t="s">
        <v>25177</v>
      </c>
      <c r="O3483" t="s">
        <v>25178</v>
      </c>
      <c r="P3483" s="2" t="s">
        <v>25179</v>
      </c>
      <c r="Q3483" t="s">
        <v>25180</v>
      </c>
    </row>
    <row r="3484" spans="1:17" x14ac:dyDescent="0.25">
      <c r="A3484" t="s">
        <v>25167</v>
      </c>
      <c r="B3484" t="s">
        <v>25168</v>
      </c>
      <c r="C3484" t="s">
        <v>25169</v>
      </c>
      <c r="D3484">
        <v>3483</v>
      </c>
      <c r="E3484">
        <v>3.2207660629986591E-4</v>
      </c>
      <c r="F3484">
        <v>8.8619823920279769E-9</v>
      </c>
      <c r="G3484">
        <v>0.26887405071859349</v>
      </c>
      <c r="H3484">
        <v>265392.66078283236</v>
      </c>
      <c r="I3484">
        <v>824000000</v>
      </c>
      <c r="J3484">
        <v>1000000000</v>
      </c>
      <c r="K3484">
        <v>0</v>
      </c>
      <c r="L3484">
        <v>0</v>
      </c>
      <c r="M3484">
        <v>92.27</v>
      </c>
      <c r="N3484" t="s">
        <v>25170</v>
      </c>
      <c r="O3484" t="s">
        <v>25171</v>
      </c>
      <c r="P3484" s="2" t="s">
        <v>25172</v>
      </c>
      <c r="Q3484" t="s">
        <v>25173</v>
      </c>
    </row>
    <row r="3485" spans="1:17" x14ac:dyDescent="0.25">
      <c r="A3485" t="s">
        <v>25160</v>
      </c>
      <c r="B3485" t="s">
        <v>25161</v>
      </c>
      <c r="C3485" t="s">
        <v>25162</v>
      </c>
      <c r="D3485">
        <v>3484</v>
      </c>
      <c r="E3485">
        <v>8.6012865246802258E-4</v>
      </c>
      <c r="F3485">
        <v>2.3666558899200437E-8</v>
      </c>
      <c r="G3485">
        <v>37190.432728209649</v>
      </c>
      <c r="H3485">
        <v>265364.71184205351</v>
      </c>
      <c r="I3485">
        <v>309088616.9806</v>
      </c>
      <c r="J3485">
        <v>500000000</v>
      </c>
      <c r="K3485">
        <v>0.36</v>
      </c>
      <c r="L3485">
        <v>-2.25</v>
      </c>
      <c r="M3485">
        <v>24.42</v>
      </c>
      <c r="N3485" t="s">
        <v>25163</v>
      </c>
      <c r="O3485" t="s">
        <v>25164</v>
      </c>
      <c r="P3485" s="2" t="s">
        <v>25165</v>
      </c>
      <c r="Q3485" t="s">
        <v>25166</v>
      </c>
    </row>
    <row r="3486" spans="1:17" x14ac:dyDescent="0.25">
      <c r="A3486" t="s">
        <v>25154</v>
      </c>
      <c r="B3486" t="s">
        <v>25155</v>
      </c>
      <c r="C3486" t="s">
        <v>25156</v>
      </c>
      <c r="D3486">
        <v>3485</v>
      </c>
      <c r="E3486">
        <v>1.0222543440951311E-2</v>
      </c>
      <c r="F3486">
        <v>2.8127469739639185E-7</v>
      </c>
      <c r="G3486">
        <v>19.476918105236496</v>
      </c>
      <c r="H3486">
        <v>264512.2691482997</v>
      </c>
      <c r="I3486">
        <v>25900840.778224561</v>
      </c>
      <c r="J3486">
        <v>83000000</v>
      </c>
      <c r="K3486">
        <v>-0.56000000000000005</v>
      </c>
      <c r="L3486">
        <v>2.86</v>
      </c>
      <c r="M3486">
        <v>3.14</v>
      </c>
      <c r="N3486" t="s">
        <v>25157</v>
      </c>
      <c r="O3486" t="s">
        <v>25158</v>
      </c>
      <c r="P3486" s="2" t="s">
        <v>25159</v>
      </c>
    </row>
    <row r="3487" spans="1:17" x14ac:dyDescent="0.25">
      <c r="A3487" t="s">
        <v>25147</v>
      </c>
      <c r="B3487" t="s">
        <v>25148</v>
      </c>
      <c r="C3487" t="s">
        <v>25149</v>
      </c>
      <c r="D3487">
        <v>3486</v>
      </c>
      <c r="E3487">
        <v>0.79629414513360897</v>
      </c>
      <c r="F3487">
        <v>2.1910143596330961E-5</v>
      </c>
      <c r="G3487">
        <v>262.72004332085822</v>
      </c>
      <c r="H3487">
        <v>263979.49246470351</v>
      </c>
      <c r="I3487">
        <v>331509.72134899627</v>
      </c>
      <c r="J3487">
        <v>431632.410032021</v>
      </c>
      <c r="K3487">
        <v>-0.04</v>
      </c>
      <c r="L3487">
        <v>-0.19</v>
      </c>
      <c r="M3487">
        <v>31.26</v>
      </c>
      <c r="N3487" t="s">
        <v>25150</v>
      </c>
      <c r="O3487" t="s">
        <v>25151</v>
      </c>
      <c r="P3487" s="2" t="s">
        <v>25152</v>
      </c>
      <c r="Q3487" t="s">
        <v>25153</v>
      </c>
    </row>
    <row r="3488" spans="1:17" x14ac:dyDescent="0.25">
      <c r="A3488" t="s">
        <v>25141</v>
      </c>
      <c r="B3488" t="s">
        <v>25142</v>
      </c>
      <c r="C3488" t="s">
        <v>25143</v>
      </c>
      <c r="D3488">
        <v>3487</v>
      </c>
      <c r="E3488">
        <v>4.3993379594653017E-5</v>
      </c>
      <c r="F3488">
        <v>1.2104839274499652E-9</v>
      </c>
      <c r="G3488">
        <v>322.1988829157732</v>
      </c>
      <c r="H3488">
        <v>263953.29033272341</v>
      </c>
      <c r="I3488">
        <v>6000000000</v>
      </c>
      <c r="J3488">
        <v>6000000000</v>
      </c>
      <c r="K3488">
        <v>0.11</v>
      </c>
      <c r="L3488">
        <v>10.71</v>
      </c>
      <c r="M3488">
        <v>22.17</v>
      </c>
      <c r="N3488" t="s">
        <v>25144</v>
      </c>
      <c r="O3488" t="s">
        <v>18426</v>
      </c>
      <c r="P3488" s="2" t="s">
        <v>25145</v>
      </c>
      <c r="Q3488" t="s">
        <v>25146</v>
      </c>
    </row>
    <row r="3489" spans="1:17" x14ac:dyDescent="0.25">
      <c r="A3489" t="s">
        <v>25134</v>
      </c>
      <c r="B3489" t="s">
        <v>25135</v>
      </c>
      <c r="C3489" t="s">
        <v>25136</v>
      </c>
      <c r="D3489">
        <v>3488</v>
      </c>
      <c r="E3489">
        <v>1.1896361833974555E-2</v>
      </c>
      <c r="F3489">
        <v>3.273300421071907E-7</v>
      </c>
      <c r="G3489">
        <v>133968.88060125161</v>
      </c>
      <c r="H3489">
        <v>263622.27006537432</v>
      </c>
      <c r="I3489">
        <v>22159906.894517805</v>
      </c>
      <c r="J3489">
        <v>100000000</v>
      </c>
      <c r="K3489">
        <v>-0.09</v>
      </c>
      <c r="L3489">
        <v>12.21</v>
      </c>
      <c r="M3489">
        <v>20.16</v>
      </c>
      <c r="N3489" t="s">
        <v>25137</v>
      </c>
      <c r="O3489" t="s">
        <v>25138</v>
      </c>
      <c r="P3489" s="2" t="s">
        <v>25139</v>
      </c>
      <c r="Q3489" t="s">
        <v>25140</v>
      </c>
    </row>
    <row r="3490" spans="1:17" x14ac:dyDescent="0.25">
      <c r="A3490" t="s">
        <v>25127</v>
      </c>
      <c r="B3490" t="s">
        <v>25128</v>
      </c>
      <c r="C3490" t="s">
        <v>25129</v>
      </c>
      <c r="D3490">
        <v>3489</v>
      </c>
      <c r="E3490">
        <v>0.2627733209892178</v>
      </c>
      <c r="F3490">
        <v>7.2302442901831253E-6</v>
      </c>
      <c r="G3490">
        <v>4076.274406194183</v>
      </c>
      <c r="H3490">
        <v>262770.70077601977</v>
      </c>
      <c r="I3490">
        <v>1000000</v>
      </c>
      <c r="J3490">
        <v>1000000</v>
      </c>
      <c r="K3490">
        <v>-1.18</v>
      </c>
      <c r="L3490">
        <v>-3.77</v>
      </c>
      <c r="M3490">
        <v>12.33</v>
      </c>
      <c r="N3490" t="s">
        <v>25130</v>
      </c>
      <c r="O3490" t="s">
        <v>25131</v>
      </c>
      <c r="P3490" s="2" t="s">
        <v>25132</v>
      </c>
      <c r="Q3490" t="s">
        <v>25133</v>
      </c>
    </row>
    <row r="3491" spans="1:17" x14ac:dyDescent="0.25">
      <c r="A3491" t="s">
        <v>25120</v>
      </c>
      <c r="B3491" t="s">
        <v>25121</v>
      </c>
      <c r="C3491" t="s">
        <v>25122</v>
      </c>
      <c r="D3491">
        <v>3490</v>
      </c>
      <c r="E3491">
        <v>1.4994519387394154E-3</v>
      </c>
      <c r="F3491">
        <v>3.0703646652590083E-8</v>
      </c>
      <c r="G3491">
        <v>67.889723960539584</v>
      </c>
      <c r="H3491">
        <v>262203.86132084945</v>
      </c>
      <c r="I3491">
        <v>174866686</v>
      </c>
      <c r="J3491">
        <v>1000000000</v>
      </c>
      <c r="K3491">
        <v>0</v>
      </c>
      <c r="L3491">
        <v>0</v>
      </c>
      <c r="M3491">
        <v>0</v>
      </c>
      <c r="N3491" t="s">
        <v>25123</v>
      </c>
      <c r="O3491" t="s">
        <v>25124</v>
      </c>
      <c r="P3491" s="2" t="s">
        <v>25125</v>
      </c>
      <c r="Q3491" t="s">
        <v>25126</v>
      </c>
    </row>
    <row r="3492" spans="1:17" x14ac:dyDescent="0.25">
      <c r="A3492" t="s">
        <v>25113</v>
      </c>
      <c r="B3492" t="s">
        <v>25114</v>
      </c>
      <c r="C3492" t="s">
        <v>25115</v>
      </c>
      <c r="D3492">
        <v>3491</v>
      </c>
      <c r="E3492">
        <v>5.78193712361729E-10</v>
      </c>
      <c r="F3492">
        <v>1.5909080007382902E-14</v>
      </c>
      <c r="G3492">
        <v>71.854979933533926</v>
      </c>
      <c r="H3492">
        <v>262107.78683692229</v>
      </c>
      <c r="I3492">
        <v>453343591750181.44</v>
      </c>
      <c r="J3492">
        <v>1000000000000000</v>
      </c>
      <c r="K3492">
        <v>-0.89</v>
      </c>
      <c r="L3492">
        <v>4.2</v>
      </c>
      <c r="M3492">
        <v>6.81</v>
      </c>
      <c r="N3492" t="s">
        <v>25116</v>
      </c>
      <c r="O3492" t="s">
        <v>25117</v>
      </c>
      <c r="P3492" s="2" t="s">
        <v>25118</v>
      </c>
      <c r="Q3492" t="s">
        <v>25119</v>
      </c>
    </row>
    <row r="3493" spans="1:17" x14ac:dyDescent="0.25">
      <c r="A3493" t="s">
        <v>25106</v>
      </c>
      <c r="B3493" t="s">
        <v>25107</v>
      </c>
      <c r="C3493" t="s">
        <v>25108</v>
      </c>
      <c r="D3493">
        <v>3492</v>
      </c>
      <c r="E3493">
        <v>7.8749634261907772E-2</v>
      </c>
      <c r="F3493">
        <v>2.7849924738051295E-6</v>
      </c>
      <c r="G3493">
        <v>25118.237120560378</v>
      </c>
      <c r="H3493">
        <v>261890.30914148717</v>
      </c>
      <c r="I3493">
        <v>3330297</v>
      </c>
      <c r="J3493">
        <v>550779780.77509606</v>
      </c>
      <c r="K3493">
        <v>-0.16</v>
      </c>
      <c r="L3493">
        <v>4.99</v>
      </c>
      <c r="M3493">
        <v>0</v>
      </c>
      <c r="N3493" t="s">
        <v>25109</v>
      </c>
      <c r="O3493" t="s">
        <v>25110</v>
      </c>
      <c r="P3493" s="2" t="s">
        <v>25111</v>
      </c>
      <c r="Q3493" t="s">
        <v>25112</v>
      </c>
    </row>
    <row r="3494" spans="1:17" x14ac:dyDescent="0.25">
      <c r="A3494" t="s">
        <v>25099</v>
      </c>
      <c r="B3494" t="s">
        <v>25100</v>
      </c>
      <c r="C3494" t="s">
        <v>25101</v>
      </c>
      <c r="D3494">
        <v>3493</v>
      </c>
      <c r="E3494">
        <v>6.2186393232862711</v>
      </c>
      <c r="F3494">
        <v>1.0909887832032866E-4</v>
      </c>
      <c r="G3494">
        <v>6529.5538213625978</v>
      </c>
      <c r="H3494">
        <v>261675.45165924999</v>
      </c>
      <c r="I3494">
        <v>27211.388223374997</v>
      </c>
      <c r="J3494">
        <v>100000</v>
      </c>
      <c r="K3494">
        <v>0</v>
      </c>
      <c r="L3494">
        <v>0</v>
      </c>
      <c r="M3494">
        <v>0</v>
      </c>
      <c r="N3494" t="s">
        <v>25102</v>
      </c>
      <c r="O3494" t="s">
        <v>25103</v>
      </c>
      <c r="P3494" s="2" t="s">
        <v>25104</v>
      </c>
      <c r="Q3494" t="s">
        <v>25105</v>
      </c>
    </row>
    <row r="3495" spans="1:17" x14ac:dyDescent="0.25">
      <c r="A3495" t="s">
        <v>25092</v>
      </c>
      <c r="B3495" t="s">
        <v>25093</v>
      </c>
      <c r="C3495" t="s">
        <v>25094</v>
      </c>
      <c r="D3495">
        <v>3494</v>
      </c>
      <c r="E3495">
        <v>3.4936175973518379E-12</v>
      </c>
      <c r="F3495">
        <v>9.6127371645800002E-17</v>
      </c>
      <c r="G3495">
        <v>1196.6164313569648</v>
      </c>
      <c r="H3495">
        <v>261238.74945958101</v>
      </c>
      <c r="I3495">
        <v>7.1134860787828896E+16</v>
      </c>
      <c r="J3495">
        <v>9.6755286972537904E+16</v>
      </c>
      <c r="K3495">
        <v>0.18</v>
      </c>
      <c r="L3495">
        <v>-1.43</v>
      </c>
      <c r="M3495">
        <v>8.68</v>
      </c>
      <c r="N3495" t="s">
        <v>25095</v>
      </c>
      <c r="O3495" t="s">
        <v>25096</v>
      </c>
      <c r="P3495" s="2" t="s">
        <v>25097</v>
      </c>
      <c r="Q3495" t="s">
        <v>25098</v>
      </c>
    </row>
    <row r="3496" spans="1:17" x14ac:dyDescent="0.25">
      <c r="A3496" t="s">
        <v>25085</v>
      </c>
      <c r="B3496" t="s">
        <v>25086</v>
      </c>
      <c r="C3496" t="s">
        <v>25087</v>
      </c>
      <c r="D3496">
        <v>3495</v>
      </c>
      <c r="E3496">
        <v>351.89463249326383</v>
      </c>
      <c r="F3496">
        <v>9.6824295090250367E-3</v>
      </c>
      <c r="G3496">
        <v>712.52330897990726</v>
      </c>
      <c r="H3496">
        <v>260985.46218377305</v>
      </c>
      <c r="I3496">
        <v>742</v>
      </c>
      <c r="J3496">
        <v>742</v>
      </c>
      <c r="K3496">
        <v>0.03</v>
      </c>
      <c r="L3496">
        <v>0.28999999999999998</v>
      </c>
      <c r="M3496">
        <v>0</v>
      </c>
      <c r="N3496" t="s">
        <v>25088</v>
      </c>
      <c r="O3496" t="s">
        <v>25089</v>
      </c>
      <c r="P3496" s="2" t="s">
        <v>25090</v>
      </c>
      <c r="Q3496" t="s">
        <v>25091</v>
      </c>
    </row>
    <row r="3497" spans="1:17" x14ac:dyDescent="0.25">
      <c r="A3497" t="s">
        <v>25079</v>
      </c>
      <c r="B3497" t="s">
        <v>25080</v>
      </c>
      <c r="C3497" t="s">
        <v>25081</v>
      </c>
      <c r="D3497">
        <v>3496</v>
      </c>
      <c r="E3497">
        <v>1.4498513029010129E-5</v>
      </c>
      <c r="F3497">
        <v>3.9892859233014541E-10</v>
      </c>
      <c r="G3497">
        <v>78.414246972561997</v>
      </c>
      <c r="H3497">
        <v>260642.2142548332</v>
      </c>
      <c r="I3497">
        <v>17976446639.3549</v>
      </c>
      <c r="J3497">
        <v>29000000000</v>
      </c>
      <c r="K3497">
        <v>-0.33</v>
      </c>
      <c r="L3497">
        <v>4.49</v>
      </c>
      <c r="M3497">
        <v>43.33</v>
      </c>
      <c r="N3497" t="s">
        <v>25082</v>
      </c>
      <c r="O3497" t="s">
        <v>25083</v>
      </c>
      <c r="P3497" s="2" t="s">
        <v>25084</v>
      </c>
    </row>
    <row r="3498" spans="1:17" x14ac:dyDescent="0.25">
      <c r="A3498" t="s">
        <v>25072</v>
      </c>
      <c r="B3498" t="s">
        <v>25073</v>
      </c>
      <c r="C3498" t="s">
        <v>25074</v>
      </c>
      <c r="D3498">
        <v>3497</v>
      </c>
      <c r="E3498">
        <v>0.12886645210031925</v>
      </c>
      <c r="F3498">
        <v>3.545778262370561E-6</v>
      </c>
      <c r="G3498">
        <v>202.29792697465817</v>
      </c>
      <c r="H3498">
        <v>259703.3045255449</v>
      </c>
      <c r="I3498">
        <v>2015894.9032583651</v>
      </c>
      <c r="J3498">
        <v>6300000</v>
      </c>
      <c r="K3498">
        <v>0.05</v>
      </c>
      <c r="L3498">
        <v>4.07</v>
      </c>
      <c r="M3498">
        <v>17.72</v>
      </c>
      <c r="N3498" t="s">
        <v>25075</v>
      </c>
      <c r="O3498" t="s">
        <v>25076</v>
      </c>
      <c r="P3498" s="2" t="s">
        <v>25077</v>
      </c>
      <c r="Q3498" t="s">
        <v>25078</v>
      </c>
    </row>
    <row r="3499" spans="1:17" x14ac:dyDescent="0.25">
      <c r="A3499" t="s">
        <v>25069</v>
      </c>
      <c r="B3499" t="s">
        <v>25070</v>
      </c>
      <c r="C3499" t="s">
        <v>10592</v>
      </c>
      <c r="D3499">
        <v>3498</v>
      </c>
      <c r="E3499">
        <v>0.87918525364947897</v>
      </c>
      <c r="F3499">
        <v>1.641389461411685E-5</v>
      </c>
      <c r="H3499">
        <v>259079.92564749133</v>
      </c>
      <c r="I3499">
        <v>294681.83704407705</v>
      </c>
      <c r="J3499">
        <v>294681.83704407705</v>
      </c>
      <c r="K3499">
        <v>0</v>
      </c>
      <c r="L3499">
        <v>0</v>
      </c>
      <c r="M3499">
        <v>0</v>
      </c>
      <c r="P3499" s="2" t="s">
        <v>348</v>
      </c>
      <c r="Q3499" t="s">
        <v>25071</v>
      </c>
    </row>
    <row r="3500" spans="1:17" x14ac:dyDescent="0.25">
      <c r="A3500" t="s">
        <v>25066</v>
      </c>
      <c r="B3500" t="s">
        <v>25067</v>
      </c>
      <c r="C3500" t="s">
        <v>25068</v>
      </c>
      <c r="D3500">
        <v>3499</v>
      </c>
      <c r="E3500">
        <v>2.2755988459365298E-7</v>
      </c>
      <c r="F3500">
        <v>6.8957456970362772E-12</v>
      </c>
      <c r="H3500">
        <v>259074.19951901867</v>
      </c>
      <c r="I3500">
        <v>675965004883.23364</v>
      </c>
      <c r="J3500">
        <v>675965004883.23364</v>
      </c>
      <c r="K3500">
        <v>4.22</v>
      </c>
      <c r="L3500">
        <v>0.21</v>
      </c>
      <c r="M3500">
        <v>13.28</v>
      </c>
      <c r="P3500" s="2" t="s">
        <v>348</v>
      </c>
    </row>
    <row r="3501" spans="1:17" x14ac:dyDescent="0.25">
      <c r="A3501" t="s">
        <v>25059</v>
      </c>
      <c r="B3501" t="s">
        <v>25060</v>
      </c>
      <c r="C3501" t="s">
        <v>25061</v>
      </c>
      <c r="D3501">
        <v>3500</v>
      </c>
      <c r="E3501">
        <v>1.0320583084776995E-3</v>
      </c>
      <c r="F3501">
        <v>2.8397227176320263E-8</v>
      </c>
      <c r="G3501">
        <v>154.19081265912334</v>
      </c>
      <c r="H3501">
        <v>258015.0138216246</v>
      </c>
      <c r="I3501">
        <v>250000000</v>
      </c>
      <c r="J3501">
        <v>10000000000</v>
      </c>
      <c r="K3501">
        <v>0</v>
      </c>
      <c r="L3501">
        <v>7.43</v>
      </c>
      <c r="M3501">
        <v>8.9499999999999993</v>
      </c>
      <c r="N3501" t="s">
        <v>25062</v>
      </c>
      <c r="O3501" t="s">
        <v>25063</v>
      </c>
      <c r="P3501" s="2" t="s">
        <v>25064</v>
      </c>
      <c r="Q3501" t="s">
        <v>25065</v>
      </c>
    </row>
    <row r="3502" spans="1:17" x14ac:dyDescent="0.25">
      <c r="A3502" t="s">
        <v>25052</v>
      </c>
      <c r="B3502" t="s">
        <v>25053</v>
      </c>
      <c r="C3502" t="s">
        <v>25054</v>
      </c>
      <c r="D3502">
        <v>3501</v>
      </c>
      <c r="E3502">
        <v>0.50397879374118404</v>
      </c>
      <c r="F3502">
        <v>1.3867046251510793E-5</v>
      </c>
      <c r="G3502">
        <v>1685.1377140386655</v>
      </c>
      <c r="H3502">
        <v>257677.87972348015</v>
      </c>
      <c r="I3502">
        <v>511311.72334082704</v>
      </c>
      <c r="J3502">
        <v>1000000</v>
      </c>
      <c r="K3502">
        <v>0.03</v>
      </c>
      <c r="L3502">
        <v>-4.82</v>
      </c>
      <c r="M3502">
        <v>-2.0699999999999998</v>
      </c>
      <c r="N3502" t="s">
        <v>25055</v>
      </c>
      <c r="O3502" t="s">
        <v>25056</v>
      </c>
      <c r="P3502" s="2" t="s">
        <v>25057</v>
      </c>
      <c r="Q3502" t="s">
        <v>25058</v>
      </c>
    </row>
    <row r="3503" spans="1:17" x14ac:dyDescent="0.25">
      <c r="A3503" t="s">
        <v>25045</v>
      </c>
      <c r="B3503" t="s">
        <v>25046</v>
      </c>
      <c r="C3503" t="s">
        <v>25047</v>
      </c>
      <c r="D3503">
        <v>3502</v>
      </c>
      <c r="E3503">
        <v>3.3299416129159041E-4</v>
      </c>
      <c r="F3503">
        <v>9.16238042842116E-9</v>
      </c>
      <c r="G3503">
        <v>45.862465009236246</v>
      </c>
      <c r="H3503">
        <v>257599.27332753973</v>
      </c>
      <c r="I3503">
        <v>773580454.15805674</v>
      </c>
      <c r="J3503">
        <v>1000000000</v>
      </c>
      <c r="K3503">
        <v>0</v>
      </c>
      <c r="L3503">
        <v>0</v>
      </c>
      <c r="M3503">
        <v>0</v>
      </c>
      <c r="N3503" t="s">
        <v>25048</v>
      </c>
      <c r="O3503" t="s">
        <v>25049</v>
      </c>
      <c r="P3503" s="2" t="s">
        <v>25050</v>
      </c>
      <c r="Q3503" t="s">
        <v>25051</v>
      </c>
    </row>
    <row r="3504" spans="1:17" x14ac:dyDescent="0.25">
      <c r="A3504" t="s">
        <v>25042</v>
      </c>
      <c r="B3504" t="s">
        <v>25043</v>
      </c>
      <c r="C3504" t="s">
        <v>25044</v>
      </c>
      <c r="D3504">
        <v>3503</v>
      </c>
      <c r="E3504">
        <v>3.3127851103684125</v>
      </c>
      <c r="F3504">
        <v>1.0239452856754334E-4</v>
      </c>
      <c r="H3504">
        <v>257274.31495085257</v>
      </c>
      <c r="I3504">
        <v>42675.839482659998</v>
      </c>
      <c r="J3504">
        <v>42675.839482659998</v>
      </c>
      <c r="K3504">
        <v>-0.59</v>
      </c>
      <c r="L3504">
        <v>-15.22</v>
      </c>
      <c r="M3504">
        <v>1.28</v>
      </c>
      <c r="P3504" s="2" t="s">
        <v>348</v>
      </c>
    </row>
    <row r="3505" spans="1:17" x14ac:dyDescent="0.25">
      <c r="A3505" t="s">
        <v>25039</v>
      </c>
      <c r="B3505" t="s">
        <v>25040</v>
      </c>
      <c r="C3505" t="s">
        <v>25041</v>
      </c>
      <c r="D3505">
        <v>3504</v>
      </c>
      <c r="E3505">
        <v>9.730713093040836E-9</v>
      </c>
      <c r="F3505">
        <v>2.9013229571229709E-13</v>
      </c>
      <c r="H3505">
        <v>256519.51556031537</v>
      </c>
      <c r="I3505">
        <v>21336324635113.301</v>
      </c>
      <c r="J3505">
        <v>21336324635113.301</v>
      </c>
      <c r="K3505">
        <v>11.41</v>
      </c>
      <c r="L3505">
        <v>11.41</v>
      </c>
      <c r="M3505">
        <v>11.41</v>
      </c>
      <c r="P3505" s="2" t="s">
        <v>348</v>
      </c>
    </row>
    <row r="3506" spans="1:17" x14ac:dyDescent="0.25">
      <c r="A3506" t="s">
        <v>25035</v>
      </c>
      <c r="B3506" t="s">
        <v>25036</v>
      </c>
      <c r="C3506" t="s">
        <v>25037</v>
      </c>
      <c r="D3506">
        <v>3505</v>
      </c>
      <c r="E3506">
        <v>4.1661061393107248</v>
      </c>
      <c r="F3506">
        <v>1.1465733948773236E-4</v>
      </c>
      <c r="H3506">
        <v>256452.89826926953</v>
      </c>
      <c r="I3506">
        <v>61672.374022408228</v>
      </c>
      <c r="J3506">
        <v>61672.374022408228</v>
      </c>
      <c r="K3506">
        <v>-0.04</v>
      </c>
      <c r="L3506">
        <v>3.19</v>
      </c>
      <c r="M3506">
        <v>16.95</v>
      </c>
      <c r="P3506" s="2" t="s">
        <v>348</v>
      </c>
      <c r="Q3506" t="s">
        <v>25038</v>
      </c>
    </row>
    <row r="3507" spans="1:17" x14ac:dyDescent="0.25">
      <c r="A3507" t="s">
        <v>25028</v>
      </c>
      <c r="B3507" t="s">
        <v>25029</v>
      </c>
      <c r="C3507" t="s">
        <v>25030</v>
      </c>
      <c r="D3507">
        <v>3506</v>
      </c>
      <c r="E3507">
        <v>3.526265453799091E-3</v>
      </c>
      <c r="F3507">
        <v>9.7025681933848364E-8</v>
      </c>
      <c r="G3507">
        <v>7.0483735026573333</v>
      </c>
      <c r="H3507">
        <v>256371.26674207055</v>
      </c>
      <c r="I3507">
        <v>72723305.560000002</v>
      </c>
      <c r="J3507">
        <v>985221577.75999999</v>
      </c>
      <c r="K3507">
        <v>0</v>
      </c>
      <c r="L3507">
        <v>0.11</v>
      </c>
      <c r="M3507">
        <v>-4.33</v>
      </c>
      <c r="N3507" t="s">
        <v>25031</v>
      </c>
      <c r="O3507" t="s">
        <v>25032</v>
      </c>
      <c r="P3507" s="2" t="s">
        <v>25033</v>
      </c>
      <c r="Q3507" t="s">
        <v>25034</v>
      </c>
    </row>
    <row r="3508" spans="1:17" x14ac:dyDescent="0.25">
      <c r="A3508" t="s">
        <v>25021</v>
      </c>
      <c r="B3508" t="s">
        <v>25022</v>
      </c>
      <c r="C3508" t="s">
        <v>25023</v>
      </c>
      <c r="D3508">
        <v>3507</v>
      </c>
      <c r="E3508">
        <v>2.9259047377821641E-6</v>
      </c>
      <c r="F3508">
        <v>8.0506673753372722E-11</v>
      </c>
      <c r="G3508">
        <v>5.5985221997563199</v>
      </c>
      <c r="H3508">
        <v>256281.30608893876</v>
      </c>
      <c r="I3508">
        <v>87709064036.577072</v>
      </c>
      <c r="J3508">
        <v>210000000000</v>
      </c>
      <c r="K3508">
        <v>-0.02</v>
      </c>
      <c r="L3508">
        <v>0.12</v>
      </c>
      <c r="M3508">
        <v>-1.52</v>
      </c>
      <c r="N3508" t="s">
        <v>25024</v>
      </c>
      <c r="O3508" t="s">
        <v>25025</v>
      </c>
      <c r="P3508" s="2" t="s">
        <v>25026</v>
      </c>
      <c r="Q3508" t="s">
        <v>25027</v>
      </c>
    </row>
    <row r="3509" spans="1:17" x14ac:dyDescent="0.25">
      <c r="A3509" t="s">
        <v>25015</v>
      </c>
      <c r="B3509" t="s">
        <v>25016</v>
      </c>
      <c r="C3509" t="s">
        <v>3132</v>
      </c>
      <c r="D3509">
        <v>3508</v>
      </c>
      <c r="E3509">
        <v>0.10225032643489423</v>
      </c>
      <c r="F3509">
        <v>2.8134318814868948E-6</v>
      </c>
      <c r="G3509">
        <v>519.05550048255589</v>
      </c>
      <c r="H3509">
        <v>255624.5059806366</v>
      </c>
      <c r="I3509">
        <v>2500000</v>
      </c>
      <c r="J3509">
        <v>2500000</v>
      </c>
      <c r="K3509">
        <v>0</v>
      </c>
      <c r="L3509">
        <v>-0.76</v>
      </c>
      <c r="M3509">
        <v>38.35</v>
      </c>
      <c r="N3509" t="s">
        <v>25017</v>
      </c>
      <c r="O3509" t="s">
        <v>25018</v>
      </c>
      <c r="P3509" s="2" t="s">
        <v>25019</v>
      </c>
      <c r="Q3509" t="s">
        <v>25020</v>
      </c>
    </row>
    <row r="3510" spans="1:17" x14ac:dyDescent="0.25">
      <c r="A3510" t="s">
        <v>25009</v>
      </c>
      <c r="B3510" t="s">
        <v>25010</v>
      </c>
      <c r="C3510" t="s">
        <v>25011</v>
      </c>
      <c r="D3510">
        <v>3509</v>
      </c>
      <c r="E3510">
        <v>1.4562708252361463E-3</v>
      </c>
      <c r="F3510">
        <v>4.0069493278413736E-8</v>
      </c>
      <c r="G3510">
        <v>1.4585853468943919</v>
      </c>
      <c r="H3510">
        <v>254869.01117520928</v>
      </c>
      <c r="I3510">
        <v>175014795.94999501</v>
      </c>
      <c r="J3510">
        <v>160000000</v>
      </c>
      <c r="K3510">
        <v>0</v>
      </c>
      <c r="L3510">
        <v>-57.4</v>
      </c>
      <c r="M3510">
        <v>11.64</v>
      </c>
      <c r="N3510" t="s">
        <v>25012</v>
      </c>
      <c r="O3510" t="s">
        <v>25013</v>
      </c>
      <c r="P3510" s="2" t="s">
        <v>25014</v>
      </c>
    </row>
    <row r="3511" spans="1:17" x14ac:dyDescent="0.25">
      <c r="A3511" t="s">
        <v>25005</v>
      </c>
      <c r="B3511" t="s">
        <v>25006</v>
      </c>
      <c r="C3511" t="s">
        <v>25007</v>
      </c>
      <c r="D3511">
        <v>3510</v>
      </c>
      <c r="E3511">
        <v>1.3688249057168232E-2</v>
      </c>
      <c r="F3511">
        <v>4.0624678399871755E-7</v>
      </c>
      <c r="H3511">
        <v>253946.70794194404</v>
      </c>
      <c r="I3511">
        <v>10512518.07390538</v>
      </c>
      <c r="J3511">
        <v>10512518.07390538</v>
      </c>
      <c r="K3511">
        <v>0.88</v>
      </c>
      <c r="L3511">
        <v>7.03</v>
      </c>
      <c r="M3511">
        <v>1.6</v>
      </c>
      <c r="P3511" s="2" t="s">
        <v>25008</v>
      </c>
    </row>
    <row r="3512" spans="1:17" x14ac:dyDescent="0.25">
      <c r="A3512" t="s">
        <v>24999</v>
      </c>
      <c r="B3512" t="s">
        <v>25000</v>
      </c>
      <c r="C3512" t="s">
        <v>6546</v>
      </c>
      <c r="D3512">
        <v>3511</v>
      </c>
      <c r="E3512">
        <v>5.7270873273388681E-4</v>
      </c>
      <c r="F3512">
        <v>1.4335882679543742E-8</v>
      </c>
      <c r="G3512">
        <v>2.8735004738218866</v>
      </c>
      <c r="H3512">
        <v>253737.95247806661</v>
      </c>
      <c r="I3512">
        <v>443050000</v>
      </c>
      <c r="J3512">
        <v>2000000000</v>
      </c>
      <c r="K3512">
        <v>0</v>
      </c>
      <c r="L3512">
        <v>0</v>
      </c>
      <c r="M3512">
        <v>0</v>
      </c>
      <c r="N3512" t="s">
        <v>25001</v>
      </c>
      <c r="O3512" t="s">
        <v>25002</v>
      </c>
      <c r="P3512" s="2" t="s">
        <v>25003</v>
      </c>
      <c r="Q3512" t="s">
        <v>25004</v>
      </c>
    </row>
    <row r="3513" spans="1:17" x14ac:dyDescent="0.25">
      <c r="A3513" t="s">
        <v>24992</v>
      </c>
      <c r="B3513" t="s">
        <v>24993</v>
      </c>
      <c r="C3513" t="s">
        <v>24994</v>
      </c>
      <c r="D3513">
        <v>3512</v>
      </c>
      <c r="E3513">
        <v>0.51982409635397331</v>
      </c>
      <c r="F3513">
        <v>1.4303031945610399E-5</v>
      </c>
      <c r="G3513">
        <v>4888.4444230945592</v>
      </c>
      <c r="H3513">
        <v>253159.7587657049</v>
      </c>
      <c r="I3513">
        <v>487309.98349512951</v>
      </c>
      <c r="J3513">
        <v>2000000</v>
      </c>
      <c r="K3513">
        <v>-0.74</v>
      </c>
      <c r="L3513">
        <v>5.68</v>
      </c>
      <c r="M3513">
        <v>-10.69</v>
      </c>
      <c r="N3513" t="s">
        <v>24995</v>
      </c>
      <c r="O3513" t="s">
        <v>24996</v>
      </c>
      <c r="P3513" s="2" t="s">
        <v>24997</v>
      </c>
      <c r="Q3513" t="s">
        <v>24998</v>
      </c>
    </row>
    <row r="3514" spans="1:17" x14ac:dyDescent="0.25">
      <c r="A3514" t="s">
        <v>24985</v>
      </c>
      <c r="B3514" t="s">
        <v>24986</v>
      </c>
      <c r="C3514" t="s">
        <v>24987</v>
      </c>
      <c r="D3514">
        <v>3513</v>
      </c>
      <c r="E3514">
        <v>6.8394726384236803E-3</v>
      </c>
      <c r="F3514">
        <v>1.8818903610787649E-7</v>
      </c>
      <c r="G3514">
        <v>480.78291970356656</v>
      </c>
      <c r="H3514">
        <v>253061.0640685797</v>
      </c>
      <c r="I3514">
        <v>36999999</v>
      </c>
      <c r="J3514">
        <v>42000000</v>
      </c>
      <c r="K3514">
        <v>0.17</v>
      </c>
      <c r="L3514">
        <v>22.28</v>
      </c>
      <c r="M3514">
        <v>1.42</v>
      </c>
      <c r="N3514" t="s">
        <v>24988</v>
      </c>
      <c r="O3514" t="s">
        <v>24989</v>
      </c>
      <c r="P3514" s="2" t="s">
        <v>24990</v>
      </c>
      <c r="Q3514" t="s">
        <v>24991</v>
      </c>
    </row>
    <row r="3515" spans="1:17" x14ac:dyDescent="0.25">
      <c r="A3515" t="s">
        <v>24978</v>
      </c>
      <c r="B3515" t="s">
        <v>24979</v>
      </c>
      <c r="C3515" t="s">
        <v>24980</v>
      </c>
      <c r="D3515">
        <v>3514</v>
      </c>
      <c r="E3515">
        <v>21.214992859919032</v>
      </c>
      <c r="F3515">
        <v>5.8373346431923087E-4</v>
      </c>
      <c r="G3515">
        <v>2.3862543615632191E-2</v>
      </c>
      <c r="H3515">
        <v>252815.63743236577</v>
      </c>
      <c r="I3515">
        <v>11918.2392155954</v>
      </c>
      <c r="J3515">
        <v>11918.2392155954</v>
      </c>
      <c r="K3515">
        <v>0</v>
      </c>
      <c r="L3515">
        <v>2.96</v>
      </c>
      <c r="M3515">
        <v>18.77</v>
      </c>
      <c r="N3515" t="s">
        <v>24981</v>
      </c>
      <c r="O3515" t="s">
        <v>24982</v>
      </c>
      <c r="P3515" s="2" t="s">
        <v>24983</v>
      </c>
      <c r="Q3515" t="s">
        <v>24984</v>
      </c>
    </row>
    <row r="3516" spans="1:17" x14ac:dyDescent="0.25">
      <c r="A3516" t="s">
        <v>24971</v>
      </c>
      <c r="B3516" t="s">
        <v>24972</v>
      </c>
      <c r="C3516" t="s">
        <v>24973</v>
      </c>
      <c r="D3516">
        <v>3515</v>
      </c>
      <c r="E3516">
        <v>3.4172820528496998E-4</v>
      </c>
      <c r="F3516">
        <v>9.4026988575357037E-9</v>
      </c>
      <c r="G3516">
        <v>2996.5631536886053</v>
      </c>
      <c r="H3516">
        <v>252760.61295520744</v>
      </c>
      <c r="I3516">
        <v>739657390.83109999</v>
      </c>
      <c r="J3516">
        <v>2000000000</v>
      </c>
      <c r="K3516">
        <v>-1.71</v>
      </c>
      <c r="L3516">
        <v>0.31</v>
      </c>
      <c r="M3516">
        <v>-7.2</v>
      </c>
      <c r="N3516" t="s">
        <v>24974</v>
      </c>
      <c r="O3516" t="s">
        <v>24975</v>
      </c>
      <c r="P3516" s="2" t="s">
        <v>24976</v>
      </c>
      <c r="Q3516" t="s">
        <v>24977</v>
      </c>
    </row>
    <row r="3517" spans="1:17" x14ac:dyDescent="0.25">
      <c r="A3517" t="s">
        <v>24965</v>
      </c>
      <c r="B3517" t="s">
        <v>24966</v>
      </c>
      <c r="C3517" t="s">
        <v>24967</v>
      </c>
      <c r="D3517">
        <v>3516</v>
      </c>
      <c r="E3517">
        <v>5.2430466092257703E-5</v>
      </c>
      <c r="F3517">
        <v>1.4426315299746163E-9</v>
      </c>
      <c r="G3517">
        <v>8510.2341160492415</v>
      </c>
      <c r="H3517">
        <v>251222.54780797331</v>
      </c>
      <c r="I3517">
        <v>4791431487.0121002</v>
      </c>
      <c r="J3517">
        <v>10000000000</v>
      </c>
      <c r="K3517">
        <v>-0.02</v>
      </c>
      <c r="L3517">
        <v>-1.87</v>
      </c>
      <c r="M3517">
        <v>-1.45</v>
      </c>
      <c r="O3517" t="s">
        <v>24968</v>
      </c>
      <c r="P3517" s="2" t="s">
        <v>24969</v>
      </c>
      <c r="Q3517" t="s">
        <v>24970</v>
      </c>
    </row>
    <row r="3518" spans="1:17" x14ac:dyDescent="0.25">
      <c r="A3518" t="s">
        <v>24959</v>
      </c>
      <c r="B3518" t="s">
        <v>24960</v>
      </c>
      <c r="C3518" t="s">
        <v>4203</v>
      </c>
      <c r="D3518">
        <v>3517</v>
      </c>
      <c r="E3518">
        <v>1.9659660507709977E-2</v>
      </c>
      <c r="F3518">
        <v>5.4093827941779998E-7</v>
      </c>
      <c r="G3518">
        <v>62721.790129656882</v>
      </c>
      <c r="H3518">
        <v>251014.67756093087</v>
      </c>
      <c r="I3518">
        <v>12768025.12559809</v>
      </c>
      <c r="J3518">
        <v>80000000</v>
      </c>
      <c r="K3518">
        <v>-3.72</v>
      </c>
      <c r="L3518">
        <v>4.63</v>
      </c>
      <c r="M3518">
        <v>12.28</v>
      </c>
      <c r="N3518" t="s">
        <v>24961</v>
      </c>
      <c r="O3518" t="s">
        <v>24962</v>
      </c>
      <c r="P3518" s="2" t="s">
        <v>24963</v>
      </c>
      <c r="Q3518" t="s">
        <v>24964</v>
      </c>
    </row>
    <row r="3519" spans="1:17" x14ac:dyDescent="0.25">
      <c r="A3519" t="s">
        <v>24952</v>
      </c>
      <c r="B3519" t="s">
        <v>24953</v>
      </c>
      <c r="C3519" t="s">
        <v>24954</v>
      </c>
      <c r="D3519">
        <v>3518</v>
      </c>
      <c r="E3519">
        <v>0.16347248121088789</v>
      </c>
      <c r="F3519">
        <v>4.4979679422082125E-6</v>
      </c>
      <c r="G3519">
        <v>141724.71166737267</v>
      </c>
      <c r="H3519">
        <v>250441.72427496521</v>
      </c>
      <c r="I3519">
        <v>1531947.14949164</v>
      </c>
      <c r="J3519">
        <v>1531947.14949164</v>
      </c>
      <c r="K3519">
        <v>-0.82</v>
      </c>
      <c r="L3519">
        <v>22.72</v>
      </c>
      <c r="M3519">
        <v>11.27</v>
      </c>
      <c r="N3519" t="s">
        <v>24955</v>
      </c>
      <c r="O3519" t="s">
        <v>24956</v>
      </c>
      <c r="P3519" s="2" t="s">
        <v>24957</v>
      </c>
      <c r="Q3519" t="s">
        <v>24958</v>
      </c>
    </row>
    <row r="3520" spans="1:17" x14ac:dyDescent="0.25">
      <c r="A3520" t="s">
        <v>24946</v>
      </c>
      <c r="B3520" t="s">
        <v>24947</v>
      </c>
      <c r="C3520" t="s">
        <v>24948</v>
      </c>
      <c r="D3520">
        <v>3519</v>
      </c>
      <c r="E3520">
        <v>4.9146465550746981E-5</v>
      </c>
      <c r="F3520">
        <v>1.129246860122648E-9</v>
      </c>
      <c r="G3520">
        <v>1.0131491032320328</v>
      </c>
      <c r="H3520">
        <v>249742.12735109543</v>
      </c>
      <c r="I3520">
        <v>5081416706.151885</v>
      </c>
      <c r="J3520">
        <v>10000000000</v>
      </c>
      <c r="K3520">
        <v>0</v>
      </c>
      <c r="L3520">
        <v>0</v>
      </c>
      <c r="M3520">
        <v>0</v>
      </c>
      <c r="N3520" t="s">
        <v>7338</v>
      </c>
      <c r="O3520" t="s">
        <v>24949</v>
      </c>
      <c r="P3520" s="2" t="s">
        <v>24950</v>
      </c>
      <c r="Q3520" t="s">
        <v>24951</v>
      </c>
    </row>
    <row r="3521" spans="1:17" x14ac:dyDescent="0.25">
      <c r="A3521" t="s">
        <v>24941</v>
      </c>
      <c r="B3521" t="s">
        <v>24942</v>
      </c>
      <c r="C3521" t="s">
        <v>24943</v>
      </c>
      <c r="D3521">
        <v>3520</v>
      </c>
      <c r="E3521">
        <v>2220.5520789208213</v>
      </c>
      <c r="F3521">
        <v>5.2604272094311497E-2</v>
      </c>
      <c r="G3521">
        <v>336.33056609706142</v>
      </c>
      <c r="H3521">
        <v>249608.49647799676</v>
      </c>
      <c r="I3521">
        <v>62.3524287247877</v>
      </c>
      <c r="J3521">
        <v>62.3524287247877</v>
      </c>
      <c r="K3521">
        <v>0</v>
      </c>
      <c r="L3521">
        <v>0</v>
      </c>
      <c r="M3521">
        <v>0</v>
      </c>
      <c r="N3521" t="s">
        <v>6676</v>
      </c>
      <c r="O3521" t="s">
        <v>631</v>
      </c>
      <c r="P3521" s="2" t="s">
        <v>24944</v>
      </c>
      <c r="Q3521" t="s">
        <v>24945</v>
      </c>
    </row>
    <row r="3522" spans="1:17" x14ac:dyDescent="0.25">
      <c r="A3522" t="s">
        <v>24934</v>
      </c>
      <c r="B3522" t="s">
        <v>24935</v>
      </c>
      <c r="C3522" t="s">
        <v>24936</v>
      </c>
      <c r="D3522">
        <v>3521</v>
      </c>
      <c r="E3522">
        <v>4.9784050762263688E-7</v>
      </c>
      <c r="F3522">
        <v>3.4335656701464618E-11</v>
      </c>
      <c r="G3522">
        <v>494.80106031294082</v>
      </c>
      <c r="H3522">
        <v>249418.09431894109</v>
      </c>
      <c r="I3522">
        <v>500029350000</v>
      </c>
      <c r="J3522">
        <v>500050000000</v>
      </c>
      <c r="K3522">
        <v>0</v>
      </c>
      <c r="L3522">
        <v>-100</v>
      </c>
      <c r="M3522">
        <v>-100</v>
      </c>
      <c r="N3522" t="s">
        <v>24937</v>
      </c>
      <c r="O3522" t="s">
        <v>24938</v>
      </c>
      <c r="P3522" s="2" t="s">
        <v>24939</v>
      </c>
      <c r="Q3522" t="s">
        <v>24940</v>
      </c>
    </row>
    <row r="3523" spans="1:17" x14ac:dyDescent="0.25">
      <c r="A3523" t="s">
        <v>24931</v>
      </c>
      <c r="B3523" t="s">
        <v>24932</v>
      </c>
      <c r="C3523" t="s">
        <v>10592</v>
      </c>
      <c r="D3523">
        <v>3522</v>
      </c>
      <c r="E3523">
        <v>0.91421149457673678</v>
      </c>
      <c r="F3523">
        <v>2.5155223642613091E-5</v>
      </c>
      <c r="H3523">
        <v>249003.93178419929</v>
      </c>
      <c r="I3523">
        <v>205446.92603929513</v>
      </c>
      <c r="J3523">
        <v>205446.92603929513</v>
      </c>
      <c r="K3523">
        <v>-0.19</v>
      </c>
      <c r="L3523">
        <v>1.99</v>
      </c>
      <c r="M3523">
        <v>8.9499999999999993</v>
      </c>
      <c r="P3523" s="2" t="s">
        <v>348</v>
      </c>
      <c r="Q3523" t="s">
        <v>24933</v>
      </c>
    </row>
    <row r="3524" spans="1:17" x14ac:dyDescent="0.25">
      <c r="A3524" t="s">
        <v>24926</v>
      </c>
      <c r="B3524" t="s">
        <v>24927</v>
      </c>
      <c r="C3524" t="s">
        <v>24928</v>
      </c>
      <c r="D3524">
        <v>3523</v>
      </c>
      <c r="E3524">
        <v>0.4728855971247527</v>
      </c>
      <c r="F3524">
        <v>1.3011512643863011E-5</v>
      </c>
      <c r="G3524">
        <v>11666.551668420752</v>
      </c>
      <c r="H3524">
        <v>248266.07391621431</v>
      </c>
      <c r="I3524">
        <v>525003</v>
      </c>
      <c r="J3524">
        <v>5000000</v>
      </c>
      <c r="K3524">
        <v>0.1</v>
      </c>
      <c r="L3524">
        <v>-2.83</v>
      </c>
      <c r="M3524">
        <v>16.89</v>
      </c>
      <c r="N3524" t="s">
        <v>4842</v>
      </c>
      <c r="O3524" t="s">
        <v>657</v>
      </c>
      <c r="P3524" s="2" t="s">
        <v>24929</v>
      </c>
      <c r="Q3524" t="s">
        <v>24930</v>
      </c>
    </row>
    <row r="3525" spans="1:17" x14ac:dyDescent="0.25">
      <c r="A3525" t="s">
        <v>24919</v>
      </c>
      <c r="B3525" t="s">
        <v>24920</v>
      </c>
      <c r="C3525" t="s">
        <v>24921</v>
      </c>
      <c r="D3525">
        <v>3524</v>
      </c>
      <c r="E3525">
        <v>3.8757564773853767E-2</v>
      </c>
      <c r="F3525">
        <v>1.0664197581118106E-6</v>
      </c>
      <c r="G3525">
        <v>9237.5703636419221</v>
      </c>
      <c r="H3525">
        <v>248038.11536798711</v>
      </c>
      <c r="I3525">
        <v>6403660.4139999999</v>
      </c>
      <c r="J3525">
        <v>100000000</v>
      </c>
      <c r="K3525">
        <v>-0.84</v>
      </c>
      <c r="L3525">
        <v>2.63</v>
      </c>
      <c r="M3525">
        <v>-5.79</v>
      </c>
      <c r="N3525" t="s">
        <v>24922</v>
      </c>
      <c r="O3525" t="s">
        <v>24923</v>
      </c>
      <c r="P3525" s="2" t="s">
        <v>24924</v>
      </c>
      <c r="Q3525" t="s">
        <v>24925</v>
      </c>
    </row>
    <row r="3526" spans="1:17" x14ac:dyDescent="0.25">
      <c r="A3526" t="s">
        <v>24913</v>
      </c>
      <c r="B3526" t="s">
        <v>24914</v>
      </c>
      <c r="C3526" t="s">
        <v>24915</v>
      </c>
      <c r="D3526">
        <v>3525</v>
      </c>
      <c r="E3526">
        <v>5.4613103686203268E-4</v>
      </c>
      <c r="F3526">
        <v>1.5026871054103414E-8</v>
      </c>
      <c r="G3526">
        <v>44.569826498216074</v>
      </c>
      <c r="H3526">
        <v>247779.58766578307</v>
      </c>
      <c r="I3526">
        <v>453698854.75599998</v>
      </c>
      <c r="J3526">
        <v>2000000000</v>
      </c>
      <c r="K3526">
        <v>-0.16</v>
      </c>
      <c r="L3526">
        <v>2.63</v>
      </c>
      <c r="M3526">
        <v>3.29</v>
      </c>
      <c r="N3526" t="s">
        <v>24916</v>
      </c>
      <c r="O3526" t="s">
        <v>24917</v>
      </c>
      <c r="P3526" s="2" t="s">
        <v>24918</v>
      </c>
    </row>
    <row r="3527" spans="1:17" x14ac:dyDescent="0.25">
      <c r="A3527" t="s">
        <v>24907</v>
      </c>
      <c r="B3527" t="s">
        <v>24908</v>
      </c>
      <c r="C3527" t="s">
        <v>18630</v>
      </c>
      <c r="D3527">
        <v>3526</v>
      </c>
      <c r="E3527">
        <v>0.484769137382145</v>
      </c>
      <c r="F3527">
        <v>1.3338489898516265E-5</v>
      </c>
      <c r="G3527">
        <v>504170.94270903838</v>
      </c>
      <c r="H3527">
        <v>247251.1780041836</v>
      </c>
      <c r="I3527">
        <v>510232.07913912041</v>
      </c>
      <c r="J3527">
        <v>15084539.6799835</v>
      </c>
      <c r="K3527">
        <v>0.13</v>
      </c>
      <c r="L3527">
        <v>15.03</v>
      </c>
      <c r="M3527">
        <v>20.46</v>
      </c>
      <c r="N3527" t="s">
        <v>24909</v>
      </c>
      <c r="O3527" t="s">
        <v>24910</v>
      </c>
      <c r="P3527" s="2" t="s">
        <v>24911</v>
      </c>
      <c r="Q3527" t="s">
        <v>24912</v>
      </c>
    </row>
    <row r="3528" spans="1:17" x14ac:dyDescent="0.25">
      <c r="A3528" t="s">
        <v>24900</v>
      </c>
      <c r="B3528" t="s">
        <v>24901</v>
      </c>
      <c r="C3528" t="s">
        <v>24902</v>
      </c>
      <c r="D3528">
        <v>3527</v>
      </c>
      <c r="E3528">
        <v>7.1185078759241705E-4</v>
      </c>
      <c r="F3528">
        <v>1.9586672928122796E-8</v>
      </c>
      <c r="G3528">
        <v>8943.0584001851603</v>
      </c>
      <c r="H3528">
        <v>246617.08641026425</v>
      </c>
      <c r="I3528">
        <v>346445342.60801333</v>
      </c>
      <c r="J3528">
        <v>1000000000</v>
      </c>
      <c r="K3528">
        <v>0.31</v>
      </c>
      <c r="L3528">
        <v>-1.26</v>
      </c>
      <c r="M3528">
        <v>8.74</v>
      </c>
      <c r="N3528" t="s">
        <v>24903</v>
      </c>
      <c r="O3528" t="s">
        <v>24904</v>
      </c>
      <c r="P3528" s="2" t="s">
        <v>24905</v>
      </c>
      <c r="Q3528" t="s">
        <v>24906</v>
      </c>
    </row>
    <row r="3529" spans="1:17" x14ac:dyDescent="0.25">
      <c r="A3529" t="s">
        <v>24893</v>
      </c>
      <c r="B3529" t="s">
        <v>24894</v>
      </c>
      <c r="C3529" t="s">
        <v>24895</v>
      </c>
      <c r="D3529">
        <v>3528</v>
      </c>
      <c r="E3529">
        <v>1.9040215905567517</v>
      </c>
      <c r="F3529">
        <v>5.2389417546970912E-5</v>
      </c>
      <c r="G3529">
        <v>305.41205036049769</v>
      </c>
      <c r="H3529">
        <v>246376.90020044631</v>
      </c>
      <c r="I3529">
        <v>130000</v>
      </c>
      <c r="J3529">
        <v>130000</v>
      </c>
      <c r="K3529">
        <v>0.09</v>
      </c>
      <c r="L3529">
        <v>3.59</v>
      </c>
      <c r="M3529">
        <v>17.21</v>
      </c>
      <c r="N3529" t="s">
        <v>24896</v>
      </c>
      <c r="O3529" t="s">
        <v>24897</v>
      </c>
      <c r="P3529" s="2" t="s">
        <v>24898</v>
      </c>
      <c r="Q3529" t="s">
        <v>24899</v>
      </c>
    </row>
    <row r="3530" spans="1:17" x14ac:dyDescent="0.25">
      <c r="A3530" t="s">
        <v>24886</v>
      </c>
      <c r="B3530" t="s">
        <v>24887</v>
      </c>
      <c r="C3530" t="s">
        <v>24888</v>
      </c>
      <c r="D3530">
        <v>3529</v>
      </c>
      <c r="E3530">
        <v>2.692164252431339E-2</v>
      </c>
      <c r="F3530">
        <v>7.4075271953409258E-7</v>
      </c>
      <c r="G3530">
        <v>269.21817205193264</v>
      </c>
      <c r="H3530">
        <v>246272.09167252577</v>
      </c>
      <c r="I3530">
        <v>9147725.7771000005</v>
      </c>
      <c r="J3530">
        <v>10000000</v>
      </c>
      <c r="K3530">
        <v>0</v>
      </c>
      <c r="L3530">
        <v>0</v>
      </c>
      <c r="M3530">
        <v>0</v>
      </c>
      <c r="N3530" t="s">
        <v>24889</v>
      </c>
      <c r="O3530" t="s">
        <v>24890</v>
      </c>
      <c r="P3530" s="2" t="s">
        <v>24891</v>
      </c>
      <c r="Q3530" t="s">
        <v>24892</v>
      </c>
    </row>
    <row r="3531" spans="1:17" x14ac:dyDescent="0.25">
      <c r="A3531" t="s">
        <v>24879</v>
      </c>
      <c r="B3531" t="s">
        <v>24880</v>
      </c>
      <c r="C3531" t="s">
        <v>24881</v>
      </c>
      <c r="D3531">
        <v>3530</v>
      </c>
      <c r="E3531">
        <v>7.6899763744109979E-4</v>
      </c>
      <c r="F3531">
        <v>2.1159076409819268E-8</v>
      </c>
      <c r="G3531">
        <v>40896.28759460061</v>
      </c>
      <c r="H3531">
        <v>246079.94270467135</v>
      </c>
      <c r="I3531">
        <v>320000000</v>
      </c>
      <c r="J3531">
        <v>500000000</v>
      </c>
      <c r="K3531">
        <v>0.13</v>
      </c>
      <c r="L3531">
        <v>-0.09</v>
      </c>
      <c r="M3531">
        <v>20.99</v>
      </c>
      <c r="N3531" t="s">
        <v>24882</v>
      </c>
      <c r="O3531" t="s">
        <v>24883</v>
      </c>
      <c r="P3531" s="2" t="s">
        <v>24884</v>
      </c>
      <c r="Q3531" t="s">
        <v>24885</v>
      </c>
    </row>
    <row r="3532" spans="1:17" x14ac:dyDescent="0.25">
      <c r="A3532" t="s">
        <v>24875</v>
      </c>
      <c r="B3532" t="s">
        <v>24876</v>
      </c>
      <c r="C3532" t="s">
        <v>7244</v>
      </c>
      <c r="D3532">
        <v>3531</v>
      </c>
      <c r="E3532">
        <v>0.92039138093449835</v>
      </c>
      <c r="F3532">
        <v>1.7802023941912814E-5</v>
      </c>
      <c r="H3532">
        <v>245855.77726195543</v>
      </c>
      <c r="I3532">
        <v>267120.90351425437</v>
      </c>
      <c r="J3532">
        <v>267120.90351425437</v>
      </c>
      <c r="K3532">
        <v>0</v>
      </c>
      <c r="L3532">
        <v>0</v>
      </c>
      <c r="M3532">
        <v>0</v>
      </c>
      <c r="P3532" s="2" t="s">
        <v>24877</v>
      </c>
      <c r="Q3532" t="s">
        <v>24878</v>
      </c>
    </row>
    <row r="3533" spans="1:17" x14ac:dyDescent="0.25">
      <c r="A3533" t="s">
        <v>24869</v>
      </c>
      <c r="B3533" t="s">
        <v>24870</v>
      </c>
      <c r="C3533" t="s">
        <v>9918</v>
      </c>
      <c r="D3533">
        <v>3532</v>
      </c>
      <c r="E3533">
        <v>0.8372148880513911</v>
      </c>
      <c r="F3533">
        <v>2.3036083500418427E-5</v>
      </c>
      <c r="G3533">
        <v>373371.64667298429</v>
      </c>
      <c r="H3533">
        <v>245799.57989248392</v>
      </c>
      <c r="I3533">
        <v>293582.84000000003</v>
      </c>
      <c r="J3533">
        <v>436490</v>
      </c>
      <c r="K3533">
        <v>-2.9</v>
      </c>
      <c r="L3533">
        <v>-21.65</v>
      </c>
      <c r="M3533">
        <v>-22.15</v>
      </c>
      <c r="N3533" t="s">
        <v>24871</v>
      </c>
      <c r="O3533" t="s">
        <v>24872</v>
      </c>
      <c r="P3533" s="2" t="s">
        <v>24873</v>
      </c>
      <c r="Q3533" t="s">
        <v>24874</v>
      </c>
    </row>
    <row r="3534" spans="1:17" x14ac:dyDescent="0.25">
      <c r="A3534" t="s">
        <v>24865</v>
      </c>
      <c r="B3534" t="s">
        <v>24866</v>
      </c>
      <c r="C3534" t="s">
        <v>24867</v>
      </c>
      <c r="D3534">
        <v>3533</v>
      </c>
      <c r="E3534">
        <v>1.5248538928237989</v>
      </c>
      <c r="F3534">
        <v>4.1957513030451351E-5</v>
      </c>
      <c r="H3534">
        <v>245155.29801899564</v>
      </c>
      <c r="I3534">
        <v>160402.16594205133</v>
      </c>
      <c r="J3534">
        <v>160402.16594205133</v>
      </c>
      <c r="K3534">
        <v>-0.11</v>
      </c>
      <c r="L3534">
        <v>-1.53</v>
      </c>
      <c r="M3534">
        <v>7.37</v>
      </c>
      <c r="P3534" s="2" t="s">
        <v>348</v>
      </c>
      <c r="Q3534" t="s">
        <v>24868</v>
      </c>
    </row>
    <row r="3535" spans="1:17" x14ac:dyDescent="0.25">
      <c r="A3535" t="s">
        <v>24858</v>
      </c>
      <c r="B3535" t="s">
        <v>24859</v>
      </c>
      <c r="C3535" t="s">
        <v>24860</v>
      </c>
      <c r="D3535">
        <v>3534</v>
      </c>
      <c r="E3535">
        <v>0.57473765115354891</v>
      </c>
      <c r="F3535">
        <v>1.5813986004982285E-5</v>
      </c>
      <c r="G3535">
        <v>14374.183912764369</v>
      </c>
      <c r="H3535">
        <v>244716.55843730483</v>
      </c>
      <c r="I3535">
        <v>425789</v>
      </c>
      <c r="J3535">
        <v>5000000</v>
      </c>
      <c r="K3535">
        <v>-0.35</v>
      </c>
      <c r="L3535">
        <v>1.58</v>
      </c>
      <c r="M3535">
        <v>13.22</v>
      </c>
      <c r="N3535" t="s">
        <v>24861</v>
      </c>
      <c r="O3535" t="s">
        <v>24862</v>
      </c>
      <c r="P3535" s="2" t="s">
        <v>24863</v>
      </c>
      <c r="Q3535" t="s">
        <v>24864</v>
      </c>
    </row>
    <row r="3536" spans="1:17" x14ac:dyDescent="0.25">
      <c r="A3536" t="s">
        <v>24851</v>
      </c>
      <c r="B3536" t="s">
        <v>24852</v>
      </c>
      <c r="C3536" t="s">
        <v>24853</v>
      </c>
      <c r="D3536">
        <v>3535</v>
      </c>
      <c r="E3536">
        <v>3.5171471118700018E-2</v>
      </c>
      <c r="F3536">
        <v>9.677478949385277E-7</v>
      </c>
      <c r="G3536">
        <v>608.44844075479602</v>
      </c>
      <c r="H3536">
        <v>244127.88387215103</v>
      </c>
      <c r="I3536">
        <v>7000000</v>
      </c>
      <c r="J3536">
        <v>10000000</v>
      </c>
      <c r="K3536">
        <v>0.94</v>
      </c>
      <c r="L3536">
        <v>-2.98</v>
      </c>
      <c r="M3536">
        <v>-1.55</v>
      </c>
      <c r="N3536" t="s">
        <v>24854</v>
      </c>
      <c r="O3536" t="s">
        <v>24855</v>
      </c>
      <c r="P3536" s="2" t="s">
        <v>24856</v>
      </c>
      <c r="Q3536" t="s">
        <v>24857</v>
      </c>
    </row>
    <row r="3537" spans="1:17" x14ac:dyDescent="0.25">
      <c r="A3537" t="s">
        <v>24845</v>
      </c>
      <c r="B3537" t="s">
        <v>24846</v>
      </c>
      <c r="C3537" t="s">
        <v>24846</v>
      </c>
      <c r="D3537">
        <v>3536</v>
      </c>
      <c r="E3537">
        <v>2.005615990287743E-3</v>
      </c>
      <c r="F3537">
        <v>1.770232208224761E-7</v>
      </c>
      <c r="G3537">
        <v>303699.30433339591</v>
      </c>
      <c r="H3537">
        <v>243944.46894829007</v>
      </c>
      <c r="I3537">
        <v>121630701</v>
      </c>
      <c r="J3537">
        <v>1000000000</v>
      </c>
      <c r="K3537">
        <v>0</v>
      </c>
      <c r="L3537">
        <v>3.28</v>
      </c>
      <c r="M3537">
        <v>12.09</v>
      </c>
      <c r="N3537" t="s">
        <v>24847</v>
      </c>
      <c r="O3537" t="s">
        <v>24848</v>
      </c>
      <c r="P3537" s="2" t="s">
        <v>24849</v>
      </c>
      <c r="Q3537" t="s">
        <v>24850</v>
      </c>
    </row>
    <row r="3538" spans="1:17" x14ac:dyDescent="0.25">
      <c r="A3538" t="s">
        <v>24840</v>
      </c>
      <c r="B3538" t="s">
        <v>24841</v>
      </c>
      <c r="C3538" t="s">
        <v>24842</v>
      </c>
      <c r="D3538">
        <v>3537</v>
      </c>
      <c r="E3538">
        <v>1.4550917292970405E-4</v>
      </c>
      <c r="F3538">
        <v>4.0037050290483266E-9</v>
      </c>
      <c r="G3538">
        <v>51.923891540641691</v>
      </c>
      <c r="H3538">
        <v>243830.05297197681</v>
      </c>
      <c r="I3538">
        <v>1675728868</v>
      </c>
      <c r="J3538">
        <v>2030907256</v>
      </c>
      <c r="K3538">
        <v>-0.27</v>
      </c>
      <c r="L3538">
        <v>2.42</v>
      </c>
      <c r="M3538">
        <v>120.22</v>
      </c>
      <c r="N3538" t="s">
        <v>24843</v>
      </c>
      <c r="P3538" s="2" t="s">
        <v>24844</v>
      </c>
    </row>
    <row r="3539" spans="1:17" x14ac:dyDescent="0.25">
      <c r="A3539" t="s">
        <v>24833</v>
      </c>
      <c r="B3539" t="s">
        <v>24834</v>
      </c>
      <c r="C3539" t="s">
        <v>24835</v>
      </c>
      <c r="D3539">
        <v>3538</v>
      </c>
      <c r="E3539">
        <v>6.7339479188956665E-10</v>
      </c>
      <c r="F3539">
        <v>1.8528550884731499E-14</v>
      </c>
      <c r="G3539">
        <v>223.37317513068311</v>
      </c>
      <c r="H3539">
        <v>242367.10060308577</v>
      </c>
      <c r="I3539">
        <v>359916640622261</v>
      </c>
      <c r="J3539">
        <v>492402368406639</v>
      </c>
      <c r="K3539">
        <v>-0.82</v>
      </c>
      <c r="L3539">
        <v>4.1399999999999997</v>
      </c>
      <c r="M3539">
        <v>6.85</v>
      </c>
      <c r="N3539" t="s">
        <v>24836</v>
      </c>
      <c r="O3539" t="s">
        <v>24837</v>
      </c>
      <c r="P3539" s="2" t="s">
        <v>24838</v>
      </c>
      <c r="Q3539" t="s">
        <v>24839</v>
      </c>
    </row>
    <row r="3540" spans="1:17" x14ac:dyDescent="0.25">
      <c r="A3540" t="s">
        <v>24831</v>
      </c>
      <c r="B3540" t="s">
        <v>24832</v>
      </c>
      <c r="C3540" t="s">
        <v>9672</v>
      </c>
      <c r="D3540">
        <v>3539</v>
      </c>
      <c r="E3540">
        <v>3.983248103620698E-3</v>
      </c>
      <c r="F3540">
        <v>1.0959962278197961E-7</v>
      </c>
      <c r="G3540">
        <v>2629.8468485385761</v>
      </c>
      <c r="H3540">
        <v>239729.41931708509</v>
      </c>
      <c r="I3540">
        <v>49745602.969024502</v>
      </c>
      <c r="J3540">
        <v>49745602.969024502</v>
      </c>
      <c r="K3540">
        <v>0</v>
      </c>
      <c r="L3540">
        <v>0</v>
      </c>
      <c r="M3540">
        <v>0</v>
      </c>
      <c r="N3540" t="s">
        <v>9673</v>
      </c>
      <c r="O3540" t="s">
        <v>9674</v>
      </c>
      <c r="P3540" s="2" t="s">
        <v>9675</v>
      </c>
      <c r="Q3540" t="s">
        <v>9676</v>
      </c>
    </row>
    <row r="3541" spans="1:17" x14ac:dyDescent="0.25">
      <c r="A3541" t="s">
        <v>24824</v>
      </c>
      <c r="B3541" t="s">
        <v>24825</v>
      </c>
      <c r="C3541" t="s">
        <v>24826</v>
      </c>
      <c r="D3541">
        <v>3540</v>
      </c>
      <c r="E3541">
        <v>2.0362122198009511E-2</v>
      </c>
      <c r="F3541">
        <v>5.6026661003462465E-7</v>
      </c>
      <c r="G3541">
        <v>6889.3440296258768</v>
      </c>
      <c r="H3541">
        <v>239650.81292114468</v>
      </c>
      <c r="I3541">
        <v>11769429</v>
      </c>
      <c r="J3541">
        <v>11490225</v>
      </c>
      <c r="K3541">
        <v>-1.1299999999999999</v>
      </c>
      <c r="L3541">
        <v>0.88</v>
      </c>
      <c r="M3541">
        <v>-2.4</v>
      </c>
      <c r="N3541" t="s">
        <v>24827</v>
      </c>
      <c r="O3541" t="s">
        <v>24828</v>
      </c>
      <c r="P3541" s="2" t="s">
        <v>24829</v>
      </c>
      <c r="Q3541" t="s">
        <v>24830</v>
      </c>
    </row>
    <row r="3542" spans="1:17" x14ac:dyDescent="0.25">
      <c r="A3542" t="s">
        <v>24819</v>
      </c>
      <c r="B3542" t="s">
        <v>24820</v>
      </c>
      <c r="C3542" t="s">
        <v>24821</v>
      </c>
      <c r="D3542">
        <v>3541</v>
      </c>
      <c r="E3542">
        <v>1.4935215228679106</v>
      </c>
      <c r="F3542">
        <v>4.1094451378587268E-5</v>
      </c>
      <c r="G3542">
        <v>25923.515976749975</v>
      </c>
      <c r="H3542">
        <v>239311.05860980225</v>
      </c>
      <c r="I3542">
        <v>160460</v>
      </c>
      <c r="J3542">
        <v>2000000</v>
      </c>
      <c r="K3542">
        <v>-6.81</v>
      </c>
      <c r="L3542">
        <v>-1.67</v>
      </c>
      <c r="M3542">
        <v>20.100000000000001</v>
      </c>
      <c r="N3542" t="s">
        <v>4842</v>
      </c>
      <c r="O3542" t="s">
        <v>657</v>
      </c>
      <c r="P3542" s="2" t="s">
        <v>24822</v>
      </c>
      <c r="Q3542" t="s">
        <v>24823</v>
      </c>
    </row>
    <row r="3543" spans="1:17" x14ac:dyDescent="0.25">
      <c r="A3543" t="s">
        <v>24812</v>
      </c>
      <c r="B3543" t="s">
        <v>24813</v>
      </c>
      <c r="C3543" t="s">
        <v>24814</v>
      </c>
      <c r="D3543">
        <v>3542</v>
      </c>
      <c r="E3543">
        <v>3.1694535545375539E-3</v>
      </c>
      <c r="F3543">
        <v>8.7207953149231824E-8</v>
      </c>
      <c r="G3543">
        <v>636.16156234578955</v>
      </c>
      <c r="H3543">
        <v>239254.28732384523</v>
      </c>
      <c r="I3543">
        <v>75510969.930000007</v>
      </c>
      <c r="J3543">
        <v>1000000000</v>
      </c>
      <c r="K3543">
        <v>-0.63</v>
      </c>
      <c r="L3543">
        <v>1</v>
      </c>
      <c r="M3543">
        <v>-1.81</v>
      </c>
      <c r="N3543" t="s">
        <v>24815</v>
      </c>
      <c r="O3543" t="s">
        <v>24816</v>
      </c>
      <c r="P3543" s="2" t="s">
        <v>24817</v>
      </c>
      <c r="Q3543" t="s">
        <v>24818</v>
      </c>
    </row>
    <row r="3544" spans="1:17" x14ac:dyDescent="0.25">
      <c r="A3544" t="s">
        <v>24805</v>
      </c>
      <c r="B3544" t="s">
        <v>24806</v>
      </c>
      <c r="C3544" t="s">
        <v>24807</v>
      </c>
      <c r="D3544">
        <v>3543</v>
      </c>
      <c r="E3544">
        <v>3.5742939617186848E-3</v>
      </c>
      <c r="F3544">
        <v>9.8347192975549242E-8</v>
      </c>
      <c r="G3544">
        <v>0.40680556707964138</v>
      </c>
      <c r="H3544">
        <v>238870.86279253589</v>
      </c>
      <c r="I3544">
        <v>66830258.031900004</v>
      </c>
      <c r="J3544">
        <v>102289706</v>
      </c>
      <c r="K3544">
        <v>0</v>
      </c>
      <c r="L3544">
        <v>0</v>
      </c>
      <c r="M3544">
        <v>0.34</v>
      </c>
      <c r="N3544" t="s">
        <v>24808</v>
      </c>
      <c r="O3544" t="s">
        <v>24809</v>
      </c>
      <c r="P3544" s="2" t="s">
        <v>24810</v>
      </c>
      <c r="Q3544" t="s">
        <v>24811</v>
      </c>
    </row>
    <row r="3545" spans="1:17" x14ac:dyDescent="0.25">
      <c r="A3545" t="s">
        <v>24799</v>
      </c>
      <c r="B3545" t="s">
        <v>24800</v>
      </c>
      <c r="C3545" t="s">
        <v>24801</v>
      </c>
      <c r="D3545">
        <v>3544</v>
      </c>
      <c r="E3545">
        <v>2.5123914249156071E-3</v>
      </c>
      <c r="F3545">
        <v>6.9128797726944561E-8</v>
      </c>
      <c r="G3545">
        <v>1188.7208555869497</v>
      </c>
      <c r="H3545">
        <v>238587.87976715041</v>
      </c>
      <c r="I3545">
        <v>95022461.719476223</v>
      </c>
      <c r="J3545">
        <v>366746331</v>
      </c>
      <c r="K3545">
        <v>-0.82</v>
      </c>
      <c r="L3545">
        <v>4.43</v>
      </c>
      <c r="M3545">
        <v>-10.11</v>
      </c>
      <c r="N3545" t="s">
        <v>23746</v>
      </c>
      <c r="O3545" t="s">
        <v>24802</v>
      </c>
      <c r="P3545" s="2" t="s">
        <v>24803</v>
      </c>
      <c r="Q3545" t="s">
        <v>24804</v>
      </c>
    </row>
    <row r="3546" spans="1:17" x14ac:dyDescent="0.25">
      <c r="A3546" t="s">
        <v>24795</v>
      </c>
      <c r="B3546" t="s">
        <v>24796</v>
      </c>
      <c r="C3546" t="s">
        <v>7244</v>
      </c>
      <c r="D3546">
        <v>3545</v>
      </c>
      <c r="E3546">
        <v>11770.190577420788</v>
      </c>
      <c r="F3546">
        <v>0.3238657335284082</v>
      </c>
      <c r="H3546">
        <v>237560.47291167735</v>
      </c>
      <c r="I3546">
        <v>20.284474230402367</v>
      </c>
      <c r="J3546">
        <v>20.284474230402367</v>
      </c>
      <c r="K3546">
        <v>0.37</v>
      </c>
      <c r="L3546">
        <v>3.06</v>
      </c>
      <c r="M3546">
        <v>5.42</v>
      </c>
      <c r="P3546" s="2" t="s">
        <v>24797</v>
      </c>
      <c r="Q3546" t="s">
        <v>24798</v>
      </c>
    </row>
    <row r="3547" spans="1:17" x14ac:dyDescent="0.25">
      <c r="A3547" t="s">
        <v>24791</v>
      </c>
      <c r="B3547" t="s">
        <v>24792</v>
      </c>
      <c r="C3547" t="s">
        <v>7244</v>
      </c>
      <c r="D3547">
        <v>3546</v>
      </c>
      <c r="E3547">
        <v>3226.186109929969</v>
      </c>
      <c r="F3547">
        <v>8.8789364381879954E-2</v>
      </c>
      <c r="H3547">
        <v>236909.61328967373</v>
      </c>
      <c r="I3547">
        <v>73.052158939978455</v>
      </c>
      <c r="J3547">
        <v>73.052158939978455</v>
      </c>
      <c r="K3547">
        <v>-0.27</v>
      </c>
      <c r="L3547">
        <v>3.74</v>
      </c>
      <c r="M3547">
        <v>13.68</v>
      </c>
      <c r="P3547" s="2" t="s">
        <v>24793</v>
      </c>
      <c r="Q3547" t="s">
        <v>24794</v>
      </c>
    </row>
    <row r="3548" spans="1:17" x14ac:dyDescent="0.25">
      <c r="A3548" t="s">
        <v>24784</v>
      </c>
      <c r="B3548" t="s">
        <v>24785</v>
      </c>
      <c r="C3548" t="s">
        <v>24786</v>
      </c>
      <c r="D3548">
        <v>3547</v>
      </c>
      <c r="E3548">
        <v>0.80362375485285309</v>
      </c>
      <c r="F3548">
        <v>2.2111818822043883E-5</v>
      </c>
      <c r="G3548">
        <v>3.7818410491333649</v>
      </c>
      <c r="H3548">
        <v>236513.54431872271</v>
      </c>
      <c r="I3548">
        <v>294308.77960000001</v>
      </c>
      <c r="J3548">
        <v>294308.77968113002</v>
      </c>
      <c r="K3548">
        <v>0</v>
      </c>
      <c r="L3548">
        <v>0</v>
      </c>
      <c r="M3548">
        <v>0</v>
      </c>
      <c r="N3548" t="s">
        <v>24787</v>
      </c>
      <c r="O3548" t="s">
        <v>24788</v>
      </c>
      <c r="P3548" s="2" t="s">
        <v>24789</v>
      </c>
      <c r="Q3548" t="s">
        <v>24790</v>
      </c>
    </row>
    <row r="3549" spans="1:17" x14ac:dyDescent="0.25">
      <c r="A3549" t="s">
        <v>24781</v>
      </c>
      <c r="B3549" t="s">
        <v>24782</v>
      </c>
      <c r="C3549" t="s">
        <v>10592</v>
      </c>
      <c r="D3549">
        <v>3548</v>
      </c>
      <c r="E3549">
        <v>1.0571985393718411</v>
      </c>
      <c r="F3549">
        <v>2.9089620782831145E-5</v>
      </c>
      <c r="H3549">
        <v>235811.7459372881</v>
      </c>
      <c r="I3549">
        <v>221025.75344733067</v>
      </c>
      <c r="J3549">
        <v>221025.75344733067</v>
      </c>
      <c r="K3549">
        <v>-0.28999999999999998</v>
      </c>
      <c r="L3549">
        <v>3.38</v>
      </c>
      <c r="M3549">
        <v>5.97</v>
      </c>
      <c r="P3549" s="2" t="s">
        <v>348</v>
      </c>
      <c r="Q3549" t="s">
        <v>24783</v>
      </c>
    </row>
    <row r="3550" spans="1:17" x14ac:dyDescent="0.25">
      <c r="A3550" t="s">
        <v>24775</v>
      </c>
      <c r="B3550" t="s">
        <v>24776</v>
      </c>
      <c r="C3550" t="s">
        <v>24776</v>
      </c>
      <c r="D3550">
        <v>3549</v>
      </c>
      <c r="E3550">
        <v>6.5736607435291656E-3</v>
      </c>
      <c r="F3550">
        <v>1.808751850362044E-7</v>
      </c>
      <c r="G3550">
        <v>2148.5049500194332</v>
      </c>
      <c r="H3550">
        <v>235806.96015965831</v>
      </c>
      <c r="I3550">
        <v>35926579.741770416</v>
      </c>
      <c r="J3550">
        <v>88000000</v>
      </c>
      <c r="K3550">
        <v>0.15</v>
      </c>
      <c r="L3550">
        <v>2.52</v>
      </c>
      <c r="M3550">
        <v>12.1</v>
      </c>
      <c r="N3550" t="s">
        <v>24777</v>
      </c>
      <c r="O3550" t="s">
        <v>24778</v>
      </c>
      <c r="P3550" s="2" t="s">
        <v>24779</v>
      </c>
      <c r="Q3550" t="s">
        <v>24780</v>
      </c>
    </row>
    <row r="3551" spans="1:17" x14ac:dyDescent="0.25">
      <c r="A3551" t="s">
        <v>24769</v>
      </c>
      <c r="B3551" t="s">
        <v>24770</v>
      </c>
      <c r="C3551" t="s">
        <v>24770</v>
      </c>
      <c r="D3551">
        <v>3550</v>
      </c>
      <c r="E3551">
        <v>69.907288123010275</v>
      </c>
      <c r="F3551">
        <v>1.9235087066328219E-3</v>
      </c>
      <c r="G3551">
        <v>77525.994698435286</v>
      </c>
      <c r="H3551">
        <v>233743.97896842204</v>
      </c>
      <c r="I3551">
        <v>3351.5959752790236</v>
      </c>
      <c r="J3551">
        <v>6056.8182587711399</v>
      </c>
      <c r="K3551">
        <v>0.66</v>
      </c>
      <c r="L3551">
        <v>11.93</v>
      </c>
      <c r="M3551">
        <v>17.260000000000002</v>
      </c>
      <c r="N3551" t="s">
        <v>24771</v>
      </c>
      <c r="O3551" t="s">
        <v>24772</v>
      </c>
      <c r="P3551" s="2" t="s">
        <v>24773</v>
      </c>
      <c r="Q3551" t="s">
        <v>24774</v>
      </c>
    </row>
    <row r="3552" spans="1:17" x14ac:dyDescent="0.25">
      <c r="A3552" t="s">
        <v>24762</v>
      </c>
      <c r="B3552" t="s">
        <v>24763</v>
      </c>
      <c r="C3552" t="s">
        <v>24764</v>
      </c>
      <c r="D3552">
        <v>3551</v>
      </c>
      <c r="E3552">
        <v>2.3375140290581641E-2</v>
      </c>
      <c r="F3552">
        <v>6.4317021979998578E-7</v>
      </c>
      <c r="G3552">
        <v>5.3102987479747936</v>
      </c>
      <c r="H3552">
        <v>233611.22149972268</v>
      </c>
      <c r="I3552">
        <v>10000000</v>
      </c>
      <c r="J3552">
        <v>10000000</v>
      </c>
      <c r="K3552">
        <v>-0.55000000000000004</v>
      </c>
      <c r="L3552">
        <v>8.24</v>
      </c>
      <c r="M3552">
        <v>0</v>
      </c>
      <c r="N3552" t="s">
        <v>24765</v>
      </c>
      <c r="O3552" t="s">
        <v>24766</v>
      </c>
      <c r="P3552" s="2" t="s">
        <v>24767</v>
      </c>
      <c r="Q3552" t="s">
        <v>24768</v>
      </c>
    </row>
    <row r="3553" spans="1:17" x14ac:dyDescent="0.25">
      <c r="A3553" t="s">
        <v>24755</v>
      </c>
      <c r="B3553" t="s">
        <v>24756</v>
      </c>
      <c r="C3553" t="s">
        <v>24757</v>
      </c>
      <c r="D3553">
        <v>3552</v>
      </c>
      <c r="E3553">
        <v>2.1695295407202969E-2</v>
      </c>
      <c r="F3553">
        <v>5.9694905537309802E-7</v>
      </c>
      <c r="G3553">
        <v>2490.2942936123568</v>
      </c>
      <c r="H3553">
        <v>233425.18636266369</v>
      </c>
      <c r="I3553">
        <v>10752702.105040643</v>
      </c>
      <c r="J3553">
        <v>11390364.9732474</v>
      </c>
      <c r="K3553">
        <v>-0.02</v>
      </c>
      <c r="L3553">
        <v>16.95</v>
      </c>
      <c r="M3553">
        <v>7.35</v>
      </c>
      <c r="N3553" t="s">
        <v>24758</v>
      </c>
      <c r="O3553" t="s">
        <v>24759</v>
      </c>
      <c r="P3553" s="2" t="s">
        <v>24760</v>
      </c>
      <c r="Q3553" t="s">
        <v>24761</v>
      </c>
    </row>
    <row r="3554" spans="1:17" x14ac:dyDescent="0.25">
      <c r="A3554" t="s">
        <v>24748</v>
      </c>
      <c r="B3554" t="s">
        <v>24749</v>
      </c>
      <c r="C3554" t="s">
        <v>24750</v>
      </c>
      <c r="D3554">
        <v>3553</v>
      </c>
      <c r="E3554">
        <v>3.8911912799304769E-4</v>
      </c>
      <c r="F3554">
        <v>1.0706666653911228E-8</v>
      </c>
      <c r="G3554">
        <v>25347.942477586257</v>
      </c>
      <c r="H3554">
        <v>233275.8342103769</v>
      </c>
      <c r="I3554">
        <v>599974522.18419325</v>
      </c>
      <c r="J3554">
        <v>900000000</v>
      </c>
      <c r="K3554">
        <v>-1.31</v>
      </c>
      <c r="L3554">
        <v>1.64</v>
      </c>
      <c r="M3554">
        <v>9.2899999999999991</v>
      </c>
      <c r="N3554" t="s">
        <v>24751</v>
      </c>
      <c r="O3554" t="s">
        <v>24752</v>
      </c>
      <c r="P3554" s="2" t="s">
        <v>24753</v>
      </c>
      <c r="Q3554" t="s">
        <v>24754</v>
      </c>
    </row>
    <row r="3555" spans="1:17" x14ac:dyDescent="0.25">
      <c r="A3555" t="s">
        <v>24741</v>
      </c>
      <c r="B3555" t="s">
        <v>24742</v>
      </c>
      <c r="C3555" t="s">
        <v>24743</v>
      </c>
      <c r="D3555">
        <v>3554</v>
      </c>
      <c r="E3555">
        <v>0.23527942390245821</v>
      </c>
      <c r="F3555">
        <v>6.4737459071734488E-6</v>
      </c>
      <c r="G3555">
        <v>2.3581918782124904</v>
      </c>
      <c r="H3555">
        <v>232985.86394979671</v>
      </c>
      <c r="I3555">
        <v>990250</v>
      </c>
      <c r="J3555">
        <v>1000000</v>
      </c>
      <c r="K3555">
        <v>0</v>
      </c>
      <c r="L3555">
        <v>-0.38</v>
      </c>
      <c r="M3555">
        <v>-4.6399999999999997</v>
      </c>
      <c r="N3555" t="s">
        <v>24744</v>
      </c>
      <c r="O3555" t="s">
        <v>24745</v>
      </c>
      <c r="P3555" s="2" t="s">
        <v>24746</v>
      </c>
      <c r="Q3555" t="s">
        <v>24747</v>
      </c>
    </row>
    <row r="3556" spans="1:17" x14ac:dyDescent="0.25">
      <c r="A3556" t="s">
        <v>24734</v>
      </c>
      <c r="B3556" t="s">
        <v>24735</v>
      </c>
      <c r="C3556" t="s">
        <v>24736</v>
      </c>
      <c r="D3556">
        <v>3555</v>
      </c>
      <c r="E3556">
        <v>6.9872351947036757E-12</v>
      </c>
      <c r="F3556">
        <v>1.401532432286E-16</v>
      </c>
      <c r="G3556">
        <v>577.83561655800065</v>
      </c>
      <c r="H3556">
        <v>232846.11924590264</v>
      </c>
      <c r="I3556">
        <v>3.3587731859843384E+16</v>
      </c>
      <c r="J3556">
        <v>1E+17</v>
      </c>
      <c r="K3556">
        <v>0</v>
      </c>
      <c r="L3556">
        <v>0</v>
      </c>
      <c r="M3556">
        <v>0</v>
      </c>
      <c r="N3556" t="s">
        <v>24737</v>
      </c>
      <c r="O3556" t="s">
        <v>24738</v>
      </c>
      <c r="P3556" s="2" t="s">
        <v>24739</v>
      </c>
      <c r="Q3556" t="s">
        <v>24740</v>
      </c>
    </row>
    <row r="3557" spans="1:17" x14ac:dyDescent="0.25">
      <c r="A3557" t="s">
        <v>24727</v>
      </c>
      <c r="B3557" t="s">
        <v>24728</v>
      </c>
      <c r="C3557" t="s">
        <v>24729</v>
      </c>
      <c r="D3557">
        <v>3556</v>
      </c>
      <c r="E3557">
        <v>1.3294961766722418E-8</v>
      </c>
      <c r="F3557">
        <v>3.6581271279816103E-13</v>
      </c>
      <c r="G3557">
        <v>156.92456842905116</v>
      </c>
      <c r="H3557">
        <v>232812.92987872779</v>
      </c>
      <c r="I3557">
        <v>17516492926696.529</v>
      </c>
      <c r="J3557">
        <v>100000000000000</v>
      </c>
      <c r="K3557">
        <v>0.18</v>
      </c>
      <c r="L3557">
        <v>2.12</v>
      </c>
      <c r="M3557">
        <v>36.049999999999997</v>
      </c>
      <c r="N3557" t="s">
        <v>24730</v>
      </c>
      <c r="O3557" t="s">
        <v>24731</v>
      </c>
      <c r="P3557" s="2" t="s">
        <v>24732</v>
      </c>
      <c r="Q3557" t="s">
        <v>24733</v>
      </c>
    </row>
    <row r="3558" spans="1:17" x14ac:dyDescent="0.25">
      <c r="A3558" t="s">
        <v>24720</v>
      </c>
      <c r="B3558" t="s">
        <v>24721</v>
      </c>
      <c r="C3558" t="s">
        <v>24722</v>
      </c>
      <c r="D3558">
        <v>3557</v>
      </c>
      <c r="E3558">
        <v>3.5290778159649587E-4</v>
      </c>
      <c r="F3558">
        <v>9.7103064468023247E-9</v>
      </c>
      <c r="G3558">
        <v>17541.453956303576</v>
      </c>
      <c r="H3558">
        <v>232796.33519514036</v>
      </c>
      <c r="I3558">
        <v>659826196.29374802</v>
      </c>
      <c r="J3558">
        <v>900000000</v>
      </c>
      <c r="K3558">
        <v>0.11</v>
      </c>
      <c r="L3558">
        <v>-1.04</v>
      </c>
      <c r="M3558">
        <v>0.73</v>
      </c>
      <c r="N3558" t="s">
        <v>24723</v>
      </c>
      <c r="O3558" t="s">
        <v>24724</v>
      </c>
      <c r="P3558" s="2" t="s">
        <v>24725</v>
      </c>
      <c r="Q3558" t="s">
        <v>24726</v>
      </c>
    </row>
    <row r="3559" spans="1:17" x14ac:dyDescent="0.25">
      <c r="A3559" t="s">
        <v>24713</v>
      </c>
      <c r="B3559" t="s">
        <v>24714</v>
      </c>
      <c r="C3559" t="s">
        <v>24715</v>
      </c>
      <c r="D3559">
        <v>3558</v>
      </c>
      <c r="E3559">
        <v>8.7864482573398723E-6</v>
      </c>
      <c r="F3559">
        <v>2.4176033968923265E-10</v>
      </c>
      <c r="G3559">
        <v>35.145793029359488</v>
      </c>
      <c r="H3559">
        <v>232701.13411561257</v>
      </c>
      <c r="I3559">
        <v>26500000000</v>
      </c>
      <c r="J3559">
        <v>100000000000</v>
      </c>
      <c r="K3559">
        <v>-0.82</v>
      </c>
      <c r="L3559">
        <v>5.17</v>
      </c>
      <c r="M3559">
        <v>10.89</v>
      </c>
      <c r="N3559" t="s">
        <v>24716</v>
      </c>
      <c r="O3559" t="s">
        <v>24717</v>
      </c>
      <c r="P3559" s="2" t="s">
        <v>24718</v>
      </c>
      <c r="Q3559" t="s">
        <v>24719</v>
      </c>
    </row>
    <row r="3560" spans="1:17" x14ac:dyDescent="0.25">
      <c r="A3560" t="s">
        <v>24707</v>
      </c>
      <c r="B3560" t="s">
        <v>24708</v>
      </c>
      <c r="C3560" t="s">
        <v>24709</v>
      </c>
      <c r="D3560">
        <v>3559</v>
      </c>
      <c r="E3560">
        <v>0.19983230635532712</v>
      </c>
      <c r="F3560">
        <v>5.4984135626120656E-6</v>
      </c>
      <c r="G3560">
        <v>125324.7972610038</v>
      </c>
      <c r="H3560">
        <v>232445.95146579095</v>
      </c>
      <c r="I3560">
        <v>2039511</v>
      </c>
      <c r="J3560">
        <v>1200000000</v>
      </c>
      <c r="K3560">
        <v>-0.17</v>
      </c>
      <c r="L3560">
        <v>4.54</v>
      </c>
      <c r="M3560">
        <v>9.3699999999999992</v>
      </c>
      <c r="N3560" t="s">
        <v>24710</v>
      </c>
      <c r="O3560" t="s">
        <v>24711</v>
      </c>
      <c r="P3560" s="2" t="s">
        <v>24712</v>
      </c>
    </row>
    <row r="3561" spans="1:17" x14ac:dyDescent="0.25">
      <c r="A3561" t="s">
        <v>24700</v>
      </c>
      <c r="B3561" t="s">
        <v>24701</v>
      </c>
      <c r="C3561" t="s">
        <v>24702</v>
      </c>
      <c r="D3561">
        <v>3560</v>
      </c>
      <c r="E3561">
        <v>6.2474616684644239E-4</v>
      </c>
      <c r="F3561">
        <v>1.358805739421257E-8</v>
      </c>
      <c r="G3561">
        <v>16.795566599268959</v>
      </c>
      <c r="H3561">
        <v>231156.95513758305</v>
      </c>
      <c r="I3561">
        <v>370001002</v>
      </c>
      <c r="J3561">
        <v>1000000000</v>
      </c>
      <c r="K3561">
        <v>0</v>
      </c>
      <c r="L3561">
        <v>-5.88</v>
      </c>
      <c r="M3561">
        <v>0</v>
      </c>
      <c r="N3561" t="s">
        <v>24703</v>
      </c>
      <c r="O3561" t="s">
        <v>24704</v>
      </c>
      <c r="P3561" s="2" t="s">
        <v>24705</v>
      </c>
      <c r="Q3561" t="s">
        <v>24706</v>
      </c>
    </row>
    <row r="3562" spans="1:17" x14ac:dyDescent="0.25">
      <c r="A3562" t="s">
        <v>24694</v>
      </c>
      <c r="B3562" t="s">
        <v>24695</v>
      </c>
      <c r="C3562" t="s">
        <v>24696</v>
      </c>
      <c r="D3562">
        <v>3561</v>
      </c>
      <c r="E3562">
        <v>2.5086696613228243</v>
      </c>
      <c r="F3562">
        <v>6.903883844270788E-5</v>
      </c>
      <c r="G3562">
        <v>28.90968561808646</v>
      </c>
      <c r="H3562">
        <v>231139.48704959627</v>
      </c>
      <c r="I3562">
        <v>70176.358241312904</v>
      </c>
      <c r="J3562">
        <v>70176.358241312904</v>
      </c>
      <c r="K3562">
        <v>0</v>
      </c>
      <c r="L3562">
        <v>0</v>
      </c>
      <c r="M3562">
        <v>0</v>
      </c>
      <c r="N3562" t="s">
        <v>24697</v>
      </c>
      <c r="O3562" t="s">
        <v>21513</v>
      </c>
      <c r="P3562" s="2" t="s">
        <v>24698</v>
      </c>
      <c r="Q3562" t="s">
        <v>24699</v>
      </c>
    </row>
    <row r="3563" spans="1:17" x14ac:dyDescent="0.25">
      <c r="A3563" t="s">
        <v>24687</v>
      </c>
      <c r="B3563" t="s">
        <v>24688</v>
      </c>
      <c r="C3563" t="s">
        <v>24689</v>
      </c>
      <c r="D3563">
        <v>3562</v>
      </c>
      <c r="E3563">
        <v>2.8839193149015889E-2</v>
      </c>
      <c r="F3563">
        <v>7.9351439032776195E-7</v>
      </c>
      <c r="G3563">
        <v>156.83722798911737</v>
      </c>
      <c r="H3563">
        <v>230918.51573656377</v>
      </c>
      <c r="I3563">
        <v>8007094.3857793771</v>
      </c>
      <c r="J3563">
        <v>10000000</v>
      </c>
      <c r="K3563">
        <v>0</v>
      </c>
      <c r="L3563">
        <v>-0.79</v>
      </c>
      <c r="M3563">
        <v>0</v>
      </c>
      <c r="N3563" t="s">
        <v>24690</v>
      </c>
      <c r="O3563" t="s">
        <v>24691</v>
      </c>
      <c r="P3563" s="2" t="s">
        <v>24692</v>
      </c>
      <c r="Q3563" t="s">
        <v>24693</v>
      </c>
    </row>
    <row r="3564" spans="1:17" x14ac:dyDescent="0.25">
      <c r="A3564" t="s">
        <v>24680</v>
      </c>
      <c r="B3564" t="s">
        <v>24681</v>
      </c>
      <c r="C3564" t="s">
        <v>24682</v>
      </c>
      <c r="D3564">
        <v>3563</v>
      </c>
      <c r="E3564">
        <v>2.4763006083261641E-2</v>
      </c>
      <c r="F3564">
        <v>6.8135753914157444E-7</v>
      </c>
      <c r="G3564">
        <v>232.90201712746028</v>
      </c>
      <c r="H3564">
        <v>230381.3720309709</v>
      </c>
      <c r="I3564">
        <v>9361004</v>
      </c>
      <c r="J3564">
        <v>100000000</v>
      </c>
      <c r="K3564">
        <v>0.41</v>
      </c>
      <c r="L3564">
        <v>0.66</v>
      </c>
      <c r="M3564">
        <v>-0.78</v>
      </c>
      <c r="N3564" t="s">
        <v>24683</v>
      </c>
      <c r="O3564" t="s">
        <v>24684</v>
      </c>
      <c r="P3564" s="2" t="s">
        <v>24685</v>
      </c>
      <c r="Q3564" t="s">
        <v>24686</v>
      </c>
    </row>
    <row r="3565" spans="1:17" x14ac:dyDescent="0.25">
      <c r="A3565" t="s">
        <v>24676</v>
      </c>
      <c r="B3565" t="s">
        <v>24677</v>
      </c>
      <c r="C3565" t="s">
        <v>24678</v>
      </c>
      <c r="D3565">
        <v>3564</v>
      </c>
      <c r="E3565">
        <v>1364.9987027275249</v>
      </c>
      <c r="F3565">
        <v>3.7566762445672579E-2</v>
      </c>
      <c r="H3565">
        <v>230281.65665137401</v>
      </c>
      <c r="I3565">
        <v>168.59203446046109</v>
      </c>
      <c r="J3565">
        <v>168.59203446046109</v>
      </c>
      <c r="K3565">
        <v>0.02</v>
      </c>
      <c r="L3565">
        <v>1.81</v>
      </c>
      <c r="M3565">
        <v>9.4700000000000006</v>
      </c>
      <c r="P3565" s="2" t="s">
        <v>348</v>
      </c>
      <c r="Q3565" t="s">
        <v>24679</v>
      </c>
    </row>
    <row r="3566" spans="1:17" x14ac:dyDescent="0.25">
      <c r="A3566" t="s">
        <v>24671</v>
      </c>
      <c r="B3566" t="s">
        <v>24672</v>
      </c>
      <c r="C3566" t="s">
        <v>24672</v>
      </c>
      <c r="D3566">
        <v>3565</v>
      </c>
      <c r="E3566">
        <v>4.3453615675862161E-4</v>
      </c>
      <c r="F3566">
        <v>1.3159232963977234E-8</v>
      </c>
      <c r="G3566">
        <v>1.1779430452991191E-3</v>
      </c>
      <c r="H3566">
        <v>229499.23358763961</v>
      </c>
      <c r="I3566">
        <v>528150862.62222201</v>
      </c>
      <c r="J3566">
        <v>500000000</v>
      </c>
      <c r="K3566">
        <v>0</v>
      </c>
      <c r="L3566">
        <v>0</v>
      </c>
      <c r="M3566">
        <v>0</v>
      </c>
      <c r="N3566" t="s">
        <v>24673</v>
      </c>
      <c r="O3566" t="s">
        <v>24674</v>
      </c>
      <c r="P3566" s="2" t="s">
        <v>24675</v>
      </c>
    </row>
    <row r="3567" spans="1:17" x14ac:dyDescent="0.25">
      <c r="A3567" t="s">
        <v>24666</v>
      </c>
      <c r="B3567" t="s">
        <v>24667</v>
      </c>
      <c r="C3567" t="s">
        <v>7064</v>
      </c>
      <c r="D3567">
        <v>3566</v>
      </c>
      <c r="E3567">
        <v>0.1163697819545917</v>
      </c>
      <c r="F3567">
        <v>3.2019306539934692E-6</v>
      </c>
      <c r="G3567">
        <v>496.05002860399412</v>
      </c>
      <c r="H3567">
        <v>228976.06435243617</v>
      </c>
      <c r="I3567">
        <v>1967463</v>
      </c>
      <c r="J3567">
        <v>1967463</v>
      </c>
      <c r="K3567">
        <v>0.16</v>
      </c>
      <c r="L3567">
        <v>-10.29</v>
      </c>
      <c r="M3567">
        <v>-33.61</v>
      </c>
      <c r="N3567" t="s">
        <v>746</v>
      </c>
      <c r="O3567" t="s">
        <v>24668</v>
      </c>
      <c r="P3567" s="2" t="s">
        <v>24669</v>
      </c>
      <c r="Q3567" t="s">
        <v>24670</v>
      </c>
    </row>
    <row r="3568" spans="1:17" x14ac:dyDescent="0.25">
      <c r="A3568" t="s">
        <v>24659</v>
      </c>
      <c r="B3568" t="s">
        <v>24660</v>
      </c>
      <c r="C3568" t="s">
        <v>24661</v>
      </c>
      <c r="D3568">
        <v>3567</v>
      </c>
      <c r="E3568">
        <v>2.1424609915760143E-5</v>
      </c>
      <c r="F3568">
        <v>5.8950110661798E-10</v>
      </c>
      <c r="G3568">
        <v>7.1095118106109902</v>
      </c>
      <c r="H3568">
        <v>228965.58349964407</v>
      </c>
      <c r="I3568">
        <v>10688705820.6798</v>
      </c>
      <c r="J3568">
        <v>110000000000</v>
      </c>
      <c r="K3568">
        <v>0</v>
      </c>
      <c r="L3568">
        <v>2.7</v>
      </c>
      <c r="M3568">
        <v>-31.1</v>
      </c>
      <c r="N3568" t="s">
        <v>24662</v>
      </c>
      <c r="O3568" t="s">
        <v>24663</v>
      </c>
      <c r="P3568" s="2" t="s">
        <v>24664</v>
      </c>
      <c r="Q3568" t="s">
        <v>24665</v>
      </c>
    </row>
    <row r="3569" spans="1:17" x14ac:dyDescent="0.25">
      <c r="A3569" t="s">
        <v>24655</v>
      </c>
      <c r="B3569" t="s">
        <v>24656</v>
      </c>
      <c r="C3569" t="s">
        <v>7244</v>
      </c>
      <c r="D3569">
        <v>3568</v>
      </c>
      <c r="E3569">
        <v>34.300213542035429</v>
      </c>
      <c r="F3569">
        <v>9.4399208687504584E-4</v>
      </c>
      <c r="H3569">
        <v>228616.63379271177</v>
      </c>
      <c r="I3569">
        <v>8000</v>
      </c>
      <c r="J3569">
        <v>8000</v>
      </c>
      <c r="K3569">
        <v>-0.09</v>
      </c>
      <c r="L3569">
        <v>2.29</v>
      </c>
      <c r="M3569">
        <v>19.18</v>
      </c>
      <c r="P3569" s="2" t="s">
        <v>24657</v>
      </c>
      <c r="Q3569" t="s">
        <v>24658</v>
      </c>
    </row>
    <row r="3570" spans="1:17" x14ac:dyDescent="0.25">
      <c r="A3570" t="s">
        <v>24650</v>
      </c>
      <c r="B3570" t="s">
        <v>24651</v>
      </c>
      <c r="C3570" t="s">
        <v>5403</v>
      </c>
      <c r="D3570">
        <v>3569</v>
      </c>
      <c r="E3570">
        <v>0.12842712968745224</v>
      </c>
      <c r="F3570">
        <v>2.6148668181747377E-6</v>
      </c>
      <c r="G3570">
        <v>216986.84216272397</v>
      </c>
      <c r="H3570">
        <v>228555.95683635457</v>
      </c>
      <c r="I3570">
        <v>1779656.7431999999</v>
      </c>
      <c r="J3570">
        <v>10000000</v>
      </c>
      <c r="K3570">
        <v>0</v>
      </c>
      <c r="L3570">
        <v>0</v>
      </c>
      <c r="M3570">
        <v>-99.78</v>
      </c>
      <c r="N3570" t="s">
        <v>5404</v>
      </c>
      <c r="O3570" t="s">
        <v>24652</v>
      </c>
      <c r="P3570" s="2" t="s">
        <v>24653</v>
      </c>
      <c r="Q3570" t="s">
        <v>24654</v>
      </c>
    </row>
    <row r="3571" spans="1:17" x14ac:dyDescent="0.25">
      <c r="A3571" t="s">
        <v>24647</v>
      </c>
      <c r="B3571" t="s">
        <v>24648</v>
      </c>
      <c r="C3571" t="s">
        <v>24649</v>
      </c>
      <c r="D3571">
        <v>3570</v>
      </c>
      <c r="E3571">
        <v>2.3374007838293819E-2</v>
      </c>
      <c r="F3571">
        <v>6.9681042429226931E-7</v>
      </c>
      <c r="H3571">
        <v>228040.21021377397</v>
      </c>
      <c r="I3571">
        <v>10543709.4769997</v>
      </c>
      <c r="J3571">
        <v>10543709.4769997</v>
      </c>
      <c r="K3571">
        <v>0.04</v>
      </c>
      <c r="L3571">
        <v>0.04</v>
      </c>
      <c r="M3571">
        <v>-0.91</v>
      </c>
      <c r="P3571" s="2" t="s">
        <v>348</v>
      </c>
    </row>
    <row r="3572" spans="1:17" x14ac:dyDescent="0.25">
      <c r="A3572" t="s">
        <v>24641</v>
      </c>
      <c r="B3572" t="s">
        <v>24642</v>
      </c>
      <c r="C3572" t="s">
        <v>24643</v>
      </c>
      <c r="D3572">
        <v>3571</v>
      </c>
      <c r="E3572">
        <v>8.5174397023437802E-5</v>
      </c>
      <c r="F3572">
        <v>2.343585320725047E-9</v>
      </c>
      <c r="G3572">
        <v>7.1968522505447856</v>
      </c>
      <c r="H3572">
        <v>228030.16738795312</v>
      </c>
      <c r="I3572">
        <v>2677342421.79809</v>
      </c>
      <c r="J3572">
        <v>7506000000</v>
      </c>
      <c r="K3572">
        <v>0</v>
      </c>
      <c r="L3572">
        <v>-2.46</v>
      </c>
      <c r="M3572">
        <v>187.95</v>
      </c>
      <c r="N3572" t="s">
        <v>24644</v>
      </c>
      <c r="O3572" t="s">
        <v>24645</v>
      </c>
      <c r="P3572" s="2" t="s">
        <v>24646</v>
      </c>
    </row>
    <row r="3573" spans="1:17" x14ac:dyDescent="0.25">
      <c r="A3573" t="s">
        <v>24634</v>
      </c>
      <c r="B3573" t="s">
        <v>24635</v>
      </c>
      <c r="C3573" t="s">
        <v>24636</v>
      </c>
      <c r="D3573">
        <v>3572</v>
      </c>
      <c r="E3573">
        <v>0.28328784352086778</v>
      </c>
      <c r="F3573">
        <v>6.7666710456340192E-6</v>
      </c>
      <c r="G3573">
        <v>5089.7204669219918</v>
      </c>
      <c r="H3573">
        <v>227965.53546240213</v>
      </c>
      <c r="I3573">
        <v>804713.81224027998</v>
      </c>
      <c r="J3573">
        <v>7083965</v>
      </c>
      <c r="K3573">
        <v>1.1299999999999999</v>
      </c>
      <c r="L3573">
        <v>-14.74</v>
      </c>
      <c r="M3573">
        <v>-25.99</v>
      </c>
      <c r="N3573" t="s">
        <v>24637</v>
      </c>
      <c r="O3573" t="s">
        <v>24638</v>
      </c>
      <c r="P3573" s="2" t="s">
        <v>24639</v>
      </c>
      <c r="Q3573" t="s">
        <v>24640</v>
      </c>
    </row>
    <row r="3574" spans="1:17" x14ac:dyDescent="0.25">
      <c r="A3574" t="s">
        <v>24627</v>
      </c>
      <c r="B3574" t="s">
        <v>24628</v>
      </c>
      <c r="C3574" t="s">
        <v>24629</v>
      </c>
      <c r="D3574">
        <v>3573</v>
      </c>
      <c r="E3574">
        <v>3.4266756358465459E-4</v>
      </c>
      <c r="F3574">
        <v>9.4288122741026221E-9</v>
      </c>
      <c r="G3574">
        <v>232258.81054463735</v>
      </c>
      <c r="H3574">
        <v>227873.92978379532</v>
      </c>
      <c r="I3574">
        <v>665000000</v>
      </c>
      <c r="J3574">
        <v>10000000000</v>
      </c>
      <c r="K3574">
        <v>1.32</v>
      </c>
      <c r="L3574">
        <v>-4.71</v>
      </c>
      <c r="M3574">
        <v>3.31</v>
      </c>
      <c r="N3574" t="s">
        <v>24630</v>
      </c>
      <c r="O3574" t="s">
        <v>24631</v>
      </c>
      <c r="P3574" s="2" t="s">
        <v>24632</v>
      </c>
      <c r="Q3574" t="s">
        <v>24633</v>
      </c>
    </row>
    <row r="3575" spans="1:17" x14ac:dyDescent="0.25">
      <c r="A3575" t="s">
        <v>24620</v>
      </c>
      <c r="B3575" t="s">
        <v>24621</v>
      </c>
      <c r="C3575" t="s">
        <v>24622</v>
      </c>
      <c r="D3575">
        <v>3574</v>
      </c>
      <c r="E3575">
        <v>1.0819646358558707E-3</v>
      </c>
      <c r="F3575">
        <v>2.9770406680280775E-8</v>
      </c>
      <c r="G3575">
        <v>418808.76373974292</v>
      </c>
      <c r="H3575">
        <v>227606.56625427425</v>
      </c>
      <c r="I3575">
        <v>215766476.23218575</v>
      </c>
      <c r="J3575">
        <v>888888000</v>
      </c>
      <c r="K3575">
        <v>0.02</v>
      </c>
      <c r="L3575">
        <v>44.92</v>
      </c>
      <c r="M3575">
        <v>18.32</v>
      </c>
      <c r="N3575" t="s">
        <v>24623</v>
      </c>
      <c r="O3575" t="s">
        <v>24624</v>
      </c>
      <c r="P3575" s="2" t="s">
        <v>24625</v>
      </c>
      <c r="Q3575" t="s">
        <v>24626</v>
      </c>
    </row>
    <row r="3576" spans="1:17" x14ac:dyDescent="0.25">
      <c r="A3576" t="s">
        <v>24613</v>
      </c>
      <c r="B3576" t="s">
        <v>24614</v>
      </c>
      <c r="C3576" t="s">
        <v>24615</v>
      </c>
      <c r="D3576">
        <v>3575</v>
      </c>
      <c r="E3576">
        <v>3.1442558376166538E-10</v>
      </c>
      <c r="F3576">
        <v>8.651463448123601E-15</v>
      </c>
      <c r="G3576">
        <v>165.16950595880152</v>
      </c>
      <c r="H3576">
        <v>227551.54177711593</v>
      </c>
      <c r="I3576">
        <v>724529945658799.38</v>
      </c>
      <c r="J3576">
        <v>1000000000000000</v>
      </c>
      <c r="K3576">
        <v>-0.82</v>
      </c>
      <c r="L3576">
        <v>4.62</v>
      </c>
      <c r="M3576">
        <v>-11.99</v>
      </c>
      <c r="N3576" t="s">
        <v>24616</v>
      </c>
      <c r="O3576" t="s">
        <v>24617</v>
      </c>
      <c r="P3576" s="2" t="s">
        <v>24618</v>
      </c>
      <c r="Q3576" t="s">
        <v>24619</v>
      </c>
    </row>
    <row r="3577" spans="1:17" x14ac:dyDescent="0.25">
      <c r="A3577" t="s">
        <v>24606</v>
      </c>
      <c r="B3577" t="s">
        <v>24607</v>
      </c>
      <c r="C3577" t="s">
        <v>24608</v>
      </c>
      <c r="D3577">
        <v>3576</v>
      </c>
      <c r="E3577">
        <v>0.15833511653398197</v>
      </c>
      <c r="F3577">
        <v>4.356612642203037E-6</v>
      </c>
      <c r="G3577">
        <v>5094.279637886536</v>
      </c>
      <c r="H3577">
        <v>226937.53848438137</v>
      </c>
      <c r="I3577">
        <v>1433278.61534193</v>
      </c>
      <c r="J3577">
        <v>1433278.61534193</v>
      </c>
      <c r="K3577">
        <v>1.33</v>
      </c>
      <c r="L3577">
        <v>2.4900000000000002</v>
      </c>
      <c r="M3577">
        <v>40.880000000000003</v>
      </c>
      <c r="N3577" t="s">
        <v>24609</v>
      </c>
      <c r="O3577" t="s">
        <v>24610</v>
      </c>
      <c r="P3577" s="2" t="s">
        <v>24611</v>
      </c>
      <c r="Q3577" t="s">
        <v>24612</v>
      </c>
    </row>
    <row r="3578" spans="1:17" x14ac:dyDescent="0.25">
      <c r="A3578" t="s">
        <v>24599</v>
      </c>
      <c r="B3578" t="s">
        <v>24600</v>
      </c>
      <c r="C3578" t="s">
        <v>24601</v>
      </c>
      <c r="D3578">
        <v>3577</v>
      </c>
      <c r="E3578">
        <v>2.2664756822380114E-7</v>
      </c>
      <c r="F3578">
        <v>6.2362392036795421E-12</v>
      </c>
      <c r="G3578">
        <v>3707.9248348173928</v>
      </c>
      <c r="H3578">
        <v>226647.56822380112</v>
      </c>
      <c r="I3578">
        <v>1000000000000</v>
      </c>
      <c r="J3578">
        <v>1000000000000</v>
      </c>
      <c r="K3578">
        <v>0</v>
      </c>
      <c r="L3578">
        <v>0</v>
      </c>
      <c r="M3578">
        <v>7</v>
      </c>
      <c r="N3578" t="s">
        <v>24602</v>
      </c>
      <c r="O3578" t="s">
        <v>24603</v>
      </c>
      <c r="P3578" s="2" t="s">
        <v>24604</v>
      </c>
      <c r="Q3578" t="s">
        <v>24605</v>
      </c>
    </row>
    <row r="3579" spans="1:17" x14ac:dyDescent="0.25">
      <c r="A3579" t="s">
        <v>24594</v>
      </c>
      <c r="B3579" t="s">
        <v>24595</v>
      </c>
      <c r="C3579" t="s">
        <v>10872</v>
      </c>
      <c r="D3579">
        <v>3578</v>
      </c>
      <c r="E3579">
        <v>5.4378157902781359E-5</v>
      </c>
      <c r="F3579">
        <v>1.375946587251938E-9</v>
      </c>
      <c r="G3579">
        <v>3.3643974164697869E-3</v>
      </c>
      <c r="H3579">
        <v>226336.63625763683</v>
      </c>
      <c r="I3579">
        <v>4164697649.5424099</v>
      </c>
      <c r="J3579">
        <v>4999999999</v>
      </c>
      <c r="K3579">
        <v>0</v>
      </c>
      <c r="L3579">
        <v>0</v>
      </c>
      <c r="M3579">
        <v>0</v>
      </c>
      <c r="N3579" t="s">
        <v>24596</v>
      </c>
      <c r="O3579" t="s">
        <v>24597</v>
      </c>
      <c r="P3579" s="2" t="s">
        <v>24598</v>
      </c>
    </row>
    <row r="3580" spans="1:17" x14ac:dyDescent="0.25">
      <c r="A3580" t="s">
        <v>24588</v>
      </c>
      <c r="B3580" t="s">
        <v>24589</v>
      </c>
      <c r="C3580" t="s">
        <v>20740</v>
      </c>
      <c r="D3580">
        <v>3579</v>
      </c>
      <c r="E3580">
        <v>6.1138307953657165</v>
      </c>
      <c r="F3580">
        <v>1.283333861438857E-4</v>
      </c>
      <c r="G3580">
        <v>35.285537733253562</v>
      </c>
      <c r="H3580">
        <v>225768.04999366781</v>
      </c>
      <c r="I3580">
        <v>36902.350096816401</v>
      </c>
      <c r="J3580">
        <v>36902.350096816401</v>
      </c>
      <c r="K3580">
        <v>0</v>
      </c>
      <c r="L3580">
        <v>0</v>
      </c>
      <c r="M3580">
        <v>0</v>
      </c>
      <c r="N3580" t="s">
        <v>24590</v>
      </c>
      <c r="O3580" t="s">
        <v>24591</v>
      </c>
      <c r="P3580" s="2" t="s">
        <v>24592</v>
      </c>
      <c r="Q3580" t="s">
        <v>24593</v>
      </c>
    </row>
    <row r="3581" spans="1:17" x14ac:dyDescent="0.25">
      <c r="A3581" t="s">
        <v>24585</v>
      </c>
      <c r="B3581" t="s">
        <v>24586</v>
      </c>
      <c r="C3581" t="s">
        <v>24587</v>
      </c>
      <c r="D3581">
        <v>3580</v>
      </c>
      <c r="E3581">
        <v>8.791203014396301E-11</v>
      </c>
      <c r="F3581">
        <v>2.618578375395E-15</v>
      </c>
      <c r="H3581">
        <v>224826.13407130667</v>
      </c>
      <c r="I3581">
        <v>2545423072085410</v>
      </c>
      <c r="J3581">
        <v>2545423072085410</v>
      </c>
      <c r="L3581">
        <v>0.56999999999999995</v>
      </c>
      <c r="P3581" s="2" t="s">
        <v>348</v>
      </c>
    </row>
    <row r="3582" spans="1:17" x14ac:dyDescent="0.25">
      <c r="A3582" t="s">
        <v>24580</v>
      </c>
      <c r="B3582" t="s">
        <v>24581</v>
      </c>
      <c r="C3582" t="s">
        <v>24582</v>
      </c>
      <c r="D3582">
        <v>3581</v>
      </c>
      <c r="E3582">
        <v>202.55096496366804</v>
      </c>
      <c r="F3582">
        <v>5.5744990590300804E-3</v>
      </c>
      <c r="H3582">
        <v>224271.48806430076</v>
      </c>
      <c r="I3582">
        <v>1110.0414637808119</v>
      </c>
      <c r="J3582">
        <v>1110.0414637808119</v>
      </c>
      <c r="K3582">
        <v>0.04</v>
      </c>
      <c r="L3582">
        <v>4.49</v>
      </c>
      <c r="M3582">
        <v>15.08</v>
      </c>
      <c r="P3582" s="2" t="s">
        <v>24583</v>
      </c>
      <c r="Q3582" t="s">
        <v>24584</v>
      </c>
    </row>
    <row r="3583" spans="1:17" x14ac:dyDescent="0.25">
      <c r="A3583" t="s">
        <v>24573</v>
      </c>
      <c r="B3583" t="s">
        <v>24574</v>
      </c>
      <c r="C3583" t="s">
        <v>24575</v>
      </c>
      <c r="D3583">
        <v>3582</v>
      </c>
      <c r="E3583">
        <v>1.8817296900724489E-2</v>
      </c>
      <c r="F3583">
        <v>5.1776052820341857E-7</v>
      </c>
      <c r="G3583">
        <v>4173.929752084161</v>
      </c>
      <c r="H3583">
        <v>223804.63690395607</v>
      </c>
      <c r="I3583">
        <v>11901824.931896755</v>
      </c>
      <c r="J3583">
        <v>100000000</v>
      </c>
      <c r="K3583">
        <v>-0.09</v>
      </c>
      <c r="L3583">
        <v>-0.9</v>
      </c>
      <c r="M3583">
        <v>-2.31</v>
      </c>
      <c r="N3583" t="s">
        <v>24576</v>
      </c>
      <c r="O3583" t="s">
        <v>24577</v>
      </c>
      <c r="P3583" s="2" t="s">
        <v>24578</v>
      </c>
      <c r="Q3583" t="s">
        <v>24579</v>
      </c>
    </row>
    <row r="3584" spans="1:17" x14ac:dyDescent="0.25">
      <c r="A3584" t="s">
        <v>24566</v>
      </c>
      <c r="B3584" t="s">
        <v>24567</v>
      </c>
      <c r="C3584" t="s">
        <v>24568</v>
      </c>
      <c r="D3584">
        <v>3583</v>
      </c>
      <c r="E3584">
        <v>3.2700260711213199E-5</v>
      </c>
      <c r="F3584">
        <v>8.9975219860485815E-10</v>
      </c>
      <c r="G3584">
        <v>3980.9510500504393</v>
      </c>
      <c r="H3584">
        <v>223766.20711038521</v>
      </c>
      <c r="I3584">
        <v>6843283609.68085</v>
      </c>
      <c r="J3584">
        <v>100000000000</v>
      </c>
      <c r="K3584">
        <v>-0.9</v>
      </c>
      <c r="L3584">
        <v>2.0699999999999998</v>
      </c>
      <c r="M3584">
        <v>0.74</v>
      </c>
      <c r="N3584" t="s">
        <v>24569</v>
      </c>
      <c r="O3584" t="s">
        <v>24570</v>
      </c>
      <c r="P3584" s="2" t="s">
        <v>24571</v>
      </c>
      <c r="Q3584" t="s">
        <v>24572</v>
      </c>
    </row>
    <row r="3585" spans="1:17" x14ac:dyDescent="0.25">
      <c r="A3585" t="s">
        <v>24560</v>
      </c>
      <c r="B3585" t="s">
        <v>24561</v>
      </c>
      <c r="C3585" t="s">
        <v>24562</v>
      </c>
      <c r="D3585">
        <v>3584</v>
      </c>
      <c r="E3585">
        <v>3.6380786850023365E-4</v>
      </c>
      <c r="F3585">
        <v>1.0010223846337277E-8</v>
      </c>
      <c r="G3585">
        <v>0.94327675128499622</v>
      </c>
      <c r="H3585">
        <v>223562.70388533943</v>
      </c>
      <c r="I3585">
        <v>614514118</v>
      </c>
      <c r="J3585">
        <v>900000000</v>
      </c>
      <c r="K3585">
        <v>-0.16</v>
      </c>
      <c r="L3585">
        <v>2.4</v>
      </c>
      <c r="M3585">
        <v>10.32</v>
      </c>
      <c r="N3585" t="s">
        <v>24563</v>
      </c>
      <c r="O3585" t="s">
        <v>24564</v>
      </c>
      <c r="P3585" s="2" t="s">
        <v>24565</v>
      </c>
    </row>
    <row r="3586" spans="1:17" x14ac:dyDescent="0.25">
      <c r="A3586" t="s">
        <v>24554</v>
      </c>
      <c r="B3586" t="s">
        <v>24555</v>
      </c>
      <c r="C3586" t="s">
        <v>24556</v>
      </c>
      <c r="D3586">
        <v>3585</v>
      </c>
      <c r="E3586">
        <v>0.20865107057544249</v>
      </c>
      <c r="F3586">
        <v>5.7410630804890216E-6</v>
      </c>
      <c r="G3586">
        <v>2.7250217259344338</v>
      </c>
      <c r="H3586">
        <v>223105.9133844857</v>
      </c>
      <c r="I3586">
        <v>1085654.11842343</v>
      </c>
      <c r="J3586">
        <v>1000000</v>
      </c>
      <c r="K3586">
        <v>1.72</v>
      </c>
      <c r="L3586">
        <v>505.77</v>
      </c>
      <c r="M3586">
        <v>-0.93</v>
      </c>
      <c r="N3586" t="s">
        <v>24557</v>
      </c>
      <c r="O3586" t="s">
        <v>24558</v>
      </c>
      <c r="P3586" s="2" t="s">
        <v>24559</v>
      </c>
    </row>
    <row r="3587" spans="1:17" x14ac:dyDescent="0.25">
      <c r="A3587" t="s">
        <v>24548</v>
      </c>
      <c r="B3587" t="s">
        <v>24549</v>
      </c>
      <c r="C3587" t="s">
        <v>24550</v>
      </c>
      <c r="D3587">
        <v>3586</v>
      </c>
      <c r="E3587">
        <v>1.5403010624964518E-3</v>
      </c>
      <c r="F3587">
        <v>4.2381596884924773E-8</v>
      </c>
      <c r="G3587">
        <v>3.080584656904917E-4</v>
      </c>
      <c r="H3587">
        <v>222843.01866028499</v>
      </c>
      <c r="I3587">
        <v>144675139.41397101</v>
      </c>
      <c r="J3587">
        <v>166386000</v>
      </c>
      <c r="K3587">
        <v>0</v>
      </c>
      <c r="L3587">
        <v>0</v>
      </c>
      <c r="M3587">
        <v>5.93</v>
      </c>
      <c r="N3587" t="s">
        <v>24551</v>
      </c>
      <c r="O3587" t="s">
        <v>24552</v>
      </c>
      <c r="P3587" s="2" t="s">
        <v>24553</v>
      </c>
    </row>
    <row r="3588" spans="1:17" x14ac:dyDescent="0.25">
      <c r="A3588" t="s">
        <v>24545</v>
      </c>
      <c r="B3588" t="s">
        <v>16203</v>
      </c>
      <c r="C3588" t="s">
        <v>7244</v>
      </c>
      <c r="D3588">
        <v>3587</v>
      </c>
      <c r="E3588">
        <v>358505.11465067632</v>
      </c>
      <c r="F3588">
        <v>9.8645405243276958</v>
      </c>
      <c r="H3588">
        <v>222553.23476604116</v>
      </c>
      <c r="I3588">
        <v>0.6198866988082633</v>
      </c>
      <c r="J3588">
        <v>0.6198866988082633</v>
      </c>
      <c r="K3588">
        <v>-0.08</v>
      </c>
      <c r="L3588">
        <v>2.5299999999999998</v>
      </c>
      <c r="M3588">
        <v>13.81</v>
      </c>
      <c r="P3588" s="2" t="s">
        <v>24546</v>
      </c>
      <c r="Q3588" t="s">
        <v>24547</v>
      </c>
    </row>
    <row r="3589" spans="1:17" x14ac:dyDescent="0.25">
      <c r="A3589" t="s">
        <v>24538</v>
      </c>
      <c r="B3589" t="s">
        <v>24539</v>
      </c>
      <c r="C3589" t="s">
        <v>24540</v>
      </c>
      <c r="D3589">
        <v>3588</v>
      </c>
      <c r="E3589">
        <v>6.2097305984130234E-2</v>
      </c>
      <c r="F3589">
        <v>1.8690264867906639E-6</v>
      </c>
      <c r="G3589">
        <v>232.99809161138745</v>
      </c>
      <c r="H3589">
        <v>222316.35580748419</v>
      </c>
      <c r="I3589">
        <v>3544647.9843471101</v>
      </c>
      <c r="J3589">
        <v>3544647.9843471101</v>
      </c>
      <c r="K3589">
        <v>0</v>
      </c>
      <c r="L3589">
        <v>0</v>
      </c>
      <c r="M3589">
        <v>0</v>
      </c>
      <c r="N3589" t="s">
        <v>24541</v>
      </c>
      <c r="O3589" t="s">
        <v>24542</v>
      </c>
      <c r="P3589" s="2" t="s">
        <v>24543</v>
      </c>
      <c r="Q3589" t="s">
        <v>24544</v>
      </c>
    </row>
    <row r="3590" spans="1:17" x14ac:dyDescent="0.25">
      <c r="A3590" t="s">
        <v>24531</v>
      </c>
      <c r="B3590" t="s">
        <v>24532</v>
      </c>
      <c r="C3590" t="s">
        <v>24533</v>
      </c>
      <c r="D3590">
        <v>3589</v>
      </c>
      <c r="E3590">
        <v>3.4992510557275676E-3</v>
      </c>
      <c r="F3590">
        <v>9.6282377032597063E-8</v>
      </c>
      <c r="G3590">
        <v>76.99059780164113</v>
      </c>
      <c r="H3590">
        <v>221426.35672455881</v>
      </c>
      <c r="I3590">
        <v>63284021</v>
      </c>
      <c r="J3590">
        <v>120000000</v>
      </c>
      <c r="K3590">
        <v>-0.01</v>
      </c>
      <c r="L3590">
        <v>0.92</v>
      </c>
      <c r="M3590">
        <v>-3.37</v>
      </c>
      <c r="N3590" t="s">
        <v>24534</v>
      </c>
      <c r="O3590" t="s">
        <v>24535</v>
      </c>
      <c r="P3590" s="2" t="s">
        <v>24536</v>
      </c>
      <c r="Q3590" t="s">
        <v>24537</v>
      </c>
    </row>
    <row r="3591" spans="1:17" x14ac:dyDescent="0.25">
      <c r="A3591" t="s">
        <v>24524</v>
      </c>
      <c r="B3591" t="s">
        <v>24525</v>
      </c>
      <c r="C3591" t="s">
        <v>24526</v>
      </c>
      <c r="D3591">
        <v>3590</v>
      </c>
      <c r="E3591">
        <v>0.13932721659118996</v>
      </c>
      <c r="F3591">
        <v>3.833607644921052E-6</v>
      </c>
      <c r="G3591">
        <v>225568.04038621945</v>
      </c>
      <c r="H3591">
        <v>221425.48332015949</v>
      </c>
      <c r="I3591">
        <v>1589249.6945086813</v>
      </c>
      <c r="J3591">
        <v>1920036</v>
      </c>
      <c r="K3591">
        <v>3.59</v>
      </c>
      <c r="L3591">
        <v>-3.77</v>
      </c>
      <c r="M3591">
        <v>-16.28</v>
      </c>
      <c r="N3591" t="s">
        <v>24527</v>
      </c>
      <c r="O3591" t="s">
        <v>24528</v>
      </c>
      <c r="P3591" s="2" t="s">
        <v>24529</v>
      </c>
      <c r="Q3591" t="s">
        <v>24530</v>
      </c>
    </row>
    <row r="3592" spans="1:17" x14ac:dyDescent="0.25">
      <c r="A3592" t="s">
        <v>24520</v>
      </c>
      <c r="B3592" t="s">
        <v>24521</v>
      </c>
      <c r="C3592" t="s">
        <v>24522</v>
      </c>
      <c r="D3592">
        <v>3591</v>
      </c>
      <c r="E3592">
        <v>3.9903296664905295E-2</v>
      </c>
      <c r="F3592">
        <v>1.0979447296430569E-6</v>
      </c>
      <c r="G3592">
        <v>57.601020136338427</v>
      </c>
      <c r="H3592">
        <v>221368.7120342025</v>
      </c>
      <c r="I3592">
        <v>5547618.4854265498</v>
      </c>
      <c r="J3592">
        <v>40000000</v>
      </c>
      <c r="K3592">
        <v>-0.28999999999999998</v>
      </c>
      <c r="L3592">
        <v>-9.76</v>
      </c>
      <c r="M3592">
        <v>3.24</v>
      </c>
      <c r="P3592" s="2" t="s">
        <v>24523</v>
      </c>
    </row>
    <row r="3593" spans="1:17" x14ac:dyDescent="0.25">
      <c r="A3593" t="s">
        <v>24513</v>
      </c>
      <c r="B3593" t="s">
        <v>24514</v>
      </c>
      <c r="C3593" t="s">
        <v>24515</v>
      </c>
      <c r="D3593">
        <v>3592</v>
      </c>
      <c r="E3593">
        <v>1.0018821864805731E-3</v>
      </c>
      <c r="F3593">
        <v>2.7566927003729514E-8</v>
      </c>
      <c r="G3593">
        <v>47139.38224106835</v>
      </c>
      <c r="H3593">
        <v>220752.0885282699</v>
      </c>
      <c r="I3593">
        <v>220000000</v>
      </c>
      <c r="J3593">
        <v>390000000</v>
      </c>
      <c r="K3593">
        <v>-0.15</v>
      </c>
      <c r="L3593">
        <v>-0.5</v>
      </c>
      <c r="M3593">
        <v>-0.45</v>
      </c>
      <c r="N3593" t="s">
        <v>24516</v>
      </c>
      <c r="O3593" t="s">
        <v>24517</v>
      </c>
      <c r="P3593" s="2" t="s">
        <v>24518</v>
      </c>
      <c r="Q3593" t="s">
        <v>24519</v>
      </c>
    </row>
    <row r="3594" spans="1:17" x14ac:dyDescent="0.25">
      <c r="A3594" t="s">
        <v>24507</v>
      </c>
      <c r="B3594" t="s">
        <v>24507</v>
      </c>
      <c r="C3594" t="s">
        <v>24508</v>
      </c>
      <c r="D3594">
        <v>3593</v>
      </c>
      <c r="E3594">
        <v>1.4716864128844616E-4</v>
      </c>
      <c r="F3594">
        <v>4.7421401442848606E-9</v>
      </c>
      <c r="G3594">
        <v>12286.826004742585</v>
      </c>
      <c r="H3594">
        <v>220748.59491067255</v>
      </c>
      <c r="I3594">
        <v>1500000000</v>
      </c>
      <c r="J3594">
        <v>1500000000</v>
      </c>
      <c r="K3594">
        <v>0</v>
      </c>
      <c r="L3594">
        <v>0</v>
      </c>
      <c r="M3594">
        <v>0</v>
      </c>
      <c r="N3594" t="s">
        <v>24509</v>
      </c>
      <c r="O3594" t="s">
        <v>24510</v>
      </c>
      <c r="P3594" s="2" t="s">
        <v>24511</v>
      </c>
      <c r="Q3594" t="s">
        <v>24512</v>
      </c>
    </row>
    <row r="3595" spans="1:17" x14ac:dyDescent="0.25">
      <c r="A3595" t="s">
        <v>24501</v>
      </c>
      <c r="B3595" t="s">
        <v>24502</v>
      </c>
      <c r="C3595" t="s">
        <v>24502</v>
      </c>
      <c r="D3595">
        <v>3594</v>
      </c>
      <c r="E3595">
        <v>1.1906074090895196E-3</v>
      </c>
      <c r="F3595">
        <v>3.2759727620036613E-8</v>
      </c>
      <c r="G3595">
        <v>114.43344440125944</v>
      </c>
      <c r="H3595">
        <v>220456.87784129367</v>
      </c>
      <c r="I3595">
        <v>185150000</v>
      </c>
      <c r="J3595">
        <v>300000000</v>
      </c>
      <c r="K3595">
        <v>0.25</v>
      </c>
      <c r="L3595">
        <v>9.23</v>
      </c>
      <c r="M3595">
        <v>-22.23</v>
      </c>
      <c r="N3595" t="s">
        <v>24503</v>
      </c>
      <c r="O3595" t="s">
        <v>24504</v>
      </c>
      <c r="P3595" s="2" t="s">
        <v>24505</v>
      </c>
      <c r="Q3595" t="s">
        <v>24506</v>
      </c>
    </row>
    <row r="3596" spans="1:17" x14ac:dyDescent="0.25">
      <c r="A3596" t="s">
        <v>24494</v>
      </c>
      <c r="B3596" t="s">
        <v>24495</v>
      </c>
      <c r="C3596" t="s">
        <v>24496</v>
      </c>
      <c r="D3596">
        <v>3595</v>
      </c>
      <c r="E3596">
        <v>1.8166811506229557</v>
      </c>
      <c r="F3596">
        <v>4.9986233255825454E-5</v>
      </c>
      <c r="G3596">
        <v>334.41781046251128</v>
      </c>
      <c r="H3596">
        <v>218425.33920843361</v>
      </c>
      <c r="I3596">
        <v>119198.826596856</v>
      </c>
      <c r="J3596">
        <v>99999737.739999995</v>
      </c>
      <c r="K3596">
        <v>-1.49</v>
      </c>
      <c r="L3596">
        <v>1.42</v>
      </c>
      <c r="M3596">
        <v>-10.77</v>
      </c>
      <c r="N3596" t="s">
        <v>24497</v>
      </c>
      <c r="O3596" t="s">
        <v>24498</v>
      </c>
      <c r="P3596" s="2" t="s">
        <v>24499</v>
      </c>
      <c r="Q3596" t="s">
        <v>24500</v>
      </c>
    </row>
    <row r="3597" spans="1:17" x14ac:dyDescent="0.25">
      <c r="A3597" t="s">
        <v>24488</v>
      </c>
      <c r="B3597" t="s">
        <v>24489</v>
      </c>
      <c r="C3597" t="s">
        <v>24490</v>
      </c>
      <c r="D3597">
        <v>3596</v>
      </c>
      <c r="E3597">
        <v>1.0397547480446658E-2</v>
      </c>
      <c r="F3597">
        <v>2.8608995776055998E-7</v>
      </c>
      <c r="G3597">
        <v>938.25467598880277</v>
      </c>
      <c r="H3597">
        <v>218013.96573634545</v>
      </c>
      <c r="I3597">
        <v>20967844</v>
      </c>
      <c r="J3597">
        <v>42000000</v>
      </c>
      <c r="K3597">
        <v>21.77</v>
      </c>
      <c r="L3597">
        <v>25.1</v>
      </c>
      <c r="M3597">
        <v>31.2</v>
      </c>
      <c r="N3597" t="s">
        <v>24491</v>
      </c>
      <c r="O3597" t="s">
        <v>24492</v>
      </c>
      <c r="P3597" s="2" t="s">
        <v>24493</v>
      </c>
    </row>
    <row r="3598" spans="1:17" x14ac:dyDescent="0.25">
      <c r="A3598" t="s">
        <v>24482</v>
      </c>
      <c r="B3598" t="s">
        <v>24483</v>
      </c>
      <c r="C3598" t="s">
        <v>24484</v>
      </c>
      <c r="D3598">
        <v>3597</v>
      </c>
      <c r="E3598">
        <v>1.264746341527322E-2</v>
      </c>
      <c r="F3598">
        <v>3.1353326778353631E-7</v>
      </c>
      <c r="G3598">
        <v>0.30277262226569834</v>
      </c>
      <c r="H3598">
        <v>217696.91993938573</v>
      </c>
      <c r="I3598">
        <v>17212694.673867099</v>
      </c>
      <c r="J3598">
        <v>21000000</v>
      </c>
      <c r="K3598">
        <v>0</v>
      </c>
      <c r="L3598">
        <v>-8.92</v>
      </c>
      <c r="M3598">
        <v>52.14</v>
      </c>
      <c r="N3598" t="s">
        <v>24485</v>
      </c>
      <c r="O3598" t="s">
        <v>24486</v>
      </c>
      <c r="P3598" s="2" t="s">
        <v>24487</v>
      </c>
    </row>
    <row r="3599" spans="1:17" x14ac:dyDescent="0.25">
      <c r="A3599" t="s">
        <v>24477</v>
      </c>
      <c r="B3599" t="s">
        <v>24478</v>
      </c>
      <c r="C3599" t="s">
        <v>24478</v>
      </c>
      <c r="D3599">
        <v>3598</v>
      </c>
      <c r="E3599">
        <v>1.0139351671914371E-4</v>
      </c>
      <c r="F3599">
        <v>2.789856643590758E-9</v>
      </c>
      <c r="G3599">
        <v>48.351667547349443</v>
      </c>
      <c r="H3599">
        <v>217435.77202398368</v>
      </c>
      <c r="I3599">
        <v>2146306290.8572299</v>
      </c>
      <c r="J3599">
        <v>20000000000</v>
      </c>
      <c r="K3599">
        <v>-11.1</v>
      </c>
      <c r="L3599">
        <v>1.63</v>
      </c>
      <c r="M3599">
        <v>89.22</v>
      </c>
      <c r="N3599" t="s">
        <v>24479</v>
      </c>
      <c r="O3599" t="s">
        <v>24480</v>
      </c>
      <c r="P3599" s="2" t="s">
        <v>24481</v>
      </c>
    </row>
    <row r="3600" spans="1:17" x14ac:dyDescent="0.25">
      <c r="A3600" t="s">
        <v>24470</v>
      </c>
      <c r="B3600" t="s">
        <v>24471</v>
      </c>
      <c r="C3600" t="s">
        <v>24472</v>
      </c>
      <c r="D3600">
        <v>3599</v>
      </c>
      <c r="E3600">
        <v>1.9389577665302704</v>
      </c>
      <c r="F3600">
        <v>5.3350691263429096E-5</v>
      </c>
      <c r="G3600">
        <v>6684.7927193009273</v>
      </c>
      <c r="H3600">
        <v>217378.12733362737</v>
      </c>
      <c r="I3600">
        <v>112174.696361034</v>
      </c>
      <c r="J3600">
        <v>473500</v>
      </c>
      <c r="K3600">
        <v>0</v>
      </c>
      <c r="L3600">
        <v>2.3199999999999998</v>
      </c>
      <c r="M3600">
        <v>55.56</v>
      </c>
      <c r="N3600" t="s">
        <v>24473</v>
      </c>
      <c r="O3600" t="s">
        <v>24474</v>
      </c>
      <c r="P3600" s="2" t="s">
        <v>24475</v>
      </c>
      <c r="Q3600" t="s">
        <v>24476</v>
      </c>
    </row>
    <row r="3601" spans="1:17" x14ac:dyDescent="0.25">
      <c r="A3601" t="s">
        <v>24467</v>
      </c>
      <c r="B3601" t="s">
        <v>11192</v>
      </c>
      <c r="C3601" t="s">
        <v>11193</v>
      </c>
      <c r="D3601">
        <v>3600</v>
      </c>
      <c r="E3601">
        <v>12.397539938930915</v>
      </c>
      <c r="F3601">
        <v>3.4119844719700368E-4</v>
      </c>
      <c r="H3601">
        <v>217263.99492815687</v>
      </c>
      <c r="I3601">
        <v>17446.227879477967</v>
      </c>
      <c r="J3601">
        <v>17446.227879477967</v>
      </c>
      <c r="K3601">
        <v>-0.43</v>
      </c>
      <c r="L3601">
        <v>2.65</v>
      </c>
      <c r="M3601">
        <v>9.9</v>
      </c>
      <c r="P3601" s="2" t="s">
        <v>24468</v>
      </c>
      <c r="Q3601" t="s">
        <v>24469</v>
      </c>
    </row>
    <row r="3602" spans="1:17" x14ac:dyDescent="0.25">
      <c r="A3602" t="s">
        <v>24460</v>
      </c>
      <c r="B3602" t="s">
        <v>24461</v>
      </c>
      <c r="C3602" t="s">
        <v>24462</v>
      </c>
      <c r="D3602">
        <v>3601</v>
      </c>
      <c r="E3602">
        <v>14.201555533235222</v>
      </c>
      <c r="F3602">
        <v>3.9075776574025092E-4</v>
      </c>
      <c r="G3602">
        <v>312.3643493792278</v>
      </c>
      <c r="H3602">
        <v>216714.33999013051</v>
      </c>
      <c r="I3602">
        <v>15263.2912</v>
      </c>
      <c r="J3602">
        <v>20000</v>
      </c>
      <c r="K3602">
        <v>-0.15</v>
      </c>
      <c r="L3602">
        <v>-0.76</v>
      </c>
      <c r="M3602">
        <v>-26.9</v>
      </c>
      <c r="N3602" t="s">
        <v>24463</v>
      </c>
      <c r="O3602" t="s">
        <v>24464</v>
      </c>
      <c r="P3602" s="2" t="s">
        <v>24465</v>
      </c>
      <c r="Q3602" t="s">
        <v>24466</v>
      </c>
    </row>
    <row r="3603" spans="1:17" x14ac:dyDescent="0.25">
      <c r="A3603" t="s">
        <v>24453</v>
      </c>
      <c r="B3603" t="s">
        <v>24454</v>
      </c>
      <c r="C3603" t="s">
        <v>24455</v>
      </c>
      <c r="D3603">
        <v>3602</v>
      </c>
      <c r="E3603">
        <v>6.7538004008926194E-3</v>
      </c>
      <c r="F3603">
        <v>1.858317526366919E-7</v>
      </c>
      <c r="G3603">
        <v>743.04879273676897</v>
      </c>
      <c r="H3603">
        <v>216587.69635222651</v>
      </c>
      <c r="I3603">
        <v>32089144.482211635</v>
      </c>
      <c r="J3603">
        <v>100000000</v>
      </c>
      <c r="K3603">
        <v>-0.77</v>
      </c>
      <c r="L3603">
        <v>4.28</v>
      </c>
      <c r="M3603">
        <v>-0.51</v>
      </c>
      <c r="N3603" t="s">
        <v>24456</v>
      </c>
      <c r="O3603" t="s">
        <v>24457</v>
      </c>
      <c r="P3603" s="2" t="s">
        <v>24458</v>
      </c>
      <c r="Q3603" t="s">
        <v>24459</v>
      </c>
    </row>
    <row r="3604" spans="1:17" x14ac:dyDescent="0.25">
      <c r="A3604" t="s">
        <v>24447</v>
      </c>
      <c r="B3604" t="s">
        <v>24448</v>
      </c>
      <c r="C3604" t="s">
        <v>24449</v>
      </c>
      <c r="D3604">
        <v>3603</v>
      </c>
      <c r="E3604">
        <v>2.5851023411604924E-4</v>
      </c>
      <c r="F3604">
        <v>8.0180493715543509E-9</v>
      </c>
      <c r="G3604">
        <v>268.79893794025037</v>
      </c>
      <c r="H3604">
        <v>216327.42184122381</v>
      </c>
      <c r="I3604">
        <v>836833140.23000002</v>
      </c>
      <c r="J3604">
        <v>1964000000</v>
      </c>
      <c r="K3604">
        <v>0</v>
      </c>
      <c r="L3604">
        <v>0</v>
      </c>
      <c r="M3604">
        <v>0</v>
      </c>
      <c r="N3604" t="s">
        <v>24450</v>
      </c>
      <c r="P3604" s="2" t="s">
        <v>24451</v>
      </c>
      <c r="Q3604" t="s">
        <v>24452</v>
      </c>
    </row>
    <row r="3605" spans="1:17" x14ac:dyDescent="0.25">
      <c r="A3605" t="s">
        <v>24441</v>
      </c>
      <c r="B3605" t="s">
        <v>24442</v>
      </c>
      <c r="C3605" t="s">
        <v>24443</v>
      </c>
      <c r="D3605">
        <v>3604</v>
      </c>
      <c r="E3605">
        <v>5.9483212618935919E-5</v>
      </c>
      <c r="F3605">
        <v>1.0013245845071314E-8</v>
      </c>
      <c r="G3605">
        <v>1.3474732154567557</v>
      </c>
      <c r="H3605">
        <v>216261.82592548159</v>
      </c>
      <c r="I3605">
        <v>3635678309.9612999</v>
      </c>
      <c r="J3605">
        <v>100000000000</v>
      </c>
      <c r="K3605">
        <v>-0.47</v>
      </c>
      <c r="L3605">
        <v>-20.63</v>
      </c>
      <c r="M3605">
        <v>-20.63</v>
      </c>
      <c r="N3605" t="s">
        <v>24444</v>
      </c>
      <c r="O3605" t="s">
        <v>24445</v>
      </c>
      <c r="P3605" s="2" t="s">
        <v>24446</v>
      </c>
    </row>
    <row r="3606" spans="1:17" x14ac:dyDescent="0.25">
      <c r="A3606" t="s">
        <v>24435</v>
      </c>
      <c r="B3606" t="s">
        <v>24436</v>
      </c>
      <c r="C3606" t="s">
        <v>24437</v>
      </c>
      <c r="D3606">
        <v>3605</v>
      </c>
      <c r="E3606">
        <v>1.0922812886208506E-2</v>
      </c>
      <c r="F3606">
        <v>3.0054270808750877E-7</v>
      </c>
      <c r="G3606">
        <v>3570.5033866255585</v>
      </c>
      <c r="H3606">
        <v>215009.45460262283</v>
      </c>
      <c r="I3606">
        <v>19684443.043189801</v>
      </c>
      <c r="J3606">
        <v>21000000</v>
      </c>
      <c r="K3606">
        <v>-0.19</v>
      </c>
      <c r="L3606">
        <v>9.58</v>
      </c>
      <c r="M3606">
        <v>13.29</v>
      </c>
      <c r="N3606" t="s">
        <v>24438</v>
      </c>
      <c r="O3606" t="s">
        <v>24439</v>
      </c>
      <c r="P3606" s="2" t="s">
        <v>24440</v>
      </c>
    </row>
    <row r="3607" spans="1:17" x14ac:dyDescent="0.25">
      <c r="A3607" t="s">
        <v>24428</v>
      </c>
      <c r="B3607" t="s">
        <v>24429</v>
      </c>
      <c r="C3607" t="s">
        <v>24430</v>
      </c>
      <c r="D3607">
        <v>3606</v>
      </c>
      <c r="E3607">
        <v>1.4661228268606789E-3</v>
      </c>
      <c r="F3607">
        <v>4.0340572466454942E-8</v>
      </c>
      <c r="G3607">
        <v>558.20148566088324</v>
      </c>
      <c r="H3607">
        <v>213710.70226080727</v>
      </c>
      <c r="I3607">
        <v>145749000</v>
      </c>
      <c r="J3607">
        <v>200000000</v>
      </c>
      <c r="K3607">
        <v>-0.89</v>
      </c>
      <c r="L3607">
        <v>6.79</v>
      </c>
      <c r="M3607">
        <v>3.91</v>
      </c>
      <c r="N3607" t="s">
        <v>24431</v>
      </c>
      <c r="O3607" t="s">
        <v>24432</v>
      </c>
      <c r="P3607" s="2" t="s">
        <v>24433</v>
      </c>
      <c r="Q3607" t="s">
        <v>24434</v>
      </c>
    </row>
    <row r="3608" spans="1:17" x14ac:dyDescent="0.25">
      <c r="A3608" t="s">
        <v>24421</v>
      </c>
      <c r="B3608" t="s">
        <v>24422</v>
      </c>
      <c r="C3608" t="s">
        <v>24423</v>
      </c>
      <c r="D3608">
        <v>3607</v>
      </c>
      <c r="E3608">
        <v>2.649908947591369E-5</v>
      </c>
      <c r="F3608">
        <v>7.2912611393353083E-10</v>
      </c>
      <c r="G3608">
        <v>15291.817510884805</v>
      </c>
      <c r="H3608">
        <v>213680.13310683044</v>
      </c>
      <c r="I3608">
        <v>8069295669.809988</v>
      </c>
      <c r="J3608">
        <v>20000000000</v>
      </c>
      <c r="K3608">
        <v>-0.8</v>
      </c>
      <c r="L3608">
        <v>1.65</v>
      </c>
      <c r="M3608">
        <v>-44.51</v>
      </c>
      <c r="N3608" t="s">
        <v>24424</v>
      </c>
      <c r="O3608" t="s">
        <v>24425</v>
      </c>
      <c r="P3608" s="2" t="s">
        <v>24426</v>
      </c>
      <c r="Q3608" t="s">
        <v>24427</v>
      </c>
    </row>
    <row r="3609" spans="1:17" x14ac:dyDescent="0.25">
      <c r="A3609" t="s">
        <v>24414</v>
      </c>
      <c r="B3609" t="s">
        <v>24415</v>
      </c>
      <c r="C3609" t="s">
        <v>24416</v>
      </c>
      <c r="D3609">
        <v>3608</v>
      </c>
      <c r="E3609">
        <v>0.11861617806968894</v>
      </c>
      <c r="F3609">
        <v>3.2637405539617308E-6</v>
      </c>
      <c r="G3609">
        <v>20.743354484276537</v>
      </c>
      <c r="H3609">
        <v>213587.55224050063</v>
      </c>
      <c r="I3609">
        <v>1800661.5430426979</v>
      </c>
      <c r="J3609">
        <v>10000000</v>
      </c>
      <c r="K3609">
        <v>0</v>
      </c>
      <c r="L3609">
        <v>0</v>
      </c>
      <c r="M3609">
        <v>2.61</v>
      </c>
      <c r="N3609" t="s">
        <v>24417</v>
      </c>
      <c r="O3609" t="s">
        <v>24418</v>
      </c>
      <c r="P3609" s="2" t="s">
        <v>24419</v>
      </c>
      <c r="Q3609" t="s">
        <v>24420</v>
      </c>
    </row>
    <row r="3610" spans="1:17" x14ac:dyDescent="0.25">
      <c r="A3610" t="s">
        <v>24408</v>
      </c>
      <c r="B3610" t="s">
        <v>24409</v>
      </c>
      <c r="C3610" t="s">
        <v>24410</v>
      </c>
      <c r="D3610">
        <v>3609</v>
      </c>
      <c r="E3610">
        <v>25.319993536807441</v>
      </c>
      <c r="F3610">
        <v>6.9668312600306716E-4</v>
      </c>
      <c r="G3610">
        <v>4191.4240422029006</v>
      </c>
      <c r="H3610">
        <v>212694.93294437724</v>
      </c>
      <c r="I3610">
        <v>8400</v>
      </c>
      <c r="J3610">
        <v>8400</v>
      </c>
      <c r="K3610">
        <v>3.02</v>
      </c>
      <c r="L3610">
        <v>6.9</v>
      </c>
      <c r="M3610">
        <v>20.81</v>
      </c>
      <c r="O3610" t="s">
        <v>24411</v>
      </c>
      <c r="P3610" s="2" t="s">
        <v>24412</v>
      </c>
      <c r="Q3610" t="s">
        <v>24413</v>
      </c>
    </row>
    <row r="3611" spans="1:17" x14ac:dyDescent="0.25">
      <c r="A3611" t="s">
        <v>24405</v>
      </c>
      <c r="B3611" t="s">
        <v>24406</v>
      </c>
      <c r="C3611" t="s">
        <v>24407</v>
      </c>
      <c r="D3611">
        <v>3610</v>
      </c>
      <c r="E3611">
        <v>9.318133221556954E-2</v>
      </c>
      <c r="F3611">
        <v>2.7780600814007987E-6</v>
      </c>
      <c r="H3611">
        <v>212461.27747411677</v>
      </c>
      <c r="I3611">
        <v>1124870.8183454899</v>
      </c>
      <c r="J3611">
        <v>1124870.8183454899</v>
      </c>
      <c r="K3611">
        <v>1.37</v>
      </c>
      <c r="L3611">
        <v>8.94</v>
      </c>
      <c r="M3611">
        <v>0.42</v>
      </c>
      <c r="P3611" s="2" t="s">
        <v>348</v>
      </c>
    </row>
    <row r="3612" spans="1:17" x14ac:dyDescent="0.25">
      <c r="A3612" t="s">
        <v>24398</v>
      </c>
      <c r="B3612" t="s">
        <v>24399</v>
      </c>
      <c r="C3612" t="s">
        <v>24400</v>
      </c>
      <c r="D3612">
        <v>3611</v>
      </c>
      <c r="E3612">
        <v>8.6948980082012656E-3</v>
      </c>
      <c r="F3612">
        <v>2.3924132191525408E-7</v>
      </c>
      <c r="G3612">
        <v>27934.092904025962</v>
      </c>
      <c r="H3612">
        <v>211545.53275484848</v>
      </c>
      <c r="I3612">
        <v>24344992.866303802</v>
      </c>
      <c r="J3612">
        <v>100000000</v>
      </c>
      <c r="K3612">
        <v>1.28</v>
      </c>
      <c r="L3612">
        <v>0.08</v>
      </c>
      <c r="M3612">
        <v>0.61</v>
      </c>
      <c r="N3612" t="s">
        <v>24401</v>
      </c>
      <c r="O3612" t="s">
        <v>24402</v>
      </c>
      <c r="P3612" s="2" t="s">
        <v>24403</v>
      </c>
      <c r="Q3612" t="s">
        <v>24404</v>
      </c>
    </row>
    <row r="3613" spans="1:17" x14ac:dyDescent="0.25">
      <c r="A3613" t="s">
        <v>24395</v>
      </c>
      <c r="B3613" t="s">
        <v>24396</v>
      </c>
      <c r="C3613" t="s">
        <v>10592</v>
      </c>
      <c r="D3613">
        <v>3612</v>
      </c>
      <c r="E3613">
        <v>423.84788295421089</v>
      </c>
      <c r="F3613">
        <v>1.1664914186530533E-2</v>
      </c>
      <c r="H3613">
        <v>211075.98114028733</v>
      </c>
      <c r="I3613">
        <v>500</v>
      </c>
      <c r="J3613">
        <v>500</v>
      </c>
      <c r="K3613">
        <v>-0.66</v>
      </c>
      <c r="L3613">
        <v>0.87</v>
      </c>
      <c r="M3613">
        <v>14.41</v>
      </c>
      <c r="P3613" s="2" t="s">
        <v>348</v>
      </c>
      <c r="Q3613" t="s">
        <v>24397</v>
      </c>
    </row>
    <row r="3614" spans="1:17" x14ac:dyDescent="0.25">
      <c r="A3614" t="s">
        <v>24391</v>
      </c>
      <c r="B3614" t="s">
        <v>24392</v>
      </c>
      <c r="C3614" t="s">
        <v>7244</v>
      </c>
      <c r="D3614">
        <v>3613</v>
      </c>
      <c r="E3614">
        <v>2090.9681545177218</v>
      </c>
      <c r="F3614">
        <v>4.0317647423709919E-2</v>
      </c>
      <c r="H3614">
        <v>209096.81545177216</v>
      </c>
      <c r="I3614">
        <v>100</v>
      </c>
      <c r="J3614">
        <v>100</v>
      </c>
      <c r="K3614">
        <v>0</v>
      </c>
      <c r="L3614">
        <v>0</v>
      </c>
      <c r="M3614">
        <v>0</v>
      </c>
      <c r="P3614" s="2" t="s">
        <v>24393</v>
      </c>
      <c r="Q3614" t="s">
        <v>24394</v>
      </c>
    </row>
    <row r="3615" spans="1:17" x14ac:dyDescent="0.25">
      <c r="A3615" t="s">
        <v>24384</v>
      </c>
      <c r="B3615" t="s">
        <v>24385</v>
      </c>
      <c r="C3615" t="s">
        <v>24386</v>
      </c>
      <c r="D3615">
        <v>3614</v>
      </c>
      <c r="E3615">
        <v>1.5137390879037855E-2</v>
      </c>
      <c r="F3615">
        <v>4.1650740478301628E-7</v>
      </c>
      <c r="G3615">
        <v>16404.630790125291</v>
      </c>
      <c r="H3615">
        <v>208916.58551284121</v>
      </c>
      <c r="I3615">
        <v>13801491.594337801</v>
      </c>
      <c r="J3615">
        <v>100000000</v>
      </c>
      <c r="K3615">
        <v>1.1399999999999999</v>
      </c>
      <c r="L3615">
        <v>-6.03</v>
      </c>
      <c r="M3615">
        <v>-11.23</v>
      </c>
      <c r="N3615" t="s">
        <v>24387</v>
      </c>
      <c r="O3615" t="s">
        <v>24388</v>
      </c>
      <c r="P3615" s="2" t="s">
        <v>24389</v>
      </c>
      <c r="Q3615" t="s">
        <v>24390</v>
      </c>
    </row>
    <row r="3616" spans="1:17" x14ac:dyDescent="0.25">
      <c r="A3616" t="s">
        <v>24377</v>
      </c>
      <c r="B3616" t="s">
        <v>24378</v>
      </c>
      <c r="C3616" t="s">
        <v>24379</v>
      </c>
      <c r="D3616">
        <v>3615</v>
      </c>
      <c r="E3616">
        <v>0.21855547646393497</v>
      </c>
      <c r="F3616">
        <v>6.0135841791049167E-6</v>
      </c>
      <c r="G3616">
        <v>226.07199472463739</v>
      </c>
      <c r="H3616">
        <v>208873.78869727367</v>
      </c>
      <c r="I3616">
        <v>955700</v>
      </c>
      <c r="J3616">
        <v>1000000</v>
      </c>
      <c r="K3616">
        <v>0</v>
      </c>
      <c r="L3616">
        <v>0</v>
      </c>
      <c r="M3616">
        <v>0</v>
      </c>
      <c r="N3616" t="s">
        <v>24380</v>
      </c>
      <c r="O3616" t="s">
        <v>24381</v>
      </c>
      <c r="P3616" s="2" t="s">
        <v>24382</v>
      </c>
      <c r="Q3616" t="s">
        <v>24383</v>
      </c>
    </row>
    <row r="3617" spans="1:17" x14ac:dyDescent="0.25">
      <c r="A3617" t="s">
        <v>24371</v>
      </c>
      <c r="B3617" t="s">
        <v>24372</v>
      </c>
      <c r="C3617" t="s">
        <v>24373</v>
      </c>
      <c r="D3617">
        <v>3616</v>
      </c>
      <c r="E3617">
        <v>1.0511107520448581E-2</v>
      </c>
      <c r="F3617">
        <v>2.6376208375303808E-7</v>
      </c>
      <c r="G3617">
        <v>1.2786640406307727E-4</v>
      </c>
      <c r="H3617">
        <v>208129.64814903773</v>
      </c>
      <c r="I3617">
        <v>19800951.210250001</v>
      </c>
      <c r="J3617">
        <v>32000000</v>
      </c>
      <c r="K3617">
        <v>-0.76</v>
      </c>
      <c r="L3617">
        <v>-6.96</v>
      </c>
      <c r="M3617">
        <v>-11.79</v>
      </c>
      <c r="N3617" t="s">
        <v>24374</v>
      </c>
      <c r="O3617" t="s">
        <v>24375</v>
      </c>
      <c r="P3617" s="2" t="s">
        <v>24376</v>
      </c>
    </row>
    <row r="3618" spans="1:17" x14ac:dyDescent="0.25">
      <c r="A3618" t="s">
        <v>24364</v>
      </c>
      <c r="B3618" t="s">
        <v>24365</v>
      </c>
      <c r="C3618" t="s">
        <v>24366</v>
      </c>
      <c r="D3618">
        <v>3617</v>
      </c>
      <c r="E3618">
        <v>7.0236299560240884E-7</v>
      </c>
      <c r="F3618">
        <v>1.9325615018575667E-11</v>
      </c>
      <c r="G3618">
        <v>50426.002995777089</v>
      </c>
      <c r="H3618">
        <v>207938.37258558269</v>
      </c>
      <c r="I3618">
        <v>296055361367.89697</v>
      </c>
      <c r="J3618">
        <v>990893445885.52795</v>
      </c>
      <c r="K3618">
        <v>0.45</v>
      </c>
      <c r="L3618">
        <v>7.61</v>
      </c>
      <c r="M3618">
        <v>5.69</v>
      </c>
      <c r="N3618" t="s">
        <v>24367</v>
      </c>
      <c r="O3618" t="s">
        <v>24368</v>
      </c>
      <c r="P3618" s="2" t="s">
        <v>24369</v>
      </c>
      <c r="Q3618" t="s">
        <v>24370</v>
      </c>
    </row>
    <row r="3619" spans="1:17" x14ac:dyDescent="0.25">
      <c r="A3619" t="s">
        <v>24357</v>
      </c>
      <c r="B3619" t="s">
        <v>24358</v>
      </c>
      <c r="C3619" t="s">
        <v>24359</v>
      </c>
      <c r="D3619">
        <v>3618</v>
      </c>
      <c r="E3619">
        <v>4.1311940748245547E-2</v>
      </c>
      <c r="F3619">
        <v>1.1367037665275088E-6</v>
      </c>
      <c r="G3619">
        <v>3818.1397359698503</v>
      </c>
      <c r="H3619">
        <v>206881.55326238376</v>
      </c>
      <c r="I3619">
        <v>5011755.2144320104</v>
      </c>
      <c r="J3619">
        <v>150000000</v>
      </c>
      <c r="K3619">
        <v>-0.23</v>
      </c>
      <c r="L3619">
        <v>11.74</v>
      </c>
      <c r="M3619">
        <v>1.08</v>
      </c>
      <c r="N3619" t="s">
        <v>24360</v>
      </c>
      <c r="O3619" t="s">
        <v>24361</v>
      </c>
      <c r="P3619" s="2" t="s">
        <v>24362</v>
      </c>
      <c r="Q3619" t="s">
        <v>24363</v>
      </c>
    </row>
    <row r="3620" spans="1:17" x14ac:dyDescent="0.25">
      <c r="A3620" t="s">
        <v>24350</v>
      </c>
      <c r="B3620" t="s">
        <v>24351</v>
      </c>
      <c r="C3620" t="s">
        <v>24352</v>
      </c>
      <c r="D3620">
        <v>3619</v>
      </c>
      <c r="E3620">
        <v>23.328631506316896</v>
      </c>
      <c r="F3620">
        <v>7.0647031771151297E-4</v>
      </c>
      <c r="G3620">
        <v>199.63404355667737</v>
      </c>
      <c r="H3620">
        <v>206678.92344173737</v>
      </c>
      <c r="I3620">
        <v>8858.0959889749247</v>
      </c>
      <c r="J3620">
        <v>10000</v>
      </c>
      <c r="K3620">
        <v>0</v>
      </c>
      <c r="L3620">
        <v>0</v>
      </c>
      <c r="M3620">
        <v>0</v>
      </c>
      <c r="N3620" t="s">
        <v>24353</v>
      </c>
      <c r="O3620" t="s">
        <v>24354</v>
      </c>
      <c r="P3620" s="2" t="s">
        <v>24355</v>
      </c>
      <c r="Q3620" t="s">
        <v>24356</v>
      </c>
    </row>
    <row r="3621" spans="1:17" x14ac:dyDescent="0.25">
      <c r="A3621" t="s">
        <v>24344</v>
      </c>
      <c r="B3621" t="s">
        <v>24345</v>
      </c>
      <c r="C3621" t="s">
        <v>24346</v>
      </c>
      <c r="D3621">
        <v>3620</v>
      </c>
      <c r="E3621">
        <v>8.5376153439684882E-2</v>
      </c>
      <c r="F3621">
        <v>2.3491366764375935E-6</v>
      </c>
      <c r="G3621">
        <v>3625.3793850359621</v>
      </c>
      <c r="H3621">
        <v>206637.8734349685</v>
      </c>
      <c r="I3621">
        <v>2399999.1330900001</v>
      </c>
      <c r="J3621">
        <v>8999999.2329999991</v>
      </c>
      <c r="K3621">
        <v>-1.1299999999999999</v>
      </c>
      <c r="L3621">
        <v>-6.21</v>
      </c>
      <c r="M3621">
        <v>7.75</v>
      </c>
      <c r="N3621" t="s">
        <v>24347</v>
      </c>
      <c r="O3621" t="s">
        <v>24348</v>
      </c>
      <c r="P3621" s="2" t="s">
        <v>348</v>
      </c>
      <c r="Q3621" t="s">
        <v>24349</v>
      </c>
    </row>
    <row r="3622" spans="1:17" x14ac:dyDescent="0.25">
      <c r="A3622" t="s">
        <v>24341</v>
      </c>
      <c r="B3622" t="s">
        <v>24342</v>
      </c>
      <c r="C3622" t="s">
        <v>17042</v>
      </c>
      <c r="D3622">
        <v>3621</v>
      </c>
      <c r="E3622">
        <v>0.20068669800594929</v>
      </c>
      <c r="F3622">
        <v>5.0202796758629937E-6</v>
      </c>
      <c r="H3622">
        <v>206231.41803810053</v>
      </c>
      <c r="I3622">
        <v>1027628.7371671584</v>
      </c>
      <c r="J3622">
        <v>1027628.7371671584</v>
      </c>
      <c r="K3622">
        <v>-0.59</v>
      </c>
      <c r="L3622">
        <v>3.74</v>
      </c>
      <c r="M3622">
        <v>-14.69</v>
      </c>
      <c r="P3622" s="2" t="s">
        <v>24343</v>
      </c>
    </row>
    <row r="3623" spans="1:17" x14ac:dyDescent="0.25">
      <c r="A3623" t="s">
        <v>24339</v>
      </c>
      <c r="B3623" t="s">
        <v>13456</v>
      </c>
      <c r="C3623" t="s">
        <v>10592</v>
      </c>
      <c r="D3623">
        <v>3622</v>
      </c>
      <c r="E3623">
        <v>0.98731513406466398</v>
      </c>
      <c r="F3623">
        <v>2.7166725807392992E-5</v>
      </c>
      <c r="H3623">
        <v>206055.16663184695</v>
      </c>
      <c r="I3623">
        <v>207711.29759001391</v>
      </c>
      <c r="J3623">
        <v>207711.29759001391</v>
      </c>
      <c r="K3623">
        <v>-0.5</v>
      </c>
      <c r="L3623">
        <v>3.31</v>
      </c>
      <c r="M3623">
        <v>5.12</v>
      </c>
      <c r="P3623" s="2" t="s">
        <v>348</v>
      </c>
      <c r="Q3623" t="s">
        <v>24340</v>
      </c>
    </row>
    <row r="3624" spans="1:17" x14ac:dyDescent="0.25">
      <c r="A3624" t="s">
        <v>24333</v>
      </c>
      <c r="B3624" t="s">
        <v>24334</v>
      </c>
      <c r="C3624" t="s">
        <v>24335</v>
      </c>
      <c r="D3624">
        <v>3623</v>
      </c>
      <c r="E3624">
        <v>4.7872954596072303E-3</v>
      </c>
      <c r="F3624">
        <v>1.3172309704783558E-7</v>
      </c>
      <c r="G3624">
        <v>12.585757394459996</v>
      </c>
      <c r="H3624">
        <v>205715.55838926759</v>
      </c>
      <c r="I3624">
        <v>42971219.100000001</v>
      </c>
      <c r="J3624">
        <v>500000000</v>
      </c>
      <c r="K3624">
        <v>-0.11</v>
      </c>
      <c r="L3624">
        <v>-0.56999999999999995</v>
      </c>
      <c r="M3624">
        <v>-45.48</v>
      </c>
      <c r="O3624" t="s">
        <v>24336</v>
      </c>
      <c r="P3624" s="2" t="s">
        <v>24337</v>
      </c>
      <c r="Q3624" t="s">
        <v>24338</v>
      </c>
    </row>
    <row r="3625" spans="1:17" x14ac:dyDescent="0.25">
      <c r="A3625" t="s">
        <v>24327</v>
      </c>
      <c r="B3625" t="s">
        <v>24328</v>
      </c>
      <c r="C3625" t="s">
        <v>24329</v>
      </c>
      <c r="D3625">
        <v>3624</v>
      </c>
      <c r="E3625">
        <v>1.415816480267611E-2</v>
      </c>
      <c r="F3625">
        <v>3.2003614507425116E-7</v>
      </c>
      <c r="G3625">
        <v>3.7818410491333649</v>
      </c>
      <c r="H3625">
        <v>205637.82539772653</v>
      </c>
      <c r="I3625">
        <v>14565736.987297401</v>
      </c>
      <c r="J3625">
        <v>27000000</v>
      </c>
      <c r="K3625">
        <v>0</v>
      </c>
      <c r="L3625">
        <v>0</v>
      </c>
      <c r="M3625">
        <v>0</v>
      </c>
      <c r="N3625" t="s">
        <v>24330</v>
      </c>
      <c r="O3625" t="s">
        <v>24331</v>
      </c>
      <c r="P3625" s="2" t="s">
        <v>24332</v>
      </c>
    </row>
    <row r="3626" spans="1:17" x14ac:dyDescent="0.25">
      <c r="A3626" t="s">
        <v>24320</v>
      </c>
      <c r="B3626" t="s">
        <v>24321</v>
      </c>
      <c r="C3626" t="s">
        <v>24322</v>
      </c>
      <c r="D3626">
        <v>3625</v>
      </c>
      <c r="E3626">
        <v>4.1080427444113034E-2</v>
      </c>
      <c r="F3626">
        <v>1.1710613578576662E-6</v>
      </c>
      <c r="G3626">
        <v>366.38441147828064</v>
      </c>
      <c r="H3626">
        <v>205402.00620990529</v>
      </c>
      <c r="I3626">
        <v>5000000</v>
      </c>
      <c r="J3626">
        <v>5000000</v>
      </c>
      <c r="K3626">
        <v>0</v>
      </c>
      <c r="L3626">
        <v>5.35</v>
      </c>
      <c r="M3626">
        <v>-22.59</v>
      </c>
      <c r="N3626" t="s">
        <v>24323</v>
      </c>
      <c r="O3626" t="s">
        <v>24324</v>
      </c>
      <c r="P3626" s="2" t="s">
        <v>24325</v>
      </c>
      <c r="Q3626" t="s">
        <v>24326</v>
      </c>
    </row>
    <row r="3627" spans="1:17" x14ac:dyDescent="0.25">
      <c r="A3627" t="s">
        <v>24313</v>
      </c>
      <c r="B3627" t="s">
        <v>24314</v>
      </c>
      <c r="C3627" t="s">
        <v>24315</v>
      </c>
      <c r="D3627">
        <v>3626</v>
      </c>
      <c r="E3627">
        <v>1.5146841114638697E-3</v>
      </c>
      <c r="F3627">
        <v>4.1676742932331812E-8</v>
      </c>
      <c r="G3627">
        <v>148.47001384345972</v>
      </c>
      <c r="H3627">
        <v>204484.05818620109</v>
      </c>
      <c r="I3627">
        <v>135000501</v>
      </c>
      <c r="J3627">
        <v>4000000000</v>
      </c>
      <c r="K3627">
        <v>0</v>
      </c>
      <c r="L3627">
        <v>15.56</v>
      </c>
      <c r="M3627">
        <v>12.33</v>
      </c>
      <c r="N3627" t="s">
        <v>24316</v>
      </c>
      <c r="O3627" t="s">
        <v>24317</v>
      </c>
      <c r="P3627" s="2" t="s">
        <v>24318</v>
      </c>
      <c r="Q3627" t="s">
        <v>24319</v>
      </c>
    </row>
    <row r="3628" spans="1:17" x14ac:dyDescent="0.25">
      <c r="A3628" t="s">
        <v>24310</v>
      </c>
      <c r="B3628" t="s">
        <v>24311</v>
      </c>
      <c r="C3628" t="s">
        <v>24312</v>
      </c>
      <c r="D3628">
        <v>3627</v>
      </c>
      <c r="E3628">
        <v>1.8715193355929704E-2</v>
      </c>
      <c r="F3628">
        <v>5.5756354791403439E-7</v>
      </c>
      <c r="H3628">
        <v>204470.43420584241</v>
      </c>
      <c r="I3628">
        <v>11265934.58585513</v>
      </c>
      <c r="J3628">
        <v>11265934.58585513</v>
      </c>
      <c r="K3628">
        <v>0.12</v>
      </c>
      <c r="L3628">
        <v>0.19</v>
      </c>
      <c r="M3628">
        <v>0.62</v>
      </c>
      <c r="P3628" s="2" t="s">
        <v>348</v>
      </c>
    </row>
    <row r="3629" spans="1:17" x14ac:dyDescent="0.25">
      <c r="A3629" t="s">
        <v>24303</v>
      </c>
      <c r="B3629" t="s">
        <v>24304</v>
      </c>
      <c r="C3629" t="s">
        <v>24305</v>
      </c>
      <c r="D3629">
        <v>3628</v>
      </c>
      <c r="E3629">
        <v>210.49046024044819</v>
      </c>
      <c r="F3629">
        <v>5.7916741416605454E-3</v>
      </c>
      <c r="G3629">
        <v>1.2926385110201799</v>
      </c>
      <c r="H3629">
        <v>203888.3963858526</v>
      </c>
      <c r="I3629">
        <v>968.75577487180044</v>
      </c>
      <c r="J3629">
        <v>1000</v>
      </c>
      <c r="K3629">
        <v>-0.34</v>
      </c>
      <c r="L3629">
        <v>2.67</v>
      </c>
      <c r="M3629">
        <v>-1.97</v>
      </c>
      <c r="N3629" t="s">
        <v>24306</v>
      </c>
      <c r="O3629" t="s">
        <v>24307</v>
      </c>
      <c r="P3629" s="2" t="s">
        <v>24308</v>
      </c>
      <c r="Q3629" t="s">
        <v>24309</v>
      </c>
    </row>
    <row r="3630" spans="1:17" x14ac:dyDescent="0.25">
      <c r="A3630" t="s">
        <v>24296</v>
      </c>
      <c r="B3630" t="s">
        <v>24297</v>
      </c>
      <c r="C3630" t="s">
        <v>24298</v>
      </c>
      <c r="D3630">
        <v>3629</v>
      </c>
      <c r="E3630">
        <v>3.60728244588168E-3</v>
      </c>
      <c r="F3630">
        <v>9.9254875682314891E-8</v>
      </c>
      <c r="G3630">
        <v>3.60728244588168E-3</v>
      </c>
      <c r="H3630">
        <v>203450.82078178428</v>
      </c>
      <c r="I3630">
        <v>56400000</v>
      </c>
      <c r="J3630">
        <v>100000000</v>
      </c>
      <c r="K3630">
        <v>0</v>
      </c>
      <c r="L3630">
        <v>0</v>
      </c>
      <c r="M3630">
        <v>-18.72</v>
      </c>
      <c r="N3630" t="s">
        <v>24299</v>
      </c>
      <c r="O3630" t="s">
        <v>24300</v>
      </c>
      <c r="P3630" s="2" t="s">
        <v>24301</v>
      </c>
      <c r="Q3630" t="s">
        <v>24302</v>
      </c>
    </row>
    <row r="3631" spans="1:17" x14ac:dyDescent="0.25">
      <c r="A3631" t="s">
        <v>24289</v>
      </c>
      <c r="B3631" t="s">
        <v>24290</v>
      </c>
      <c r="C3631" t="s">
        <v>24291</v>
      </c>
      <c r="D3631">
        <v>3630</v>
      </c>
      <c r="E3631">
        <v>1.0994030280930524E-2</v>
      </c>
      <c r="F3631">
        <v>3.0250226455850877E-7</v>
      </c>
      <c r="G3631">
        <v>169.14349597578922</v>
      </c>
      <c r="H3631">
        <v>203332.03778347431</v>
      </c>
      <c r="I3631">
        <v>18493432.404399998</v>
      </c>
      <c r="J3631">
        <v>20000000000</v>
      </c>
      <c r="K3631">
        <v>-0.1</v>
      </c>
      <c r="L3631">
        <v>24.02</v>
      </c>
      <c r="M3631">
        <v>10.51</v>
      </c>
      <c r="N3631" t="s">
        <v>24292</v>
      </c>
      <c r="O3631" t="s">
        <v>24293</v>
      </c>
      <c r="P3631" s="2" t="s">
        <v>24294</v>
      </c>
      <c r="Q3631" t="s">
        <v>24295</v>
      </c>
    </row>
    <row r="3632" spans="1:17" x14ac:dyDescent="0.25">
      <c r="A3632" t="s">
        <v>24285</v>
      </c>
      <c r="B3632" t="s">
        <v>24286</v>
      </c>
      <c r="C3632" t="s">
        <v>7244</v>
      </c>
      <c r="D3632">
        <v>3631</v>
      </c>
      <c r="E3632">
        <v>1910.5671128104032</v>
      </c>
      <c r="F3632">
        <v>5.25707052384181E-2</v>
      </c>
      <c r="H3632">
        <v>202620.08894418937</v>
      </c>
      <c r="I3632">
        <v>105.34045783059884</v>
      </c>
      <c r="J3632">
        <v>105.34045783059884</v>
      </c>
      <c r="K3632">
        <v>0.77</v>
      </c>
      <c r="L3632">
        <v>3.25</v>
      </c>
      <c r="M3632">
        <v>11.22</v>
      </c>
      <c r="P3632" s="2" t="s">
        <v>24287</v>
      </c>
      <c r="Q3632" t="s">
        <v>24288</v>
      </c>
    </row>
    <row r="3633" spans="1:17" x14ac:dyDescent="0.25">
      <c r="A3633" t="s">
        <v>24278</v>
      </c>
      <c r="B3633" t="s">
        <v>24279</v>
      </c>
      <c r="C3633" t="s">
        <v>24280</v>
      </c>
      <c r="D3633">
        <v>3632</v>
      </c>
      <c r="E3633">
        <v>1.5584766080466749E-3</v>
      </c>
      <c r="F3633">
        <v>4.2881699535912154E-8</v>
      </c>
      <c r="G3633">
        <v>230.01978260964501</v>
      </c>
      <c r="H3633">
        <v>202615.84617601719</v>
      </c>
      <c r="I3633">
        <v>116158667</v>
      </c>
      <c r="J3633">
        <v>116158667</v>
      </c>
      <c r="K3633">
        <v>-11.43</v>
      </c>
      <c r="L3633">
        <v>-18.18</v>
      </c>
      <c r="M3633">
        <v>-3.77</v>
      </c>
      <c r="N3633" t="s">
        <v>24281</v>
      </c>
      <c r="O3633" t="s">
        <v>24282</v>
      </c>
      <c r="P3633" s="2" t="s">
        <v>24283</v>
      </c>
      <c r="Q3633" t="s">
        <v>24284</v>
      </c>
    </row>
    <row r="3634" spans="1:17" x14ac:dyDescent="0.25">
      <c r="A3634" t="s">
        <v>24272</v>
      </c>
      <c r="B3634" t="s">
        <v>24273</v>
      </c>
      <c r="C3634" t="s">
        <v>24274</v>
      </c>
      <c r="D3634">
        <v>3633</v>
      </c>
      <c r="E3634">
        <v>4.5104349990610901E-2</v>
      </c>
      <c r="F3634">
        <v>1.6075867775752761E-6</v>
      </c>
      <c r="G3634">
        <v>4.5104349990610901E-2</v>
      </c>
      <c r="H3634">
        <v>202366.92592220588</v>
      </c>
      <c r="I3634">
        <v>4486645</v>
      </c>
      <c r="J3634">
        <v>5564073</v>
      </c>
      <c r="K3634">
        <v>0</v>
      </c>
      <c r="L3634">
        <v>0</v>
      </c>
      <c r="M3634">
        <v>0</v>
      </c>
      <c r="N3634" t="s">
        <v>24275</v>
      </c>
      <c r="O3634" t="s">
        <v>24276</v>
      </c>
      <c r="P3634" s="2" t="s">
        <v>24277</v>
      </c>
    </row>
    <row r="3635" spans="1:17" x14ac:dyDescent="0.25">
      <c r="A3635" t="s">
        <v>24265</v>
      </c>
      <c r="B3635" t="s">
        <v>24266</v>
      </c>
      <c r="C3635" t="s">
        <v>24267</v>
      </c>
      <c r="D3635">
        <v>3634</v>
      </c>
      <c r="E3635">
        <v>6.7776181388625655E-6</v>
      </c>
      <c r="F3635">
        <v>1.8648710099288727E-10</v>
      </c>
      <c r="G3635">
        <v>184272.60698112135</v>
      </c>
      <c r="H3635">
        <v>202154.68865316673</v>
      </c>
      <c r="I3635">
        <v>29820127006.599998</v>
      </c>
      <c r="J3635">
        <v>30000000000</v>
      </c>
      <c r="K3635">
        <v>-0.87</v>
      </c>
      <c r="L3635">
        <v>-1.2</v>
      </c>
      <c r="M3635">
        <v>-29.74</v>
      </c>
      <c r="N3635" t="s">
        <v>24268</v>
      </c>
      <c r="O3635" t="s">
        <v>24269</v>
      </c>
      <c r="P3635" s="2" t="s">
        <v>24270</v>
      </c>
      <c r="Q3635" t="s">
        <v>24271</v>
      </c>
    </row>
    <row r="3636" spans="1:17" x14ac:dyDescent="0.25">
      <c r="A3636" t="s">
        <v>24258</v>
      </c>
      <c r="B3636" t="s">
        <v>24259</v>
      </c>
      <c r="C3636" t="s">
        <v>24260</v>
      </c>
      <c r="D3636">
        <v>3635</v>
      </c>
      <c r="E3636">
        <v>0.52728821035071549</v>
      </c>
      <c r="F3636">
        <v>1.5882462887433185E-5</v>
      </c>
      <c r="G3636">
        <v>715.99945848927234</v>
      </c>
      <c r="H3636">
        <v>202045.51310324948</v>
      </c>
      <c r="I3636">
        <v>383177.87779139576</v>
      </c>
      <c r="J3636">
        <v>1000000</v>
      </c>
      <c r="K3636">
        <v>0</v>
      </c>
      <c r="L3636">
        <v>0</v>
      </c>
      <c r="M3636">
        <v>0</v>
      </c>
      <c r="N3636" t="s">
        <v>24261</v>
      </c>
      <c r="O3636" t="s">
        <v>24262</v>
      </c>
      <c r="P3636" s="2" t="s">
        <v>24263</v>
      </c>
      <c r="Q3636" t="s">
        <v>24264</v>
      </c>
    </row>
    <row r="3637" spans="1:17" x14ac:dyDescent="0.25">
      <c r="A3637" t="s">
        <v>24251</v>
      </c>
      <c r="B3637" t="s">
        <v>24252</v>
      </c>
      <c r="C3637" t="s">
        <v>24253</v>
      </c>
      <c r="D3637">
        <v>3636</v>
      </c>
      <c r="E3637">
        <v>8.2775155138456436E-4</v>
      </c>
      <c r="F3637">
        <v>2.2775698482472817E-8</v>
      </c>
      <c r="G3637">
        <v>115.89202974815385</v>
      </c>
      <c r="H3637">
        <v>201203.55126228771</v>
      </c>
      <c r="I3637">
        <v>243066279.81419843</v>
      </c>
      <c r="J3637">
        <v>250000000</v>
      </c>
      <c r="K3637">
        <v>-1.29</v>
      </c>
      <c r="L3637">
        <v>5.42</v>
      </c>
      <c r="M3637">
        <v>-8.15</v>
      </c>
      <c r="N3637" t="s">
        <v>24254</v>
      </c>
      <c r="O3637" t="s">
        <v>24255</v>
      </c>
      <c r="P3637" s="2" t="s">
        <v>24256</v>
      </c>
      <c r="Q3637" t="s">
        <v>24257</v>
      </c>
    </row>
    <row r="3638" spans="1:17" x14ac:dyDescent="0.25">
      <c r="A3638" t="s">
        <v>24245</v>
      </c>
      <c r="B3638" t="s">
        <v>24246</v>
      </c>
      <c r="C3638" t="s">
        <v>23398</v>
      </c>
      <c r="D3638">
        <v>3637</v>
      </c>
      <c r="E3638">
        <v>2.0120966509308306E-3</v>
      </c>
      <c r="F3638">
        <v>5.5363117788834298E-8</v>
      </c>
      <c r="G3638">
        <v>1665.8704129892701</v>
      </c>
      <c r="H3638">
        <v>201187.82998309963</v>
      </c>
      <c r="I3638">
        <v>100000000</v>
      </c>
      <c r="J3638">
        <v>100000000</v>
      </c>
      <c r="K3638">
        <v>-0.94</v>
      </c>
      <c r="L3638">
        <v>-0.65</v>
      </c>
      <c r="M3638">
        <v>19.13</v>
      </c>
      <c r="N3638" t="s">
        <v>24247</v>
      </c>
      <c r="O3638" t="s">
        <v>24248</v>
      </c>
      <c r="P3638" s="2" t="s">
        <v>24249</v>
      </c>
      <c r="Q3638" t="s">
        <v>24250</v>
      </c>
    </row>
    <row r="3639" spans="1:17" x14ac:dyDescent="0.25">
      <c r="A3639" t="s">
        <v>24238</v>
      </c>
      <c r="B3639" t="s">
        <v>24239</v>
      </c>
      <c r="C3639" t="s">
        <v>24240</v>
      </c>
      <c r="D3639">
        <v>3638</v>
      </c>
      <c r="E3639">
        <v>3.7499329662123507E-2</v>
      </c>
      <c r="F3639">
        <v>1.0317992448951402E-6</v>
      </c>
      <c r="G3639">
        <v>21359.104585809797</v>
      </c>
      <c r="H3639">
        <v>201142.41295433405</v>
      </c>
      <c r="I3639">
        <v>5365817.4587846268</v>
      </c>
      <c r="J3639">
        <v>6000000</v>
      </c>
      <c r="K3639">
        <v>7.0000000000000007E-2</v>
      </c>
      <c r="L3639">
        <v>1.1200000000000001</v>
      </c>
      <c r="M3639">
        <v>-48.17</v>
      </c>
      <c r="N3639" t="s">
        <v>24241</v>
      </c>
      <c r="O3639" t="s">
        <v>24242</v>
      </c>
      <c r="P3639" s="2" t="s">
        <v>24243</v>
      </c>
      <c r="Q3639" t="s">
        <v>24244</v>
      </c>
    </row>
    <row r="3640" spans="1:17" x14ac:dyDescent="0.25">
      <c r="A3640" t="s">
        <v>24231</v>
      </c>
      <c r="B3640" t="s">
        <v>24232</v>
      </c>
      <c r="C3640" t="s">
        <v>24233</v>
      </c>
      <c r="D3640">
        <v>3639</v>
      </c>
      <c r="E3640">
        <v>0.28101524527379046</v>
      </c>
      <c r="F3640">
        <v>7.7321733612317657E-6</v>
      </c>
      <c r="G3640">
        <v>621561.73440645623</v>
      </c>
      <c r="H3640">
        <v>200910.96078850949</v>
      </c>
      <c r="I3640">
        <v>715016.67159818672</v>
      </c>
      <c r="J3640">
        <v>522179621</v>
      </c>
      <c r="K3640">
        <v>-0.59</v>
      </c>
      <c r="L3640">
        <v>-0.7</v>
      </c>
      <c r="M3640">
        <v>-10.26</v>
      </c>
      <c r="N3640" t="s">
        <v>24234</v>
      </c>
      <c r="O3640" t="s">
        <v>24235</v>
      </c>
      <c r="P3640" s="2" t="s">
        <v>24236</v>
      </c>
      <c r="Q3640" t="s">
        <v>24237</v>
      </c>
    </row>
    <row r="3641" spans="1:17" x14ac:dyDescent="0.25">
      <c r="A3641" t="s">
        <v>24224</v>
      </c>
      <c r="B3641" t="s">
        <v>24225</v>
      </c>
      <c r="C3641" t="s">
        <v>24226</v>
      </c>
      <c r="D3641">
        <v>3640</v>
      </c>
      <c r="E3641">
        <v>0.25134395101948126</v>
      </c>
      <c r="F3641">
        <v>6.9157635938438315E-6</v>
      </c>
      <c r="G3641">
        <v>450.34477638663861</v>
      </c>
      <c r="H3641">
        <v>200741.52033503793</v>
      </c>
      <c r="I3641">
        <v>798673.56391481461</v>
      </c>
      <c r="J3641">
        <v>1000000</v>
      </c>
      <c r="K3641">
        <v>0.17</v>
      </c>
      <c r="L3641">
        <v>-76.290000000000006</v>
      </c>
      <c r="M3641">
        <v>50.99</v>
      </c>
      <c r="N3641" t="s">
        <v>24227</v>
      </c>
      <c r="O3641" t="s">
        <v>24228</v>
      </c>
      <c r="P3641" s="2" t="s">
        <v>24229</v>
      </c>
      <c r="Q3641" t="s">
        <v>24230</v>
      </c>
    </row>
    <row r="3642" spans="1:17" x14ac:dyDescent="0.25">
      <c r="A3642" t="s">
        <v>24217</v>
      </c>
      <c r="B3642" t="s">
        <v>24218</v>
      </c>
      <c r="C3642" t="s">
        <v>24219</v>
      </c>
      <c r="D3642">
        <v>3641</v>
      </c>
      <c r="E3642">
        <v>9.3979186773163778E-4</v>
      </c>
      <c r="F3642">
        <v>2.5858503291154209E-8</v>
      </c>
      <c r="G3642">
        <v>59.015935263265924</v>
      </c>
      <c r="H3642">
        <v>200648.93946870809</v>
      </c>
      <c r="I3642">
        <v>213504559.05341741</v>
      </c>
      <c r="J3642">
        <v>306444576.73316199</v>
      </c>
      <c r="K3642">
        <v>0</v>
      </c>
      <c r="L3642">
        <v>0</v>
      </c>
      <c r="M3642">
        <v>38.72</v>
      </c>
      <c r="N3642" t="s">
        <v>24220</v>
      </c>
      <c r="O3642" t="s">
        <v>24221</v>
      </c>
      <c r="P3642" s="2" t="s">
        <v>24222</v>
      </c>
      <c r="Q3642" t="s">
        <v>24223</v>
      </c>
    </row>
    <row r="3643" spans="1:17" x14ac:dyDescent="0.25">
      <c r="A3643" t="s">
        <v>24210</v>
      </c>
      <c r="B3643" t="s">
        <v>24211</v>
      </c>
      <c r="C3643" t="s">
        <v>24212</v>
      </c>
      <c r="D3643">
        <v>3642</v>
      </c>
      <c r="E3643">
        <v>0.29946067278340882</v>
      </c>
      <c r="F3643">
        <v>9.0686878304932834E-6</v>
      </c>
      <c r="G3643">
        <v>135.01085204966179</v>
      </c>
      <c r="H3643">
        <v>200083.84682233643</v>
      </c>
      <c r="I3643">
        <v>668146.90064911358</v>
      </c>
      <c r="J3643">
        <v>1000000</v>
      </c>
      <c r="K3643">
        <v>0</v>
      </c>
      <c r="L3643">
        <v>0</v>
      </c>
      <c r="M3643">
        <v>-14.8</v>
      </c>
      <c r="N3643" t="s">
        <v>24213</v>
      </c>
      <c r="O3643" t="s">
        <v>24214</v>
      </c>
      <c r="P3643" s="2" t="s">
        <v>24215</v>
      </c>
      <c r="Q3643" t="s">
        <v>24216</v>
      </c>
    </row>
    <row r="3644" spans="1:17" x14ac:dyDescent="0.25">
      <c r="A3644" t="s">
        <v>24204</v>
      </c>
      <c r="B3644" t="s">
        <v>24205</v>
      </c>
      <c r="C3644" t="s">
        <v>24206</v>
      </c>
      <c r="D3644">
        <v>3643</v>
      </c>
      <c r="E3644">
        <v>4.8037241963587767E-10</v>
      </c>
      <c r="F3644">
        <v>1.3217513601299999E-14</v>
      </c>
      <c r="G3644">
        <v>14.620789644917441</v>
      </c>
      <c r="H3644">
        <v>199949.34254483841</v>
      </c>
      <c r="I3644">
        <v>416844749016289.88</v>
      </c>
      <c r="J3644">
        <v>788017297868031</v>
      </c>
      <c r="K3644">
        <v>-0.81</v>
      </c>
      <c r="L3644">
        <v>0.92</v>
      </c>
      <c r="M3644">
        <v>-24.93</v>
      </c>
      <c r="N3644" t="s">
        <v>24207</v>
      </c>
      <c r="O3644" t="s">
        <v>9959</v>
      </c>
      <c r="P3644" s="2" t="s">
        <v>24208</v>
      </c>
      <c r="Q3644" t="s">
        <v>24209</v>
      </c>
    </row>
    <row r="3645" spans="1:17" x14ac:dyDescent="0.25">
      <c r="A3645" t="s">
        <v>24203</v>
      </c>
      <c r="B3645" t="s">
        <v>19726</v>
      </c>
      <c r="C3645" t="s">
        <v>19727</v>
      </c>
      <c r="D3645">
        <v>3644</v>
      </c>
      <c r="E3645">
        <v>0.15501181279450105</v>
      </c>
      <c r="F3645">
        <v>3.7240651257864104E-6</v>
      </c>
      <c r="G3645">
        <v>1652.9789640550418</v>
      </c>
      <c r="H3645">
        <v>199795.62337055491</v>
      </c>
      <c r="I3645">
        <v>1288910.0215909835</v>
      </c>
      <c r="J3645">
        <v>10000000</v>
      </c>
      <c r="K3645">
        <v>-17.53</v>
      </c>
      <c r="L3645">
        <v>-22.8</v>
      </c>
      <c r="M3645">
        <v>-1.64</v>
      </c>
      <c r="N3645" t="s">
        <v>19728</v>
      </c>
      <c r="O3645" t="s">
        <v>19729</v>
      </c>
      <c r="P3645" s="2" t="s">
        <v>19730</v>
      </c>
      <c r="Q3645" t="s">
        <v>19731</v>
      </c>
    </row>
    <row r="3646" spans="1:17" x14ac:dyDescent="0.25">
      <c r="A3646" t="s">
        <v>24196</v>
      </c>
      <c r="B3646" t="s">
        <v>24197</v>
      </c>
      <c r="C3646" t="s">
        <v>24198</v>
      </c>
      <c r="D3646">
        <v>3645</v>
      </c>
      <c r="E3646">
        <v>4.1568118992615359E-2</v>
      </c>
      <c r="F3646">
        <v>1.0288587186948965E-6</v>
      </c>
      <c r="G3646">
        <v>3.345138849464385</v>
      </c>
      <c r="H3646">
        <v>199565.91801352904</v>
      </c>
      <c r="I3646">
        <v>5185936.7966</v>
      </c>
      <c r="J3646">
        <v>10000000</v>
      </c>
      <c r="K3646">
        <v>0</v>
      </c>
      <c r="L3646">
        <v>0</v>
      </c>
      <c r="M3646">
        <v>0</v>
      </c>
      <c r="N3646" t="s">
        <v>24199</v>
      </c>
      <c r="O3646" t="s">
        <v>24200</v>
      </c>
      <c r="P3646" s="2" t="s">
        <v>24201</v>
      </c>
      <c r="Q3646" t="s">
        <v>24202</v>
      </c>
    </row>
    <row r="3647" spans="1:17" x14ac:dyDescent="0.25">
      <c r="A3647" t="s">
        <v>24189</v>
      </c>
      <c r="B3647" t="s">
        <v>24190</v>
      </c>
      <c r="C3647" t="s">
        <v>24191</v>
      </c>
      <c r="D3647">
        <v>3646</v>
      </c>
      <c r="E3647">
        <v>6.2186393232862705E-6</v>
      </c>
      <c r="F3647">
        <v>1.7110672152955635E-10</v>
      </c>
      <c r="G3647">
        <v>13.389289441850918</v>
      </c>
      <c r="H3647">
        <v>199018.29345514413</v>
      </c>
      <c r="I3647">
        <v>32000000000</v>
      </c>
      <c r="J3647">
        <v>39000000000</v>
      </c>
      <c r="K3647">
        <v>-0.01</v>
      </c>
      <c r="L3647">
        <v>-0.19</v>
      </c>
      <c r="M3647">
        <v>161.49</v>
      </c>
      <c r="N3647" t="s">
        <v>24192</v>
      </c>
      <c r="O3647" t="s">
        <v>24193</v>
      </c>
      <c r="P3647" s="2" t="s">
        <v>24194</v>
      </c>
      <c r="Q3647" t="s">
        <v>24195</v>
      </c>
    </row>
    <row r="3648" spans="1:17" x14ac:dyDescent="0.25">
      <c r="A3648" t="s">
        <v>24182</v>
      </c>
      <c r="B3648" t="s">
        <v>24183</v>
      </c>
      <c r="C3648" t="s">
        <v>24184</v>
      </c>
      <c r="D3648">
        <v>3647</v>
      </c>
      <c r="E3648">
        <v>6.6898147945971201E-7</v>
      </c>
      <c r="F3648">
        <v>1.8407117982499871E-11</v>
      </c>
      <c r="G3648">
        <v>445.80307351008128</v>
      </c>
      <c r="H3648">
        <v>198461.0614483665</v>
      </c>
      <c r="I3648">
        <v>296864557917.50952</v>
      </c>
      <c r="J3648">
        <v>1000000000000</v>
      </c>
      <c r="K3648">
        <v>-0.46</v>
      </c>
      <c r="L3648">
        <v>3.5</v>
      </c>
      <c r="M3648">
        <v>-3.31</v>
      </c>
      <c r="N3648" t="s">
        <v>24185</v>
      </c>
      <c r="O3648" t="s">
        <v>24186</v>
      </c>
      <c r="P3648" s="2" t="s">
        <v>24187</v>
      </c>
      <c r="Q3648" t="s">
        <v>24188</v>
      </c>
    </row>
    <row r="3649" spans="1:17" x14ac:dyDescent="0.25">
      <c r="A3649" t="s">
        <v>24175</v>
      </c>
      <c r="B3649" t="s">
        <v>24176</v>
      </c>
      <c r="C3649" t="s">
        <v>24177</v>
      </c>
      <c r="D3649">
        <v>3648</v>
      </c>
      <c r="E3649">
        <v>5.9269222539073931E-5</v>
      </c>
      <c r="F3649">
        <v>1.6308008599713052E-9</v>
      </c>
      <c r="G3649">
        <v>60278.878024708611</v>
      </c>
      <c r="H3649">
        <v>197774.56559048689</v>
      </c>
      <c r="I3649">
        <v>3336863624</v>
      </c>
      <c r="J3649">
        <v>6250000000</v>
      </c>
      <c r="K3649">
        <v>0.71</v>
      </c>
      <c r="L3649">
        <v>2.04</v>
      </c>
      <c r="M3649">
        <v>-19.89</v>
      </c>
      <c r="N3649" t="s">
        <v>24178</v>
      </c>
      <c r="O3649" t="s">
        <v>24179</v>
      </c>
      <c r="P3649" s="2" t="s">
        <v>24180</v>
      </c>
      <c r="Q3649" t="s">
        <v>24181</v>
      </c>
    </row>
    <row r="3650" spans="1:17" x14ac:dyDescent="0.25">
      <c r="A3650" t="s">
        <v>24169</v>
      </c>
      <c r="B3650" t="s">
        <v>24170</v>
      </c>
      <c r="C3650" t="s">
        <v>24171</v>
      </c>
      <c r="D3650">
        <v>3649</v>
      </c>
      <c r="E3650">
        <v>9.8010297437868196E-3</v>
      </c>
      <c r="F3650">
        <v>2.6967668968889478E-7</v>
      </c>
      <c r="G3650">
        <v>105.24523012022412</v>
      </c>
      <c r="H3650">
        <v>197672.37727576433</v>
      </c>
      <c r="I3650">
        <v>20170679.038378801</v>
      </c>
      <c r="J3650">
        <v>21000000</v>
      </c>
      <c r="K3650">
        <v>-0.14000000000000001</v>
      </c>
      <c r="L3650">
        <v>-7.85</v>
      </c>
      <c r="M3650">
        <v>18.38</v>
      </c>
      <c r="N3650" t="s">
        <v>24172</v>
      </c>
      <c r="O3650" t="s">
        <v>24173</v>
      </c>
      <c r="P3650" s="2" t="s">
        <v>24174</v>
      </c>
    </row>
    <row r="3651" spans="1:17" x14ac:dyDescent="0.25">
      <c r="A3651" t="s">
        <v>24164</v>
      </c>
      <c r="B3651" t="s">
        <v>24165</v>
      </c>
      <c r="C3651" t="s">
        <v>24166</v>
      </c>
      <c r="D3651">
        <v>3650</v>
      </c>
      <c r="E3651">
        <v>4.8374923818013621E-4</v>
      </c>
      <c r="F3651">
        <v>1.0000632887738077E-8</v>
      </c>
      <c r="G3651">
        <v>0.48374924301762862</v>
      </c>
      <c r="H3651">
        <v>197551.79271643664</v>
      </c>
      <c r="I3651">
        <v>237203700</v>
      </c>
      <c r="J3651">
        <v>410000000</v>
      </c>
      <c r="K3651">
        <v>0.21</v>
      </c>
      <c r="L3651">
        <v>-1.67</v>
      </c>
      <c r="M3651">
        <v>1.77</v>
      </c>
      <c r="O3651" t="s">
        <v>24167</v>
      </c>
      <c r="P3651" s="2" t="s">
        <v>24168</v>
      </c>
    </row>
    <row r="3652" spans="1:17" x14ac:dyDescent="0.25">
      <c r="A3652" t="s">
        <v>24158</v>
      </c>
      <c r="B3652" t="s">
        <v>24159</v>
      </c>
      <c r="C3652" t="s">
        <v>24160</v>
      </c>
      <c r="D3652">
        <v>3651</v>
      </c>
      <c r="E3652">
        <v>1.0946228858154758E-2</v>
      </c>
      <c r="F3652">
        <v>3.0118700179596484E-7</v>
      </c>
      <c r="G3652">
        <v>2.6464153299940167</v>
      </c>
      <c r="H3652">
        <v>197032.17185104961</v>
      </c>
      <c r="I3652">
        <v>18000000</v>
      </c>
      <c r="J3652">
        <v>24000000</v>
      </c>
      <c r="K3652">
        <v>0</v>
      </c>
      <c r="L3652">
        <v>0</v>
      </c>
      <c r="M3652">
        <v>17.62</v>
      </c>
      <c r="N3652" t="s">
        <v>24161</v>
      </c>
      <c r="O3652" t="s">
        <v>18426</v>
      </c>
      <c r="P3652" s="2" t="s">
        <v>24162</v>
      </c>
      <c r="Q3652" t="s">
        <v>24163</v>
      </c>
    </row>
    <row r="3653" spans="1:17" x14ac:dyDescent="0.25">
      <c r="A3653" t="s">
        <v>24151</v>
      </c>
      <c r="B3653" t="s">
        <v>24152</v>
      </c>
      <c r="C3653" t="s">
        <v>24153</v>
      </c>
      <c r="D3653">
        <v>3652</v>
      </c>
      <c r="E3653">
        <v>0.73809658979252279</v>
      </c>
      <c r="F3653">
        <v>2.0308829807612007E-5</v>
      </c>
      <c r="G3653">
        <v>0.29523863591700911</v>
      </c>
      <c r="H3653">
        <v>196478.43346186937</v>
      </c>
      <c r="I3653">
        <v>266196.0037</v>
      </c>
      <c r="J3653">
        <v>21000000</v>
      </c>
      <c r="K3653">
        <v>0</v>
      </c>
      <c r="L3653">
        <v>0</v>
      </c>
      <c r="M3653">
        <v>10.94</v>
      </c>
      <c r="N3653" t="s">
        <v>24154</v>
      </c>
      <c r="O3653" t="s">
        <v>24155</v>
      </c>
      <c r="P3653" s="2" t="s">
        <v>24156</v>
      </c>
      <c r="Q3653" t="s">
        <v>24157</v>
      </c>
    </row>
    <row r="3654" spans="1:17" x14ac:dyDescent="0.25">
      <c r="A3654" t="s">
        <v>24144</v>
      </c>
      <c r="B3654" t="s">
        <v>24145</v>
      </c>
      <c r="C3654" t="s">
        <v>24146</v>
      </c>
      <c r="D3654">
        <v>3653</v>
      </c>
      <c r="E3654">
        <v>3.2728209651992018E-4</v>
      </c>
      <c r="F3654">
        <v>1.122990463140007E-8</v>
      </c>
      <c r="G3654">
        <v>32.665324535239684</v>
      </c>
      <c r="H3654">
        <v>196371.87812515011</v>
      </c>
      <c r="I3654">
        <v>600000000</v>
      </c>
      <c r="J3654">
        <v>3000000000</v>
      </c>
      <c r="K3654">
        <v>0</v>
      </c>
      <c r="L3654">
        <v>0</v>
      </c>
      <c r="M3654">
        <v>0</v>
      </c>
      <c r="N3654" t="s">
        <v>24147</v>
      </c>
      <c r="O3654" t="s">
        <v>24148</v>
      </c>
      <c r="P3654" s="2" t="s">
        <v>24149</v>
      </c>
      <c r="Q3654" t="s">
        <v>24150</v>
      </c>
    </row>
    <row r="3655" spans="1:17" x14ac:dyDescent="0.25">
      <c r="A3655" t="s">
        <v>24137</v>
      </c>
      <c r="B3655" t="s">
        <v>24138</v>
      </c>
      <c r="C3655" t="s">
        <v>24139</v>
      </c>
      <c r="D3655">
        <v>3654</v>
      </c>
      <c r="E3655">
        <v>5.2404263960277566</v>
      </c>
      <c r="F3655">
        <v>1.4419105746872726E-4</v>
      </c>
      <c r="G3655">
        <v>44.892986125971113</v>
      </c>
      <c r="H3655">
        <v>196281.91747201831</v>
      </c>
      <c r="I3655">
        <v>37500</v>
      </c>
      <c r="J3655">
        <v>37500</v>
      </c>
      <c r="K3655">
        <v>-0.22</v>
      </c>
      <c r="L3655">
        <v>-0.23</v>
      </c>
      <c r="M3655">
        <v>-29.65</v>
      </c>
      <c r="N3655" t="s">
        <v>24140</v>
      </c>
      <c r="O3655" t="s">
        <v>24141</v>
      </c>
      <c r="P3655" s="2" t="s">
        <v>24142</v>
      </c>
      <c r="Q3655" t="s">
        <v>24143</v>
      </c>
    </row>
    <row r="3656" spans="1:17" x14ac:dyDescent="0.25">
      <c r="A3656" t="s">
        <v>24131</v>
      </c>
      <c r="B3656" t="s">
        <v>24132</v>
      </c>
      <c r="C3656" t="s">
        <v>20227</v>
      </c>
      <c r="D3656">
        <v>3655</v>
      </c>
      <c r="E3656">
        <v>5.5614025127844566E-2</v>
      </c>
      <c r="F3656">
        <v>1.5302275973868679E-6</v>
      </c>
      <c r="G3656">
        <v>5073.6934961941406</v>
      </c>
      <c r="H3656">
        <v>195703.72375965657</v>
      </c>
      <c r="I3656">
        <v>3521711.94</v>
      </c>
      <c r="J3656">
        <v>14500000</v>
      </c>
      <c r="K3656">
        <v>-0.81</v>
      </c>
      <c r="L3656">
        <v>4.82</v>
      </c>
      <c r="M3656">
        <v>-20.48</v>
      </c>
      <c r="N3656" t="s">
        <v>24133</v>
      </c>
      <c r="O3656" t="s">
        <v>24134</v>
      </c>
      <c r="P3656" s="2" t="s">
        <v>24135</v>
      </c>
      <c r="Q3656" t="s">
        <v>24136</v>
      </c>
    </row>
    <row r="3657" spans="1:17" x14ac:dyDescent="0.25">
      <c r="A3657" t="s">
        <v>24124</v>
      </c>
      <c r="B3657" t="s">
        <v>24125</v>
      </c>
      <c r="C3657" t="s">
        <v>24126</v>
      </c>
      <c r="D3657">
        <v>3656</v>
      </c>
      <c r="E3657">
        <v>6.7018066370000309E-4</v>
      </c>
      <c r="F3657">
        <v>1.8440113702817301E-8</v>
      </c>
      <c r="G3657">
        <v>0.10708461978522986</v>
      </c>
      <c r="H3657">
        <v>195684.50886287112</v>
      </c>
      <c r="I3657">
        <v>291985800.67009997</v>
      </c>
      <c r="J3657">
        <v>1000000000</v>
      </c>
      <c r="K3657">
        <v>0</v>
      </c>
      <c r="L3657">
        <v>0</v>
      </c>
      <c r="M3657">
        <v>0</v>
      </c>
      <c r="N3657" t="s">
        <v>24127</v>
      </c>
      <c r="O3657" t="s">
        <v>24128</v>
      </c>
      <c r="P3657" s="2" t="s">
        <v>24129</v>
      </c>
      <c r="Q3657" t="s">
        <v>24130</v>
      </c>
    </row>
    <row r="3658" spans="1:17" x14ac:dyDescent="0.25">
      <c r="A3658" t="s">
        <v>24117</v>
      </c>
      <c r="B3658" t="s">
        <v>24118</v>
      </c>
      <c r="C3658" t="s">
        <v>24119</v>
      </c>
      <c r="D3658">
        <v>3657</v>
      </c>
      <c r="E3658">
        <v>5.53872020053365E-3</v>
      </c>
      <c r="F3658">
        <v>1.5239865277827634E-7</v>
      </c>
      <c r="G3658">
        <v>2316.6614990239705</v>
      </c>
      <c r="H3658">
        <v>195519.43543139627</v>
      </c>
      <c r="I3658">
        <v>35305079.980083868</v>
      </c>
      <c r="J3658">
        <v>100000000</v>
      </c>
      <c r="K3658">
        <v>-0.26</v>
      </c>
      <c r="L3658">
        <v>12.92</v>
      </c>
      <c r="M3658">
        <v>11.01</v>
      </c>
      <c r="N3658" t="s">
        <v>24120</v>
      </c>
      <c r="O3658" t="s">
        <v>24121</v>
      </c>
      <c r="P3658" s="2" t="s">
        <v>24122</v>
      </c>
      <c r="Q3658" t="s">
        <v>24123</v>
      </c>
    </row>
    <row r="3659" spans="1:17" x14ac:dyDescent="0.25">
      <c r="A3659" t="s">
        <v>24114</v>
      </c>
      <c r="B3659" t="s">
        <v>24115</v>
      </c>
      <c r="C3659" t="s">
        <v>24116</v>
      </c>
      <c r="D3659">
        <v>3658</v>
      </c>
      <c r="E3659">
        <v>2.3245410337724521E-7</v>
      </c>
      <c r="F3659">
        <v>7.0440551768796829E-12</v>
      </c>
      <c r="H3659">
        <v>195261.50894735937</v>
      </c>
      <c r="I3659">
        <v>547862849862.79034</v>
      </c>
      <c r="J3659">
        <v>547862849862.79034</v>
      </c>
      <c r="K3659">
        <v>2.36</v>
      </c>
      <c r="L3659">
        <v>-1.43</v>
      </c>
      <c r="M3659">
        <v>10.89</v>
      </c>
      <c r="P3659" s="2" t="s">
        <v>348</v>
      </c>
    </row>
    <row r="3660" spans="1:17" x14ac:dyDescent="0.25">
      <c r="A3660" t="s">
        <v>24107</v>
      </c>
      <c r="B3660" t="s">
        <v>24108</v>
      </c>
      <c r="C3660" t="s">
        <v>24109</v>
      </c>
      <c r="D3660">
        <v>3659</v>
      </c>
      <c r="E3660">
        <v>3.537287817318735</v>
      </c>
      <c r="F3660">
        <v>9.7328963791390921E-5</v>
      </c>
      <c r="G3660">
        <v>4342.8112267401484</v>
      </c>
      <c r="H3660">
        <v>194608.47464288681</v>
      </c>
      <c r="I3660">
        <v>60000</v>
      </c>
      <c r="J3660">
        <v>60000</v>
      </c>
      <c r="K3660">
        <v>6.35</v>
      </c>
      <c r="L3660">
        <v>3.15</v>
      </c>
      <c r="M3660">
        <v>17.59</v>
      </c>
      <c r="N3660" t="s">
        <v>24110</v>
      </c>
      <c r="O3660" t="s">
        <v>24111</v>
      </c>
      <c r="P3660" s="2" t="s">
        <v>24112</v>
      </c>
      <c r="Q3660" t="s">
        <v>24113</v>
      </c>
    </row>
    <row r="3661" spans="1:17" x14ac:dyDescent="0.25">
      <c r="A3661" t="s">
        <v>24100</v>
      </c>
      <c r="B3661" t="s">
        <v>24101</v>
      </c>
      <c r="C3661" t="s">
        <v>24102</v>
      </c>
      <c r="D3661">
        <v>3660</v>
      </c>
      <c r="E3661">
        <v>3.0918515736563767E-10</v>
      </c>
      <c r="F3661">
        <v>8.5072723906548999E-15</v>
      </c>
      <c r="G3661">
        <v>215.83569516439653</v>
      </c>
      <c r="H3661">
        <v>194301.03629431981</v>
      </c>
      <c r="I3661">
        <v>622944549411950</v>
      </c>
      <c r="J3661">
        <v>1000000000000000</v>
      </c>
      <c r="K3661">
        <v>-1.2</v>
      </c>
      <c r="L3661">
        <v>3</v>
      </c>
      <c r="M3661">
        <v>51.51</v>
      </c>
      <c r="N3661" t="s">
        <v>24103</v>
      </c>
      <c r="O3661" t="s">
        <v>24104</v>
      </c>
      <c r="P3661" s="2" t="s">
        <v>24105</v>
      </c>
      <c r="Q3661" t="s">
        <v>24106</v>
      </c>
    </row>
    <row r="3662" spans="1:17" x14ac:dyDescent="0.25">
      <c r="A3662" t="s">
        <v>24094</v>
      </c>
      <c r="B3662" t="s">
        <v>24095</v>
      </c>
      <c r="C3662" t="s">
        <v>24096</v>
      </c>
      <c r="D3662">
        <v>3661</v>
      </c>
      <c r="E3662">
        <v>1.0830214551790698</v>
      </c>
      <c r="F3662">
        <v>2.979948521020363E-5</v>
      </c>
      <c r="G3662">
        <v>2560.3500604832548</v>
      </c>
      <c r="H3662">
        <v>194198.84797959725</v>
      </c>
      <c r="I3662">
        <v>178790</v>
      </c>
      <c r="J3662">
        <v>793725.67911808903</v>
      </c>
      <c r="K3662">
        <v>-0.81</v>
      </c>
      <c r="L3662">
        <v>-13.57</v>
      </c>
      <c r="M3662">
        <v>-29.22</v>
      </c>
      <c r="N3662" t="s">
        <v>24097</v>
      </c>
      <c r="O3662" t="s">
        <v>10966</v>
      </c>
      <c r="P3662" s="2" t="s">
        <v>24098</v>
      </c>
      <c r="Q3662" t="s">
        <v>24099</v>
      </c>
    </row>
    <row r="3663" spans="1:17" x14ac:dyDescent="0.25">
      <c r="A3663" t="s">
        <v>24089</v>
      </c>
      <c r="B3663" t="s">
        <v>24090</v>
      </c>
      <c r="C3663" t="s">
        <v>24091</v>
      </c>
      <c r="D3663">
        <v>3662</v>
      </c>
      <c r="E3663">
        <v>0.96074483927175558</v>
      </c>
      <c r="F3663">
        <v>2.6435027202599999E-5</v>
      </c>
      <c r="G3663">
        <v>23505.059194983165</v>
      </c>
      <c r="H3663">
        <v>193189.19249396259</v>
      </c>
      <c r="I3663">
        <v>200791</v>
      </c>
      <c r="J3663">
        <v>1000000</v>
      </c>
      <c r="K3663">
        <v>-0.67</v>
      </c>
      <c r="L3663">
        <v>5.17</v>
      </c>
      <c r="M3663">
        <v>27.27</v>
      </c>
      <c r="N3663" t="s">
        <v>9041</v>
      </c>
      <c r="P3663" s="2" t="s">
        <v>24092</v>
      </c>
      <c r="Q3663" t="s">
        <v>24093</v>
      </c>
    </row>
    <row r="3664" spans="1:17" x14ac:dyDescent="0.25">
      <c r="A3664" t="s">
        <v>24082</v>
      </c>
      <c r="B3664" t="s">
        <v>24083</v>
      </c>
      <c r="C3664" t="s">
        <v>24084</v>
      </c>
      <c r="D3664">
        <v>3663</v>
      </c>
      <c r="E3664">
        <v>0.56566210604002809</v>
      </c>
      <c r="F3664">
        <v>1.556427112528936E-5</v>
      </c>
      <c r="G3664">
        <v>1213.6390831000615</v>
      </c>
      <c r="H3664">
        <v>192962.10735013473</v>
      </c>
      <c r="I3664">
        <v>341126</v>
      </c>
      <c r="J3664">
        <v>2000000</v>
      </c>
      <c r="K3664">
        <v>-0.46</v>
      </c>
      <c r="L3664">
        <v>3.54</v>
      </c>
      <c r="M3664">
        <v>-13.22</v>
      </c>
      <c r="N3664" t="s">
        <v>24085</v>
      </c>
      <c r="O3664" t="s">
        <v>24086</v>
      </c>
      <c r="P3664" s="2" t="s">
        <v>24087</v>
      </c>
      <c r="Q3664" t="s">
        <v>24088</v>
      </c>
    </row>
    <row r="3665" spans="1:17" x14ac:dyDescent="0.25">
      <c r="A3665" t="s">
        <v>24075</v>
      </c>
      <c r="B3665" t="s">
        <v>24076</v>
      </c>
      <c r="C3665" t="s">
        <v>24077</v>
      </c>
      <c r="D3665">
        <v>3664</v>
      </c>
      <c r="E3665">
        <v>8.0498713912021975E-3</v>
      </c>
      <c r="F3665">
        <v>2.2149332528828666E-7</v>
      </c>
      <c r="G3665">
        <v>26671.150142583268</v>
      </c>
      <c r="H3665">
        <v>192634.58070038297</v>
      </c>
      <c r="I3665">
        <v>23938230.588544484</v>
      </c>
      <c r="J3665">
        <v>31115175.2973166</v>
      </c>
      <c r="K3665">
        <v>-7.0000000000000007E-2</v>
      </c>
      <c r="L3665">
        <v>7.25</v>
      </c>
      <c r="M3665">
        <v>-2.68</v>
      </c>
      <c r="N3665" t="s">
        <v>24078</v>
      </c>
      <c r="O3665" t="s">
        <v>24079</v>
      </c>
      <c r="P3665" s="2" t="s">
        <v>24080</v>
      </c>
      <c r="Q3665" t="s">
        <v>24081</v>
      </c>
    </row>
    <row r="3666" spans="1:17" x14ac:dyDescent="0.25">
      <c r="A3666" t="s">
        <v>24068</v>
      </c>
      <c r="B3666" t="s">
        <v>24069</v>
      </c>
      <c r="C3666" t="s">
        <v>24070</v>
      </c>
      <c r="D3666">
        <v>3665</v>
      </c>
      <c r="E3666">
        <v>2.0926507386817704E-3</v>
      </c>
      <c r="F3666">
        <v>5.7579574660557744E-8</v>
      </c>
      <c r="G3666">
        <v>4.2930647323670565E-2</v>
      </c>
      <c r="H3666">
        <v>192402.25513015909</v>
      </c>
      <c r="I3666">
        <v>91968957.972868487</v>
      </c>
      <c r="J3666">
        <v>88005067.825627297</v>
      </c>
      <c r="K3666">
        <v>0.2</v>
      </c>
      <c r="L3666">
        <v>-0.33</v>
      </c>
      <c r="M3666">
        <v>25.81</v>
      </c>
      <c r="N3666" t="s">
        <v>24071</v>
      </c>
      <c r="O3666" t="s">
        <v>24072</v>
      </c>
      <c r="P3666" s="2" t="s">
        <v>24073</v>
      </c>
      <c r="Q3666" t="s">
        <v>24074</v>
      </c>
    </row>
    <row r="3667" spans="1:17" x14ac:dyDescent="0.25">
      <c r="A3667" t="s">
        <v>24061</v>
      </c>
      <c r="B3667" t="s">
        <v>24062</v>
      </c>
      <c r="C3667" t="s">
        <v>24063</v>
      </c>
      <c r="D3667">
        <v>3666</v>
      </c>
      <c r="E3667">
        <v>5.904912463044077E-2</v>
      </c>
      <c r="F3667">
        <v>1.6247448355576189E-6</v>
      </c>
      <c r="G3667">
        <v>5928.7651371899956</v>
      </c>
      <c r="H3667">
        <v>191983.02101847687</v>
      </c>
      <c r="I3667">
        <v>3251268.0967792035</v>
      </c>
      <c r="J3667">
        <v>16876778</v>
      </c>
      <c r="K3667">
        <v>0.18</v>
      </c>
      <c r="L3667">
        <v>-7.72</v>
      </c>
      <c r="M3667">
        <v>-1.37</v>
      </c>
      <c r="N3667" t="s">
        <v>24064</v>
      </c>
      <c r="O3667" t="s">
        <v>24065</v>
      </c>
      <c r="P3667" s="2" t="s">
        <v>24066</v>
      </c>
      <c r="Q3667" t="s">
        <v>24067</v>
      </c>
    </row>
    <row r="3668" spans="1:17" x14ac:dyDescent="0.25">
      <c r="A3668" t="s">
        <v>24057</v>
      </c>
      <c r="B3668" t="s">
        <v>24058</v>
      </c>
      <c r="C3668" t="s">
        <v>24059</v>
      </c>
      <c r="D3668">
        <v>3667</v>
      </c>
      <c r="E3668">
        <v>2.9831522722400312E-2</v>
      </c>
      <c r="F3668">
        <v>8.2084170633982796E-7</v>
      </c>
      <c r="H3668">
        <v>190682.01413554847</v>
      </c>
      <c r="I3668">
        <v>6383940.038702718</v>
      </c>
      <c r="J3668">
        <v>6383940.038702718</v>
      </c>
      <c r="K3668">
        <v>-0.54</v>
      </c>
      <c r="L3668">
        <v>-1.06</v>
      </c>
      <c r="M3668">
        <v>-11.78</v>
      </c>
      <c r="P3668" s="2" t="s">
        <v>348</v>
      </c>
      <c r="Q3668" t="s">
        <v>24060</v>
      </c>
    </row>
    <row r="3669" spans="1:17" x14ac:dyDescent="0.25">
      <c r="A3669" t="s">
        <v>24051</v>
      </c>
      <c r="B3669" t="s">
        <v>24052</v>
      </c>
      <c r="C3669" t="s">
        <v>6546</v>
      </c>
      <c r="D3669">
        <v>3668</v>
      </c>
      <c r="E3669">
        <v>6.5667783168623826E-4</v>
      </c>
      <c r="F3669">
        <v>1.8068581411406215E-8</v>
      </c>
      <c r="G3669">
        <v>221.99319617972913</v>
      </c>
      <c r="H3669">
        <v>190525.30907598184</v>
      </c>
      <c r="I3669">
        <v>290394638</v>
      </c>
      <c r="J3669">
        <v>1000000000</v>
      </c>
      <c r="K3669">
        <v>0.3</v>
      </c>
      <c r="L3669">
        <v>3.92</v>
      </c>
      <c r="M3669">
        <v>3.78</v>
      </c>
      <c r="N3669" t="s">
        <v>24053</v>
      </c>
      <c r="O3669" t="s">
        <v>24054</v>
      </c>
      <c r="P3669" s="2" t="s">
        <v>24055</v>
      </c>
      <c r="Q3669" t="s">
        <v>24056</v>
      </c>
    </row>
    <row r="3670" spans="1:17" x14ac:dyDescent="0.25">
      <c r="A3670" t="s">
        <v>24044</v>
      </c>
      <c r="B3670" t="s">
        <v>24045</v>
      </c>
      <c r="C3670" t="s">
        <v>24046</v>
      </c>
      <c r="D3670">
        <v>3669</v>
      </c>
      <c r="E3670">
        <v>7.5510002663883424E-3</v>
      </c>
      <c r="F3670">
        <v>2.0776681725412207E-7</v>
      </c>
      <c r="G3670">
        <v>568.46398735310424</v>
      </c>
      <c r="H3670">
        <v>190509.58779679373</v>
      </c>
      <c r="I3670">
        <v>25248642.060600001</v>
      </c>
      <c r="J3670">
        <v>90481850.691861302</v>
      </c>
      <c r="K3670">
        <v>0</v>
      </c>
      <c r="L3670">
        <v>-3.5</v>
      </c>
      <c r="M3670">
        <v>-19.170000000000002</v>
      </c>
      <c r="N3670" t="s">
        <v>24047</v>
      </c>
      <c r="O3670" t="s">
        <v>24048</v>
      </c>
      <c r="P3670" s="2" t="s">
        <v>24049</v>
      </c>
      <c r="Q3670" t="s">
        <v>24050</v>
      </c>
    </row>
    <row r="3671" spans="1:17" x14ac:dyDescent="0.25">
      <c r="A3671" t="s">
        <v>24037</v>
      </c>
      <c r="B3671" t="s">
        <v>24038</v>
      </c>
      <c r="C3671" t="s">
        <v>24039</v>
      </c>
      <c r="D3671">
        <v>3670</v>
      </c>
      <c r="E3671">
        <v>1.048329832437366E-3</v>
      </c>
      <c r="F3671">
        <v>2.8844940409760664E-8</v>
      </c>
      <c r="G3671">
        <v>0.88213844333133906</v>
      </c>
      <c r="H3671">
        <v>190085.11325871549</v>
      </c>
      <c r="I3671">
        <v>181322297.84815961</v>
      </c>
      <c r="J3671">
        <v>300000000</v>
      </c>
      <c r="K3671">
        <v>0</v>
      </c>
      <c r="L3671">
        <v>0</v>
      </c>
      <c r="M3671">
        <v>8.99</v>
      </c>
      <c r="N3671" t="s">
        <v>24040</v>
      </c>
      <c r="O3671" t="s">
        <v>24041</v>
      </c>
      <c r="P3671" s="2" t="s">
        <v>24042</v>
      </c>
      <c r="Q3671" t="s">
        <v>24043</v>
      </c>
    </row>
    <row r="3672" spans="1:17" x14ac:dyDescent="0.25">
      <c r="A3672" t="s">
        <v>24030</v>
      </c>
      <c r="B3672" t="s">
        <v>24031</v>
      </c>
      <c r="C3672" t="s">
        <v>24032</v>
      </c>
      <c r="D3672">
        <v>3671</v>
      </c>
      <c r="E3672">
        <v>1.6468170960177126E-2</v>
      </c>
      <c r="F3672">
        <v>4.5312400287191219E-7</v>
      </c>
      <c r="G3672">
        <v>99272.017433151806</v>
      </c>
      <c r="H3672">
        <v>189927.90046683463</v>
      </c>
      <c r="I3672">
        <v>11522674.764168199</v>
      </c>
      <c r="J3672">
        <v>13556896.5320841</v>
      </c>
      <c r="K3672">
        <v>0.12</v>
      </c>
      <c r="L3672">
        <v>5.2</v>
      </c>
      <c r="M3672">
        <v>-1.66</v>
      </c>
      <c r="N3672" t="s">
        <v>24033</v>
      </c>
      <c r="O3672" t="s">
        <v>24034</v>
      </c>
      <c r="P3672" s="2" t="s">
        <v>24035</v>
      </c>
      <c r="Q3672" t="s">
        <v>24036</v>
      </c>
    </row>
    <row r="3673" spans="1:17" x14ac:dyDescent="0.25">
      <c r="A3673" t="s">
        <v>24025</v>
      </c>
      <c r="B3673" t="s">
        <v>24026</v>
      </c>
      <c r="C3673" t="s">
        <v>24027</v>
      </c>
      <c r="D3673">
        <v>3672</v>
      </c>
      <c r="E3673">
        <v>37549.929147425384</v>
      </c>
      <c r="F3673">
        <v>1.033300916896883</v>
      </c>
      <c r="H3673">
        <v>189370.14699864099</v>
      </c>
      <c r="I3673">
        <v>5.0366246857981674</v>
      </c>
      <c r="J3673">
        <v>5.0366246857981674</v>
      </c>
      <c r="K3673">
        <v>-0.06</v>
      </c>
      <c r="L3673">
        <v>2.77</v>
      </c>
      <c r="M3673">
        <v>10.23</v>
      </c>
      <c r="P3673" s="2" t="s">
        <v>24028</v>
      </c>
      <c r="Q3673" t="s">
        <v>24029</v>
      </c>
    </row>
    <row r="3674" spans="1:17" x14ac:dyDescent="0.25">
      <c r="A3674" t="s">
        <v>24022</v>
      </c>
      <c r="B3674" t="s">
        <v>24023</v>
      </c>
      <c r="C3674" t="s">
        <v>5664</v>
      </c>
      <c r="D3674">
        <v>3673</v>
      </c>
      <c r="E3674">
        <v>0.96947888326513521</v>
      </c>
      <c r="F3674">
        <v>2.6675345631714548E-5</v>
      </c>
      <c r="G3674">
        <v>22836.904829489624</v>
      </c>
      <c r="H3674">
        <v>188512.11193550783</v>
      </c>
      <c r="I3674">
        <v>195004</v>
      </c>
      <c r="J3674">
        <v>1000000</v>
      </c>
      <c r="K3674">
        <v>-4.84</v>
      </c>
      <c r="L3674">
        <v>5.28</v>
      </c>
      <c r="M3674">
        <v>25.79</v>
      </c>
      <c r="N3674" t="s">
        <v>4842</v>
      </c>
      <c r="O3674" t="s">
        <v>4843</v>
      </c>
      <c r="P3674" s="2" t="s">
        <v>24024</v>
      </c>
    </row>
    <row r="3675" spans="1:17" x14ac:dyDescent="0.25">
      <c r="A3675" t="s">
        <v>24015</v>
      </c>
      <c r="B3675" t="s">
        <v>24016</v>
      </c>
      <c r="C3675" t="s">
        <v>24017</v>
      </c>
      <c r="D3675">
        <v>3674</v>
      </c>
      <c r="E3675">
        <v>3.4576289690771166E-2</v>
      </c>
      <c r="F3675">
        <v>9.5137139558651675E-7</v>
      </c>
      <c r="G3675">
        <v>3810.2965644637952</v>
      </c>
      <c r="H3675">
        <v>188388.96191520116</v>
      </c>
      <c r="I3675">
        <v>5448507.9347067652</v>
      </c>
      <c r="J3675">
        <v>10000000</v>
      </c>
      <c r="K3675">
        <v>-7.09</v>
      </c>
      <c r="L3675">
        <v>3.05</v>
      </c>
      <c r="M3675">
        <v>17.5</v>
      </c>
      <c r="N3675" t="s">
        <v>24018</v>
      </c>
      <c r="O3675" t="s">
        <v>24019</v>
      </c>
      <c r="P3675" s="2" t="s">
        <v>24020</v>
      </c>
      <c r="Q3675" t="s">
        <v>24021</v>
      </c>
    </row>
    <row r="3676" spans="1:17" x14ac:dyDescent="0.25">
      <c r="A3676" t="s">
        <v>24009</v>
      </c>
      <c r="B3676" t="s">
        <v>24010</v>
      </c>
      <c r="C3676" t="s">
        <v>24011</v>
      </c>
      <c r="D3676">
        <v>3675</v>
      </c>
      <c r="E3676">
        <v>5.0060046552454482E-2</v>
      </c>
      <c r="F3676">
        <v>1.3774091083129286E-6</v>
      </c>
      <c r="G3676">
        <v>5.7120647716702546</v>
      </c>
      <c r="H3676">
        <v>188041.34696426467</v>
      </c>
      <c r="I3676">
        <v>3756336.1541970498</v>
      </c>
      <c r="J3676">
        <v>42000000</v>
      </c>
      <c r="K3676">
        <v>0</v>
      </c>
      <c r="L3676">
        <v>0</v>
      </c>
      <c r="M3676">
        <v>-17.84</v>
      </c>
      <c r="N3676" t="s">
        <v>24012</v>
      </c>
      <c r="O3676" t="s">
        <v>24013</v>
      </c>
      <c r="P3676" s="2" t="s">
        <v>24014</v>
      </c>
    </row>
    <row r="3677" spans="1:17" x14ac:dyDescent="0.25">
      <c r="A3677" t="s">
        <v>24003</v>
      </c>
      <c r="B3677" t="s">
        <v>24004</v>
      </c>
      <c r="C3677" t="s">
        <v>24005</v>
      </c>
      <c r="D3677">
        <v>3676</v>
      </c>
      <c r="E3677">
        <v>6.439890125726563E-3</v>
      </c>
      <c r="F3677">
        <v>1.6060153606118199E-7</v>
      </c>
      <c r="G3677">
        <v>2.3407237902257316</v>
      </c>
      <c r="H3677">
        <v>187345.24365799231</v>
      </c>
      <c r="I3677">
        <v>29091308.734202299</v>
      </c>
      <c r="J3677">
        <v>24500000</v>
      </c>
      <c r="K3677">
        <v>0.43</v>
      </c>
      <c r="L3677">
        <v>-17.21</v>
      </c>
      <c r="M3677">
        <v>32.32</v>
      </c>
      <c r="N3677" t="s">
        <v>24006</v>
      </c>
      <c r="O3677" t="s">
        <v>24007</v>
      </c>
      <c r="P3677" s="2" t="s">
        <v>24008</v>
      </c>
    </row>
    <row r="3678" spans="1:17" x14ac:dyDescent="0.25">
      <c r="A3678" t="s">
        <v>23999</v>
      </c>
      <c r="B3678" t="s">
        <v>24000</v>
      </c>
      <c r="C3678" t="s">
        <v>7244</v>
      </c>
      <c r="D3678">
        <v>3677</v>
      </c>
      <c r="E3678">
        <v>1869.2301168974568</v>
      </c>
      <c r="F3678">
        <v>3.6071034602790833E-2</v>
      </c>
      <c r="H3678">
        <v>186923.01168974559</v>
      </c>
      <c r="I3678">
        <v>100</v>
      </c>
      <c r="J3678">
        <v>100</v>
      </c>
      <c r="K3678">
        <v>0</v>
      </c>
      <c r="L3678">
        <v>0</v>
      </c>
      <c r="M3678">
        <v>0</v>
      </c>
      <c r="P3678" s="2" t="s">
        <v>24001</v>
      </c>
      <c r="Q3678" t="s">
        <v>24002</v>
      </c>
    </row>
    <row r="3679" spans="1:17" x14ac:dyDescent="0.25">
      <c r="A3679" t="s">
        <v>23996</v>
      </c>
      <c r="B3679" t="s">
        <v>18050</v>
      </c>
      <c r="C3679" t="s">
        <v>18051</v>
      </c>
      <c r="D3679">
        <v>3678</v>
      </c>
      <c r="E3679">
        <v>3872.7828811878735</v>
      </c>
      <c r="F3679">
        <v>0.10657144215539388</v>
      </c>
      <c r="H3679">
        <v>186373.81508509873</v>
      </c>
      <c r="I3679">
        <v>48.115331077809415</v>
      </c>
      <c r="J3679">
        <v>48.115331077809415</v>
      </c>
      <c r="K3679">
        <v>0.08</v>
      </c>
      <c r="L3679">
        <v>1.21</v>
      </c>
      <c r="M3679">
        <v>7.89</v>
      </c>
      <c r="P3679" s="2" t="s">
        <v>23997</v>
      </c>
      <c r="Q3679" t="s">
        <v>23998</v>
      </c>
    </row>
    <row r="3680" spans="1:17" x14ac:dyDescent="0.25">
      <c r="A3680" t="s">
        <v>23990</v>
      </c>
      <c r="B3680" t="s">
        <v>23991</v>
      </c>
      <c r="C3680" t="s">
        <v>23992</v>
      </c>
      <c r="D3680">
        <v>3679</v>
      </c>
      <c r="E3680">
        <v>0.37872561564092599</v>
      </c>
      <c r="F3680">
        <v>1.0420687723264919E-5</v>
      </c>
      <c r="G3680">
        <v>395.28536305237367</v>
      </c>
      <c r="H3680">
        <v>185078.7592417103</v>
      </c>
      <c r="I3680">
        <v>488686.90132906003</v>
      </c>
      <c r="J3680">
        <v>5000000</v>
      </c>
      <c r="K3680">
        <v>-14.16</v>
      </c>
      <c r="L3680">
        <v>9.49</v>
      </c>
      <c r="M3680">
        <v>6.84</v>
      </c>
      <c r="N3680" t="s">
        <v>23993</v>
      </c>
      <c r="O3680" t="s">
        <v>23994</v>
      </c>
      <c r="P3680" s="2" t="s">
        <v>23995</v>
      </c>
    </row>
    <row r="3681" spans="1:17" x14ac:dyDescent="0.25">
      <c r="A3681" t="s">
        <v>23985</v>
      </c>
      <c r="B3681" t="s">
        <v>23986</v>
      </c>
      <c r="C3681" t="s">
        <v>23987</v>
      </c>
      <c r="D3681">
        <v>3680</v>
      </c>
      <c r="E3681">
        <v>0.10158217206940072</v>
      </c>
      <c r="F3681">
        <v>2.7950475216596318E-6</v>
      </c>
      <c r="G3681">
        <v>816.78159212887954</v>
      </c>
      <c r="H3681">
        <v>184898.83793544667</v>
      </c>
      <c r="I3681">
        <v>1821429.23317204</v>
      </c>
      <c r="J3681">
        <v>1821429.23317204</v>
      </c>
      <c r="K3681">
        <v>-0.08</v>
      </c>
      <c r="L3681">
        <v>-0.13</v>
      </c>
      <c r="M3681">
        <v>-0.06</v>
      </c>
      <c r="N3681" t="s">
        <v>22881</v>
      </c>
      <c r="O3681" t="s">
        <v>22882</v>
      </c>
      <c r="P3681" s="2" t="s">
        <v>23988</v>
      </c>
      <c r="Q3681" t="s">
        <v>23989</v>
      </c>
    </row>
    <row r="3682" spans="1:17" x14ac:dyDescent="0.25">
      <c r="A3682" t="s">
        <v>23979</v>
      </c>
      <c r="B3682" t="s">
        <v>23980</v>
      </c>
      <c r="C3682" t="s">
        <v>23980</v>
      </c>
      <c r="D3682">
        <v>3681</v>
      </c>
      <c r="E3682">
        <v>7.0745756346374714E-2</v>
      </c>
      <c r="F3682">
        <v>1.946579275827818E-6</v>
      </c>
      <c r="G3682">
        <v>9044.6440658721604</v>
      </c>
      <c r="H3682">
        <v>183717.99518754176</v>
      </c>
      <c r="I3682">
        <v>2597617.17</v>
      </c>
      <c r="J3682">
        <v>10000000</v>
      </c>
      <c r="K3682">
        <v>0.01</v>
      </c>
      <c r="L3682">
        <v>26.33</v>
      </c>
      <c r="M3682">
        <v>0</v>
      </c>
      <c r="N3682" t="s">
        <v>23981</v>
      </c>
      <c r="O3682" t="s">
        <v>23982</v>
      </c>
      <c r="P3682" s="2" t="s">
        <v>23983</v>
      </c>
      <c r="Q3682" t="s">
        <v>23984</v>
      </c>
    </row>
    <row r="3683" spans="1:17" x14ac:dyDescent="0.25">
      <c r="A3683" t="s">
        <v>23972</v>
      </c>
      <c r="B3683" t="s">
        <v>23973</v>
      </c>
      <c r="C3683" t="s">
        <v>23974</v>
      </c>
      <c r="D3683">
        <v>3682</v>
      </c>
      <c r="E3683">
        <v>18.000864670355345</v>
      </c>
      <c r="F3683">
        <v>8.2752417066139089E-4</v>
      </c>
      <c r="G3683">
        <v>170.30512382690873</v>
      </c>
      <c r="H3683">
        <v>183676.94518077289</v>
      </c>
      <c r="I3683">
        <v>0</v>
      </c>
      <c r="J3683">
        <v>2261.6926451535901</v>
      </c>
      <c r="K3683">
        <v>0</v>
      </c>
      <c r="L3683">
        <v>0</v>
      </c>
      <c r="M3683">
        <v>0</v>
      </c>
      <c r="N3683" t="s">
        <v>23975</v>
      </c>
      <c r="O3683" t="s">
        <v>23976</v>
      </c>
      <c r="P3683" s="2" t="s">
        <v>23977</v>
      </c>
      <c r="Q3683" t="s">
        <v>23978</v>
      </c>
    </row>
    <row r="3684" spans="1:17" x14ac:dyDescent="0.25">
      <c r="A3684" t="s">
        <v>23966</v>
      </c>
      <c r="B3684" t="s">
        <v>23967</v>
      </c>
      <c r="C3684" t="s">
        <v>23968</v>
      </c>
      <c r="D3684">
        <v>3683</v>
      </c>
      <c r="E3684">
        <v>8.7305503757822422E-5</v>
      </c>
      <c r="F3684">
        <v>2.9086827248609803E-9</v>
      </c>
      <c r="G3684">
        <v>8.7340439933795935</v>
      </c>
      <c r="H3684">
        <v>183559.90899126159</v>
      </c>
      <c r="I3684">
        <v>2102483276</v>
      </c>
      <c r="J3684">
        <v>9000000000</v>
      </c>
      <c r="K3684">
        <v>0</v>
      </c>
      <c r="L3684">
        <v>0</v>
      </c>
      <c r="M3684">
        <v>0</v>
      </c>
      <c r="N3684" t="s">
        <v>23969</v>
      </c>
      <c r="O3684" t="s">
        <v>23970</v>
      </c>
      <c r="P3684" s="2" t="s">
        <v>23971</v>
      </c>
    </row>
    <row r="3685" spans="1:17" x14ac:dyDescent="0.25">
      <c r="A3685" t="s">
        <v>23960</v>
      </c>
      <c r="B3685" t="s">
        <v>23961</v>
      </c>
      <c r="C3685" t="s">
        <v>23962</v>
      </c>
      <c r="D3685">
        <v>3684</v>
      </c>
      <c r="E3685">
        <v>5.9955329470205865E-3</v>
      </c>
      <c r="F3685">
        <v>1.2000715960411411E-7</v>
      </c>
      <c r="G3685">
        <v>6.6620363596310428</v>
      </c>
      <c r="H3685">
        <v>182772.72807761212</v>
      </c>
      <c r="I3685">
        <v>44100000</v>
      </c>
      <c r="J3685">
        <v>70000000</v>
      </c>
      <c r="K3685">
        <v>-0.4</v>
      </c>
      <c r="L3685">
        <v>4.4800000000000004</v>
      </c>
      <c r="M3685">
        <v>26.38</v>
      </c>
      <c r="N3685" t="s">
        <v>23963</v>
      </c>
      <c r="O3685" t="s">
        <v>23964</v>
      </c>
      <c r="P3685" s="2" t="s">
        <v>23965</v>
      </c>
    </row>
    <row r="3686" spans="1:17" x14ac:dyDescent="0.25">
      <c r="A3686" t="s">
        <v>23954</v>
      </c>
      <c r="B3686" t="s">
        <v>23955</v>
      </c>
      <c r="C3686" t="s">
        <v>8182</v>
      </c>
      <c r="D3686">
        <v>3685</v>
      </c>
      <c r="E3686">
        <v>13.074863858089254</v>
      </c>
      <c r="F3686">
        <v>3.5975668838447456E-4</v>
      </c>
      <c r="G3686">
        <v>234.36933651834801</v>
      </c>
      <c r="H3686">
        <v>182713.58012830309</v>
      </c>
      <c r="I3686">
        <v>13977.986673199064</v>
      </c>
      <c r="J3686">
        <v>50000</v>
      </c>
      <c r="K3686">
        <v>0</v>
      </c>
      <c r="L3686">
        <v>0.28000000000000003</v>
      </c>
      <c r="M3686">
        <v>0</v>
      </c>
      <c r="N3686" t="s">
        <v>23956</v>
      </c>
      <c r="O3686" t="s">
        <v>23957</v>
      </c>
      <c r="P3686" s="2" t="s">
        <v>23958</v>
      </c>
      <c r="Q3686" t="s">
        <v>23959</v>
      </c>
    </row>
    <row r="3687" spans="1:17" x14ac:dyDescent="0.25">
      <c r="A3687" t="s">
        <v>23950</v>
      </c>
      <c r="B3687" t="s">
        <v>22603</v>
      </c>
      <c r="C3687" t="s">
        <v>22603</v>
      </c>
      <c r="D3687">
        <v>3686</v>
      </c>
      <c r="E3687">
        <v>4.4691229709724047E-4</v>
      </c>
      <c r="F3687">
        <v>1.0689779857187813E-8</v>
      </c>
      <c r="G3687">
        <v>61.339190965504898</v>
      </c>
      <c r="H3687">
        <v>182459.41944809575</v>
      </c>
      <c r="I3687">
        <v>407770722</v>
      </c>
      <c r="J3687">
        <v>3500000000</v>
      </c>
      <c r="K3687">
        <v>-0.33</v>
      </c>
      <c r="L3687">
        <v>5.64</v>
      </c>
      <c r="M3687">
        <v>9.77</v>
      </c>
      <c r="N3687" t="s">
        <v>23951</v>
      </c>
      <c r="O3687" t="s">
        <v>23952</v>
      </c>
      <c r="P3687" s="2" t="s">
        <v>23953</v>
      </c>
    </row>
    <row r="3688" spans="1:17" x14ac:dyDescent="0.25">
      <c r="A3688" t="s">
        <v>23944</v>
      </c>
      <c r="B3688" t="s">
        <v>23945</v>
      </c>
      <c r="C3688" t="s">
        <v>23946</v>
      </c>
      <c r="D3688">
        <v>3687</v>
      </c>
      <c r="E3688">
        <v>6.7059116376769179E-4</v>
      </c>
      <c r="F3688">
        <v>1.8451408668985684E-8</v>
      </c>
      <c r="G3688">
        <v>10.489586836048892</v>
      </c>
      <c r="H3688">
        <v>181583.39483555977</v>
      </c>
      <c r="I3688">
        <v>270780000</v>
      </c>
      <c r="J3688">
        <v>400000000</v>
      </c>
      <c r="K3688">
        <v>-0.17</v>
      </c>
      <c r="L3688">
        <v>-21.36</v>
      </c>
      <c r="M3688">
        <v>27.09</v>
      </c>
      <c r="N3688" t="s">
        <v>23947</v>
      </c>
      <c r="O3688" t="s">
        <v>23948</v>
      </c>
      <c r="P3688" s="2" t="s">
        <v>23949</v>
      </c>
    </row>
    <row r="3689" spans="1:17" x14ac:dyDescent="0.25">
      <c r="A3689" t="s">
        <v>23937</v>
      </c>
      <c r="B3689" t="s">
        <v>23938</v>
      </c>
      <c r="C3689" t="s">
        <v>23939</v>
      </c>
      <c r="D3689">
        <v>3688</v>
      </c>
      <c r="E3689">
        <v>4.6115752285044263E-10</v>
      </c>
      <c r="F3689">
        <v>1.2688813057248E-14</v>
      </c>
      <c r="G3689">
        <v>767.80107341400674</v>
      </c>
      <c r="H3689">
        <v>180798.20428055496</v>
      </c>
      <c r="I3689">
        <v>391708198159980.75</v>
      </c>
      <c r="J3689">
        <v>425548582078360</v>
      </c>
      <c r="K3689">
        <v>0</v>
      </c>
      <c r="L3689">
        <v>8.06</v>
      </c>
      <c r="M3689">
        <v>3.37</v>
      </c>
      <c r="N3689" t="s">
        <v>23940</v>
      </c>
      <c r="O3689" t="s">
        <v>23941</v>
      </c>
      <c r="P3689" s="2" t="s">
        <v>23942</v>
      </c>
      <c r="Q3689" t="s">
        <v>23943</v>
      </c>
    </row>
    <row r="3690" spans="1:17" x14ac:dyDescent="0.25">
      <c r="A3690" t="s">
        <v>23931</v>
      </c>
      <c r="B3690" t="s">
        <v>23932</v>
      </c>
      <c r="C3690" t="s">
        <v>23933</v>
      </c>
      <c r="D3690">
        <v>3689</v>
      </c>
      <c r="E3690">
        <v>6.1454480346217498E-2</v>
      </c>
      <c r="F3690">
        <v>1.4824654269120903E-6</v>
      </c>
      <c r="G3690">
        <v>4149.7713863984736</v>
      </c>
      <c r="H3690">
        <v>180495.13295398469</v>
      </c>
      <c r="I3690">
        <v>2952480.8606508099</v>
      </c>
      <c r="J3690">
        <v>1000000</v>
      </c>
      <c r="K3690">
        <v>0</v>
      </c>
      <c r="L3690">
        <v>0</v>
      </c>
      <c r="M3690">
        <v>0</v>
      </c>
      <c r="N3690" t="s">
        <v>23934</v>
      </c>
      <c r="O3690" t="s">
        <v>23935</v>
      </c>
      <c r="P3690" s="2" t="s">
        <v>23936</v>
      </c>
    </row>
    <row r="3691" spans="1:17" x14ac:dyDescent="0.25">
      <c r="A3691" t="s">
        <v>23928</v>
      </c>
      <c r="B3691" t="s">
        <v>23929</v>
      </c>
      <c r="C3691" t="s">
        <v>10592</v>
      </c>
      <c r="D3691">
        <v>3690</v>
      </c>
      <c r="E3691">
        <v>0.99629009569548199</v>
      </c>
      <c r="F3691">
        <v>2.741367869340065E-5</v>
      </c>
      <c r="H3691">
        <v>180367.38028044664</v>
      </c>
      <c r="I3691">
        <v>179428.13326435906</v>
      </c>
      <c r="J3691">
        <v>179428.13326435906</v>
      </c>
      <c r="K3691">
        <v>-0.14000000000000001</v>
      </c>
      <c r="L3691">
        <v>2.7</v>
      </c>
      <c r="M3691">
        <v>7.2</v>
      </c>
      <c r="P3691" s="2" t="s">
        <v>348</v>
      </c>
      <c r="Q3691" t="s">
        <v>23930</v>
      </c>
    </row>
    <row r="3692" spans="1:17" x14ac:dyDescent="0.25">
      <c r="A3692" t="s">
        <v>23924</v>
      </c>
      <c r="B3692" t="s">
        <v>23925</v>
      </c>
      <c r="C3692" t="s">
        <v>23926</v>
      </c>
      <c r="D3692">
        <v>3691</v>
      </c>
      <c r="E3692">
        <v>3.7193446227419408E-2</v>
      </c>
      <c r="F3692">
        <v>1.0234912012339306E-6</v>
      </c>
      <c r="H3692">
        <v>179861.03435307133</v>
      </c>
      <c r="I3692">
        <v>4857576.114585924</v>
      </c>
      <c r="J3692">
        <v>4857576.114585924</v>
      </c>
      <c r="K3692">
        <v>-0.14000000000000001</v>
      </c>
      <c r="L3692">
        <v>3.11</v>
      </c>
      <c r="M3692">
        <v>10.81</v>
      </c>
      <c r="P3692" s="2" t="s">
        <v>348</v>
      </c>
      <c r="Q3692" t="s">
        <v>23927</v>
      </c>
    </row>
    <row r="3693" spans="1:17" x14ac:dyDescent="0.25">
      <c r="A3693" t="s">
        <v>23921</v>
      </c>
      <c r="B3693" t="s">
        <v>23922</v>
      </c>
      <c r="C3693" t="s">
        <v>23923</v>
      </c>
      <c r="D3693">
        <v>3692</v>
      </c>
      <c r="E3693">
        <v>874712.66060380358</v>
      </c>
      <c r="F3693">
        <v>26.054595062262177</v>
      </c>
      <c r="H3693">
        <v>179539.24757761651</v>
      </c>
      <c r="I3693">
        <v>0.20465608171960659</v>
      </c>
      <c r="J3693">
        <v>0.20465608171960659</v>
      </c>
      <c r="K3693">
        <v>0.19</v>
      </c>
      <c r="L3693">
        <v>0.23</v>
      </c>
      <c r="M3693">
        <v>-0.38</v>
      </c>
      <c r="P3693" s="2" t="s">
        <v>348</v>
      </c>
    </row>
    <row r="3694" spans="1:17" x14ac:dyDescent="0.25">
      <c r="A3694" t="s">
        <v>23914</v>
      </c>
      <c r="B3694" t="s">
        <v>23915</v>
      </c>
      <c r="C3694" t="s">
        <v>23916</v>
      </c>
      <c r="D3694">
        <v>3693</v>
      </c>
      <c r="E3694">
        <v>1.4053338806667568E-2</v>
      </c>
      <c r="F3694">
        <v>3.866795619981771E-7</v>
      </c>
      <c r="G3694">
        <v>4521.0293944250598</v>
      </c>
      <c r="H3694">
        <v>179147.4699658062</v>
      </c>
      <c r="I3694">
        <v>12774221</v>
      </c>
      <c r="J3694">
        <v>100000000</v>
      </c>
      <c r="K3694">
        <v>26.17</v>
      </c>
      <c r="L3694">
        <v>87.51</v>
      </c>
      <c r="M3694">
        <v>56.5</v>
      </c>
      <c r="N3694" t="s">
        <v>23917</v>
      </c>
      <c r="O3694" t="s">
        <v>23918</v>
      </c>
      <c r="P3694" s="2" t="s">
        <v>23919</v>
      </c>
      <c r="Q3694" t="s">
        <v>23920</v>
      </c>
    </row>
    <row r="3695" spans="1:17" x14ac:dyDescent="0.25">
      <c r="A3695" t="s">
        <v>23911</v>
      </c>
      <c r="B3695" t="s">
        <v>23912</v>
      </c>
      <c r="C3695" t="s">
        <v>23913</v>
      </c>
      <c r="D3695">
        <v>3694</v>
      </c>
      <c r="E3695">
        <v>9.0101788186752789E-11</v>
      </c>
      <c r="F3695">
        <v>2.6838032717921E-15</v>
      </c>
      <c r="H3695">
        <v>179053.13889224481</v>
      </c>
      <c r="I3695">
        <v>1987856775014431</v>
      </c>
      <c r="J3695">
        <v>1987856775014431</v>
      </c>
      <c r="L3695">
        <v>-0.31</v>
      </c>
      <c r="P3695" s="2" t="s">
        <v>348</v>
      </c>
    </row>
    <row r="3696" spans="1:17" x14ac:dyDescent="0.25">
      <c r="A3696" t="s">
        <v>23904</v>
      </c>
      <c r="B3696" t="s">
        <v>23905</v>
      </c>
      <c r="C3696" t="s">
        <v>23906</v>
      </c>
      <c r="D3696">
        <v>3695</v>
      </c>
      <c r="E3696">
        <v>10.716671979876764</v>
      </c>
      <c r="F3696">
        <v>3.2279717554082574E-4</v>
      </c>
      <c r="G3696">
        <v>587.0238308390359</v>
      </c>
      <c r="H3696">
        <v>178879.33481520947</v>
      </c>
      <c r="I3696">
        <v>16693.651131138537</v>
      </c>
      <c r="J3696">
        <v>21000</v>
      </c>
      <c r="K3696">
        <v>0</v>
      </c>
      <c r="L3696">
        <v>0</v>
      </c>
      <c r="M3696">
        <v>-0.41</v>
      </c>
      <c r="N3696" t="s">
        <v>23907</v>
      </c>
      <c r="O3696" t="s">
        <v>23908</v>
      </c>
      <c r="P3696" s="2" t="s">
        <v>23909</v>
      </c>
      <c r="Q3696" t="s">
        <v>23910</v>
      </c>
    </row>
    <row r="3697" spans="1:17" x14ac:dyDescent="0.25">
      <c r="A3697" t="s">
        <v>23897</v>
      </c>
      <c r="B3697" t="s">
        <v>23898</v>
      </c>
      <c r="C3697" t="s">
        <v>23899</v>
      </c>
      <c r="D3697">
        <v>3696</v>
      </c>
      <c r="E3697">
        <v>2.0072579905584985E-4</v>
      </c>
      <c r="F3697">
        <v>5.5229981379104827E-9</v>
      </c>
      <c r="G3697">
        <v>23685.853905646123</v>
      </c>
      <c r="H3697">
        <v>178748.32415530877</v>
      </c>
      <c r="I3697">
        <v>892147867</v>
      </c>
      <c r="J3697">
        <v>3000000000</v>
      </c>
      <c r="K3697">
        <v>-0.1</v>
      </c>
      <c r="L3697">
        <v>-7.0000000000000007E-2</v>
      </c>
      <c r="M3697">
        <v>1.89</v>
      </c>
      <c r="N3697" t="s">
        <v>23900</v>
      </c>
      <c r="O3697" t="s">
        <v>23901</v>
      </c>
      <c r="P3697" s="2" t="s">
        <v>23902</v>
      </c>
      <c r="Q3697" t="s">
        <v>23903</v>
      </c>
    </row>
    <row r="3698" spans="1:17" x14ac:dyDescent="0.25">
      <c r="A3698" t="s">
        <v>23890</v>
      </c>
      <c r="B3698" t="s">
        <v>23891</v>
      </c>
      <c r="C3698" t="s">
        <v>23892</v>
      </c>
      <c r="D3698">
        <v>3697</v>
      </c>
      <c r="E3698">
        <v>1.4411172589076331</v>
      </c>
      <c r="F3698">
        <v>3.9652540803899993E-5</v>
      </c>
      <c r="G3698">
        <v>18620.981793885298</v>
      </c>
      <c r="H3698">
        <v>178549.1879522597</v>
      </c>
      <c r="I3698">
        <v>124628.85618844999</v>
      </c>
      <c r="J3698">
        <v>300000</v>
      </c>
      <c r="K3698">
        <v>-0.3</v>
      </c>
      <c r="L3698">
        <v>-19.059999999999999</v>
      </c>
      <c r="M3698">
        <v>-13.53</v>
      </c>
      <c r="N3698" t="s">
        <v>23893</v>
      </c>
      <c r="O3698" t="s">
        <v>23894</v>
      </c>
      <c r="P3698" s="2" t="s">
        <v>23895</v>
      </c>
      <c r="Q3698" t="s">
        <v>23896</v>
      </c>
    </row>
    <row r="3699" spans="1:17" x14ac:dyDescent="0.25">
      <c r="A3699" t="s">
        <v>23884</v>
      </c>
      <c r="B3699" t="s">
        <v>23885</v>
      </c>
      <c r="C3699" t="s">
        <v>23886</v>
      </c>
      <c r="D3699">
        <v>3698</v>
      </c>
      <c r="E3699">
        <v>1.2004008926192959E-2</v>
      </c>
      <c r="F3699">
        <v>3.3029196674602746E-7</v>
      </c>
      <c r="G3699">
        <v>9.4240334688565817</v>
      </c>
      <c r="H3699">
        <v>177314.19413159584</v>
      </c>
      <c r="I3699">
        <v>14771260.449477101</v>
      </c>
      <c r="J3699">
        <v>18400000</v>
      </c>
      <c r="K3699">
        <v>-0.24</v>
      </c>
      <c r="L3699">
        <v>5.74</v>
      </c>
      <c r="M3699">
        <v>-1.77</v>
      </c>
      <c r="N3699" t="s">
        <v>23887</v>
      </c>
      <c r="O3699" t="s">
        <v>23888</v>
      </c>
      <c r="P3699" s="2" t="s">
        <v>23889</v>
      </c>
    </row>
    <row r="3700" spans="1:17" x14ac:dyDescent="0.25">
      <c r="A3700" t="s">
        <v>23879</v>
      </c>
      <c r="B3700" t="s">
        <v>23880</v>
      </c>
      <c r="C3700" t="s">
        <v>23880</v>
      </c>
      <c r="D3700">
        <v>3699</v>
      </c>
      <c r="E3700">
        <v>3.4845106096799409E-2</v>
      </c>
      <c r="F3700">
        <v>9.5876791619780433E-7</v>
      </c>
      <c r="G3700">
        <v>1004.0744315229116</v>
      </c>
      <c r="H3700">
        <v>176971.81960705537</v>
      </c>
      <c r="I3700">
        <v>5078807.8211000003</v>
      </c>
      <c r="J3700">
        <v>10000000</v>
      </c>
      <c r="K3700">
        <v>0</v>
      </c>
      <c r="L3700">
        <v>0</v>
      </c>
      <c r="M3700">
        <v>0</v>
      </c>
      <c r="N3700" t="s">
        <v>23881</v>
      </c>
      <c r="P3700" s="2" t="s">
        <v>23882</v>
      </c>
      <c r="Q3700" t="s">
        <v>23883</v>
      </c>
    </row>
    <row r="3701" spans="1:17" x14ac:dyDescent="0.25">
      <c r="A3701" t="s">
        <v>23872</v>
      </c>
      <c r="B3701" t="s">
        <v>23873</v>
      </c>
      <c r="C3701" t="s">
        <v>23874</v>
      </c>
      <c r="D3701">
        <v>3700</v>
      </c>
      <c r="E3701">
        <v>1.0703050341282767E-3</v>
      </c>
      <c r="F3701">
        <v>2.9450255940805746E-8</v>
      </c>
      <c r="G3701">
        <v>34649.699330535528</v>
      </c>
      <c r="H3701">
        <v>176393.62589469363</v>
      </c>
      <c r="I3701">
        <v>164639794.7270723</v>
      </c>
      <c r="J3701">
        <v>499999999.95999998</v>
      </c>
      <c r="K3701">
        <v>-0.21</v>
      </c>
      <c r="L3701">
        <v>3.75</v>
      </c>
      <c r="M3701">
        <v>13.11</v>
      </c>
      <c r="N3701" t="s">
        <v>23875</v>
      </c>
      <c r="O3701" t="s">
        <v>23876</v>
      </c>
      <c r="P3701" s="2" t="s">
        <v>23877</v>
      </c>
      <c r="Q3701" t="s">
        <v>23878</v>
      </c>
    </row>
    <row r="3702" spans="1:17" x14ac:dyDescent="0.25">
      <c r="A3702" t="s">
        <v>23868</v>
      </c>
      <c r="B3702" t="s">
        <v>23869</v>
      </c>
      <c r="C3702" t="s">
        <v>7244</v>
      </c>
      <c r="D3702">
        <v>3701</v>
      </c>
      <c r="E3702">
        <v>303.35551236429603</v>
      </c>
      <c r="F3702">
        <v>8.3480777650878808E-3</v>
      </c>
      <c r="H3702">
        <v>175273.06332825369</v>
      </c>
      <c r="I3702">
        <v>576.92104145702933</v>
      </c>
      <c r="J3702">
        <v>576.92104145702933</v>
      </c>
      <c r="K3702">
        <v>-0.35</v>
      </c>
      <c r="L3702">
        <v>0.76</v>
      </c>
      <c r="M3702">
        <v>-0.81</v>
      </c>
      <c r="P3702" s="2" t="s">
        <v>23870</v>
      </c>
      <c r="Q3702" t="s">
        <v>23871</v>
      </c>
    </row>
    <row r="3703" spans="1:17" x14ac:dyDescent="0.25">
      <c r="A3703" t="s">
        <v>23865</v>
      </c>
      <c r="B3703" t="s">
        <v>23866</v>
      </c>
      <c r="C3703" t="s">
        <v>23867</v>
      </c>
      <c r="D3703">
        <v>3702</v>
      </c>
      <c r="E3703">
        <v>8.7525762962041299E-11</v>
      </c>
      <c r="F3703">
        <v>2.6072155763597002E-15</v>
      </c>
      <c r="H3703">
        <v>175141.09043990451</v>
      </c>
      <c r="I3703">
        <v>1998300000000000</v>
      </c>
      <c r="J3703">
        <v>1998300000000000</v>
      </c>
      <c r="L3703">
        <v>0.25</v>
      </c>
      <c r="P3703" s="2" t="s">
        <v>348</v>
      </c>
    </row>
    <row r="3704" spans="1:17" x14ac:dyDescent="0.25">
      <c r="A3704" t="s">
        <v>23859</v>
      </c>
      <c r="B3704" t="s">
        <v>23860</v>
      </c>
      <c r="C3704" t="s">
        <v>21876</v>
      </c>
      <c r="D3704">
        <v>3703</v>
      </c>
      <c r="E3704">
        <v>4.6498303411954288E-2</v>
      </c>
      <c r="F3704">
        <v>1.2794072529200171E-6</v>
      </c>
      <c r="G3704">
        <v>3491.7310438492677</v>
      </c>
      <c r="H3704">
        <v>174900.97777622505</v>
      </c>
      <c r="I3704">
        <v>3763683.0608531232</v>
      </c>
      <c r="J3704">
        <v>5803857.9238603497</v>
      </c>
      <c r="K3704">
        <v>-1.1100000000000001</v>
      </c>
      <c r="L3704">
        <v>-0.05</v>
      </c>
      <c r="M3704">
        <v>-31.69</v>
      </c>
      <c r="N3704" t="s">
        <v>23861</v>
      </c>
      <c r="O3704" t="s">
        <v>23862</v>
      </c>
      <c r="P3704" s="2" t="s">
        <v>23863</v>
      </c>
      <c r="Q3704" t="s">
        <v>23864</v>
      </c>
    </row>
    <row r="3705" spans="1:17" x14ac:dyDescent="0.25">
      <c r="A3705" t="s">
        <v>23852</v>
      </c>
      <c r="B3705" t="s">
        <v>23853</v>
      </c>
      <c r="C3705" t="s">
        <v>23854</v>
      </c>
      <c r="D3705">
        <v>3704</v>
      </c>
      <c r="E3705">
        <v>4.2459681469415557E-4</v>
      </c>
      <c r="F3705">
        <v>7.7376651677594465E-9</v>
      </c>
      <c r="G3705">
        <v>1266.84687910773</v>
      </c>
      <c r="H3705">
        <v>174509.69260532164</v>
      </c>
      <c r="I3705">
        <v>410999846.98997319</v>
      </c>
      <c r="J3705">
        <v>1000000000</v>
      </c>
      <c r="K3705">
        <v>0</v>
      </c>
      <c r="L3705">
        <v>0</v>
      </c>
      <c r="M3705">
        <v>0</v>
      </c>
      <c r="N3705" t="s">
        <v>23855</v>
      </c>
      <c r="O3705" t="s">
        <v>23856</v>
      </c>
      <c r="P3705" s="2" t="s">
        <v>23857</v>
      </c>
      <c r="Q3705" t="s">
        <v>23858</v>
      </c>
    </row>
    <row r="3706" spans="1:17" x14ac:dyDescent="0.25">
      <c r="A3706" t="s">
        <v>23846</v>
      </c>
      <c r="B3706" t="s">
        <v>23847</v>
      </c>
      <c r="C3706" t="s">
        <v>426</v>
      </c>
      <c r="D3706">
        <v>3705</v>
      </c>
      <c r="E3706">
        <v>2.0241487582372951E-2</v>
      </c>
      <c r="F3706">
        <v>4.7862170556722993E-7</v>
      </c>
      <c r="G3706">
        <v>113081.41439108428</v>
      </c>
      <c r="H3706">
        <v>174348.11279144412</v>
      </c>
      <c r="I3706">
        <v>8588009.1419856232</v>
      </c>
      <c r="J3706">
        <v>34227270.729923703</v>
      </c>
      <c r="K3706">
        <v>-2.13</v>
      </c>
      <c r="L3706">
        <v>-23.04</v>
      </c>
      <c r="M3706">
        <v>-7.97</v>
      </c>
      <c r="N3706" t="s">
        <v>23848</v>
      </c>
      <c r="O3706" t="s">
        <v>23849</v>
      </c>
      <c r="P3706" s="2" t="s">
        <v>23850</v>
      </c>
      <c r="Q3706" t="s">
        <v>23851</v>
      </c>
    </row>
    <row r="3707" spans="1:17" x14ac:dyDescent="0.25">
      <c r="A3707" t="s">
        <v>23841</v>
      </c>
      <c r="B3707" t="s">
        <v>23842</v>
      </c>
      <c r="C3707" t="s">
        <v>23843</v>
      </c>
      <c r="D3707">
        <v>3706</v>
      </c>
      <c r="E3707">
        <v>8494.2637362169662</v>
      </c>
      <c r="F3707">
        <v>0.2337455943668203</v>
      </c>
      <c r="H3707">
        <v>174136.00628264539</v>
      </c>
      <c r="I3707">
        <v>20.984425009999999</v>
      </c>
      <c r="J3707">
        <v>20.984425009999999</v>
      </c>
      <c r="K3707">
        <v>-0.06</v>
      </c>
      <c r="L3707">
        <v>-3.29</v>
      </c>
      <c r="M3707">
        <v>-0.23</v>
      </c>
      <c r="P3707" s="2" t="s">
        <v>23844</v>
      </c>
      <c r="Q3707" t="s">
        <v>23845</v>
      </c>
    </row>
    <row r="3708" spans="1:17" x14ac:dyDescent="0.25">
      <c r="A3708" t="s">
        <v>23834</v>
      </c>
      <c r="B3708" t="s">
        <v>23835</v>
      </c>
      <c r="C3708" t="s">
        <v>23836</v>
      </c>
      <c r="D3708">
        <v>3707</v>
      </c>
      <c r="E3708">
        <v>20.2455139766539</v>
      </c>
      <c r="F3708">
        <v>3.91648119047754E-4</v>
      </c>
      <c r="G3708">
        <v>581.42530863927959</v>
      </c>
      <c r="H3708">
        <v>174122.77445641492</v>
      </c>
      <c r="I3708">
        <v>8601.6526365174796</v>
      </c>
      <c r="J3708">
        <v>8601.6526365174796</v>
      </c>
      <c r="K3708">
        <v>0</v>
      </c>
      <c r="L3708">
        <v>0</v>
      </c>
      <c r="M3708">
        <v>0</v>
      </c>
      <c r="N3708" t="s">
        <v>23837</v>
      </c>
      <c r="O3708" t="s">
        <v>23838</v>
      </c>
      <c r="P3708" s="2" t="s">
        <v>23839</v>
      </c>
      <c r="Q3708" t="s">
        <v>23840</v>
      </c>
    </row>
    <row r="3709" spans="1:17" x14ac:dyDescent="0.25">
      <c r="A3709" t="s">
        <v>23827</v>
      </c>
      <c r="B3709" t="s">
        <v>23828</v>
      </c>
      <c r="C3709" t="s">
        <v>23829</v>
      </c>
      <c r="D3709">
        <v>3708</v>
      </c>
      <c r="E3709">
        <v>3.0928542419068165E-2</v>
      </c>
      <c r="F3709">
        <v>8.5100312462211445E-7</v>
      </c>
      <c r="G3709">
        <v>985.33117311311901</v>
      </c>
      <c r="H3709">
        <v>174099.1925376328</v>
      </c>
      <c r="I3709">
        <v>5629075.4185942002</v>
      </c>
      <c r="J3709">
        <v>99979075.418594196</v>
      </c>
      <c r="K3709">
        <v>0</v>
      </c>
      <c r="L3709">
        <v>0</v>
      </c>
      <c r="M3709">
        <v>7.14</v>
      </c>
      <c r="N3709" t="s">
        <v>23830</v>
      </c>
      <c r="O3709" t="s">
        <v>23831</v>
      </c>
      <c r="P3709" s="2" t="s">
        <v>23832</v>
      </c>
      <c r="Q3709" t="s">
        <v>23833</v>
      </c>
    </row>
    <row r="3710" spans="1:17" x14ac:dyDescent="0.25">
      <c r="A3710" t="s">
        <v>23822</v>
      </c>
      <c r="B3710" t="s">
        <v>23823</v>
      </c>
      <c r="C3710" t="s">
        <v>23824</v>
      </c>
      <c r="D3710">
        <v>3709</v>
      </c>
      <c r="E3710">
        <v>6288.4767390573343</v>
      </c>
      <c r="F3710">
        <v>0.11269539546593869</v>
      </c>
      <c r="G3710">
        <v>1893.2787164448944</v>
      </c>
      <c r="H3710">
        <v>174041.5478472765</v>
      </c>
      <c r="I3710">
        <v>15.991037056189199</v>
      </c>
      <c r="J3710">
        <v>15.991037056189199</v>
      </c>
      <c r="K3710">
        <v>0</v>
      </c>
      <c r="L3710">
        <v>0</v>
      </c>
      <c r="M3710">
        <v>0</v>
      </c>
      <c r="N3710" t="s">
        <v>6676</v>
      </c>
      <c r="O3710" t="s">
        <v>631</v>
      </c>
      <c r="P3710" s="2" t="s">
        <v>23825</v>
      </c>
      <c r="Q3710" t="s">
        <v>23826</v>
      </c>
    </row>
    <row r="3711" spans="1:17" x14ac:dyDescent="0.25">
      <c r="A3711" t="s">
        <v>23819</v>
      </c>
      <c r="B3711" t="s">
        <v>23820</v>
      </c>
      <c r="C3711" t="s">
        <v>10592</v>
      </c>
      <c r="D3711">
        <v>3710</v>
      </c>
      <c r="E3711">
        <v>0.54611172292437538</v>
      </c>
      <c r="F3711">
        <v>1.5029794037827902E-5</v>
      </c>
      <c r="H3711">
        <v>173610.97893436966</v>
      </c>
      <c r="I3711">
        <v>316821.49031021504</v>
      </c>
      <c r="J3711">
        <v>316821.49031021504</v>
      </c>
      <c r="K3711">
        <v>-0.36</v>
      </c>
      <c r="L3711">
        <v>2.84</v>
      </c>
      <c r="M3711">
        <v>13.06</v>
      </c>
      <c r="P3711" s="2" t="s">
        <v>348</v>
      </c>
      <c r="Q3711" t="s">
        <v>23821</v>
      </c>
    </row>
    <row r="3712" spans="1:17" x14ac:dyDescent="0.25">
      <c r="A3712" t="s">
        <v>23815</v>
      </c>
      <c r="B3712" t="s">
        <v>23816</v>
      </c>
      <c r="C3712" t="s">
        <v>23817</v>
      </c>
      <c r="D3712">
        <v>3711</v>
      </c>
      <c r="E3712">
        <v>0.97389387263213001</v>
      </c>
      <c r="F3712">
        <v>2.6799662593239145E-5</v>
      </c>
      <c r="H3712">
        <v>173443.81614441739</v>
      </c>
      <c r="I3712">
        <v>178420.27282989811</v>
      </c>
      <c r="J3712">
        <v>178420.27282989811</v>
      </c>
      <c r="K3712">
        <v>0.13</v>
      </c>
      <c r="L3712">
        <v>0.11</v>
      </c>
      <c r="M3712">
        <v>0.09</v>
      </c>
      <c r="P3712" s="2" t="s">
        <v>348</v>
      </c>
      <c r="Q3712" t="s">
        <v>23818</v>
      </c>
    </row>
    <row r="3713" spans="1:17" x14ac:dyDescent="0.25">
      <c r="A3713" t="s">
        <v>23808</v>
      </c>
      <c r="B3713" t="s">
        <v>23809</v>
      </c>
      <c r="C3713" t="s">
        <v>23810</v>
      </c>
      <c r="D3713">
        <v>3712</v>
      </c>
      <c r="E3713">
        <v>37.355506159684531</v>
      </c>
      <c r="F3713">
        <v>1.1251862426960976E-3</v>
      </c>
      <c r="G3713">
        <v>611.49662210848555</v>
      </c>
      <c r="H3713">
        <v>173431.91157653861</v>
      </c>
      <c r="I3713">
        <v>4642.8163473157056</v>
      </c>
      <c r="J3713">
        <v>10000</v>
      </c>
      <c r="K3713">
        <v>0</v>
      </c>
      <c r="L3713">
        <v>0</v>
      </c>
      <c r="M3713">
        <v>0</v>
      </c>
      <c r="N3713" t="s">
        <v>23811</v>
      </c>
      <c r="O3713" t="s">
        <v>23812</v>
      </c>
      <c r="P3713" s="2" t="s">
        <v>23813</v>
      </c>
      <c r="Q3713" t="s">
        <v>23814</v>
      </c>
    </row>
    <row r="3714" spans="1:17" x14ac:dyDescent="0.25">
      <c r="A3714" t="s">
        <v>23802</v>
      </c>
      <c r="B3714" t="s">
        <v>23803</v>
      </c>
      <c r="C3714" t="s">
        <v>23804</v>
      </c>
      <c r="D3714">
        <v>3713</v>
      </c>
      <c r="E3714">
        <v>3.4062771574180416E-6</v>
      </c>
      <c r="F3714">
        <v>9.372418735467272E-11</v>
      </c>
      <c r="G3714">
        <v>4.7387429090480326E-2</v>
      </c>
      <c r="H3714">
        <v>173355.92539379621</v>
      </c>
      <c r="I3714">
        <v>50849956220.703003</v>
      </c>
      <c r="J3714">
        <v>100000000000</v>
      </c>
      <c r="K3714">
        <v>0</v>
      </c>
      <c r="L3714">
        <v>0</v>
      </c>
      <c r="M3714">
        <v>3.6</v>
      </c>
      <c r="N3714" t="s">
        <v>23805</v>
      </c>
      <c r="O3714" t="s">
        <v>23806</v>
      </c>
      <c r="P3714" s="2" t="s">
        <v>23807</v>
      </c>
    </row>
    <row r="3715" spans="1:17" x14ac:dyDescent="0.25">
      <c r="A3715" t="s">
        <v>23796</v>
      </c>
      <c r="B3715" t="s">
        <v>23797</v>
      </c>
      <c r="C3715" t="s">
        <v>23798</v>
      </c>
      <c r="D3715">
        <v>3714</v>
      </c>
      <c r="E3715">
        <v>2.6904523798086371E-3</v>
      </c>
      <c r="F3715">
        <v>7.4028169541302821E-8</v>
      </c>
      <c r="G3715">
        <v>40100.616186803731</v>
      </c>
      <c r="H3715">
        <v>172698.25188109471</v>
      </c>
      <c r="I3715">
        <v>64189329</v>
      </c>
      <c r="J3715">
        <v>0</v>
      </c>
      <c r="K3715">
        <v>-0.11</v>
      </c>
      <c r="L3715">
        <v>16.79</v>
      </c>
      <c r="M3715">
        <v>16.07</v>
      </c>
      <c r="N3715" t="s">
        <v>23799</v>
      </c>
      <c r="O3715" t="s">
        <v>23800</v>
      </c>
      <c r="P3715" s="2" t="s">
        <v>23801</v>
      </c>
    </row>
    <row r="3716" spans="1:17" x14ac:dyDescent="0.25">
      <c r="A3716" t="s">
        <v>23789</v>
      </c>
      <c r="B3716" t="s">
        <v>23790</v>
      </c>
      <c r="C3716" t="s">
        <v>23791</v>
      </c>
      <c r="D3716">
        <v>3715</v>
      </c>
      <c r="E3716">
        <v>5.2157003174824988E-3</v>
      </c>
      <c r="F3716">
        <v>1.4351071599590398E-7</v>
      </c>
      <c r="G3716">
        <v>6443.5758922917694</v>
      </c>
      <c r="H3716">
        <v>172645.84761713445</v>
      </c>
      <c r="I3716">
        <v>33101160.304217324</v>
      </c>
      <c r="J3716">
        <v>100000000</v>
      </c>
      <c r="K3716">
        <v>0.15</v>
      </c>
      <c r="L3716">
        <v>-17.32</v>
      </c>
      <c r="M3716">
        <v>-0.48</v>
      </c>
      <c r="N3716" t="s">
        <v>23792</v>
      </c>
      <c r="O3716" t="s">
        <v>23793</v>
      </c>
      <c r="P3716" s="2" t="s">
        <v>23794</v>
      </c>
      <c r="Q3716" t="s">
        <v>23795</v>
      </c>
    </row>
    <row r="3717" spans="1:17" x14ac:dyDescent="0.25">
      <c r="A3717" t="s">
        <v>23782</v>
      </c>
      <c r="B3717" t="s">
        <v>23783</v>
      </c>
      <c r="C3717" t="s">
        <v>23784</v>
      </c>
      <c r="D3717">
        <v>3716</v>
      </c>
      <c r="E3717">
        <v>2.3450122058264805E-3</v>
      </c>
      <c r="F3717">
        <v>6.452333535139343E-8</v>
      </c>
      <c r="G3717">
        <v>17.171130490984282</v>
      </c>
      <c r="H3717">
        <v>172446.71141408538</v>
      </c>
      <c r="I3717">
        <v>73557891.101490557</v>
      </c>
      <c r="J3717">
        <v>300000000</v>
      </c>
      <c r="K3717">
        <v>0</v>
      </c>
      <c r="L3717">
        <v>2.62</v>
      </c>
      <c r="M3717">
        <v>-16.73</v>
      </c>
      <c r="N3717" t="s">
        <v>23785</v>
      </c>
      <c r="O3717" t="s">
        <v>23786</v>
      </c>
      <c r="P3717" s="2" t="s">
        <v>23787</v>
      </c>
      <c r="Q3717" t="s">
        <v>23788</v>
      </c>
    </row>
    <row r="3718" spans="1:17" x14ac:dyDescent="0.25">
      <c r="A3718" t="s">
        <v>23775</v>
      </c>
      <c r="B3718" t="s">
        <v>23776</v>
      </c>
      <c r="C3718" t="s">
        <v>23777</v>
      </c>
      <c r="D3718">
        <v>3717</v>
      </c>
      <c r="E3718">
        <v>1.6106782421863058E-2</v>
      </c>
      <c r="F3718">
        <v>4.4318034723043962E-7</v>
      </c>
      <c r="G3718">
        <v>6582.4384577425108</v>
      </c>
      <c r="H3718">
        <v>172399.54757652114</v>
      </c>
      <c r="I3718">
        <v>10713186.956797715</v>
      </c>
      <c r="J3718">
        <v>10947704</v>
      </c>
      <c r="K3718">
        <v>-7.0000000000000007E-2</v>
      </c>
      <c r="L3718">
        <v>-1.1499999999999999</v>
      </c>
      <c r="M3718">
        <v>-37.18</v>
      </c>
      <c r="N3718" t="s">
        <v>23778</v>
      </c>
      <c r="O3718" t="s">
        <v>23779</v>
      </c>
      <c r="P3718" s="2" t="s">
        <v>23780</v>
      </c>
      <c r="Q3718" t="s">
        <v>23781</v>
      </c>
    </row>
    <row r="3719" spans="1:17" x14ac:dyDescent="0.25">
      <c r="A3719" t="s">
        <v>23771</v>
      </c>
      <c r="B3719" t="s">
        <v>23772</v>
      </c>
      <c r="C3719" t="s">
        <v>10592</v>
      </c>
      <c r="D3719">
        <v>3718</v>
      </c>
      <c r="E3719">
        <v>1.4174255763579455</v>
      </c>
      <c r="F3719">
        <v>2.3870808602160009E-5</v>
      </c>
      <c r="H3719">
        <v>171526.4622669346</v>
      </c>
      <c r="I3719">
        <v>121012.67617003876</v>
      </c>
      <c r="J3719">
        <v>121012.67617003876</v>
      </c>
      <c r="K3719">
        <v>0</v>
      </c>
      <c r="L3719">
        <v>0</v>
      </c>
      <c r="M3719">
        <v>0</v>
      </c>
      <c r="P3719" s="2" t="s">
        <v>23773</v>
      </c>
      <c r="Q3719" t="s">
        <v>23774</v>
      </c>
    </row>
    <row r="3720" spans="1:17" x14ac:dyDescent="0.25">
      <c r="A3720" t="s">
        <v>23764</v>
      </c>
      <c r="B3720" t="s">
        <v>23765</v>
      </c>
      <c r="C3720" t="s">
        <v>23766</v>
      </c>
      <c r="D3720">
        <v>3719</v>
      </c>
      <c r="E3720">
        <v>0.16060946158985803</v>
      </c>
      <c r="F3720">
        <v>4.419191561144465E-6</v>
      </c>
      <c r="G3720">
        <v>11209.472944115219</v>
      </c>
      <c r="H3720">
        <v>171479.85274401825</v>
      </c>
      <c r="I3720">
        <v>1066615.14444444</v>
      </c>
      <c r="J3720">
        <v>30000000</v>
      </c>
      <c r="K3720">
        <v>-0.14000000000000001</v>
      </c>
      <c r="L3720">
        <v>-2.21</v>
      </c>
      <c r="M3720">
        <v>-4.08</v>
      </c>
      <c r="N3720" t="s">
        <v>23767</v>
      </c>
      <c r="O3720" t="s">
        <v>23768</v>
      </c>
      <c r="P3720" s="2" t="s">
        <v>23769</v>
      </c>
      <c r="Q3720" t="s">
        <v>23770</v>
      </c>
    </row>
    <row r="3721" spans="1:17" x14ac:dyDescent="0.25">
      <c r="A3721" t="s">
        <v>23757</v>
      </c>
      <c r="B3721" t="s">
        <v>23758</v>
      </c>
      <c r="C3721" t="s">
        <v>23759</v>
      </c>
      <c r="D3721">
        <v>3720</v>
      </c>
      <c r="E3721">
        <v>1.4699396040857857E-5</v>
      </c>
      <c r="F3721">
        <v>4.0445591619978005E-10</v>
      </c>
      <c r="G3721">
        <v>1981.964199153671</v>
      </c>
      <c r="H3721">
        <v>171350.58889291625</v>
      </c>
      <c r="I3721">
        <v>11658642965.717916</v>
      </c>
      <c r="J3721">
        <v>21000000000</v>
      </c>
      <c r="K3721">
        <v>-1.1299999999999999</v>
      </c>
      <c r="L3721">
        <v>8.02</v>
      </c>
      <c r="M3721">
        <v>19.850000000000001</v>
      </c>
      <c r="N3721" t="s">
        <v>23760</v>
      </c>
      <c r="O3721" t="s">
        <v>23761</v>
      </c>
      <c r="P3721" s="2" t="s">
        <v>23762</v>
      </c>
      <c r="Q3721" t="s">
        <v>23763</v>
      </c>
    </row>
    <row r="3722" spans="1:17" x14ac:dyDescent="0.25">
      <c r="A3722" t="s">
        <v>23750</v>
      </c>
      <c r="B3722" t="s">
        <v>23751</v>
      </c>
      <c r="C3722" t="s">
        <v>23752</v>
      </c>
      <c r="D3722">
        <v>3721</v>
      </c>
      <c r="E3722">
        <v>2.3781404346933693E-3</v>
      </c>
      <c r="F3722">
        <v>6.5434863153024902E-8</v>
      </c>
      <c r="G3722">
        <v>1239.3608426605645</v>
      </c>
      <c r="H3722">
        <v>170995.1133023857</v>
      </c>
      <c r="I3722">
        <v>72500000</v>
      </c>
      <c r="J3722">
        <v>1000000000</v>
      </c>
      <c r="K3722">
        <v>0.86</v>
      </c>
      <c r="L3722">
        <v>-1.5</v>
      </c>
      <c r="M3722">
        <v>-3.87</v>
      </c>
      <c r="N3722" t="s">
        <v>23753</v>
      </c>
      <c r="O3722" t="s">
        <v>23754</v>
      </c>
      <c r="P3722" s="2" t="s">
        <v>23755</v>
      </c>
      <c r="Q3722" t="s">
        <v>23756</v>
      </c>
    </row>
    <row r="3723" spans="1:17" x14ac:dyDescent="0.25">
      <c r="A3723" t="s">
        <v>23743</v>
      </c>
      <c r="B3723" t="s">
        <v>23744</v>
      </c>
      <c r="C3723" t="s">
        <v>23745</v>
      </c>
      <c r="D3723">
        <v>3722</v>
      </c>
      <c r="E3723">
        <v>2.457497958417217E-3</v>
      </c>
      <c r="F3723">
        <v>5.7692281624988506E-8</v>
      </c>
      <c r="G3723">
        <v>36.866399696055268</v>
      </c>
      <c r="H3723">
        <v>170950.56967801947</v>
      </c>
      <c r="I3723">
        <v>69562801.1823854</v>
      </c>
      <c r="J3723">
        <v>54161919.301602297</v>
      </c>
      <c r="K3723">
        <v>0</v>
      </c>
      <c r="L3723">
        <v>0</v>
      </c>
      <c r="M3723">
        <v>0</v>
      </c>
      <c r="N3723" t="s">
        <v>23746</v>
      </c>
      <c r="O3723" t="s">
        <v>23747</v>
      </c>
      <c r="P3723" s="2" t="s">
        <v>23748</v>
      </c>
      <c r="Q3723" t="s">
        <v>23749</v>
      </c>
    </row>
    <row r="3724" spans="1:17" x14ac:dyDescent="0.25">
      <c r="A3724" t="s">
        <v>23736</v>
      </c>
      <c r="B3724" t="s">
        <v>23737</v>
      </c>
      <c r="C3724" t="s">
        <v>23738</v>
      </c>
      <c r="D3724">
        <v>3723</v>
      </c>
      <c r="E3724">
        <v>4.1150797636567691E-7</v>
      </c>
      <c r="F3724">
        <v>1.1322698915103454E-11</v>
      </c>
      <c r="G3724">
        <v>1564.0925983344175</v>
      </c>
      <c r="H3724">
        <v>170614.30898427434</v>
      </c>
      <c r="I3724">
        <v>414606571561.67462</v>
      </c>
      <c r="J3724">
        <v>1000000000000</v>
      </c>
      <c r="K3724">
        <v>-1.37</v>
      </c>
      <c r="L3724">
        <v>2.1800000000000002</v>
      </c>
      <c r="M3724">
        <v>1.06</v>
      </c>
      <c r="N3724" t="s">
        <v>23739</v>
      </c>
      <c r="O3724" t="s">
        <v>23740</v>
      </c>
      <c r="P3724" s="2" t="s">
        <v>23741</v>
      </c>
      <c r="Q3724" t="s">
        <v>23742</v>
      </c>
    </row>
    <row r="3725" spans="1:17" x14ac:dyDescent="0.25">
      <c r="A3725" t="s">
        <v>23729</v>
      </c>
      <c r="B3725" t="s">
        <v>23730</v>
      </c>
      <c r="C3725" t="s">
        <v>23731</v>
      </c>
      <c r="D3725">
        <v>3724</v>
      </c>
      <c r="E3725">
        <v>1.4355886090598241E-3</v>
      </c>
      <c r="F3725">
        <v>3.4085894319293911E-8</v>
      </c>
      <c r="G3725">
        <v>146.50485394494933</v>
      </c>
      <c r="H3725">
        <v>170495.5259859644</v>
      </c>
      <c r="I3725">
        <v>118763601.1111111</v>
      </c>
      <c r="J3725">
        <v>202027490</v>
      </c>
      <c r="K3725">
        <v>0</v>
      </c>
      <c r="L3725">
        <v>0</v>
      </c>
      <c r="M3725">
        <v>0</v>
      </c>
      <c r="N3725" t="s">
        <v>23732</v>
      </c>
      <c r="O3725" t="s">
        <v>23733</v>
      </c>
      <c r="P3725" s="2" t="s">
        <v>23734</v>
      </c>
      <c r="Q3725" t="s">
        <v>23735</v>
      </c>
    </row>
    <row r="3726" spans="1:17" x14ac:dyDescent="0.25">
      <c r="A3726" t="s">
        <v>23725</v>
      </c>
      <c r="B3726" t="s">
        <v>23726</v>
      </c>
      <c r="C3726" t="s">
        <v>7244</v>
      </c>
      <c r="D3726">
        <v>3725</v>
      </c>
      <c r="E3726">
        <v>13668.508641647841</v>
      </c>
      <c r="F3726">
        <v>0.3761773663970332</v>
      </c>
      <c r="H3726">
        <v>170375.02418202051</v>
      </c>
      <c r="I3726">
        <v>12.493050989100864</v>
      </c>
      <c r="J3726">
        <v>12.493050989100864</v>
      </c>
      <c r="K3726">
        <v>-0.54</v>
      </c>
      <c r="L3726">
        <v>4.3600000000000003</v>
      </c>
      <c r="M3726">
        <v>7.35</v>
      </c>
      <c r="P3726" s="2" t="s">
        <v>23727</v>
      </c>
      <c r="Q3726" t="s">
        <v>23728</v>
      </c>
    </row>
    <row r="3727" spans="1:17" x14ac:dyDescent="0.25">
      <c r="A3727" t="s">
        <v>23718</v>
      </c>
      <c r="B3727" t="s">
        <v>23719</v>
      </c>
      <c r="C3727" t="s">
        <v>23720</v>
      </c>
      <c r="D3727">
        <v>3726</v>
      </c>
      <c r="E3727">
        <v>16.821768731249101</v>
      </c>
      <c r="F3727">
        <v>4.6285329447461456E-4</v>
      </c>
      <c r="G3727">
        <v>33.940494958273106</v>
      </c>
      <c r="H3727">
        <v>170027.38122791925</v>
      </c>
      <c r="I3727">
        <v>10107.31174492</v>
      </c>
      <c r="J3727">
        <v>21000</v>
      </c>
      <c r="K3727">
        <v>-1.27</v>
      </c>
      <c r="L3727">
        <v>3.14</v>
      </c>
      <c r="M3727">
        <v>23.33</v>
      </c>
      <c r="N3727" t="s">
        <v>23721</v>
      </c>
      <c r="O3727" t="s">
        <v>23722</v>
      </c>
      <c r="P3727" s="2" t="s">
        <v>23723</v>
      </c>
      <c r="Q3727" t="s">
        <v>23724</v>
      </c>
    </row>
    <row r="3728" spans="1:17" x14ac:dyDescent="0.25">
      <c r="A3728" t="s">
        <v>23711</v>
      </c>
      <c r="B3728" t="s">
        <v>23712</v>
      </c>
      <c r="C3728" t="s">
        <v>23713</v>
      </c>
      <c r="D3728">
        <v>3727</v>
      </c>
      <c r="E3728">
        <v>3.8308827061561902E-3</v>
      </c>
      <c r="F3728">
        <v>1.0507855745578794E-7</v>
      </c>
      <c r="G3728">
        <v>1513.7146325806041</v>
      </c>
      <c r="H3728">
        <v>168738.23633449641</v>
      </c>
      <c r="I3728">
        <v>44046905.543856502</v>
      </c>
      <c r="J3728">
        <v>81969621.014830098</v>
      </c>
      <c r="K3728">
        <v>0</v>
      </c>
      <c r="L3728">
        <v>0</v>
      </c>
      <c r="M3728">
        <v>0</v>
      </c>
      <c r="N3728" t="s">
        <v>23714</v>
      </c>
      <c r="O3728" t="s">
        <v>23715</v>
      </c>
      <c r="P3728" s="2" t="s">
        <v>23716</v>
      </c>
      <c r="Q3728" t="s">
        <v>23717</v>
      </c>
    </row>
    <row r="3729" spans="1:17" x14ac:dyDescent="0.25">
      <c r="A3729" t="s">
        <v>23704</v>
      </c>
      <c r="B3729" t="s">
        <v>23705</v>
      </c>
      <c r="C3729" t="s">
        <v>23706</v>
      </c>
      <c r="D3729">
        <v>3728</v>
      </c>
      <c r="E3729">
        <v>3.7583586984527642E-2</v>
      </c>
      <c r="F3729">
        <v>1.0341175967808082E-6</v>
      </c>
      <c r="G3729">
        <v>435.5842420378271</v>
      </c>
      <c r="H3729">
        <v>168374.90010437183</v>
      </c>
      <c r="I3729">
        <v>2094244531.69963</v>
      </c>
      <c r="J3729">
        <v>1943395.57</v>
      </c>
      <c r="K3729">
        <v>-0.13</v>
      </c>
      <c r="L3729">
        <v>2.4700000000000002</v>
      </c>
      <c r="M3729">
        <v>-3.08</v>
      </c>
      <c r="N3729" t="s">
        <v>23707</v>
      </c>
      <c r="O3729" t="s">
        <v>23708</v>
      </c>
      <c r="P3729" s="2" t="s">
        <v>23709</v>
      </c>
      <c r="Q3729" t="s">
        <v>23710</v>
      </c>
    </row>
    <row r="3730" spans="1:17" x14ac:dyDescent="0.25">
      <c r="A3730" t="s">
        <v>23697</v>
      </c>
      <c r="B3730" t="s">
        <v>23698</v>
      </c>
      <c r="C3730" t="s">
        <v>23699</v>
      </c>
      <c r="D3730">
        <v>3729</v>
      </c>
      <c r="E3730">
        <v>5.5614025127844564E-4</v>
      </c>
      <c r="F3730">
        <v>1.5302275973868682E-8</v>
      </c>
      <c r="G3730">
        <v>277.34956700976903</v>
      </c>
      <c r="H3730">
        <v>167735.56808405643</v>
      </c>
      <c r="I3730">
        <v>301473027</v>
      </c>
      <c r="J3730">
        <v>301473027</v>
      </c>
      <c r="K3730">
        <v>-7.0000000000000007E-2</v>
      </c>
      <c r="L3730">
        <v>11.35</v>
      </c>
      <c r="M3730">
        <v>32.18</v>
      </c>
      <c r="N3730" t="s">
        <v>23700</v>
      </c>
      <c r="O3730" t="s">
        <v>23701</v>
      </c>
      <c r="P3730" s="2" t="s">
        <v>23702</v>
      </c>
      <c r="Q3730" t="s">
        <v>23703</v>
      </c>
    </row>
    <row r="3731" spans="1:17" x14ac:dyDescent="0.25">
      <c r="A3731" t="s">
        <v>23690</v>
      </c>
      <c r="B3731" t="s">
        <v>23691</v>
      </c>
      <c r="C3731" t="s">
        <v>23692</v>
      </c>
      <c r="D3731">
        <v>3730</v>
      </c>
      <c r="E3731">
        <v>7.9535698221311936E-3</v>
      </c>
      <c r="F3731">
        <v>2.1884357428886969E-7</v>
      </c>
      <c r="G3731">
        <v>0.17463022241243029</v>
      </c>
      <c r="H3731">
        <v>167428.12973548946</v>
      </c>
      <c r="I3731">
        <v>21057406</v>
      </c>
      <c r="J3731">
        <v>600000000</v>
      </c>
      <c r="K3731">
        <v>-0.26</v>
      </c>
      <c r="L3731">
        <v>2.5</v>
      </c>
      <c r="M3731">
        <v>15.64</v>
      </c>
      <c r="N3731" t="s">
        <v>23693</v>
      </c>
      <c r="O3731" t="s">
        <v>23694</v>
      </c>
      <c r="P3731" s="2" t="s">
        <v>23695</v>
      </c>
      <c r="Q3731" t="s">
        <v>23696</v>
      </c>
    </row>
    <row r="3732" spans="1:17" x14ac:dyDescent="0.25">
      <c r="A3732" t="s">
        <v>23685</v>
      </c>
      <c r="B3732" t="s">
        <v>23686</v>
      </c>
      <c r="C3732" t="s">
        <v>23687</v>
      </c>
      <c r="D3732">
        <v>3731</v>
      </c>
      <c r="E3732">
        <v>1.6764997445292132E-4</v>
      </c>
      <c r="F3732">
        <v>4.6129122468537001E-9</v>
      </c>
      <c r="G3732">
        <v>4279.9785142517767</v>
      </c>
      <c r="H3732">
        <v>167356.51057474376</v>
      </c>
      <c r="I3732">
        <v>1000000000</v>
      </c>
      <c r="J3732">
        <v>1000000000</v>
      </c>
      <c r="K3732">
        <v>-0.02</v>
      </c>
      <c r="L3732">
        <v>-3.07</v>
      </c>
      <c r="M3732">
        <v>13.77</v>
      </c>
      <c r="P3732" s="2" t="s">
        <v>23688</v>
      </c>
      <c r="Q3732" t="s">
        <v>23689</v>
      </c>
    </row>
    <row r="3733" spans="1:17" x14ac:dyDescent="0.25">
      <c r="A3733" t="s">
        <v>23678</v>
      </c>
      <c r="B3733" t="s">
        <v>23679</v>
      </c>
      <c r="C3733" t="s">
        <v>23680</v>
      </c>
      <c r="D3733">
        <v>3732</v>
      </c>
      <c r="E3733">
        <v>2.2446493062985557</v>
      </c>
      <c r="F3733">
        <v>6.1761836282438177E-5</v>
      </c>
      <c r="G3733">
        <v>4177.0478057897972</v>
      </c>
      <c r="H3733">
        <v>167265.67651721262</v>
      </c>
      <c r="I3733">
        <v>74594.622916666995</v>
      </c>
      <c r="J3733">
        <v>81955</v>
      </c>
      <c r="K3733">
        <v>-2.39</v>
      </c>
      <c r="L3733">
        <v>12.97</v>
      </c>
      <c r="M3733">
        <v>15.61</v>
      </c>
      <c r="N3733" t="s">
        <v>23681</v>
      </c>
      <c r="O3733" t="s">
        <v>23682</v>
      </c>
      <c r="P3733" s="2" t="s">
        <v>23683</v>
      </c>
      <c r="Q3733" t="s">
        <v>23684</v>
      </c>
    </row>
    <row r="3734" spans="1:17" x14ac:dyDescent="0.25">
      <c r="A3734" t="s">
        <v>23673</v>
      </c>
      <c r="B3734" t="s">
        <v>23674</v>
      </c>
      <c r="C3734" t="s">
        <v>23675</v>
      </c>
      <c r="D3734">
        <v>3733</v>
      </c>
      <c r="E3734">
        <v>6.0746149378354411E-4</v>
      </c>
      <c r="F3734">
        <v>1.6102489951162623E-8</v>
      </c>
      <c r="G3734">
        <v>6.0746149378354417E-2</v>
      </c>
      <c r="H3734">
        <v>166805.3923987615</v>
      </c>
      <c r="I3734">
        <v>274594138.26790798</v>
      </c>
      <c r="J3734">
        <v>0</v>
      </c>
      <c r="K3734">
        <v>0</v>
      </c>
      <c r="L3734">
        <v>0</v>
      </c>
      <c r="M3734">
        <v>12.53</v>
      </c>
      <c r="O3734" t="s">
        <v>23676</v>
      </c>
      <c r="P3734" s="2" t="s">
        <v>23677</v>
      </c>
    </row>
    <row r="3735" spans="1:17" x14ac:dyDescent="0.25">
      <c r="A3735" t="s">
        <v>23667</v>
      </c>
      <c r="B3735" t="s">
        <v>23668</v>
      </c>
      <c r="C3735" t="s">
        <v>1048</v>
      </c>
      <c r="D3735">
        <v>3734</v>
      </c>
      <c r="E3735">
        <v>7.6640799339706273E-3</v>
      </c>
      <c r="F3735">
        <v>1.8984904566209011E-7</v>
      </c>
      <c r="G3735">
        <v>346.0690251496797</v>
      </c>
      <c r="H3735">
        <v>166786.17750197608</v>
      </c>
      <c r="I3735">
        <v>21762043.210252803</v>
      </c>
      <c r="J3735">
        <v>83000000</v>
      </c>
      <c r="K3735">
        <v>0</v>
      </c>
      <c r="L3735">
        <v>42.47</v>
      </c>
      <c r="M3735">
        <v>47.15</v>
      </c>
      <c r="N3735" t="s">
        <v>23669</v>
      </c>
      <c r="O3735" t="s">
        <v>23670</v>
      </c>
      <c r="P3735" s="2" t="s">
        <v>23671</v>
      </c>
      <c r="Q3735" t="s">
        <v>23672</v>
      </c>
    </row>
    <row r="3736" spans="1:17" x14ac:dyDescent="0.25">
      <c r="A3736" t="s">
        <v>23660</v>
      </c>
      <c r="B3736" t="s">
        <v>23661</v>
      </c>
      <c r="C3736" t="s">
        <v>23662</v>
      </c>
      <c r="D3736">
        <v>3735</v>
      </c>
      <c r="E3736">
        <v>1.0525396416421748E-4</v>
      </c>
      <c r="F3736">
        <v>2.8960773892593871E-9</v>
      </c>
      <c r="G3736">
        <v>419945.06286328158</v>
      </c>
      <c r="H3736">
        <v>166734.64664241514</v>
      </c>
      <c r="I3736">
        <v>1584040062</v>
      </c>
      <c r="J3736">
        <v>1214040062</v>
      </c>
      <c r="K3736">
        <v>16.010000000000002</v>
      </c>
      <c r="L3736">
        <v>34.29</v>
      </c>
      <c r="M3736">
        <v>29.99</v>
      </c>
      <c r="N3736" t="s">
        <v>23663</v>
      </c>
      <c r="O3736" t="s">
        <v>23664</v>
      </c>
      <c r="P3736" s="2" t="s">
        <v>23665</v>
      </c>
      <c r="Q3736" t="s">
        <v>23666</v>
      </c>
    </row>
    <row r="3737" spans="1:17" x14ac:dyDescent="0.25">
      <c r="A3737" t="s">
        <v>23653</v>
      </c>
      <c r="B3737" t="s">
        <v>23654</v>
      </c>
      <c r="C3737" t="s">
        <v>23655</v>
      </c>
      <c r="D3737">
        <v>3736</v>
      </c>
      <c r="E3737">
        <v>1.1832358759591072E-2</v>
      </c>
      <c r="F3737">
        <v>3.2556898865863932E-7</v>
      </c>
      <c r="G3737">
        <v>26183.790487752685</v>
      </c>
      <c r="H3737">
        <v>166580.92746813165</v>
      </c>
      <c r="I3737">
        <v>14079741.342214918</v>
      </c>
      <c r="J3737">
        <v>1000000000</v>
      </c>
      <c r="K3737">
        <v>-0.02</v>
      </c>
      <c r="L3737">
        <v>0.22</v>
      </c>
      <c r="M3737">
        <v>-9.6999999999999993</v>
      </c>
      <c r="N3737" t="s">
        <v>23656</v>
      </c>
      <c r="O3737" t="s">
        <v>23657</v>
      </c>
      <c r="P3737" s="2" t="s">
        <v>23658</v>
      </c>
      <c r="Q3737" t="s">
        <v>23659</v>
      </c>
    </row>
    <row r="3738" spans="1:17" x14ac:dyDescent="0.25">
      <c r="A3738" t="s">
        <v>23650</v>
      </c>
      <c r="B3738" t="s">
        <v>23651</v>
      </c>
      <c r="C3738" t="s">
        <v>10592</v>
      </c>
      <c r="D3738">
        <v>3737</v>
      </c>
      <c r="E3738">
        <v>15574.471125153406</v>
      </c>
      <c r="F3738">
        <v>0.42863224397687694</v>
      </c>
      <c r="H3738">
        <v>166575.09830945011</v>
      </c>
      <c r="I3738">
        <v>10.439944134078212</v>
      </c>
      <c r="J3738">
        <v>10.439944134078212</v>
      </c>
      <c r="K3738">
        <v>-1.1499999999999999</v>
      </c>
      <c r="L3738">
        <v>-0.18</v>
      </c>
      <c r="M3738">
        <v>18.260000000000002</v>
      </c>
      <c r="P3738" s="2" t="s">
        <v>348</v>
      </c>
      <c r="Q3738" t="s">
        <v>23652</v>
      </c>
    </row>
    <row r="3739" spans="1:17" x14ac:dyDescent="0.25">
      <c r="A3739" t="s">
        <v>23643</v>
      </c>
      <c r="B3739" t="s">
        <v>23644</v>
      </c>
      <c r="C3739" t="s">
        <v>23645</v>
      </c>
      <c r="D3739">
        <v>3738</v>
      </c>
      <c r="E3739">
        <v>1.6594683587421229E-10</v>
      </c>
      <c r="F3739">
        <v>4.5660501531764006E-15</v>
      </c>
      <c r="G3739">
        <v>597.33873679521719</v>
      </c>
      <c r="H3739">
        <v>166165.18697404678</v>
      </c>
      <c r="I3739">
        <v>1000000000000000</v>
      </c>
      <c r="J3739">
        <v>1000000000000000</v>
      </c>
      <c r="K3739">
        <v>-0.92</v>
      </c>
      <c r="L3739">
        <v>5.12</v>
      </c>
      <c r="M3739">
        <v>7.11</v>
      </c>
      <c r="N3739" t="s">
        <v>23646</v>
      </c>
      <c r="O3739" t="s">
        <v>23647</v>
      </c>
      <c r="P3739" s="2" t="s">
        <v>23648</v>
      </c>
      <c r="Q3739" t="s">
        <v>23649</v>
      </c>
    </row>
    <row r="3740" spans="1:17" x14ac:dyDescent="0.25">
      <c r="A3740" t="s">
        <v>23636</v>
      </c>
      <c r="B3740" t="s">
        <v>23637</v>
      </c>
      <c r="C3740" t="s">
        <v>23638</v>
      </c>
      <c r="D3740">
        <v>3739</v>
      </c>
      <c r="E3740">
        <v>6.5485241649162182E-2</v>
      </c>
      <c r="F3740">
        <v>1.8018354859721271E-6</v>
      </c>
      <c r="G3740">
        <v>1406.2247531540816</v>
      </c>
      <c r="H3740">
        <v>166025.44227015271</v>
      </c>
      <c r="I3740">
        <v>2535018.5</v>
      </c>
      <c r="J3740">
        <v>10000000</v>
      </c>
      <c r="K3740">
        <v>-0.89</v>
      </c>
      <c r="L3740">
        <v>-16.29</v>
      </c>
      <c r="M3740">
        <v>-6.54</v>
      </c>
      <c r="N3740" t="s">
        <v>23639</v>
      </c>
      <c r="O3740" t="s">
        <v>23640</v>
      </c>
      <c r="P3740" s="2" t="s">
        <v>23641</v>
      </c>
      <c r="Q3740" t="s">
        <v>23642</v>
      </c>
    </row>
    <row r="3741" spans="1:17" x14ac:dyDescent="0.25">
      <c r="A3741" t="s">
        <v>23629</v>
      </c>
      <c r="B3741" t="s">
        <v>23630</v>
      </c>
      <c r="C3741" t="s">
        <v>23631</v>
      </c>
      <c r="D3741">
        <v>3740</v>
      </c>
      <c r="E3741">
        <v>1.9620156426727921E-4</v>
      </c>
      <c r="F3741">
        <v>5.3985131916291485E-9</v>
      </c>
      <c r="G3741">
        <v>4.3163549340798031E-2</v>
      </c>
      <c r="H3741">
        <v>165976.53162378978</v>
      </c>
      <c r="I3741">
        <v>845966318</v>
      </c>
      <c r="J3741">
        <v>1087156610</v>
      </c>
      <c r="K3741">
        <v>0</v>
      </c>
      <c r="L3741">
        <v>8.8000000000000007</v>
      </c>
      <c r="M3741">
        <v>8.1199999999999992</v>
      </c>
      <c r="N3741" t="s">
        <v>23632</v>
      </c>
      <c r="O3741" t="s">
        <v>23633</v>
      </c>
      <c r="P3741" s="2" t="s">
        <v>23634</v>
      </c>
      <c r="Q3741" t="s">
        <v>23635</v>
      </c>
    </row>
    <row r="3742" spans="1:17" x14ac:dyDescent="0.25">
      <c r="A3742" t="s">
        <v>23627</v>
      </c>
      <c r="B3742" t="s">
        <v>23628</v>
      </c>
      <c r="C3742" t="s">
        <v>10592</v>
      </c>
      <c r="D3742">
        <v>3741</v>
      </c>
      <c r="E3742">
        <v>0.58278118029497383</v>
      </c>
      <c r="F3742">
        <v>1.7406014043341935E-5</v>
      </c>
      <c r="H3742">
        <v>165809.22645226034</v>
      </c>
      <c r="I3742">
        <v>189223.56939399999</v>
      </c>
      <c r="J3742">
        <v>189223.56939399999</v>
      </c>
      <c r="K3742">
        <v>-0.4</v>
      </c>
      <c r="L3742">
        <v>4.54</v>
      </c>
      <c r="M3742">
        <v>11.67</v>
      </c>
      <c r="P3742" s="2" t="s">
        <v>348</v>
      </c>
    </row>
    <row r="3743" spans="1:17" x14ac:dyDescent="0.25">
      <c r="A3743" t="s">
        <v>23620</v>
      </c>
      <c r="B3743" t="s">
        <v>23621</v>
      </c>
      <c r="C3743" t="s">
        <v>23622</v>
      </c>
      <c r="D3743">
        <v>3742</v>
      </c>
      <c r="E3743">
        <v>6.3458943442698112E-4</v>
      </c>
      <c r="F3743">
        <v>1.7460816104175528E-8</v>
      </c>
      <c r="G3743">
        <v>6.3458943442698118E-2</v>
      </c>
      <c r="H3743">
        <v>165601.66645559392</v>
      </c>
      <c r="I3743">
        <v>110000000</v>
      </c>
      <c r="J3743">
        <v>110000000</v>
      </c>
      <c r="K3743">
        <v>0</v>
      </c>
      <c r="L3743">
        <v>63.04</v>
      </c>
      <c r="M3743">
        <v>61.92</v>
      </c>
      <c r="N3743" t="s">
        <v>23623</v>
      </c>
      <c r="O3743" t="s">
        <v>23624</v>
      </c>
      <c r="P3743" s="2" t="s">
        <v>23625</v>
      </c>
      <c r="Q3743" t="s">
        <v>23626</v>
      </c>
    </row>
    <row r="3744" spans="1:17" x14ac:dyDescent="0.25">
      <c r="A3744" t="s">
        <v>23615</v>
      </c>
      <c r="B3744" t="s">
        <v>23616</v>
      </c>
      <c r="C3744" t="s">
        <v>6105</v>
      </c>
      <c r="D3744">
        <v>3743</v>
      </c>
      <c r="E3744">
        <v>2.9349532073593056E-3</v>
      </c>
      <c r="F3744">
        <v>7.3586296818010141E-8</v>
      </c>
      <c r="G3744">
        <v>206.93570433514273</v>
      </c>
      <c r="H3744">
        <v>165419.29961701218</v>
      </c>
      <c r="I3744">
        <v>56361940.699046589</v>
      </c>
      <c r="J3744">
        <v>100000000</v>
      </c>
      <c r="K3744">
        <v>0</v>
      </c>
      <c r="L3744">
        <v>-2</v>
      </c>
      <c r="M3744">
        <v>56.02</v>
      </c>
      <c r="N3744" t="s">
        <v>23617</v>
      </c>
      <c r="O3744" t="s">
        <v>23618</v>
      </c>
      <c r="P3744" s="2" t="s">
        <v>23619</v>
      </c>
    </row>
    <row r="3745" spans="1:17" x14ac:dyDescent="0.25">
      <c r="A3745" t="s">
        <v>23609</v>
      </c>
      <c r="B3745" t="s">
        <v>23610</v>
      </c>
      <c r="C3745" t="s">
        <v>23610</v>
      </c>
      <c r="D3745">
        <v>3744</v>
      </c>
      <c r="E3745">
        <v>1.337182135386416E-5</v>
      </c>
      <c r="F3745">
        <v>3.6792751497436907E-10</v>
      </c>
      <c r="G3745">
        <v>719.5716824825646</v>
      </c>
      <c r="H3745">
        <v>164367.72072020927</v>
      </c>
      <c r="I3745">
        <v>12290390642.146072</v>
      </c>
      <c r="J3745">
        <v>30000000000</v>
      </c>
      <c r="K3745">
        <v>1.18</v>
      </c>
      <c r="L3745">
        <v>-9.43</v>
      </c>
      <c r="M3745">
        <v>-1.68</v>
      </c>
      <c r="N3745" t="s">
        <v>23611</v>
      </c>
      <c r="O3745" t="s">
        <v>23612</v>
      </c>
      <c r="P3745" s="2" t="s">
        <v>23613</v>
      </c>
      <c r="Q3745" t="s">
        <v>23614</v>
      </c>
    </row>
    <row r="3746" spans="1:17" x14ac:dyDescent="0.25">
      <c r="A3746" t="s">
        <v>23602</v>
      </c>
      <c r="B3746" t="s">
        <v>23603</v>
      </c>
      <c r="C3746" t="s">
        <v>23604</v>
      </c>
      <c r="D3746">
        <v>3745</v>
      </c>
      <c r="E3746">
        <v>3.1608505212040747E-5</v>
      </c>
      <c r="F3746">
        <v>8.6971239496553987E-10</v>
      </c>
      <c r="G3746">
        <v>1424.18194760447</v>
      </c>
      <c r="H3746">
        <v>163841.05786740847</v>
      </c>
      <c r="I3746">
        <v>5184020526.8472118</v>
      </c>
      <c r="J3746">
        <v>10000000000</v>
      </c>
      <c r="K3746">
        <v>-0.24</v>
      </c>
      <c r="L3746">
        <v>-1.85</v>
      </c>
      <c r="M3746">
        <v>-45.29</v>
      </c>
      <c r="N3746" t="s">
        <v>23605</v>
      </c>
      <c r="O3746" t="s">
        <v>23606</v>
      </c>
      <c r="P3746" s="2" t="s">
        <v>23607</v>
      </c>
      <c r="Q3746" t="s">
        <v>23608</v>
      </c>
    </row>
    <row r="3747" spans="1:17" x14ac:dyDescent="0.25">
      <c r="A3747" t="s">
        <v>23596</v>
      </c>
      <c r="B3747" t="s">
        <v>23597</v>
      </c>
      <c r="C3747" t="s">
        <v>18192</v>
      </c>
      <c r="D3747">
        <v>3746</v>
      </c>
      <c r="E3747">
        <v>2.8062483350728637E-5</v>
      </c>
      <c r="F3747">
        <v>7.7214311274503441E-10</v>
      </c>
      <c r="G3747">
        <v>14467.559577097591</v>
      </c>
      <c r="H3747">
        <v>162514.35658481412</v>
      </c>
      <c r="I3747">
        <v>5791499998</v>
      </c>
      <c r="J3747">
        <v>9000000000</v>
      </c>
      <c r="K3747">
        <v>-0.41</v>
      </c>
      <c r="L3747">
        <v>2.14</v>
      </c>
      <c r="M3747">
        <v>-3.89</v>
      </c>
      <c r="N3747" t="s">
        <v>23598</v>
      </c>
      <c r="O3747" t="s">
        <v>23599</v>
      </c>
      <c r="P3747" s="2" t="s">
        <v>23600</v>
      </c>
      <c r="Q3747" t="s">
        <v>23601</v>
      </c>
    </row>
    <row r="3748" spans="1:17" x14ac:dyDescent="0.25">
      <c r="A3748" t="s">
        <v>23592</v>
      </c>
      <c r="B3748" t="s">
        <v>23593</v>
      </c>
      <c r="C3748" t="s">
        <v>23594</v>
      </c>
      <c r="D3748">
        <v>3747</v>
      </c>
      <c r="E3748">
        <v>3.3853919328738646</v>
      </c>
      <c r="F3748">
        <v>9.315163033338136E-5</v>
      </c>
      <c r="H3748">
        <v>162145.27318973761</v>
      </c>
      <c r="I3748">
        <v>48319.526969319762</v>
      </c>
      <c r="J3748">
        <v>48319.526969319762</v>
      </c>
      <c r="K3748">
        <v>-7.0000000000000007E-2</v>
      </c>
      <c r="L3748">
        <v>1.02</v>
      </c>
      <c r="M3748">
        <v>5.27</v>
      </c>
      <c r="P3748" s="2" t="s">
        <v>348</v>
      </c>
      <c r="Q3748" t="s">
        <v>23595</v>
      </c>
    </row>
    <row r="3749" spans="1:17" x14ac:dyDescent="0.25">
      <c r="A3749" t="s">
        <v>23585</v>
      </c>
      <c r="B3749" t="s">
        <v>23586</v>
      </c>
      <c r="C3749" t="s">
        <v>23587</v>
      </c>
      <c r="D3749">
        <v>3748</v>
      </c>
      <c r="E3749">
        <v>1.5049631204992379E-4</v>
      </c>
      <c r="F3749">
        <v>2.9408973904583782E-9</v>
      </c>
      <c r="G3749">
        <v>92.44112162592964</v>
      </c>
      <c r="H3749">
        <v>161294.95188871081</v>
      </c>
      <c r="I3749">
        <v>451845682</v>
      </c>
      <c r="J3749">
        <v>500000000</v>
      </c>
      <c r="K3749">
        <v>0</v>
      </c>
      <c r="L3749">
        <v>0</v>
      </c>
      <c r="M3749">
        <v>0</v>
      </c>
      <c r="N3749" t="s">
        <v>23588</v>
      </c>
      <c r="O3749" t="s">
        <v>23589</v>
      </c>
      <c r="P3749" s="2" t="s">
        <v>23590</v>
      </c>
      <c r="Q3749" t="s">
        <v>23591</v>
      </c>
    </row>
    <row r="3750" spans="1:17" x14ac:dyDescent="0.25">
      <c r="A3750" t="s">
        <v>23579</v>
      </c>
      <c r="B3750" t="s">
        <v>23580</v>
      </c>
      <c r="C3750" t="s">
        <v>23581</v>
      </c>
      <c r="D3750">
        <v>3749</v>
      </c>
      <c r="E3750">
        <v>6.1956949897156634E-3</v>
      </c>
      <c r="F3750">
        <v>1.7047540501627249E-7</v>
      </c>
      <c r="G3750">
        <v>6.9435649747367778</v>
      </c>
      <c r="H3750">
        <v>161254.90744096879</v>
      </c>
      <c r="I3750">
        <v>26026947.820751399</v>
      </c>
      <c r="J3750">
        <v>18400000</v>
      </c>
      <c r="K3750">
        <v>30.89</v>
      </c>
      <c r="L3750">
        <v>2.58</v>
      </c>
      <c r="M3750">
        <v>17.239999999999998</v>
      </c>
      <c r="N3750" t="s">
        <v>23582</v>
      </c>
      <c r="O3750" t="s">
        <v>23583</v>
      </c>
      <c r="P3750" s="2" t="s">
        <v>23584</v>
      </c>
    </row>
    <row r="3751" spans="1:17" x14ac:dyDescent="0.25">
      <c r="A3751" t="s">
        <v>23575</v>
      </c>
      <c r="B3751" t="s">
        <v>23576</v>
      </c>
      <c r="C3751" t="s">
        <v>7244</v>
      </c>
      <c r="D3751">
        <v>3750</v>
      </c>
      <c r="E3751">
        <v>1578.5555903928212</v>
      </c>
      <c r="F3751">
        <v>4.3438775410777064E-2</v>
      </c>
      <c r="H3751">
        <v>161039.00482962379</v>
      </c>
      <c r="I3751">
        <v>100.97619777527352</v>
      </c>
      <c r="J3751">
        <v>100.97619777527352</v>
      </c>
      <c r="K3751">
        <v>0.01</v>
      </c>
      <c r="L3751">
        <v>2.5299999999999998</v>
      </c>
      <c r="M3751">
        <v>6.49</v>
      </c>
      <c r="P3751" s="2" t="s">
        <v>23577</v>
      </c>
      <c r="Q3751" t="s">
        <v>23578</v>
      </c>
    </row>
    <row r="3752" spans="1:17" x14ac:dyDescent="0.25">
      <c r="A3752" t="s">
        <v>23568</v>
      </c>
      <c r="B3752" t="s">
        <v>23569</v>
      </c>
      <c r="C3752" t="s">
        <v>23570</v>
      </c>
      <c r="D3752">
        <v>3751</v>
      </c>
      <c r="E3752">
        <v>0.74575023254392137</v>
      </c>
      <c r="F3752">
        <v>2.2462763549739633E-5</v>
      </c>
      <c r="G3752">
        <v>1133.8273890885589</v>
      </c>
      <c r="H3752">
        <v>160745.71267615474</v>
      </c>
      <c r="I3752">
        <v>215549.44089418999</v>
      </c>
      <c r="J3752">
        <v>318444.895909263</v>
      </c>
      <c r="K3752">
        <v>0</v>
      </c>
      <c r="L3752">
        <v>0</v>
      </c>
      <c r="M3752">
        <v>0</v>
      </c>
      <c r="N3752" t="s">
        <v>23571</v>
      </c>
      <c r="O3752" t="s">
        <v>23572</v>
      </c>
      <c r="P3752" s="2" t="s">
        <v>23573</v>
      </c>
      <c r="Q3752" t="s">
        <v>23574</v>
      </c>
    </row>
    <row r="3753" spans="1:17" x14ac:dyDescent="0.25">
      <c r="A3753" t="s">
        <v>23563</v>
      </c>
      <c r="B3753" t="s">
        <v>23564</v>
      </c>
      <c r="C3753" t="s">
        <v>23565</v>
      </c>
      <c r="D3753">
        <v>3752</v>
      </c>
      <c r="E3753">
        <v>6.4282563791273821</v>
      </c>
      <c r="F3753">
        <v>1.9466946979995267E-4</v>
      </c>
      <c r="G3753">
        <v>1893.4533973247624</v>
      </c>
      <c r="H3753">
        <v>160607.71478105936</v>
      </c>
      <c r="I3753">
        <v>24999.7157281572</v>
      </c>
      <c r="J3753">
        <v>25000</v>
      </c>
      <c r="K3753">
        <v>0</v>
      </c>
      <c r="L3753">
        <v>0</v>
      </c>
      <c r="M3753">
        <v>0</v>
      </c>
      <c r="N3753" t="s">
        <v>22434</v>
      </c>
      <c r="O3753" t="s">
        <v>22435</v>
      </c>
      <c r="P3753" s="2" t="s">
        <v>23566</v>
      </c>
      <c r="Q3753" t="s">
        <v>23567</v>
      </c>
    </row>
    <row r="3754" spans="1:17" x14ac:dyDescent="0.25">
      <c r="A3754" t="s">
        <v>23556</v>
      </c>
      <c r="B3754" t="s">
        <v>23557</v>
      </c>
      <c r="C3754" t="s">
        <v>23558</v>
      </c>
      <c r="D3754">
        <v>3753</v>
      </c>
      <c r="E3754">
        <v>1.8906497692028873E-3</v>
      </c>
      <c r="F3754">
        <v>5.2021490031996534E-8</v>
      </c>
      <c r="G3754">
        <v>504.32116826572451</v>
      </c>
      <c r="H3754">
        <v>160439.14773198712</v>
      </c>
      <c r="I3754">
        <v>84859092.636816576</v>
      </c>
      <c r="J3754">
        <v>89533708.380250603</v>
      </c>
      <c r="K3754">
        <v>0</v>
      </c>
      <c r="L3754">
        <v>0</v>
      </c>
      <c r="M3754">
        <v>-0.51</v>
      </c>
      <c r="N3754" t="s">
        <v>23559</v>
      </c>
      <c r="O3754" t="s">
        <v>23560</v>
      </c>
      <c r="P3754" s="2" t="s">
        <v>23561</v>
      </c>
      <c r="Q3754" t="s">
        <v>23562</v>
      </c>
    </row>
    <row r="3755" spans="1:17" x14ac:dyDescent="0.25">
      <c r="A3755" t="s">
        <v>23550</v>
      </c>
      <c r="B3755" t="s">
        <v>23551</v>
      </c>
      <c r="C3755" t="s">
        <v>22822</v>
      </c>
      <c r="D3755">
        <v>3754</v>
      </c>
      <c r="E3755">
        <v>2.2360026027451097E-4</v>
      </c>
      <c r="F3755">
        <v>6.1523921037614785E-9</v>
      </c>
      <c r="G3755">
        <v>760.16751896379299</v>
      </c>
      <c r="H3755">
        <v>160367.52857124142</v>
      </c>
      <c r="I3755">
        <v>717634831.42734826</v>
      </c>
      <c r="J3755">
        <v>1000000000</v>
      </c>
      <c r="K3755">
        <v>-0.81</v>
      </c>
      <c r="L3755">
        <v>1.75</v>
      </c>
      <c r="M3755">
        <v>-9.49</v>
      </c>
      <c r="N3755" t="s">
        <v>23552</v>
      </c>
      <c r="O3755" t="s">
        <v>23553</v>
      </c>
      <c r="P3755" s="2" t="s">
        <v>23554</v>
      </c>
      <c r="Q3755" t="s">
        <v>23555</v>
      </c>
    </row>
    <row r="3756" spans="1:17" x14ac:dyDescent="0.25">
      <c r="A3756" t="s">
        <v>23544</v>
      </c>
      <c r="B3756" t="s">
        <v>23545</v>
      </c>
      <c r="C3756" t="s">
        <v>23545</v>
      </c>
      <c r="D3756">
        <v>3755</v>
      </c>
      <c r="E3756">
        <v>2.7222268318565521E-4</v>
      </c>
      <c r="F3756">
        <v>8.6937908530279214E-9</v>
      </c>
      <c r="G3756">
        <v>3.5984261252723928</v>
      </c>
      <c r="H3756">
        <v>160071.44447986584</v>
      </c>
      <c r="I3756">
        <v>588019378.13999999</v>
      </c>
      <c r="J3756">
        <v>588019378.13999999</v>
      </c>
      <c r="K3756">
        <v>0</v>
      </c>
      <c r="L3756">
        <v>0</v>
      </c>
      <c r="M3756">
        <v>0</v>
      </c>
      <c r="N3756" t="s">
        <v>23546</v>
      </c>
      <c r="O3756" t="s">
        <v>23547</v>
      </c>
      <c r="P3756" s="2" t="s">
        <v>23548</v>
      </c>
      <c r="Q3756" t="s">
        <v>23549</v>
      </c>
    </row>
    <row r="3757" spans="1:17" x14ac:dyDescent="0.25">
      <c r="A3757" t="s">
        <v>23538</v>
      </c>
      <c r="B3757" t="s">
        <v>23539</v>
      </c>
      <c r="C3757" t="s">
        <v>23540</v>
      </c>
      <c r="D3757">
        <v>3756</v>
      </c>
      <c r="E3757">
        <v>1.6357117590801306E-4</v>
      </c>
      <c r="F3757">
        <v>4.500683540457207E-9</v>
      </c>
      <c r="G3757">
        <v>55471.660210752481</v>
      </c>
      <c r="H3757">
        <v>159669.67845617037</v>
      </c>
      <c r="I3757">
        <v>976130492.81819904</v>
      </c>
      <c r="J3757">
        <v>976130542.81819904</v>
      </c>
      <c r="K3757">
        <v>-0.63</v>
      </c>
      <c r="L3757">
        <v>3.97</v>
      </c>
      <c r="M3757">
        <v>-14.65</v>
      </c>
      <c r="N3757" t="s">
        <v>23541</v>
      </c>
      <c r="O3757" t="s">
        <v>23542</v>
      </c>
      <c r="P3757" s="2" t="s">
        <v>23543</v>
      </c>
    </row>
    <row r="3758" spans="1:17" x14ac:dyDescent="0.25">
      <c r="A3758" t="s">
        <v>23531</v>
      </c>
      <c r="B3758" t="s">
        <v>23532</v>
      </c>
      <c r="C3758" t="s">
        <v>23533</v>
      </c>
      <c r="D3758">
        <v>3757</v>
      </c>
      <c r="E3758">
        <v>1.5203350379275858E-4</v>
      </c>
      <c r="F3758">
        <v>3.6436684167187409E-9</v>
      </c>
      <c r="G3758">
        <v>21.739035499521812</v>
      </c>
      <c r="H3758">
        <v>159576.22418544121</v>
      </c>
      <c r="I3758">
        <v>1049607330.7770876</v>
      </c>
      <c r="J3758">
        <v>2000000000</v>
      </c>
      <c r="K3758">
        <v>0</v>
      </c>
      <c r="L3758">
        <v>0</v>
      </c>
      <c r="M3758">
        <v>0</v>
      </c>
      <c r="N3758" t="s">
        <v>23534</v>
      </c>
      <c r="O3758" t="s">
        <v>23535</v>
      </c>
      <c r="P3758" s="2" t="s">
        <v>23536</v>
      </c>
      <c r="Q3758" t="s">
        <v>23537</v>
      </c>
    </row>
    <row r="3759" spans="1:17" x14ac:dyDescent="0.25">
      <c r="A3759" t="s">
        <v>23525</v>
      </c>
      <c r="B3759" t="s">
        <v>23526</v>
      </c>
      <c r="C3759" t="s">
        <v>23527</v>
      </c>
      <c r="D3759">
        <v>3758</v>
      </c>
      <c r="E3759">
        <v>4.0015633938748152E-3</v>
      </c>
      <c r="F3759">
        <v>1.101035705278328E-7</v>
      </c>
      <c r="G3759">
        <v>2.7424898139211926</v>
      </c>
      <c r="H3759">
        <v>159446.96033433921</v>
      </c>
      <c r="I3759">
        <v>39846167.180599697</v>
      </c>
      <c r="J3759">
        <v>42000000</v>
      </c>
      <c r="K3759">
        <v>-0.28000000000000003</v>
      </c>
      <c r="L3759">
        <v>-13.36</v>
      </c>
      <c r="M3759">
        <v>21.12</v>
      </c>
      <c r="N3759" t="s">
        <v>23528</v>
      </c>
      <c r="O3759" t="s">
        <v>23529</v>
      </c>
      <c r="P3759" s="2" t="s">
        <v>23530</v>
      </c>
    </row>
    <row r="3760" spans="1:17" x14ac:dyDescent="0.25">
      <c r="A3760" t="s">
        <v>23522</v>
      </c>
      <c r="B3760" t="s">
        <v>23523</v>
      </c>
      <c r="C3760" t="s">
        <v>23524</v>
      </c>
      <c r="D3760">
        <v>3759</v>
      </c>
      <c r="E3760">
        <v>8.9220164493673035E-13</v>
      </c>
      <c r="F3760">
        <v>2.6464308816100002E-17</v>
      </c>
      <c r="H3760">
        <v>159431.24503447785</v>
      </c>
      <c r="I3760">
        <v>1.1077942923996528E+17</v>
      </c>
      <c r="J3760">
        <v>1.1077942923996528E+17</v>
      </c>
      <c r="L3760">
        <v>3.09</v>
      </c>
      <c r="P3760" s="2" t="s">
        <v>348</v>
      </c>
    </row>
    <row r="3761" spans="1:17" x14ac:dyDescent="0.25">
      <c r="A3761" t="s">
        <v>23519</v>
      </c>
      <c r="B3761" t="s">
        <v>23520</v>
      </c>
      <c r="C3761" t="s">
        <v>23521</v>
      </c>
      <c r="D3761">
        <v>3760</v>
      </c>
      <c r="E3761">
        <v>2.636811849054665</v>
      </c>
      <c r="F3761">
        <v>7.8609381925739047E-5</v>
      </c>
      <c r="H3761">
        <v>159194.99976791668</v>
      </c>
      <c r="I3761">
        <v>18151.971027070002</v>
      </c>
      <c r="J3761">
        <v>18151.971027070002</v>
      </c>
      <c r="K3761">
        <v>-0.12</v>
      </c>
      <c r="L3761">
        <v>7.58</v>
      </c>
      <c r="M3761">
        <v>1.27</v>
      </c>
      <c r="P3761" s="2" t="s">
        <v>348</v>
      </c>
    </row>
    <row r="3762" spans="1:17" x14ac:dyDescent="0.25">
      <c r="A3762" t="s">
        <v>23512</v>
      </c>
      <c r="B3762" t="s">
        <v>23513</v>
      </c>
      <c r="C3762" t="s">
        <v>23514</v>
      </c>
      <c r="D3762">
        <v>3761</v>
      </c>
      <c r="E3762">
        <v>3.1791920135901724E-10</v>
      </c>
      <c r="F3762">
        <v>8.7475908197695E-15</v>
      </c>
      <c r="G3762">
        <v>15318.927983440251</v>
      </c>
      <c r="H3762">
        <v>157962.17285546465</v>
      </c>
      <c r="I3762">
        <v>497389471037389.63</v>
      </c>
      <c r="J3762">
        <v>1000000000000000</v>
      </c>
      <c r="K3762">
        <v>0.19</v>
      </c>
      <c r="L3762">
        <v>11.41</v>
      </c>
      <c r="M3762">
        <v>40.06</v>
      </c>
      <c r="N3762" t="s">
        <v>23515</v>
      </c>
      <c r="O3762" t="s">
        <v>23516</v>
      </c>
      <c r="P3762" s="2" t="s">
        <v>23517</v>
      </c>
      <c r="Q3762" t="s">
        <v>23518</v>
      </c>
    </row>
    <row r="3763" spans="1:17" x14ac:dyDescent="0.25">
      <c r="A3763" t="s">
        <v>23506</v>
      </c>
      <c r="B3763" t="s">
        <v>23507</v>
      </c>
      <c r="C3763" t="s">
        <v>23507</v>
      </c>
      <c r="D3763">
        <v>3762</v>
      </c>
      <c r="E3763">
        <v>2.0841813362213905E-2</v>
      </c>
      <c r="F3763">
        <v>5.7346537879845368E-7</v>
      </c>
      <c r="G3763">
        <v>9.9742782404394958</v>
      </c>
      <c r="H3763">
        <v>157540.31853058442</v>
      </c>
      <c r="I3763">
        <v>7558849.2522</v>
      </c>
      <c r="J3763">
        <v>10000000</v>
      </c>
      <c r="K3763">
        <v>0</v>
      </c>
      <c r="L3763">
        <v>0</v>
      </c>
      <c r="M3763">
        <v>0</v>
      </c>
      <c r="N3763" t="s">
        <v>23508</v>
      </c>
      <c r="O3763" t="s">
        <v>23509</v>
      </c>
      <c r="P3763" s="2" t="s">
        <v>23510</v>
      </c>
      <c r="Q3763" t="s">
        <v>23511</v>
      </c>
    </row>
    <row r="3764" spans="1:17" x14ac:dyDescent="0.25">
      <c r="A3764" t="s">
        <v>23502</v>
      </c>
      <c r="B3764" t="s">
        <v>23503</v>
      </c>
      <c r="C3764" t="s">
        <v>7244</v>
      </c>
      <c r="D3764">
        <v>3763</v>
      </c>
      <c r="E3764">
        <v>16.611381293089007</v>
      </c>
      <c r="F3764">
        <v>4.5716952967429412E-4</v>
      </c>
      <c r="H3764">
        <v>157397.37185709033</v>
      </c>
      <c r="I3764">
        <v>9471.6116893893632</v>
      </c>
      <c r="J3764">
        <v>9471.6116893893632</v>
      </c>
      <c r="K3764">
        <v>0.08</v>
      </c>
      <c r="L3764">
        <v>-0.53</v>
      </c>
      <c r="M3764">
        <v>12.24</v>
      </c>
      <c r="P3764" s="2" t="s">
        <v>23504</v>
      </c>
      <c r="Q3764" t="s">
        <v>23505</v>
      </c>
    </row>
    <row r="3765" spans="1:17" x14ac:dyDescent="0.25">
      <c r="A3765" t="s">
        <v>23495</v>
      </c>
      <c r="B3765" t="s">
        <v>23496</v>
      </c>
      <c r="C3765" t="s">
        <v>23497</v>
      </c>
      <c r="D3765">
        <v>3764</v>
      </c>
      <c r="E3765">
        <v>3.1450419015760582E-4</v>
      </c>
      <c r="F3765">
        <v>8.6536263139856663E-9</v>
      </c>
      <c r="G3765">
        <v>6586.4561179794664</v>
      </c>
      <c r="H3765">
        <v>156660.80030045111</v>
      </c>
      <c r="I3765">
        <v>500000000</v>
      </c>
      <c r="J3765">
        <v>500000000</v>
      </c>
      <c r="K3765">
        <v>-2.46</v>
      </c>
      <c r="L3765">
        <v>-1.36</v>
      </c>
      <c r="M3765">
        <v>-8.92</v>
      </c>
      <c r="N3765" t="s">
        <v>23498</v>
      </c>
      <c r="O3765" t="s">
        <v>23499</v>
      </c>
      <c r="P3765" s="2" t="s">
        <v>23500</v>
      </c>
      <c r="Q3765" t="s">
        <v>23501</v>
      </c>
    </row>
    <row r="3766" spans="1:17" x14ac:dyDescent="0.25">
      <c r="A3766" t="s">
        <v>23489</v>
      </c>
      <c r="B3766" t="s">
        <v>23490</v>
      </c>
      <c r="C3766" t="s">
        <v>23491</v>
      </c>
      <c r="D3766">
        <v>3765</v>
      </c>
      <c r="E3766">
        <v>2.3555192607505166E-3</v>
      </c>
      <c r="F3766">
        <v>2.6198760461596551E-7</v>
      </c>
      <c r="G3766">
        <v>8.6467035534457981</v>
      </c>
      <c r="H3766">
        <v>156571.71305171863</v>
      </c>
      <c r="I3766">
        <v>66470137.669297703</v>
      </c>
      <c r="J3766">
        <v>0</v>
      </c>
      <c r="K3766">
        <v>0</v>
      </c>
      <c r="L3766">
        <v>1.1599999999999999</v>
      </c>
      <c r="M3766">
        <v>-34.630000000000003</v>
      </c>
      <c r="N3766" t="s">
        <v>23492</v>
      </c>
      <c r="O3766" t="s">
        <v>23493</v>
      </c>
      <c r="P3766" s="2" t="s">
        <v>23494</v>
      </c>
    </row>
    <row r="3767" spans="1:17" x14ac:dyDescent="0.25">
      <c r="A3767" t="s">
        <v>23482</v>
      </c>
      <c r="B3767" t="s">
        <v>23483</v>
      </c>
      <c r="C3767" t="s">
        <v>23484</v>
      </c>
      <c r="D3767">
        <v>3766</v>
      </c>
      <c r="E3767">
        <v>4.9373550694574855E-9</v>
      </c>
      <c r="F3767">
        <v>1.358520079784526E-13</v>
      </c>
      <c r="G3767">
        <v>4720.1481293861279</v>
      </c>
      <c r="H3767">
        <v>156124.52999925759</v>
      </c>
      <c r="I3767">
        <v>31618661663492.035</v>
      </c>
      <c r="J3767">
        <v>100000000000000</v>
      </c>
      <c r="K3767">
        <v>3.22</v>
      </c>
      <c r="L3767">
        <v>41.58</v>
      </c>
      <c r="M3767">
        <v>59.65</v>
      </c>
      <c r="N3767" t="s">
        <v>23485</v>
      </c>
      <c r="O3767" t="s">
        <v>23486</v>
      </c>
      <c r="P3767" s="2" t="s">
        <v>23487</v>
      </c>
      <c r="Q3767" t="s">
        <v>23488</v>
      </c>
    </row>
    <row r="3768" spans="1:17" x14ac:dyDescent="0.25">
      <c r="A3768" t="s">
        <v>23475</v>
      </c>
      <c r="B3768" t="s">
        <v>23476</v>
      </c>
      <c r="C3768" t="s">
        <v>23477</v>
      </c>
      <c r="D3768">
        <v>3767</v>
      </c>
      <c r="E3768">
        <v>1.942713405447423E-3</v>
      </c>
      <c r="F3768">
        <v>5.3454028187948345E-8</v>
      </c>
      <c r="G3768">
        <v>778.5177453938835</v>
      </c>
      <c r="H3768">
        <v>155680.8405643939</v>
      </c>
      <c r="I3768">
        <v>80200000</v>
      </c>
      <c r="J3768">
        <v>100000000</v>
      </c>
      <c r="K3768">
        <v>-0.82</v>
      </c>
      <c r="L3768">
        <v>3.22</v>
      </c>
      <c r="M3768">
        <v>5.72</v>
      </c>
      <c r="N3768" t="s">
        <v>23478</v>
      </c>
      <c r="O3768" t="s">
        <v>23479</v>
      </c>
      <c r="P3768" s="2" t="s">
        <v>23480</v>
      </c>
      <c r="Q3768" t="s">
        <v>23481</v>
      </c>
    </row>
    <row r="3769" spans="1:17" x14ac:dyDescent="0.25">
      <c r="A3769" t="s">
        <v>23471</v>
      </c>
      <c r="B3769" t="s">
        <v>23472</v>
      </c>
      <c r="C3769" t="s">
        <v>23473</v>
      </c>
      <c r="D3769">
        <v>3768</v>
      </c>
      <c r="E3769">
        <v>49.616659418098983</v>
      </c>
      <c r="F3769">
        <v>1.3652478875660105E-3</v>
      </c>
      <c r="H3769">
        <v>155668.32260465261</v>
      </c>
      <c r="I3769">
        <v>3145.7075293391713</v>
      </c>
      <c r="J3769">
        <v>3145.7075293391713</v>
      </c>
      <c r="K3769">
        <v>0.04</v>
      </c>
      <c r="L3769">
        <v>3.48</v>
      </c>
      <c r="M3769">
        <v>15.75</v>
      </c>
      <c r="P3769" s="2" t="s">
        <v>348</v>
      </c>
      <c r="Q3769" t="s">
        <v>23474</v>
      </c>
    </row>
    <row r="3770" spans="1:17" x14ac:dyDescent="0.25">
      <c r="A3770" t="s">
        <v>23464</v>
      </c>
      <c r="B3770" t="s">
        <v>23465</v>
      </c>
      <c r="C3770" t="s">
        <v>23466</v>
      </c>
      <c r="D3770">
        <v>3769</v>
      </c>
      <c r="E3770">
        <v>6.1732222945206971E-5</v>
      </c>
      <c r="F3770">
        <v>1.6985706569816071E-9</v>
      </c>
      <c r="G3770">
        <v>4.9384031547366905E-3</v>
      </c>
      <c r="H3770">
        <v>155385.6298774177</v>
      </c>
      <c r="I3770">
        <v>2517174197.6855001</v>
      </c>
      <c r="J3770">
        <v>3141592653</v>
      </c>
      <c r="K3770">
        <v>0</v>
      </c>
      <c r="L3770">
        <v>0</v>
      </c>
      <c r="M3770">
        <v>-4.12</v>
      </c>
      <c r="N3770" t="s">
        <v>23467</v>
      </c>
      <c r="O3770" t="s">
        <v>23468</v>
      </c>
      <c r="P3770" s="2" t="s">
        <v>23469</v>
      </c>
      <c r="Q3770" t="s">
        <v>23470</v>
      </c>
    </row>
    <row r="3771" spans="1:17" x14ac:dyDescent="0.25">
      <c r="A3771" t="s">
        <v>23458</v>
      </c>
      <c r="B3771" t="s">
        <v>23459</v>
      </c>
      <c r="C3771" t="s">
        <v>23460</v>
      </c>
      <c r="D3771">
        <v>3770</v>
      </c>
      <c r="E3771">
        <v>1.9302237225368904E-2</v>
      </c>
      <c r="F3771">
        <v>5.5050636402941234E-7</v>
      </c>
      <c r="G3771">
        <v>5285.9278367694515</v>
      </c>
      <c r="H3771">
        <v>154939.21813078786</v>
      </c>
      <c r="I3771">
        <v>8027008.2851925297</v>
      </c>
      <c r="J3771">
        <v>10500000</v>
      </c>
      <c r="K3771">
        <v>0</v>
      </c>
      <c r="L3771">
        <v>-7.14</v>
      </c>
      <c r="M3771">
        <v>-18.149999999999999</v>
      </c>
      <c r="N3771" t="s">
        <v>23461</v>
      </c>
      <c r="O3771" t="s">
        <v>23462</v>
      </c>
      <c r="P3771" s="2" t="s">
        <v>23463</v>
      </c>
    </row>
    <row r="3772" spans="1:17" x14ac:dyDescent="0.25">
      <c r="A3772" t="s">
        <v>23452</v>
      </c>
      <c r="B3772" t="s">
        <v>23453</v>
      </c>
      <c r="C3772" t="s">
        <v>23454</v>
      </c>
      <c r="D3772">
        <v>3771</v>
      </c>
      <c r="E3772">
        <v>1.0885326369388922E-3</v>
      </c>
      <c r="F3772">
        <v>2.9951126138974914E-8</v>
      </c>
      <c r="G3772">
        <v>54060.238701422335</v>
      </c>
      <c r="H3772">
        <v>154462.44142731748</v>
      </c>
      <c r="I3772">
        <v>141900578.11335999</v>
      </c>
      <c r="J3772">
        <v>300000000</v>
      </c>
      <c r="K3772">
        <v>8.16</v>
      </c>
      <c r="L3772">
        <v>6.32</v>
      </c>
      <c r="M3772">
        <v>28.48</v>
      </c>
      <c r="N3772" t="s">
        <v>23455</v>
      </c>
      <c r="O3772" t="s">
        <v>23456</v>
      </c>
      <c r="P3772" s="2" t="s">
        <v>23457</v>
      </c>
    </row>
    <row r="3773" spans="1:17" x14ac:dyDescent="0.25">
      <c r="A3773" t="s">
        <v>23445</v>
      </c>
      <c r="B3773" t="s">
        <v>23446</v>
      </c>
      <c r="C3773" t="s">
        <v>23447</v>
      </c>
      <c r="D3773">
        <v>3772</v>
      </c>
      <c r="E3773">
        <v>2.0547580888164933E-2</v>
      </c>
      <c r="F3773">
        <v>5.6536953155844292E-7</v>
      </c>
      <c r="G3773">
        <v>73.357235500395205</v>
      </c>
      <c r="H3773">
        <v>154023.99241884981</v>
      </c>
      <c r="I3773">
        <v>7496632.1802748898</v>
      </c>
      <c r="J3773">
        <v>7896632.1802748898</v>
      </c>
      <c r="K3773">
        <v>0.17</v>
      </c>
      <c r="L3773">
        <v>78.39</v>
      </c>
      <c r="M3773">
        <v>-64.52</v>
      </c>
      <c r="N3773" t="s">
        <v>23448</v>
      </c>
      <c r="O3773" t="s">
        <v>23449</v>
      </c>
      <c r="P3773" s="2" t="s">
        <v>23450</v>
      </c>
      <c r="Q3773" t="s">
        <v>23451</v>
      </c>
    </row>
    <row r="3774" spans="1:17" x14ac:dyDescent="0.25">
      <c r="A3774" t="s">
        <v>23438</v>
      </c>
      <c r="B3774" t="s">
        <v>23439</v>
      </c>
      <c r="C3774" t="s">
        <v>23440</v>
      </c>
      <c r="D3774">
        <v>3773</v>
      </c>
      <c r="E3774">
        <v>0.38453899532291941</v>
      </c>
      <c r="F3774">
        <v>1.058064366968356E-5</v>
      </c>
      <c r="G3774">
        <v>158.99453685548212</v>
      </c>
      <c r="H3774">
        <v>154016.13177925575</v>
      </c>
      <c r="I3774">
        <v>400522</v>
      </c>
      <c r="J3774">
        <v>100000000</v>
      </c>
      <c r="K3774">
        <v>0</v>
      </c>
      <c r="L3774">
        <v>0</v>
      </c>
      <c r="M3774">
        <v>0</v>
      </c>
      <c r="N3774" t="s">
        <v>23441</v>
      </c>
      <c r="O3774" t="s">
        <v>23442</v>
      </c>
      <c r="P3774" s="2" t="s">
        <v>23443</v>
      </c>
      <c r="Q3774" t="s">
        <v>23444</v>
      </c>
    </row>
    <row r="3775" spans="1:17" x14ac:dyDescent="0.25">
      <c r="A3775" t="s">
        <v>23431</v>
      </c>
      <c r="B3775" t="s">
        <v>23432</v>
      </c>
      <c r="C3775" t="s">
        <v>23433</v>
      </c>
      <c r="D3775">
        <v>3774</v>
      </c>
      <c r="E3775">
        <v>5.0849604129456002E-5</v>
      </c>
      <c r="F3775">
        <v>1.2174449980757531E-9</v>
      </c>
      <c r="G3775">
        <v>35.591229273021845</v>
      </c>
      <c r="H3775">
        <v>153733.14875387028</v>
      </c>
      <c r="I3775">
        <v>3023427191.98384</v>
      </c>
      <c r="J3775">
        <v>6178668940</v>
      </c>
      <c r="K3775">
        <v>0</v>
      </c>
      <c r="L3775">
        <v>0</v>
      </c>
      <c r="M3775">
        <v>0</v>
      </c>
      <c r="N3775" t="s">
        <v>23434</v>
      </c>
      <c r="O3775" t="s">
        <v>23435</v>
      </c>
      <c r="P3775" s="2" t="s">
        <v>23436</v>
      </c>
      <c r="Q3775" t="s">
        <v>23437</v>
      </c>
    </row>
    <row r="3776" spans="1:17" x14ac:dyDescent="0.25">
      <c r="A3776" t="s">
        <v>23424</v>
      </c>
      <c r="B3776" t="s">
        <v>23425</v>
      </c>
      <c r="C3776" t="s">
        <v>23426</v>
      </c>
      <c r="D3776">
        <v>3775</v>
      </c>
      <c r="E3776">
        <v>2.7574250291498721E-4</v>
      </c>
      <c r="F3776">
        <v>4.9967985832376443E-9</v>
      </c>
      <c r="G3776">
        <v>408.36022691046293</v>
      </c>
      <c r="H3776">
        <v>153726.16151867557</v>
      </c>
      <c r="I3776">
        <v>557500000</v>
      </c>
      <c r="J3776">
        <v>1000000000</v>
      </c>
      <c r="K3776">
        <v>0</v>
      </c>
      <c r="L3776">
        <v>0</v>
      </c>
      <c r="M3776">
        <v>0</v>
      </c>
      <c r="N3776" t="s">
        <v>23427</v>
      </c>
      <c r="O3776" t="s">
        <v>23428</v>
      </c>
      <c r="P3776" s="2" t="s">
        <v>23429</v>
      </c>
      <c r="Q3776" t="s">
        <v>23430</v>
      </c>
    </row>
    <row r="3777" spans="1:17" x14ac:dyDescent="0.25">
      <c r="A3777" t="s">
        <v>23421</v>
      </c>
      <c r="B3777" t="s">
        <v>23422</v>
      </c>
      <c r="C3777" t="s">
        <v>23423</v>
      </c>
      <c r="D3777">
        <v>3776</v>
      </c>
      <c r="E3777">
        <v>6745.0347344696183</v>
      </c>
      <c r="F3777">
        <v>0.20083470596156872</v>
      </c>
      <c r="H3777">
        <v>153548.71827666523</v>
      </c>
      <c r="I3777">
        <v>15.098874049999999</v>
      </c>
      <c r="J3777">
        <v>15.098874049999999</v>
      </c>
      <c r="K3777">
        <v>2.79</v>
      </c>
      <c r="L3777">
        <v>4.45</v>
      </c>
      <c r="M3777">
        <v>8.8699999999999992</v>
      </c>
      <c r="P3777" s="2" t="s">
        <v>348</v>
      </c>
    </row>
    <row r="3778" spans="1:17" x14ac:dyDescent="0.25">
      <c r="A3778" t="s">
        <v>23418</v>
      </c>
      <c r="B3778" t="s">
        <v>23419</v>
      </c>
      <c r="C3778" t="s">
        <v>23420</v>
      </c>
      <c r="D3778">
        <v>3777</v>
      </c>
      <c r="E3778">
        <v>8.7169785864125025E-11</v>
      </c>
      <c r="F3778">
        <v>2.5859633408115001E-15</v>
      </c>
      <c r="H3778">
        <v>153152.2261826816</v>
      </c>
      <c r="I3778">
        <v>1748589411213676.8</v>
      </c>
      <c r="J3778">
        <v>1748589411213676.8</v>
      </c>
      <c r="L3778">
        <v>-0.75</v>
      </c>
      <c r="P3778" s="2" t="s">
        <v>348</v>
      </c>
    </row>
    <row r="3779" spans="1:17" x14ac:dyDescent="0.25">
      <c r="A3779" t="s">
        <v>23414</v>
      </c>
      <c r="B3779" t="s">
        <v>23415</v>
      </c>
      <c r="C3779" t="s">
        <v>10592</v>
      </c>
      <c r="D3779">
        <v>3778</v>
      </c>
      <c r="E3779">
        <v>1.7304314970102364</v>
      </c>
      <c r="F3779">
        <v>3.3469487872598597E-5</v>
      </c>
      <c r="H3779">
        <v>152833.88132534255</v>
      </c>
      <c r="I3779">
        <v>88321.25489474865</v>
      </c>
      <c r="J3779">
        <v>88321.25489474865</v>
      </c>
      <c r="K3779">
        <v>0</v>
      </c>
      <c r="L3779">
        <v>0</v>
      </c>
      <c r="M3779">
        <v>0</v>
      </c>
      <c r="P3779" s="2" t="s">
        <v>23416</v>
      </c>
      <c r="Q3779" t="s">
        <v>23417</v>
      </c>
    </row>
    <row r="3780" spans="1:17" x14ac:dyDescent="0.25">
      <c r="A3780" t="s">
        <v>23408</v>
      </c>
      <c r="B3780" t="s">
        <v>23409</v>
      </c>
      <c r="C3780" t="s">
        <v>23410</v>
      </c>
      <c r="D3780">
        <v>3779</v>
      </c>
      <c r="E3780">
        <v>2.3480743616505595E-2</v>
      </c>
      <c r="F3780">
        <v>6.4607590992640979E-7</v>
      </c>
      <c r="G3780">
        <v>351.22211110577365</v>
      </c>
      <c r="H3780">
        <v>152792.49221578328</v>
      </c>
      <c r="I3780">
        <v>6507133.3773999996</v>
      </c>
      <c r="J3780">
        <v>10000000</v>
      </c>
      <c r="K3780">
        <v>0</v>
      </c>
      <c r="L3780">
        <v>0</v>
      </c>
      <c r="M3780">
        <v>0</v>
      </c>
      <c r="N3780" t="s">
        <v>23411</v>
      </c>
      <c r="P3780" s="2" t="s">
        <v>23412</v>
      </c>
      <c r="Q3780" t="s">
        <v>23413</v>
      </c>
    </row>
    <row r="3781" spans="1:17" x14ac:dyDescent="0.25">
      <c r="A3781" t="s">
        <v>23401</v>
      </c>
      <c r="B3781" t="s">
        <v>23402</v>
      </c>
      <c r="C3781" t="s">
        <v>23403</v>
      </c>
      <c r="D3781">
        <v>3780</v>
      </c>
      <c r="E3781">
        <v>1.6164095218547614E-4</v>
      </c>
      <c r="F3781">
        <v>4.4475731676228935E-9</v>
      </c>
      <c r="G3781">
        <v>23.625589002091804</v>
      </c>
      <c r="H3781">
        <v>152441.38364724943</v>
      </c>
      <c r="I3781">
        <v>943082494.88369036</v>
      </c>
      <c r="J3781">
        <v>3000000000</v>
      </c>
      <c r="K3781">
        <v>0</v>
      </c>
      <c r="L3781">
        <v>0</v>
      </c>
      <c r="M3781">
        <v>0</v>
      </c>
      <c r="N3781" t="s">
        <v>23404</v>
      </c>
      <c r="O3781" t="s">
        <v>23405</v>
      </c>
      <c r="P3781" s="2" t="s">
        <v>23406</v>
      </c>
      <c r="Q3781" t="s">
        <v>23407</v>
      </c>
    </row>
    <row r="3782" spans="1:17" x14ac:dyDescent="0.25">
      <c r="A3782" t="s">
        <v>23396</v>
      </c>
      <c r="B3782" t="s">
        <v>23397</v>
      </c>
      <c r="C3782" t="s">
        <v>23398</v>
      </c>
      <c r="D3782">
        <v>3781</v>
      </c>
      <c r="E3782">
        <v>0.15229290489936198</v>
      </c>
      <c r="F3782">
        <v>4.1903603529415948E-6</v>
      </c>
      <c r="G3782">
        <v>4329.7450969260526</v>
      </c>
      <c r="H3782">
        <v>152292.90489936198</v>
      </c>
      <c r="I3782">
        <v>1000000</v>
      </c>
      <c r="J3782">
        <v>1000000</v>
      </c>
      <c r="K3782">
        <v>0</v>
      </c>
      <c r="L3782">
        <v>-3.89</v>
      </c>
      <c r="M3782">
        <v>3.99</v>
      </c>
      <c r="P3782" s="2" t="s">
        <v>23399</v>
      </c>
      <c r="Q3782" t="s">
        <v>23400</v>
      </c>
    </row>
    <row r="3783" spans="1:17" x14ac:dyDescent="0.25">
      <c r="A3783" t="s">
        <v>23391</v>
      </c>
      <c r="B3783" t="s">
        <v>23392</v>
      </c>
      <c r="C3783" t="s">
        <v>23393</v>
      </c>
      <c r="D3783">
        <v>3782</v>
      </c>
      <c r="E3783">
        <v>256.931390565573</v>
      </c>
      <c r="F3783">
        <v>7.8182040673589765E-3</v>
      </c>
      <c r="G3783">
        <v>21.695365279554913</v>
      </c>
      <c r="H3783">
        <v>152080.66763032286</v>
      </c>
      <c r="I3783">
        <v>452.08473900000001</v>
      </c>
      <c r="J3783">
        <v>452.08473900000001</v>
      </c>
      <c r="K3783">
        <v>0</v>
      </c>
      <c r="L3783">
        <v>0</v>
      </c>
      <c r="M3783">
        <v>0</v>
      </c>
      <c r="N3783" t="s">
        <v>861</v>
      </c>
      <c r="O3783" t="s">
        <v>862</v>
      </c>
      <c r="P3783" s="2" t="s">
        <v>23394</v>
      </c>
      <c r="Q3783" t="s">
        <v>23395</v>
      </c>
    </row>
    <row r="3784" spans="1:17" x14ac:dyDescent="0.25">
      <c r="A3784" t="s">
        <v>23388</v>
      </c>
      <c r="B3784" t="s">
        <v>23389</v>
      </c>
      <c r="C3784" t="s">
        <v>23390</v>
      </c>
      <c r="D3784">
        <v>3783</v>
      </c>
      <c r="E3784">
        <v>1.1603405281262346E-10</v>
      </c>
      <c r="F3784">
        <v>3.4593792827105E-15</v>
      </c>
      <c r="H3784">
        <v>151575.46871574287</v>
      </c>
      <c r="I3784">
        <v>1244626355982639</v>
      </c>
      <c r="J3784">
        <v>1244626355982639</v>
      </c>
      <c r="L3784">
        <v>1.55</v>
      </c>
      <c r="P3784" s="2" t="s">
        <v>348</v>
      </c>
    </row>
    <row r="3785" spans="1:17" x14ac:dyDescent="0.25">
      <c r="A3785" t="s">
        <v>23382</v>
      </c>
      <c r="B3785" t="s">
        <v>23383</v>
      </c>
      <c r="C3785" t="s">
        <v>19787</v>
      </c>
      <c r="D3785">
        <v>3784</v>
      </c>
      <c r="E3785">
        <v>1.2817646262484224E-3</v>
      </c>
      <c r="F3785">
        <v>3.5267931064705115E-8</v>
      </c>
      <c r="G3785">
        <v>1523.3657511932888</v>
      </c>
      <c r="H3785">
        <v>151388.93134604715</v>
      </c>
      <c r="I3785">
        <v>118037500</v>
      </c>
      <c r="J3785">
        <v>441000000</v>
      </c>
      <c r="K3785">
        <v>0.13</v>
      </c>
      <c r="L3785">
        <v>-4.34</v>
      </c>
      <c r="M3785">
        <v>-23.08</v>
      </c>
      <c r="N3785" t="s">
        <v>23384</v>
      </c>
      <c r="O3785" t="s">
        <v>23385</v>
      </c>
      <c r="P3785" s="2" t="s">
        <v>23386</v>
      </c>
      <c r="Q3785" t="s">
        <v>23387</v>
      </c>
    </row>
    <row r="3786" spans="1:17" x14ac:dyDescent="0.25">
      <c r="A3786" t="s">
        <v>23375</v>
      </c>
      <c r="B3786" t="s">
        <v>23376</v>
      </c>
      <c r="C3786" t="s">
        <v>23377</v>
      </c>
      <c r="D3786">
        <v>3785</v>
      </c>
      <c r="E3786">
        <v>7.8091087344806946E-5</v>
      </c>
      <c r="F3786">
        <v>2.148687074713151E-9</v>
      </c>
      <c r="G3786">
        <v>23028.18039294464</v>
      </c>
      <c r="H3786">
        <v>151038.69618191267</v>
      </c>
      <c r="I3786">
        <v>1895712979</v>
      </c>
      <c r="J3786">
        <v>4000000000</v>
      </c>
      <c r="K3786">
        <v>-1.01</v>
      </c>
      <c r="L3786">
        <v>-0.99</v>
      </c>
      <c r="M3786">
        <v>3.31</v>
      </c>
      <c r="N3786" t="s">
        <v>23378</v>
      </c>
      <c r="O3786" t="s">
        <v>23379</v>
      </c>
      <c r="P3786" s="2" t="s">
        <v>23380</v>
      </c>
      <c r="Q3786" t="s">
        <v>23381</v>
      </c>
    </row>
    <row r="3787" spans="1:17" x14ac:dyDescent="0.25">
      <c r="A3787" t="s">
        <v>23370</v>
      </c>
      <c r="B3787" t="s">
        <v>23371</v>
      </c>
      <c r="C3787" t="s">
        <v>23372</v>
      </c>
      <c r="D3787">
        <v>3786</v>
      </c>
      <c r="E3787">
        <v>5.5871679425649267E-5</v>
      </c>
      <c r="F3787">
        <v>1.537316991045747E-9</v>
      </c>
      <c r="G3787">
        <v>19.328439357349041</v>
      </c>
      <c r="H3787">
        <v>150848.29402285698</v>
      </c>
      <c r="I3787">
        <v>2700000000</v>
      </c>
      <c r="J3787">
        <v>2700000000</v>
      </c>
      <c r="K3787">
        <v>0</v>
      </c>
      <c r="L3787">
        <v>105.73</v>
      </c>
      <c r="M3787">
        <v>126.59</v>
      </c>
      <c r="N3787" t="s">
        <v>23373</v>
      </c>
      <c r="P3787" s="2" t="s">
        <v>23374</v>
      </c>
      <c r="Q3787" t="s">
        <v>23370</v>
      </c>
    </row>
    <row r="3788" spans="1:17" x14ac:dyDescent="0.25">
      <c r="A3788" t="s">
        <v>23363</v>
      </c>
      <c r="B3788" t="s">
        <v>23364</v>
      </c>
      <c r="C3788" t="s">
        <v>23365</v>
      </c>
      <c r="D3788">
        <v>3787</v>
      </c>
      <c r="E3788">
        <v>1.5109896108546701</v>
      </c>
      <c r="F3788">
        <v>2.806609317029473E-5</v>
      </c>
      <c r="G3788">
        <v>269.82082108747579</v>
      </c>
      <c r="H3788">
        <v>150814.23125128282</v>
      </c>
      <c r="I3788">
        <v>100078.3409079</v>
      </c>
      <c r="J3788">
        <v>100078.3409079</v>
      </c>
      <c r="K3788">
        <v>0</v>
      </c>
      <c r="L3788">
        <v>0</v>
      </c>
      <c r="M3788">
        <v>-6.28</v>
      </c>
      <c r="N3788" t="s">
        <v>23366</v>
      </c>
      <c r="O3788" t="s">
        <v>23367</v>
      </c>
      <c r="P3788" s="2" t="s">
        <v>23368</v>
      </c>
      <c r="Q3788" t="s">
        <v>23369</v>
      </c>
    </row>
    <row r="3789" spans="1:17" x14ac:dyDescent="0.25">
      <c r="A3789" t="s">
        <v>23356</v>
      </c>
      <c r="B3789" t="s">
        <v>23357</v>
      </c>
      <c r="C3789" t="s">
        <v>23358</v>
      </c>
      <c r="D3789">
        <v>3788</v>
      </c>
      <c r="E3789">
        <v>4.6019503120237216E-3</v>
      </c>
      <c r="F3789">
        <v>1.2662329966359577E-7</v>
      </c>
      <c r="G3789">
        <v>69.226032691526669</v>
      </c>
      <c r="H3789">
        <v>150045.63537986542</v>
      </c>
      <c r="I3789">
        <v>32604783.126843676</v>
      </c>
      <c r="J3789">
        <v>100000000</v>
      </c>
      <c r="K3789">
        <v>0</v>
      </c>
      <c r="L3789">
        <v>0</v>
      </c>
      <c r="M3789">
        <v>15.42</v>
      </c>
      <c r="N3789" t="s">
        <v>23359</v>
      </c>
      <c r="O3789" t="s">
        <v>23360</v>
      </c>
      <c r="P3789" s="2" t="s">
        <v>23361</v>
      </c>
      <c r="Q3789" t="s">
        <v>23362</v>
      </c>
    </row>
    <row r="3790" spans="1:17" x14ac:dyDescent="0.25">
      <c r="A3790" t="s">
        <v>23349</v>
      </c>
      <c r="B3790" t="s">
        <v>23350</v>
      </c>
      <c r="C3790" t="s">
        <v>23351</v>
      </c>
      <c r="D3790">
        <v>3789</v>
      </c>
      <c r="E3790">
        <v>2.7162876819410537</v>
      </c>
      <c r="F3790">
        <v>7.4739031454623632E-5</v>
      </c>
      <c r="G3790">
        <v>275.38440711125861</v>
      </c>
      <c r="H3790">
        <v>149491.89699068514</v>
      </c>
      <c r="I3790">
        <v>55100</v>
      </c>
      <c r="J3790">
        <v>69000</v>
      </c>
      <c r="K3790">
        <v>0.16</v>
      </c>
      <c r="L3790">
        <v>0.08</v>
      </c>
      <c r="M3790">
        <v>5.88</v>
      </c>
      <c r="N3790" t="s">
        <v>23352</v>
      </c>
      <c r="O3790" t="s">
        <v>23353</v>
      </c>
      <c r="P3790" s="2" t="s">
        <v>23354</v>
      </c>
      <c r="Q3790" t="s">
        <v>23355</v>
      </c>
    </row>
    <row r="3791" spans="1:17" x14ac:dyDescent="0.25">
      <c r="A3791" t="s">
        <v>23342</v>
      </c>
      <c r="B3791" t="s">
        <v>23343</v>
      </c>
      <c r="C3791" t="s">
        <v>23344</v>
      </c>
      <c r="D3791">
        <v>3790</v>
      </c>
      <c r="E3791">
        <v>1.8184017572896512E-3</v>
      </c>
      <c r="F3791">
        <v>5.0033575986361016E-8</v>
      </c>
      <c r="G3791">
        <v>19809.685181384259</v>
      </c>
      <c r="H3791">
        <v>149126.81395176187</v>
      </c>
      <c r="I3791">
        <v>82009794.395206049</v>
      </c>
      <c r="J3791">
        <v>130271020</v>
      </c>
      <c r="K3791">
        <v>-0.2</v>
      </c>
      <c r="L3791">
        <v>2.4</v>
      </c>
      <c r="M3791">
        <v>10.119999999999999</v>
      </c>
      <c r="N3791" t="s">
        <v>23345</v>
      </c>
      <c r="O3791" t="s">
        <v>23346</v>
      </c>
      <c r="P3791" s="2" t="s">
        <v>23347</v>
      </c>
      <c r="Q3791" t="s">
        <v>23348</v>
      </c>
    </row>
    <row r="3792" spans="1:17" x14ac:dyDescent="0.25">
      <c r="A3792" t="s">
        <v>23335</v>
      </c>
      <c r="B3792" t="s">
        <v>23336</v>
      </c>
      <c r="C3792" t="s">
        <v>23337</v>
      </c>
      <c r="D3792">
        <v>3791</v>
      </c>
      <c r="E3792">
        <v>0.37102393564756386</v>
      </c>
      <c r="F3792">
        <v>1.0208774932471714E-5</v>
      </c>
      <c r="G3792">
        <v>45.504369205507686</v>
      </c>
      <c r="H3792">
        <v>148913.7032783234</v>
      </c>
      <c r="I3792">
        <v>401469</v>
      </c>
      <c r="J3792">
        <v>401469</v>
      </c>
      <c r="K3792">
        <v>-0.14000000000000001</v>
      </c>
      <c r="L3792">
        <v>2.6</v>
      </c>
      <c r="M3792">
        <v>11.73</v>
      </c>
      <c r="N3792" t="s">
        <v>23338</v>
      </c>
      <c r="O3792" t="s">
        <v>23339</v>
      </c>
      <c r="P3792" s="2" t="s">
        <v>23340</v>
      </c>
      <c r="Q3792" t="s">
        <v>23341</v>
      </c>
    </row>
    <row r="3793" spans="1:17" x14ac:dyDescent="0.25">
      <c r="A3793" t="s">
        <v>23328</v>
      </c>
      <c r="B3793" t="s">
        <v>23329</v>
      </c>
      <c r="C3793" t="s">
        <v>23330</v>
      </c>
      <c r="D3793">
        <v>3792</v>
      </c>
      <c r="E3793">
        <v>2.308547572154121E-2</v>
      </c>
      <c r="F3793">
        <v>6.3520005909840191E-7</v>
      </c>
      <c r="G3793">
        <v>184.18351973238887</v>
      </c>
      <c r="H3793">
        <v>148773.95857442933</v>
      </c>
      <c r="I3793">
        <v>6444473.0786225097</v>
      </c>
      <c r="J3793">
        <v>4226086.7668442801</v>
      </c>
      <c r="K3793">
        <v>0</v>
      </c>
      <c r="L3793">
        <v>0</v>
      </c>
      <c r="M3793">
        <v>0</v>
      </c>
      <c r="N3793" t="s">
        <v>23331</v>
      </c>
      <c r="O3793" t="s">
        <v>23332</v>
      </c>
      <c r="P3793" s="2" t="s">
        <v>23333</v>
      </c>
      <c r="Q3793" t="s">
        <v>23334</v>
      </c>
    </row>
    <row r="3794" spans="1:17" x14ac:dyDescent="0.25">
      <c r="A3794" t="s">
        <v>23322</v>
      </c>
      <c r="B3794" t="s">
        <v>23323</v>
      </c>
      <c r="C3794" t="s">
        <v>23324</v>
      </c>
      <c r="D3794">
        <v>3793</v>
      </c>
      <c r="E3794">
        <v>0.10623392390027468</v>
      </c>
      <c r="F3794">
        <v>2.6990984285556654E-6</v>
      </c>
      <c r="G3794">
        <v>0.16968762691657679</v>
      </c>
      <c r="H3794">
        <v>148390.53404311996</v>
      </c>
      <c r="I3794">
        <v>1396820.177501</v>
      </c>
      <c r="J3794">
        <v>208000000</v>
      </c>
      <c r="K3794">
        <v>0</v>
      </c>
      <c r="L3794">
        <v>-8.33</v>
      </c>
      <c r="M3794">
        <v>-9.8800000000000008</v>
      </c>
      <c r="N3794" t="s">
        <v>23325</v>
      </c>
      <c r="O3794" t="s">
        <v>23326</v>
      </c>
      <c r="P3794" s="2" t="s">
        <v>23327</v>
      </c>
    </row>
    <row r="3795" spans="1:17" x14ac:dyDescent="0.25">
      <c r="A3795" t="s">
        <v>23316</v>
      </c>
      <c r="B3795" t="s">
        <v>23317</v>
      </c>
      <c r="C3795" t="s">
        <v>21081</v>
      </c>
      <c r="D3795">
        <v>3794</v>
      </c>
      <c r="E3795">
        <v>3.3163165042862322E-4</v>
      </c>
      <c r="F3795">
        <v>9.1248907534792901E-9</v>
      </c>
      <c r="G3795">
        <v>937.18912262161064</v>
      </c>
      <c r="H3795">
        <v>148357.34467594512</v>
      </c>
      <c r="I3795">
        <v>447632791.58729947</v>
      </c>
      <c r="J3795">
        <v>726083964.99566698</v>
      </c>
      <c r="K3795">
        <v>-0.86</v>
      </c>
      <c r="L3795">
        <v>2.93</v>
      </c>
      <c r="M3795">
        <v>-2.38</v>
      </c>
      <c r="N3795" t="s">
        <v>23318</v>
      </c>
      <c r="O3795" t="s">
        <v>23319</v>
      </c>
      <c r="P3795" s="2" t="s">
        <v>23320</v>
      </c>
      <c r="Q3795" t="s">
        <v>23321</v>
      </c>
    </row>
    <row r="3796" spans="1:17" x14ac:dyDescent="0.25">
      <c r="A3796" t="s">
        <v>23309</v>
      </c>
      <c r="B3796" t="s">
        <v>23310</v>
      </c>
      <c r="C3796" t="s">
        <v>23311</v>
      </c>
      <c r="D3796">
        <v>3795</v>
      </c>
      <c r="E3796">
        <v>2.3227089510849865E-2</v>
      </c>
      <c r="F3796">
        <v>6.3909658210806525E-7</v>
      </c>
      <c r="G3796">
        <v>4.849141225124351E-2</v>
      </c>
      <c r="H3796">
        <v>148289.21913279677</v>
      </c>
      <c r="I3796">
        <v>6384327</v>
      </c>
      <c r="J3796">
        <v>23178000</v>
      </c>
      <c r="K3796">
        <v>0</v>
      </c>
      <c r="L3796">
        <v>0</v>
      </c>
      <c r="M3796">
        <v>-0.47</v>
      </c>
      <c r="N3796" t="s">
        <v>23312</v>
      </c>
      <c r="O3796" t="s">
        <v>23313</v>
      </c>
      <c r="P3796" s="2" t="s">
        <v>23314</v>
      </c>
      <c r="Q3796" t="s">
        <v>23315</v>
      </c>
    </row>
    <row r="3797" spans="1:17" x14ac:dyDescent="0.25">
      <c r="A3797" t="s">
        <v>23303</v>
      </c>
      <c r="B3797" t="s">
        <v>23304</v>
      </c>
      <c r="C3797" t="s">
        <v>23305</v>
      </c>
      <c r="D3797">
        <v>3796</v>
      </c>
      <c r="E3797">
        <v>104029.45119634568</v>
      </c>
      <c r="F3797">
        <v>2.4907753608465049</v>
      </c>
      <c r="G3797">
        <v>250.88541370982884</v>
      </c>
      <c r="H3797">
        <v>148083.96909895234</v>
      </c>
      <c r="I3797">
        <v>1.41111913272324</v>
      </c>
      <c r="J3797">
        <v>1.41111913272324</v>
      </c>
      <c r="K3797">
        <v>0</v>
      </c>
      <c r="L3797">
        <v>0</v>
      </c>
      <c r="M3797">
        <v>0</v>
      </c>
      <c r="O3797" t="s">
        <v>23306</v>
      </c>
      <c r="P3797" s="2" t="s">
        <v>23307</v>
      </c>
      <c r="Q3797" t="s">
        <v>23308</v>
      </c>
    </row>
    <row r="3798" spans="1:17" x14ac:dyDescent="0.25">
      <c r="A3798" t="s">
        <v>23296</v>
      </c>
      <c r="B3798" t="s">
        <v>23297</v>
      </c>
      <c r="C3798" t="s">
        <v>23298</v>
      </c>
      <c r="D3798">
        <v>3797</v>
      </c>
      <c r="E3798">
        <v>3.0751695496290213E-4</v>
      </c>
      <c r="F3798">
        <v>8.1748233008349101E-9</v>
      </c>
      <c r="G3798">
        <v>1045.2117787317295</v>
      </c>
      <c r="H3798">
        <v>147298.77854394753</v>
      </c>
      <c r="I3798">
        <v>479000000</v>
      </c>
      <c r="J3798">
        <v>500000000</v>
      </c>
      <c r="K3798">
        <v>0</v>
      </c>
      <c r="L3798">
        <v>0</v>
      </c>
      <c r="M3798">
        <v>0</v>
      </c>
      <c r="N3798" t="s">
        <v>23299</v>
      </c>
      <c r="O3798" t="s">
        <v>23300</v>
      </c>
      <c r="P3798" s="2" t="s">
        <v>23301</v>
      </c>
      <c r="Q3798" t="s">
        <v>23302</v>
      </c>
    </row>
    <row r="3799" spans="1:17" x14ac:dyDescent="0.25">
      <c r="A3799" t="s">
        <v>23289</v>
      </c>
      <c r="B3799" t="s">
        <v>23290</v>
      </c>
      <c r="C3799" t="s">
        <v>23291</v>
      </c>
      <c r="D3799">
        <v>3798</v>
      </c>
      <c r="E3799">
        <v>9.4881413517679898E-4</v>
      </c>
      <c r="F3799">
        <v>2.3206007191996265E-8</v>
      </c>
      <c r="G3799">
        <v>2.167807187244802E-3</v>
      </c>
      <c r="H3799">
        <v>146809.67208031827</v>
      </c>
      <c r="I3799">
        <v>154730000</v>
      </c>
      <c r="J3799">
        <v>200000000</v>
      </c>
      <c r="K3799">
        <v>0</v>
      </c>
      <c r="L3799">
        <v>0</v>
      </c>
      <c r="M3799">
        <v>0</v>
      </c>
      <c r="N3799" t="s">
        <v>23292</v>
      </c>
      <c r="O3799" t="s">
        <v>23293</v>
      </c>
      <c r="P3799" s="2" t="s">
        <v>23294</v>
      </c>
      <c r="Q3799" t="s">
        <v>23295</v>
      </c>
    </row>
    <row r="3800" spans="1:17" x14ac:dyDescent="0.25">
      <c r="A3800" t="s">
        <v>23282</v>
      </c>
      <c r="B3800" t="s">
        <v>23283</v>
      </c>
      <c r="C3800" t="s">
        <v>23284</v>
      </c>
      <c r="D3800">
        <v>3799</v>
      </c>
      <c r="E3800">
        <v>5.447423238670853E-5</v>
      </c>
      <c r="F3800">
        <v>1.4988660423874202E-9</v>
      </c>
      <c r="G3800">
        <v>2699.727934529606</v>
      </c>
      <c r="H3800">
        <v>146705.73695679705</v>
      </c>
      <c r="I3800">
        <v>2695006237.3852658</v>
      </c>
      <c r="J3800">
        <v>5000000000</v>
      </c>
      <c r="K3800">
        <v>-0.84</v>
      </c>
      <c r="L3800">
        <v>-3.8</v>
      </c>
      <c r="M3800">
        <v>-7.5</v>
      </c>
      <c r="N3800" t="s">
        <v>23285</v>
      </c>
      <c r="O3800" t="s">
        <v>23286</v>
      </c>
      <c r="P3800" s="2" t="s">
        <v>23287</v>
      </c>
      <c r="Q3800" t="s">
        <v>23288</v>
      </c>
    </row>
    <row r="3801" spans="1:17" x14ac:dyDescent="0.25">
      <c r="A3801" t="s">
        <v>23275</v>
      </c>
      <c r="B3801" t="s">
        <v>23276</v>
      </c>
      <c r="C3801" t="s">
        <v>23277</v>
      </c>
      <c r="D3801">
        <v>3800</v>
      </c>
      <c r="E3801">
        <v>1.814591967299739E-2</v>
      </c>
      <c r="F3801">
        <v>4.9928749087581255E-7</v>
      </c>
      <c r="G3801">
        <v>16494.399294289244</v>
      </c>
      <c r="H3801">
        <v>146174.70708199957</v>
      </c>
      <c r="I3801">
        <v>8055492.6679576635</v>
      </c>
      <c r="J3801">
        <v>1000000000</v>
      </c>
      <c r="K3801">
        <v>0</v>
      </c>
      <c r="L3801">
        <v>6.51</v>
      </c>
      <c r="M3801">
        <v>-4.71</v>
      </c>
      <c r="N3801" t="s">
        <v>23278</v>
      </c>
      <c r="O3801" t="s">
        <v>23279</v>
      </c>
      <c r="P3801" s="2" t="s">
        <v>23280</v>
      </c>
      <c r="Q3801" t="s">
        <v>23281</v>
      </c>
    </row>
    <row r="3802" spans="1:17" x14ac:dyDescent="0.25">
      <c r="A3802" t="s">
        <v>23270</v>
      </c>
      <c r="B3802" t="s">
        <v>23271</v>
      </c>
      <c r="C3802" t="s">
        <v>23272</v>
      </c>
      <c r="D3802">
        <v>3801</v>
      </c>
      <c r="E3802">
        <v>3.6421932931276171E-2</v>
      </c>
      <c r="F3802">
        <v>1.0021545247532862E-6</v>
      </c>
      <c r="G3802">
        <v>5085.1176257374809</v>
      </c>
      <c r="H3802">
        <v>145529.26123088881</v>
      </c>
      <c r="I3802">
        <v>4000000</v>
      </c>
      <c r="J3802">
        <v>5000000</v>
      </c>
      <c r="K3802">
        <v>-1.21</v>
      </c>
      <c r="L3802">
        <v>-6.29</v>
      </c>
      <c r="M3802">
        <v>-3.1</v>
      </c>
      <c r="N3802" t="s">
        <v>20754</v>
      </c>
      <c r="O3802" t="s">
        <v>20755</v>
      </c>
      <c r="P3802" s="2" t="s">
        <v>23273</v>
      </c>
      <c r="Q3802" t="s">
        <v>23274</v>
      </c>
    </row>
    <row r="3803" spans="1:17" x14ac:dyDescent="0.25">
      <c r="A3803" t="s">
        <v>23263</v>
      </c>
      <c r="B3803" t="s">
        <v>23264</v>
      </c>
      <c r="C3803" t="s">
        <v>23265</v>
      </c>
      <c r="D3803">
        <v>3802</v>
      </c>
      <c r="E3803">
        <v>8.3404705029499222E-3</v>
      </c>
      <c r="F3803">
        <v>2.2948920006178579E-7</v>
      </c>
      <c r="G3803">
        <v>152464.0921616322</v>
      </c>
      <c r="H3803">
        <v>145487.33781972059</v>
      </c>
      <c r="I3803">
        <v>17532943</v>
      </c>
      <c r="J3803">
        <v>17532943</v>
      </c>
      <c r="K3803">
        <v>-0.71</v>
      </c>
      <c r="L3803">
        <v>16.73</v>
      </c>
      <c r="M3803">
        <v>22.07</v>
      </c>
      <c r="N3803" t="s">
        <v>23266</v>
      </c>
      <c r="O3803" t="s">
        <v>23267</v>
      </c>
      <c r="P3803" s="2" t="s">
        <v>23268</v>
      </c>
      <c r="Q3803" t="s">
        <v>23269</v>
      </c>
    </row>
    <row r="3804" spans="1:17" x14ac:dyDescent="0.25">
      <c r="A3804" t="s">
        <v>23256</v>
      </c>
      <c r="B3804" t="s">
        <v>23257</v>
      </c>
      <c r="C3804" t="s">
        <v>23258</v>
      </c>
      <c r="D3804">
        <v>3803</v>
      </c>
      <c r="E3804">
        <v>1.4595897619536309E-2</v>
      </c>
      <c r="F3804">
        <v>4.0160814281477268E-7</v>
      </c>
      <c r="G3804">
        <v>11263.458070038299</v>
      </c>
      <c r="H3804">
        <v>145062.86328164235</v>
      </c>
      <c r="I3804">
        <v>9944843</v>
      </c>
      <c r="J3804">
        <v>100000000</v>
      </c>
      <c r="K3804">
        <v>-0.56000000000000005</v>
      </c>
      <c r="L3804">
        <v>6.6</v>
      </c>
      <c r="M3804">
        <v>-1.29</v>
      </c>
      <c r="N3804" t="s">
        <v>23259</v>
      </c>
      <c r="O3804" t="s">
        <v>23260</v>
      </c>
      <c r="P3804" s="2" t="s">
        <v>23261</v>
      </c>
      <c r="Q3804" t="s">
        <v>23262</v>
      </c>
    </row>
    <row r="3805" spans="1:17" x14ac:dyDescent="0.25">
      <c r="A3805" t="s">
        <v>23250</v>
      </c>
      <c r="B3805" t="s">
        <v>23251</v>
      </c>
      <c r="C3805" t="s">
        <v>23252</v>
      </c>
      <c r="D3805">
        <v>3804</v>
      </c>
      <c r="E3805">
        <v>6.9802479595089709E-5</v>
      </c>
      <c r="F3805">
        <v>1.920624885483447E-9</v>
      </c>
      <c r="G3805">
        <v>1939.4556070378928</v>
      </c>
      <c r="H3805">
        <v>144923.11857774828</v>
      </c>
      <c r="I3805">
        <v>2076479999.9277599</v>
      </c>
      <c r="J3805">
        <v>6500000000</v>
      </c>
      <c r="K3805">
        <v>24.2</v>
      </c>
      <c r="L3805">
        <v>53.42</v>
      </c>
      <c r="M3805">
        <v>87.86</v>
      </c>
      <c r="N3805" t="s">
        <v>23253</v>
      </c>
      <c r="O3805" t="s">
        <v>23254</v>
      </c>
      <c r="P3805" s="2" t="s">
        <v>23255</v>
      </c>
      <c r="Q3805" t="s">
        <v>2928</v>
      </c>
    </row>
    <row r="3806" spans="1:17" x14ac:dyDescent="0.25">
      <c r="A3806" t="s">
        <v>23246</v>
      </c>
      <c r="B3806" t="s">
        <v>23247</v>
      </c>
      <c r="C3806" t="s">
        <v>23248</v>
      </c>
      <c r="D3806">
        <v>3805</v>
      </c>
      <c r="E3806">
        <v>9.4657647310569509E-3</v>
      </c>
      <c r="F3806">
        <v>2.6045182646890382E-7</v>
      </c>
      <c r="G3806">
        <v>105.14915563629694</v>
      </c>
      <c r="H3806">
        <v>144471.56850329056</v>
      </c>
      <c r="I3806">
        <v>15262524.950276</v>
      </c>
      <c r="J3806">
        <v>30000000</v>
      </c>
      <c r="K3806">
        <v>-3.89</v>
      </c>
      <c r="L3806">
        <v>29.44</v>
      </c>
      <c r="M3806">
        <v>16.07</v>
      </c>
      <c r="O3806" t="s">
        <v>23249</v>
      </c>
      <c r="P3806" s="2" t="s">
        <v>348</v>
      </c>
    </row>
    <row r="3807" spans="1:17" x14ac:dyDescent="0.25">
      <c r="A3807" t="s">
        <v>23239</v>
      </c>
      <c r="B3807" t="s">
        <v>23240</v>
      </c>
      <c r="C3807" t="s">
        <v>23241</v>
      </c>
      <c r="D3807">
        <v>3806</v>
      </c>
      <c r="E3807">
        <v>4.1100865107057544E-2</v>
      </c>
      <c r="F3807">
        <v>1.2442338115143419E-6</v>
      </c>
      <c r="G3807">
        <v>221.80978125586819</v>
      </c>
      <c r="H3807">
        <v>144244.48335946267</v>
      </c>
      <c r="I3807">
        <v>3509534.6554096211</v>
      </c>
      <c r="J3807">
        <v>3699483</v>
      </c>
      <c r="K3807">
        <v>0</v>
      </c>
      <c r="L3807">
        <v>0</v>
      </c>
      <c r="M3807">
        <v>0</v>
      </c>
      <c r="N3807" t="s">
        <v>23242</v>
      </c>
      <c r="O3807" t="s">
        <v>23243</v>
      </c>
      <c r="P3807" s="2" t="s">
        <v>23244</v>
      </c>
      <c r="Q3807" t="s">
        <v>23245</v>
      </c>
    </row>
    <row r="3808" spans="1:17" x14ac:dyDescent="0.25">
      <c r="A3808" t="s">
        <v>23232</v>
      </c>
      <c r="B3808" t="s">
        <v>23233</v>
      </c>
      <c r="C3808" t="s">
        <v>23234</v>
      </c>
      <c r="D3808">
        <v>3807</v>
      </c>
      <c r="E3808">
        <v>2.7418871648856495E-3</v>
      </c>
      <c r="F3808">
        <v>7.5443404770358379E-8</v>
      </c>
      <c r="G3808">
        <v>934.29815405980196</v>
      </c>
      <c r="H3808">
        <v>144023.51204643017</v>
      </c>
      <c r="I3808">
        <v>52526961</v>
      </c>
      <c r="J3808">
        <v>250000000</v>
      </c>
      <c r="K3808">
        <v>-0.55000000000000004</v>
      </c>
      <c r="L3808">
        <v>0.48</v>
      </c>
      <c r="M3808">
        <v>5.04</v>
      </c>
      <c r="N3808" t="s">
        <v>23235</v>
      </c>
      <c r="O3808" t="s">
        <v>23236</v>
      </c>
      <c r="P3808" s="2" t="s">
        <v>23237</v>
      </c>
      <c r="Q3808" t="s">
        <v>23238</v>
      </c>
    </row>
    <row r="3809" spans="1:17" x14ac:dyDescent="0.25">
      <c r="A3809" t="s">
        <v>23225</v>
      </c>
      <c r="B3809" t="s">
        <v>23226</v>
      </c>
      <c r="C3809" t="s">
        <v>23227</v>
      </c>
      <c r="D3809">
        <v>3808</v>
      </c>
      <c r="E3809">
        <v>1.9285555201341547E-3</v>
      </c>
      <c r="F3809">
        <v>5.3064472014353664E-8</v>
      </c>
      <c r="G3809">
        <v>443.51475398381581</v>
      </c>
      <c r="H3809">
        <v>143909.96947451623</v>
      </c>
      <c r="I3809">
        <v>74620835.200270638</v>
      </c>
      <c r="J3809">
        <v>197917863.968456</v>
      </c>
      <c r="K3809">
        <v>0</v>
      </c>
      <c r="L3809">
        <v>0</v>
      </c>
      <c r="M3809">
        <v>0</v>
      </c>
      <c r="N3809" t="s">
        <v>23228</v>
      </c>
      <c r="O3809" t="s">
        <v>23229</v>
      </c>
      <c r="P3809" s="2" t="s">
        <v>23230</v>
      </c>
      <c r="Q3809" t="s">
        <v>23231</v>
      </c>
    </row>
    <row r="3810" spans="1:17" x14ac:dyDescent="0.25">
      <c r="A3810" t="s">
        <v>23219</v>
      </c>
      <c r="B3810" t="s">
        <v>23220</v>
      </c>
      <c r="C3810" t="s">
        <v>23221</v>
      </c>
      <c r="D3810">
        <v>3809</v>
      </c>
      <c r="E3810">
        <v>3.9863425754075518E-2</v>
      </c>
      <c r="F3810">
        <v>1.0968476760141488E-6</v>
      </c>
      <c r="G3810">
        <v>262.39688369310318</v>
      </c>
      <c r="H3810">
        <v>143633.10027992612</v>
      </c>
      <c r="I3810">
        <v>3603509.4103353098</v>
      </c>
      <c r="J3810">
        <v>15000000</v>
      </c>
      <c r="K3810">
        <v>97.17</v>
      </c>
      <c r="L3810">
        <v>4.04</v>
      </c>
      <c r="M3810">
        <v>4.0999999999999996</v>
      </c>
      <c r="N3810" t="s">
        <v>23222</v>
      </c>
      <c r="O3810" t="s">
        <v>23223</v>
      </c>
      <c r="P3810" s="2" t="s">
        <v>23224</v>
      </c>
    </row>
    <row r="3811" spans="1:17" x14ac:dyDescent="0.25">
      <c r="A3811" t="s">
        <v>23214</v>
      </c>
      <c r="B3811" t="s">
        <v>23215</v>
      </c>
      <c r="C3811" t="s">
        <v>23215</v>
      </c>
      <c r="D3811">
        <v>3810</v>
      </c>
      <c r="E3811">
        <v>6.8338828502679172E-3</v>
      </c>
      <c r="F3811">
        <v>2.0695321914295458E-7</v>
      </c>
      <c r="G3811">
        <v>1798.3833284568254</v>
      </c>
      <c r="H3811">
        <v>143511.69706841814</v>
      </c>
      <c r="I3811">
        <v>21000000</v>
      </c>
      <c r="J3811">
        <v>21000000</v>
      </c>
      <c r="K3811">
        <v>0</v>
      </c>
      <c r="L3811">
        <v>0</v>
      </c>
      <c r="M3811">
        <v>0</v>
      </c>
      <c r="N3811" t="s">
        <v>23216</v>
      </c>
      <c r="P3811" s="2" t="s">
        <v>23217</v>
      </c>
      <c r="Q3811" t="s">
        <v>23218</v>
      </c>
    </row>
    <row r="3812" spans="1:17" x14ac:dyDescent="0.25">
      <c r="A3812" t="s">
        <v>23208</v>
      </c>
      <c r="B3812" t="s">
        <v>23209</v>
      </c>
      <c r="C3812" t="s">
        <v>23210</v>
      </c>
      <c r="D3812">
        <v>3811</v>
      </c>
      <c r="E3812">
        <v>3.6774805776696694E-2</v>
      </c>
      <c r="F3812">
        <v>1.0118638699263721E-6</v>
      </c>
      <c r="G3812">
        <v>2.0000960744839271</v>
      </c>
      <c r="H3812">
        <v>142837.42887212921</v>
      </c>
      <c r="I3812">
        <v>3884520.3357600002</v>
      </c>
      <c r="J3812">
        <v>13370000</v>
      </c>
      <c r="K3812">
        <v>-0.14000000000000001</v>
      </c>
      <c r="L3812">
        <v>-6.61</v>
      </c>
      <c r="M3812">
        <v>-7.96</v>
      </c>
      <c r="N3812" t="s">
        <v>23211</v>
      </c>
      <c r="O3812" t="s">
        <v>23212</v>
      </c>
      <c r="P3812" s="2" t="s">
        <v>23213</v>
      </c>
    </row>
    <row r="3813" spans="1:17" x14ac:dyDescent="0.25">
      <c r="A3813" t="s">
        <v>23202</v>
      </c>
      <c r="B3813" t="s">
        <v>23203</v>
      </c>
      <c r="C3813" t="s">
        <v>23204</v>
      </c>
      <c r="D3813">
        <v>3812</v>
      </c>
      <c r="E3813">
        <v>367.81679469319488</v>
      </c>
      <c r="F3813">
        <v>6.5537513741435348E-3</v>
      </c>
      <c r="G3813">
        <v>14.533449204983643</v>
      </c>
      <c r="H3813">
        <v>142041.75746433233</v>
      </c>
      <c r="I3813">
        <v>111.090554990889</v>
      </c>
      <c r="J3813">
        <v>111.090554990889</v>
      </c>
      <c r="K3813">
        <v>0</v>
      </c>
      <c r="L3813">
        <v>0</v>
      </c>
      <c r="M3813">
        <v>0</v>
      </c>
      <c r="N3813" t="s">
        <v>23205</v>
      </c>
      <c r="O3813" t="s">
        <v>631</v>
      </c>
      <c r="P3813" s="2" t="s">
        <v>23206</v>
      </c>
      <c r="Q3813" t="s">
        <v>23207</v>
      </c>
    </row>
    <row r="3814" spans="1:17" x14ac:dyDescent="0.25">
      <c r="A3814" t="s">
        <v>23195</v>
      </c>
      <c r="B3814" t="s">
        <v>23196</v>
      </c>
      <c r="C3814" t="s">
        <v>23197</v>
      </c>
      <c r="D3814">
        <v>3813</v>
      </c>
      <c r="E3814">
        <v>5.4081200407006453E-5</v>
      </c>
      <c r="F3814">
        <v>1.4880517130772655E-9</v>
      </c>
      <c r="G3814">
        <v>434.75450785845607</v>
      </c>
      <c r="H3814">
        <v>142031.27661154029</v>
      </c>
      <c r="I3814">
        <v>2648519922.9400001</v>
      </c>
      <c r="J3814">
        <v>10000000000</v>
      </c>
      <c r="K3814">
        <v>0.92</v>
      </c>
      <c r="L3814">
        <v>-3.36</v>
      </c>
      <c r="M3814">
        <v>-14.85</v>
      </c>
      <c r="N3814" t="s">
        <v>23198</v>
      </c>
      <c r="O3814" t="s">
        <v>23199</v>
      </c>
      <c r="P3814" s="2" t="s">
        <v>23200</v>
      </c>
      <c r="Q3814" t="s">
        <v>23201</v>
      </c>
    </row>
    <row r="3815" spans="1:17" x14ac:dyDescent="0.25">
      <c r="A3815" t="s">
        <v>23189</v>
      </c>
      <c r="B3815" t="s">
        <v>23190</v>
      </c>
      <c r="C3815" t="s">
        <v>23191</v>
      </c>
      <c r="D3815">
        <v>3814</v>
      </c>
      <c r="E3815">
        <v>2.8301665145487338E-2</v>
      </c>
      <c r="F3815">
        <v>7.1024320615706767E-7</v>
      </c>
      <c r="G3815">
        <v>2.8301665145487338E-2</v>
      </c>
      <c r="H3815">
        <v>141934.32872321378</v>
      </c>
      <c r="I3815">
        <v>5015045.5818144996</v>
      </c>
      <c r="J3815">
        <v>11000000</v>
      </c>
      <c r="K3815">
        <v>0</v>
      </c>
      <c r="L3815">
        <v>-0.88</v>
      </c>
      <c r="M3815">
        <v>0</v>
      </c>
      <c r="N3815" t="s">
        <v>23192</v>
      </c>
      <c r="O3815" t="s">
        <v>23193</v>
      </c>
      <c r="P3815" s="2" t="s">
        <v>23194</v>
      </c>
    </row>
    <row r="3816" spans="1:17" x14ac:dyDescent="0.25">
      <c r="A3816" t="s">
        <v>23187</v>
      </c>
      <c r="B3816" t="s">
        <v>23188</v>
      </c>
      <c r="C3816" t="s">
        <v>23188</v>
      </c>
      <c r="D3816">
        <v>3815</v>
      </c>
      <c r="E3816">
        <v>10.968525386617053</v>
      </c>
      <c r="F3816">
        <v>3.2792196143327903E-4</v>
      </c>
      <c r="H3816">
        <v>141185.86404542634</v>
      </c>
      <c r="I3816">
        <v>34010.30067053462</v>
      </c>
      <c r="J3816">
        <v>34010.30067053462</v>
      </c>
      <c r="K3816">
        <v>-1.98</v>
      </c>
      <c r="L3816">
        <v>-7.68</v>
      </c>
      <c r="M3816">
        <v>4.38</v>
      </c>
      <c r="P3816" s="2" t="s">
        <v>348</v>
      </c>
    </row>
    <row r="3817" spans="1:17" x14ac:dyDescent="0.25">
      <c r="A3817" t="s">
        <v>23184</v>
      </c>
      <c r="B3817" t="s">
        <v>23185</v>
      </c>
      <c r="C3817" t="s">
        <v>10592</v>
      </c>
      <c r="D3817">
        <v>3816</v>
      </c>
      <c r="E3817">
        <v>2639.3058181834062</v>
      </c>
      <c r="F3817">
        <v>7.2637559651197309E-2</v>
      </c>
      <c r="H3817">
        <v>140695.85784660987</v>
      </c>
      <c r="I3817">
        <v>64.09130907253703</v>
      </c>
      <c r="J3817">
        <v>64.09130907253703</v>
      </c>
      <c r="K3817">
        <v>-0.09</v>
      </c>
      <c r="L3817">
        <v>2.29</v>
      </c>
      <c r="M3817">
        <v>16.18</v>
      </c>
      <c r="P3817" s="2" t="s">
        <v>348</v>
      </c>
      <c r="Q3817" t="s">
        <v>23186</v>
      </c>
    </row>
    <row r="3818" spans="1:17" x14ac:dyDescent="0.25">
      <c r="A3818" t="s">
        <v>23177</v>
      </c>
      <c r="B3818" t="s">
        <v>23178</v>
      </c>
      <c r="C3818" t="s">
        <v>23179</v>
      </c>
      <c r="D3818">
        <v>3817</v>
      </c>
      <c r="E3818">
        <v>1.7380747546825391E-10</v>
      </c>
      <c r="F3818">
        <v>4.7823367393795003E-15</v>
      </c>
      <c r="G3818">
        <v>0.36109158081829257</v>
      </c>
      <c r="H3818">
        <v>140196.25396853124</v>
      </c>
      <c r="I3818">
        <v>804987981562743.88</v>
      </c>
      <c r="J3818">
        <v>1000000000000000</v>
      </c>
      <c r="K3818">
        <v>-0.81</v>
      </c>
      <c r="L3818">
        <v>-2.2000000000000002</v>
      </c>
      <c r="M3818">
        <v>20.91</v>
      </c>
      <c r="N3818" t="s">
        <v>23180</v>
      </c>
      <c r="O3818" t="s">
        <v>23181</v>
      </c>
      <c r="P3818" s="2" t="s">
        <v>23182</v>
      </c>
      <c r="Q3818" t="s">
        <v>23183</v>
      </c>
    </row>
    <row r="3819" spans="1:17" x14ac:dyDescent="0.25">
      <c r="A3819" t="s">
        <v>23170</v>
      </c>
      <c r="B3819" t="s">
        <v>23171</v>
      </c>
      <c r="C3819" t="s">
        <v>23172</v>
      </c>
      <c r="D3819">
        <v>3818</v>
      </c>
      <c r="E3819">
        <v>1.9441195865303575E-3</v>
      </c>
      <c r="F3819">
        <v>5.3492719455035795E-8</v>
      </c>
      <c r="G3819">
        <v>25810.846809235376</v>
      </c>
      <c r="H3819">
        <v>139977.0294642974</v>
      </c>
      <c r="I3819">
        <v>72000000</v>
      </c>
      <c r="J3819">
        <v>100000000</v>
      </c>
      <c r="K3819">
        <v>2.34</v>
      </c>
      <c r="L3819">
        <v>2.48</v>
      </c>
      <c r="M3819">
        <v>23.95</v>
      </c>
      <c r="N3819" t="s">
        <v>23173</v>
      </c>
      <c r="O3819" t="s">
        <v>23174</v>
      </c>
      <c r="P3819" s="2" t="s">
        <v>23175</v>
      </c>
      <c r="Q3819" t="s">
        <v>23176</v>
      </c>
    </row>
    <row r="3820" spans="1:17" x14ac:dyDescent="0.25">
      <c r="A3820" t="s">
        <v>23163</v>
      </c>
      <c r="B3820" t="s">
        <v>23164</v>
      </c>
      <c r="C3820" t="s">
        <v>23165</v>
      </c>
      <c r="D3820">
        <v>3819</v>
      </c>
      <c r="E3820">
        <v>1.047567350396744E-2</v>
      </c>
      <c r="F3820">
        <v>3.1723902821243456E-7</v>
      </c>
      <c r="G3820">
        <v>3407.5086576211083</v>
      </c>
      <c r="H3820">
        <v>139955.19435431395</v>
      </c>
      <c r="I3820">
        <v>13360000</v>
      </c>
      <c r="J3820">
        <v>42000000</v>
      </c>
      <c r="K3820">
        <v>0</v>
      </c>
      <c r="L3820">
        <v>0</v>
      </c>
      <c r="M3820">
        <v>0</v>
      </c>
      <c r="N3820" t="s">
        <v>23166</v>
      </c>
      <c r="O3820" t="s">
        <v>23167</v>
      </c>
      <c r="P3820" s="2" t="s">
        <v>23168</v>
      </c>
      <c r="Q3820" t="s">
        <v>23169</v>
      </c>
    </row>
    <row r="3821" spans="1:17" x14ac:dyDescent="0.25">
      <c r="A3821" t="s">
        <v>23156</v>
      </c>
      <c r="B3821" t="s">
        <v>23157</v>
      </c>
      <c r="C3821" t="s">
        <v>23158</v>
      </c>
      <c r="D3821">
        <v>3820</v>
      </c>
      <c r="E3821">
        <v>2.0027162876819409E-5</v>
      </c>
      <c r="F3821">
        <v>4.5762564912947022E-10</v>
      </c>
      <c r="G3821">
        <v>231.61811266043347</v>
      </c>
      <c r="H3821">
        <v>139697.54005650926</v>
      </c>
      <c r="I3821">
        <v>6975033600</v>
      </c>
      <c r="J3821">
        <v>8000000000</v>
      </c>
      <c r="K3821">
        <v>0</v>
      </c>
      <c r="L3821">
        <v>0</v>
      </c>
      <c r="M3821">
        <v>0</v>
      </c>
      <c r="N3821" t="s">
        <v>23159</v>
      </c>
      <c r="O3821" t="s">
        <v>23160</v>
      </c>
      <c r="P3821" s="2" t="s">
        <v>23161</v>
      </c>
      <c r="Q3821" t="s">
        <v>23162</v>
      </c>
    </row>
    <row r="3822" spans="1:17" x14ac:dyDescent="0.25">
      <c r="A3822" t="s">
        <v>23153</v>
      </c>
      <c r="B3822" t="s">
        <v>23154</v>
      </c>
      <c r="C3822" t="s">
        <v>23154</v>
      </c>
      <c r="D3822">
        <v>3821</v>
      </c>
      <c r="E3822">
        <v>1.146826914994471</v>
      </c>
      <c r="F3822">
        <v>3.1555813613359091E-5</v>
      </c>
      <c r="H3822">
        <v>139148.54385778238</v>
      </c>
      <c r="I3822">
        <v>121479.51628257988</v>
      </c>
      <c r="J3822">
        <v>121479.51628257988</v>
      </c>
      <c r="K3822">
        <v>-0.01</v>
      </c>
      <c r="L3822">
        <v>0.08</v>
      </c>
      <c r="M3822">
        <v>15.99</v>
      </c>
      <c r="P3822" s="2" t="s">
        <v>348</v>
      </c>
      <c r="Q3822" t="s">
        <v>23155</v>
      </c>
    </row>
    <row r="3823" spans="1:17" x14ac:dyDescent="0.25">
      <c r="A3823" t="s">
        <v>23146</v>
      </c>
      <c r="B3823" t="s">
        <v>23147</v>
      </c>
      <c r="C3823" t="s">
        <v>23148</v>
      </c>
      <c r="D3823">
        <v>3822</v>
      </c>
      <c r="E3823">
        <v>0.14122512435095136</v>
      </c>
      <c r="F3823">
        <v>3.8858288395676428E-6</v>
      </c>
      <c r="G3823">
        <v>58.65783945953735</v>
      </c>
      <c r="H3823">
        <v>139107.11868255679</v>
      </c>
      <c r="I3823">
        <v>985000</v>
      </c>
      <c r="J3823">
        <v>1000000</v>
      </c>
      <c r="K3823">
        <v>0</v>
      </c>
      <c r="L3823">
        <v>0</v>
      </c>
      <c r="M3823">
        <v>8.5</v>
      </c>
      <c r="N3823" t="s">
        <v>23149</v>
      </c>
      <c r="O3823" t="s">
        <v>23150</v>
      </c>
      <c r="P3823" s="2" t="s">
        <v>23151</v>
      </c>
      <c r="Q3823" t="s">
        <v>23152</v>
      </c>
    </row>
    <row r="3824" spans="1:17" x14ac:dyDescent="0.25">
      <c r="A3824" t="s">
        <v>23139</v>
      </c>
      <c r="B3824" t="s">
        <v>23140</v>
      </c>
      <c r="C3824" t="s">
        <v>23141</v>
      </c>
      <c r="D3824">
        <v>3823</v>
      </c>
      <c r="E3824">
        <v>4.7834612142941359E-2</v>
      </c>
      <c r="F3824">
        <v>1.3161759725745423E-6</v>
      </c>
      <c r="G3824">
        <v>192560.34132643929</v>
      </c>
      <c r="H3824">
        <v>138749.02287882823</v>
      </c>
      <c r="I3824">
        <v>0</v>
      </c>
      <c r="J3824">
        <v>2367840</v>
      </c>
      <c r="K3824">
        <v>0.57999999999999996</v>
      </c>
      <c r="L3824">
        <v>0.2</v>
      </c>
      <c r="M3824">
        <v>-16.25</v>
      </c>
      <c r="N3824" t="s">
        <v>23142</v>
      </c>
      <c r="O3824" t="s">
        <v>23143</v>
      </c>
      <c r="P3824" s="2" t="s">
        <v>23144</v>
      </c>
      <c r="Q3824" t="s">
        <v>23145</v>
      </c>
    </row>
    <row r="3825" spans="1:17" x14ac:dyDescent="0.25">
      <c r="A3825" t="s">
        <v>23132</v>
      </c>
      <c r="B3825" t="s">
        <v>23133</v>
      </c>
      <c r="C3825" t="s">
        <v>23134</v>
      </c>
      <c r="D3825">
        <v>3824</v>
      </c>
      <c r="E3825">
        <v>2.7851486315936577E-2</v>
      </c>
      <c r="F3825">
        <v>7.6633750013448538E-7</v>
      </c>
      <c r="G3825">
        <v>46480.835323967527</v>
      </c>
      <c r="H3825">
        <v>138641.59413770968</v>
      </c>
      <c r="I3825">
        <v>4962790</v>
      </c>
      <c r="J3825">
        <v>100000000</v>
      </c>
      <c r="K3825">
        <v>-0.23</v>
      </c>
      <c r="L3825">
        <v>-2.75</v>
      </c>
      <c r="M3825">
        <v>1.88</v>
      </c>
      <c r="N3825" t="s">
        <v>23135</v>
      </c>
      <c r="O3825" t="s">
        <v>23136</v>
      </c>
      <c r="P3825" s="2" t="s">
        <v>23137</v>
      </c>
      <c r="Q3825" t="s">
        <v>23138</v>
      </c>
    </row>
    <row r="3826" spans="1:17" x14ac:dyDescent="0.25">
      <c r="A3826" t="s">
        <v>23128</v>
      </c>
      <c r="B3826" t="s">
        <v>23129</v>
      </c>
      <c r="C3826" t="s">
        <v>23130</v>
      </c>
      <c r="D3826">
        <v>3825</v>
      </c>
      <c r="E3826">
        <v>663.36705571804225</v>
      </c>
      <c r="F3826">
        <v>1.825456938204735E-2</v>
      </c>
      <c r="H3826">
        <v>138367.25282778256</v>
      </c>
      <c r="I3826">
        <v>208.21060089930191</v>
      </c>
      <c r="J3826">
        <v>208.21060089930191</v>
      </c>
      <c r="K3826">
        <v>-0.08</v>
      </c>
      <c r="L3826">
        <v>2.41</v>
      </c>
      <c r="M3826">
        <v>11.3</v>
      </c>
      <c r="P3826" s="2" t="s">
        <v>348</v>
      </c>
      <c r="Q3826" t="s">
        <v>23131</v>
      </c>
    </row>
    <row r="3827" spans="1:17" x14ac:dyDescent="0.25">
      <c r="A3827" t="s">
        <v>23125</v>
      </c>
      <c r="B3827" t="s">
        <v>23126</v>
      </c>
      <c r="C3827" t="s">
        <v>23127</v>
      </c>
      <c r="D3827">
        <v>3826</v>
      </c>
      <c r="E3827">
        <v>466.17285957036239</v>
      </c>
      <c r="F3827">
        <v>1.4126433119781446E-2</v>
      </c>
      <c r="H3827">
        <v>137952.62323757668</v>
      </c>
      <c r="I3827">
        <v>176.17436198626177</v>
      </c>
      <c r="J3827">
        <v>176.17436198626177</v>
      </c>
      <c r="K3827">
        <v>2.73</v>
      </c>
      <c r="L3827">
        <v>0.04</v>
      </c>
      <c r="M3827">
        <v>11.57</v>
      </c>
      <c r="P3827" s="2" t="s">
        <v>348</v>
      </c>
    </row>
    <row r="3828" spans="1:17" x14ac:dyDescent="0.25">
      <c r="A3828" t="s">
        <v>23118</v>
      </c>
      <c r="B3828" t="s">
        <v>23119</v>
      </c>
      <c r="C3828" t="s">
        <v>23120</v>
      </c>
      <c r="D3828">
        <v>3827</v>
      </c>
      <c r="E3828">
        <v>1.2462319150701562E-2</v>
      </c>
      <c r="F3828">
        <v>3.4290243599538412E-7</v>
      </c>
      <c r="G3828">
        <v>1.2577023350466616</v>
      </c>
      <c r="H3828">
        <v>137570.80034412132</v>
      </c>
      <c r="I3828">
        <v>11038941.494000001</v>
      </c>
      <c r="J3828">
        <v>47635627</v>
      </c>
      <c r="K3828">
        <v>0</v>
      </c>
      <c r="L3828">
        <v>0</v>
      </c>
      <c r="M3828">
        <v>-22.09</v>
      </c>
      <c r="N3828" t="s">
        <v>23121</v>
      </c>
      <c r="O3828" t="s">
        <v>23122</v>
      </c>
      <c r="P3828" s="2" t="s">
        <v>23123</v>
      </c>
      <c r="Q3828" t="s">
        <v>23124</v>
      </c>
    </row>
    <row r="3829" spans="1:17" x14ac:dyDescent="0.25">
      <c r="A3829" t="s">
        <v>23114</v>
      </c>
      <c r="B3829" t="s">
        <v>23115</v>
      </c>
      <c r="C3829" t="s">
        <v>7244</v>
      </c>
      <c r="D3829">
        <v>3828</v>
      </c>
      <c r="E3829">
        <v>9.0650880146130621</v>
      </c>
      <c r="F3829">
        <v>2.4943278191130031E-4</v>
      </c>
      <c r="H3829">
        <v>137534.98216308031</v>
      </c>
      <c r="I3829">
        <v>15144.087332577765</v>
      </c>
      <c r="J3829">
        <v>15144.087332577765</v>
      </c>
      <c r="K3829">
        <v>-0.08</v>
      </c>
      <c r="L3829">
        <v>2.36</v>
      </c>
      <c r="M3829">
        <v>13.36</v>
      </c>
      <c r="P3829" s="2" t="s">
        <v>23116</v>
      </c>
      <c r="Q3829" t="s">
        <v>23117</v>
      </c>
    </row>
    <row r="3830" spans="1:17" x14ac:dyDescent="0.25">
      <c r="A3830" t="s">
        <v>23107</v>
      </c>
      <c r="B3830" t="s">
        <v>23108</v>
      </c>
      <c r="C3830" t="s">
        <v>23109</v>
      </c>
      <c r="D3830">
        <v>3829</v>
      </c>
      <c r="E3830">
        <v>1.4489778985016748E-5</v>
      </c>
      <c r="F3830">
        <v>3.9868827390103086E-10</v>
      </c>
      <c r="G3830">
        <v>2286.8958770945328</v>
      </c>
      <c r="H3830">
        <v>137220.56517998682</v>
      </c>
      <c r="I3830">
        <v>9472830132.8322601</v>
      </c>
      <c r="J3830">
        <v>10000000000</v>
      </c>
      <c r="K3830">
        <v>-0.24</v>
      </c>
      <c r="L3830">
        <v>4.0199999999999996</v>
      </c>
      <c r="M3830">
        <v>15.98</v>
      </c>
      <c r="N3830" t="s">
        <v>23110</v>
      </c>
      <c r="O3830" t="s">
        <v>23111</v>
      </c>
      <c r="P3830" s="2" t="s">
        <v>23112</v>
      </c>
      <c r="Q3830" t="s">
        <v>23113</v>
      </c>
    </row>
    <row r="3831" spans="1:17" x14ac:dyDescent="0.25">
      <c r="A3831" t="s">
        <v>23101</v>
      </c>
      <c r="B3831" t="s">
        <v>23102</v>
      </c>
      <c r="C3831" t="s">
        <v>23103</v>
      </c>
      <c r="D3831">
        <v>3830</v>
      </c>
      <c r="E3831">
        <v>3.2671883802278708E-2</v>
      </c>
      <c r="F3831">
        <v>8.9897140402866499E-7</v>
      </c>
      <c r="G3831">
        <v>214.68280135727045</v>
      </c>
      <c r="H3831">
        <v>136811.81192109664</v>
      </c>
      <c r="I3831">
        <v>4187458.204150191</v>
      </c>
      <c r="J3831">
        <v>13370000</v>
      </c>
      <c r="K3831">
        <v>0</v>
      </c>
      <c r="L3831">
        <v>0</v>
      </c>
      <c r="M3831">
        <v>0</v>
      </c>
      <c r="N3831" t="s">
        <v>23104</v>
      </c>
      <c r="P3831" s="2" t="s">
        <v>23105</v>
      </c>
      <c r="Q3831" t="s">
        <v>23106</v>
      </c>
    </row>
    <row r="3832" spans="1:17" x14ac:dyDescent="0.25">
      <c r="A3832" t="s">
        <v>23094</v>
      </c>
      <c r="B3832" t="s">
        <v>23095</v>
      </c>
      <c r="C3832" t="s">
        <v>23096</v>
      </c>
      <c r="D3832">
        <v>3831</v>
      </c>
      <c r="E3832">
        <v>2.3483224084999715E-4</v>
      </c>
      <c r="F3832">
        <v>6.4614416036027836E-9</v>
      </c>
      <c r="G3832">
        <v>12879.710379101178</v>
      </c>
      <c r="H3832">
        <v>136733.20552515623</v>
      </c>
      <c r="I3832">
        <v>582260999.999915</v>
      </c>
      <c r="J3832">
        <v>1000000000</v>
      </c>
      <c r="K3832">
        <v>0.38</v>
      </c>
      <c r="L3832">
        <v>3.28</v>
      </c>
      <c r="M3832">
        <v>12.1</v>
      </c>
      <c r="N3832" t="s">
        <v>23097</v>
      </c>
      <c r="O3832" t="s">
        <v>23098</v>
      </c>
      <c r="P3832" s="2" t="s">
        <v>23099</v>
      </c>
      <c r="Q3832" t="s">
        <v>23100</v>
      </c>
    </row>
    <row r="3833" spans="1:17" x14ac:dyDescent="0.25">
      <c r="A3833" t="s">
        <v>23090</v>
      </c>
      <c r="B3833" t="s">
        <v>23091</v>
      </c>
      <c r="C3833" t="s">
        <v>7244</v>
      </c>
      <c r="D3833">
        <v>3832</v>
      </c>
      <c r="E3833">
        <v>1089.5591881348212</v>
      </c>
      <c r="F3833">
        <v>2.9980048612367131E-2</v>
      </c>
      <c r="H3833">
        <v>136401.16802619287</v>
      </c>
      <c r="I3833">
        <v>124.84270943881688</v>
      </c>
      <c r="J3833">
        <v>124.84270943881688</v>
      </c>
      <c r="K3833">
        <v>-0.17</v>
      </c>
      <c r="L3833">
        <v>1.77</v>
      </c>
      <c r="M3833">
        <v>20.010000000000002</v>
      </c>
      <c r="P3833" s="2" t="s">
        <v>23092</v>
      </c>
      <c r="Q3833" t="s">
        <v>23093</v>
      </c>
    </row>
    <row r="3834" spans="1:17" x14ac:dyDescent="0.25">
      <c r="A3834" t="s">
        <v>23084</v>
      </c>
      <c r="B3834" t="s">
        <v>23085</v>
      </c>
      <c r="C3834" t="s">
        <v>23086</v>
      </c>
      <c r="D3834">
        <v>3833</v>
      </c>
      <c r="E3834">
        <v>8.0036857665652054E-3</v>
      </c>
      <c r="F3834">
        <v>2.2022252143512893E-7</v>
      </c>
      <c r="G3834">
        <v>2.5852770220403598</v>
      </c>
      <c r="H3834">
        <v>136379.47674342434</v>
      </c>
      <c r="I3834">
        <v>17039552.238310002</v>
      </c>
      <c r="J3834">
        <v>0</v>
      </c>
      <c r="K3834">
        <v>-0.23</v>
      </c>
      <c r="L3834">
        <v>2.61</v>
      </c>
      <c r="M3834">
        <v>10.09</v>
      </c>
      <c r="N3834" t="s">
        <v>23087</v>
      </c>
      <c r="O3834" t="s">
        <v>23088</v>
      </c>
      <c r="P3834" s="2" t="s">
        <v>23089</v>
      </c>
    </row>
    <row r="3835" spans="1:17" x14ac:dyDescent="0.25">
      <c r="A3835" t="s">
        <v>23077</v>
      </c>
      <c r="B3835" t="s">
        <v>23078</v>
      </c>
      <c r="C3835" t="s">
        <v>23079</v>
      </c>
      <c r="D3835">
        <v>3834</v>
      </c>
      <c r="E3835">
        <v>1.7468087986759188E-6</v>
      </c>
      <c r="F3835">
        <v>4.8063685822909085E-11</v>
      </c>
      <c r="G3835">
        <v>30.368270964980852</v>
      </c>
      <c r="H3835">
        <v>135984.69795492358</v>
      </c>
      <c r="I3835">
        <v>77914545611.993042</v>
      </c>
      <c r="J3835">
        <v>1000000000000</v>
      </c>
      <c r="K3835">
        <v>-0.82</v>
      </c>
      <c r="L3835">
        <v>-2.5299999999999998</v>
      </c>
      <c r="M3835">
        <v>6.89</v>
      </c>
      <c r="N3835" t="s">
        <v>23080</v>
      </c>
      <c r="O3835" t="s">
        <v>23081</v>
      </c>
      <c r="P3835" s="2" t="s">
        <v>23082</v>
      </c>
      <c r="Q3835" t="s">
        <v>23083</v>
      </c>
    </row>
    <row r="3836" spans="1:17" x14ac:dyDescent="0.25">
      <c r="A3836" t="s">
        <v>23070</v>
      </c>
      <c r="B3836" t="s">
        <v>23071</v>
      </c>
      <c r="C3836" t="s">
        <v>23072</v>
      </c>
      <c r="D3836">
        <v>3835</v>
      </c>
      <c r="E3836">
        <v>0.13584844686862688</v>
      </c>
      <c r="F3836">
        <v>3.7378888146047287E-6</v>
      </c>
      <c r="G3836">
        <v>3709.3659520763008</v>
      </c>
      <c r="H3836">
        <v>135740.14472310897</v>
      </c>
      <c r="I3836">
        <v>1000000</v>
      </c>
      <c r="J3836">
        <v>1000000</v>
      </c>
      <c r="K3836">
        <v>0.87</v>
      </c>
      <c r="L3836">
        <v>-6.76</v>
      </c>
      <c r="M3836">
        <v>10.57</v>
      </c>
      <c r="N3836" t="s">
        <v>23073</v>
      </c>
      <c r="O3836" t="s">
        <v>23074</v>
      </c>
      <c r="P3836" s="2" t="s">
        <v>23075</v>
      </c>
      <c r="Q3836" t="s">
        <v>23076</v>
      </c>
    </row>
    <row r="3837" spans="1:17" x14ac:dyDescent="0.25">
      <c r="A3837" t="s">
        <v>23063</v>
      </c>
      <c r="B3837" t="s">
        <v>23064</v>
      </c>
      <c r="C3837" t="s">
        <v>23065</v>
      </c>
      <c r="D3837">
        <v>3836</v>
      </c>
      <c r="E3837">
        <v>2.7075536379476741</v>
      </c>
      <c r="F3837">
        <v>9.4562842838775233E-5</v>
      </c>
      <c r="G3837">
        <v>180.61129573909665</v>
      </c>
      <c r="H3837">
        <v>135383.79572817907</v>
      </c>
      <c r="I3837">
        <v>50000</v>
      </c>
      <c r="J3837">
        <v>50000</v>
      </c>
      <c r="K3837">
        <v>0</v>
      </c>
      <c r="L3837">
        <v>0</v>
      </c>
      <c r="M3837">
        <v>0</v>
      </c>
      <c r="N3837" t="s">
        <v>23066</v>
      </c>
      <c r="O3837" t="s">
        <v>23067</v>
      </c>
      <c r="P3837" s="2" t="s">
        <v>23068</v>
      </c>
      <c r="Q3837" t="s">
        <v>23069</v>
      </c>
    </row>
    <row r="3838" spans="1:17" x14ac:dyDescent="0.25">
      <c r="A3838" t="s">
        <v>23058</v>
      </c>
      <c r="B3838" t="s">
        <v>23059</v>
      </c>
      <c r="C3838" t="s">
        <v>23059</v>
      </c>
      <c r="D3838">
        <v>3837</v>
      </c>
      <c r="E3838">
        <v>1.4735467642550514E-3</v>
      </c>
      <c r="F3838">
        <v>5.0561243063551453E-8</v>
      </c>
      <c r="G3838">
        <v>32.68279262322644</v>
      </c>
      <c r="H3838">
        <v>135089.45844560218</v>
      </c>
      <c r="I3838">
        <v>91676277</v>
      </c>
      <c r="J3838">
        <v>100000000</v>
      </c>
      <c r="K3838">
        <v>0</v>
      </c>
      <c r="L3838">
        <v>0</v>
      </c>
      <c r="M3838">
        <v>0</v>
      </c>
      <c r="N3838" t="s">
        <v>23060</v>
      </c>
      <c r="O3838" t="s">
        <v>23061</v>
      </c>
      <c r="P3838" s="2" t="s">
        <v>23062</v>
      </c>
    </row>
    <row r="3839" spans="1:17" x14ac:dyDescent="0.25">
      <c r="A3839" t="s">
        <v>23054</v>
      </c>
      <c r="B3839" t="s">
        <v>23055</v>
      </c>
      <c r="C3839" t="s">
        <v>7244</v>
      </c>
      <c r="D3839">
        <v>3838</v>
      </c>
      <c r="E3839">
        <v>1272.2347745517202</v>
      </c>
      <c r="F3839">
        <v>3.5006506119872112E-2</v>
      </c>
      <c r="H3839">
        <v>135043.29445734812</v>
      </c>
      <c r="I3839">
        <v>105.67020326200918</v>
      </c>
      <c r="J3839">
        <v>105.67020326200918</v>
      </c>
      <c r="K3839">
        <v>-0.55000000000000004</v>
      </c>
      <c r="L3839">
        <v>7.03</v>
      </c>
      <c r="M3839">
        <v>14.53</v>
      </c>
      <c r="P3839" s="2" t="s">
        <v>23056</v>
      </c>
      <c r="Q3839" t="s">
        <v>23057</v>
      </c>
    </row>
    <row r="3840" spans="1:17" x14ac:dyDescent="0.25">
      <c r="A3840" t="s">
        <v>23047</v>
      </c>
      <c r="B3840" t="s">
        <v>23048</v>
      </c>
      <c r="C3840" t="s">
        <v>23049</v>
      </c>
      <c r="D3840">
        <v>3839</v>
      </c>
      <c r="E3840">
        <v>9.0259357436383398E-4</v>
      </c>
      <c r="F3840">
        <v>2.4834987101555356E-8</v>
      </c>
      <c r="G3840">
        <v>0.29051701173418809</v>
      </c>
      <c r="H3840">
        <v>134844.90521378757</v>
      </c>
      <c r="I3840">
        <v>149397371.34999999</v>
      </c>
      <c r="J3840">
        <v>1000000000</v>
      </c>
      <c r="K3840">
        <v>-0.11</v>
      </c>
      <c r="L3840">
        <v>2.95</v>
      </c>
      <c r="M3840">
        <v>18.829999999999998</v>
      </c>
      <c r="N3840" t="s">
        <v>23050</v>
      </c>
      <c r="O3840" t="s">
        <v>23051</v>
      </c>
      <c r="P3840" s="2" t="s">
        <v>23052</v>
      </c>
      <c r="Q3840" t="s">
        <v>23053</v>
      </c>
    </row>
    <row r="3841" spans="1:17" x14ac:dyDescent="0.25">
      <c r="A3841" t="s">
        <v>23042</v>
      </c>
      <c r="B3841" t="s">
        <v>23043</v>
      </c>
      <c r="C3841" t="s">
        <v>19882</v>
      </c>
      <c r="D3841">
        <v>3840</v>
      </c>
      <c r="E3841">
        <v>3.371340981444523</v>
      </c>
      <c r="F3841">
        <v>1.0209567302008384E-4</v>
      </c>
      <c r="G3841">
        <v>291.04454799138824</v>
      </c>
      <c r="H3841">
        <v>134821.32329500542</v>
      </c>
      <c r="I3841">
        <v>39939.282095851857</v>
      </c>
      <c r="J3841">
        <v>50000</v>
      </c>
      <c r="K3841">
        <v>0</v>
      </c>
      <c r="L3841">
        <v>0</v>
      </c>
      <c r="M3841">
        <v>0</v>
      </c>
      <c r="N3841" t="s">
        <v>23044</v>
      </c>
      <c r="O3841" t="s">
        <v>20283</v>
      </c>
      <c r="P3841" s="2" t="s">
        <v>23045</v>
      </c>
      <c r="Q3841" t="s">
        <v>23046</v>
      </c>
    </row>
    <row r="3842" spans="1:17" x14ac:dyDescent="0.25">
      <c r="A3842" t="s">
        <v>23039</v>
      </c>
      <c r="B3842" t="s">
        <v>23040</v>
      </c>
      <c r="C3842" t="s">
        <v>23041</v>
      </c>
      <c r="D3842">
        <v>3841</v>
      </c>
      <c r="E3842">
        <v>0.17776281069655878</v>
      </c>
      <c r="F3842">
        <v>5.2993470525804838E-6</v>
      </c>
      <c r="H3842">
        <v>134287.22914279599</v>
      </c>
      <c r="I3842">
        <v>760000</v>
      </c>
      <c r="J3842">
        <v>760000</v>
      </c>
      <c r="K3842">
        <v>0.01</v>
      </c>
      <c r="L3842">
        <v>0.06</v>
      </c>
      <c r="M3842">
        <v>0.09</v>
      </c>
      <c r="P3842" s="2" t="s">
        <v>348</v>
      </c>
    </row>
    <row r="3843" spans="1:17" x14ac:dyDescent="0.25">
      <c r="A3843" t="s">
        <v>23032</v>
      </c>
      <c r="B3843" t="s">
        <v>23033</v>
      </c>
      <c r="C3843" t="s">
        <v>23034</v>
      </c>
      <c r="D3843">
        <v>3842</v>
      </c>
      <c r="E3843">
        <v>1.5738747276070029E-4</v>
      </c>
      <c r="F3843">
        <v>4.3305380926441087E-9</v>
      </c>
      <c r="G3843">
        <v>62969.836979068859</v>
      </c>
      <c r="H3843">
        <v>134190.72531868343</v>
      </c>
      <c r="I3843">
        <v>852600000</v>
      </c>
      <c r="J3843">
        <v>1200000000</v>
      </c>
      <c r="K3843">
        <v>-0.02</v>
      </c>
      <c r="L3843">
        <v>-0.3</v>
      </c>
      <c r="M3843">
        <v>3.37</v>
      </c>
      <c r="N3843" t="s">
        <v>23035</v>
      </c>
      <c r="O3843" t="s">
        <v>23036</v>
      </c>
      <c r="P3843" s="2" t="s">
        <v>23037</v>
      </c>
      <c r="Q3843" t="s">
        <v>23038</v>
      </c>
    </row>
    <row r="3844" spans="1:17" x14ac:dyDescent="0.25">
      <c r="A3844" t="s">
        <v>23026</v>
      </c>
      <c r="B3844" t="s">
        <v>23027</v>
      </c>
      <c r="C3844" t="s">
        <v>23028</v>
      </c>
      <c r="D3844">
        <v>3843</v>
      </c>
      <c r="E3844">
        <v>4.0143413002371293E-4</v>
      </c>
      <c r="F3844">
        <v>1.0293551389113222E-8</v>
      </c>
      <c r="G3844">
        <v>4.7425858884051193</v>
      </c>
      <c r="H3844">
        <v>134006.43699042313</v>
      </c>
      <c r="I3844">
        <v>333821307.21413398</v>
      </c>
      <c r="J3844">
        <v>0</v>
      </c>
      <c r="K3844">
        <v>-0.06</v>
      </c>
      <c r="L3844">
        <v>1.4</v>
      </c>
      <c r="M3844">
        <v>-7.86</v>
      </c>
      <c r="N3844" t="s">
        <v>23029</v>
      </c>
      <c r="O3844" t="s">
        <v>23030</v>
      </c>
      <c r="P3844" s="2" t="s">
        <v>23031</v>
      </c>
    </row>
    <row r="3845" spans="1:17" x14ac:dyDescent="0.25">
      <c r="A3845" t="s">
        <v>23019</v>
      </c>
      <c r="B3845" t="s">
        <v>23020</v>
      </c>
      <c r="C3845" t="s">
        <v>23021</v>
      </c>
      <c r="D3845">
        <v>3844</v>
      </c>
      <c r="E3845">
        <v>0.158844311298796</v>
      </c>
      <c r="F3845">
        <v>4.8103460779317647E-6</v>
      </c>
      <c r="G3845">
        <v>3.4150112014114216</v>
      </c>
      <c r="H3845">
        <v>133899.88165370389</v>
      </c>
      <c r="I3845">
        <v>842964.44604692818</v>
      </c>
      <c r="J3845">
        <v>2355250.8598481598</v>
      </c>
      <c r="K3845">
        <v>0</v>
      </c>
      <c r="L3845">
        <v>0</v>
      </c>
      <c r="M3845">
        <v>0</v>
      </c>
      <c r="N3845" t="s">
        <v>23022</v>
      </c>
      <c r="O3845" t="s">
        <v>23023</v>
      </c>
      <c r="P3845" s="2" t="s">
        <v>23024</v>
      </c>
      <c r="Q3845" t="s">
        <v>23025</v>
      </c>
    </row>
    <row r="3846" spans="1:17" x14ac:dyDescent="0.25">
      <c r="A3846" t="s">
        <v>23016</v>
      </c>
      <c r="B3846" t="s">
        <v>23017</v>
      </c>
      <c r="C3846" t="s">
        <v>10592</v>
      </c>
      <c r="D3846">
        <v>3845</v>
      </c>
      <c r="E3846">
        <v>0.65796512003301866</v>
      </c>
      <c r="F3846">
        <v>1.8104410020716579E-5</v>
      </c>
      <c r="H3846">
        <v>133800.43811241683</v>
      </c>
      <c r="I3846">
        <v>202575.1781394477</v>
      </c>
      <c r="J3846">
        <v>202575.1781394477</v>
      </c>
      <c r="K3846">
        <v>-0.38</v>
      </c>
      <c r="L3846">
        <v>3.55</v>
      </c>
      <c r="M3846">
        <v>9.9</v>
      </c>
      <c r="P3846" s="2" t="s">
        <v>348</v>
      </c>
      <c r="Q3846" t="s">
        <v>23018</v>
      </c>
    </row>
    <row r="3847" spans="1:17" x14ac:dyDescent="0.25">
      <c r="A3847" t="s">
        <v>23009</v>
      </c>
      <c r="B3847" t="s">
        <v>23010</v>
      </c>
      <c r="C3847" t="s">
        <v>23011</v>
      </c>
      <c r="D3847">
        <v>3846</v>
      </c>
      <c r="E3847">
        <v>3.7152876339038122E-4</v>
      </c>
      <c r="F3847">
        <v>1.0222665337674534E-8</v>
      </c>
      <c r="G3847">
        <v>0.24149194939494908</v>
      </c>
      <c r="H3847">
        <v>133705.98587705087</v>
      </c>
      <c r="I3847">
        <v>359882902.60084254</v>
      </c>
      <c r="J3847">
        <v>1000000000</v>
      </c>
      <c r="K3847">
        <v>0</v>
      </c>
      <c r="L3847">
        <v>0</v>
      </c>
      <c r="M3847">
        <v>3.7</v>
      </c>
      <c r="N3847" t="s">
        <v>23012</v>
      </c>
      <c r="O3847" t="s">
        <v>23013</v>
      </c>
      <c r="P3847" s="2" t="s">
        <v>23014</v>
      </c>
      <c r="Q3847" t="s">
        <v>23015</v>
      </c>
    </row>
    <row r="3848" spans="1:17" x14ac:dyDescent="0.25">
      <c r="A3848" t="s">
        <v>23005</v>
      </c>
      <c r="B3848" t="s">
        <v>23006</v>
      </c>
      <c r="C3848" t="s">
        <v>10488</v>
      </c>
      <c r="D3848">
        <v>3847</v>
      </c>
      <c r="E3848">
        <v>8.314757477433413E-3</v>
      </c>
      <c r="F3848">
        <v>2.2878170260647257E-7</v>
      </c>
      <c r="G3848">
        <v>4.4805645686037314</v>
      </c>
      <c r="H3848">
        <v>133281.5113389726</v>
      </c>
      <c r="I3848">
        <v>16029474.450705556</v>
      </c>
      <c r="J3848">
        <v>25000000</v>
      </c>
      <c r="K3848">
        <v>0</v>
      </c>
      <c r="L3848">
        <v>2.33</v>
      </c>
      <c r="M3848">
        <v>42.95</v>
      </c>
      <c r="N3848" t="s">
        <v>10489</v>
      </c>
      <c r="O3848" t="s">
        <v>10490</v>
      </c>
      <c r="P3848" s="2" t="s">
        <v>23007</v>
      </c>
      <c r="Q3848" t="s">
        <v>23008</v>
      </c>
    </row>
    <row r="3849" spans="1:17" x14ac:dyDescent="0.25">
      <c r="A3849" t="s">
        <v>22998</v>
      </c>
      <c r="B3849" t="s">
        <v>22999</v>
      </c>
      <c r="C3849" t="s">
        <v>23000</v>
      </c>
      <c r="D3849">
        <v>3848</v>
      </c>
      <c r="E3849">
        <v>6.3351514701579556E-2</v>
      </c>
      <c r="F3849">
        <v>1.7431256937394441E-6</v>
      </c>
      <c r="G3849">
        <v>28291.315303355183</v>
      </c>
      <c r="H3849">
        <v>132963.5921376136</v>
      </c>
      <c r="I3849">
        <v>2103000</v>
      </c>
      <c r="J3849">
        <v>95000000</v>
      </c>
      <c r="K3849">
        <v>0.2</v>
      </c>
      <c r="L3849">
        <v>-3.52</v>
      </c>
      <c r="M3849">
        <v>11.52</v>
      </c>
      <c r="N3849" t="s">
        <v>23001</v>
      </c>
      <c r="O3849" t="s">
        <v>23002</v>
      </c>
      <c r="P3849" s="2" t="s">
        <v>23003</v>
      </c>
      <c r="Q3849" t="s">
        <v>23004</v>
      </c>
    </row>
    <row r="3850" spans="1:17" x14ac:dyDescent="0.25">
      <c r="A3850" t="s">
        <v>22991</v>
      </c>
      <c r="B3850" t="s">
        <v>22992</v>
      </c>
      <c r="C3850" t="s">
        <v>22993</v>
      </c>
      <c r="D3850">
        <v>3849</v>
      </c>
      <c r="E3850">
        <v>3.7582329282192591E-3</v>
      </c>
      <c r="F3850">
        <v>1.0340829909270157E-7</v>
      </c>
      <c r="G3850">
        <v>82.100013537768191</v>
      </c>
      <c r="H3850">
        <v>131953.06324757959</v>
      </c>
      <c r="I3850">
        <v>35110311.784796894</v>
      </c>
      <c r="J3850">
        <v>36676103.821706101</v>
      </c>
      <c r="K3850">
        <v>0</v>
      </c>
      <c r="L3850">
        <v>0</v>
      </c>
      <c r="M3850">
        <v>-16.68</v>
      </c>
      <c r="N3850" t="s">
        <v>22994</v>
      </c>
      <c r="O3850" t="s">
        <v>22995</v>
      </c>
      <c r="P3850" s="2" t="s">
        <v>22996</v>
      </c>
      <c r="Q3850" t="s">
        <v>22997</v>
      </c>
    </row>
    <row r="3851" spans="1:17" x14ac:dyDescent="0.25">
      <c r="A3851" t="s">
        <v>22984</v>
      </c>
      <c r="B3851" t="s">
        <v>22985</v>
      </c>
      <c r="C3851" t="s">
        <v>22986</v>
      </c>
      <c r="D3851">
        <v>3850</v>
      </c>
      <c r="E3851">
        <v>1.3189279834402526E-4</v>
      </c>
      <c r="F3851">
        <v>3.629048598058751E-9</v>
      </c>
      <c r="G3851">
        <v>94.275270864539337</v>
      </c>
      <c r="H3851">
        <v>131883.19089563255</v>
      </c>
      <c r="I3851">
        <v>1000000000</v>
      </c>
      <c r="J3851">
        <v>1000000000</v>
      </c>
      <c r="K3851">
        <v>-0.05</v>
      </c>
      <c r="L3851">
        <v>2.5</v>
      </c>
      <c r="M3851">
        <v>-1.44</v>
      </c>
      <c r="N3851" t="s">
        <v>22987</v>
      </c>
      <c r="O3851" t="s">
        <v>22988</v>
      </c>
      <c r="P3851" s="2" t="s">
        <v>22989</v>
      </c>
      <c r="Q3851" t="s">
        <v>22990</v>
      </c>
    </row>
    <row r="3852" spans="1:17" x14ac:dyDescent="0.25">
      <c r="A3852" t="s">
        <v>22977</v>
      </c>
      <c r="B3852" t="s">
        <v>22978</v>
      </c>
      <c r="C3852" t="s">
        <v>22979</v>
      </c>
      <c r="D3852">
        <v>3851</v>
      </c>
      <c r="E3852">
        <v>4.5159199786889322E-3</v>
      </c>
      <c r="F3852">
        <v>9.4547227673550788E-8</v>
      </c>
      <c r="G3852">
        <v>0.25671276786221175</v>
      </c>
      <c r="H3852">
        <v>131548.67701068611</v>
      </c>
      <c r="I3852">
        <v>29130007.57</v>
      </c>
      <c r="J3852">
        <v>350000000</v>
      </c>
      <c r="K3852">
        <v>0</v>
      </c>
      <c r="L3852">
        <v>0</v>
      </c>
      <c r="M3852">
        <v>0</v>
      </c>
      <c r="N3852" t="s">
        <v>22980</v>
      </c>
      <c r="O3852" t="s">
        <v>22981</v>
      </c>
      <c r="P3852" s="2" t="s">
        <v>22982</v>
      </c>
      <c r="Q3852" t="s">
        <v>22983</v>
      </c>
    </row>
    <row r="3853" spans="1:17" x14ac:dyDescent="0.25">
      <c r="A3853" t="s">
        <v>22970</v>
      </c>
      <c r="B3853" t="s">
        <v>22971</v>
      </c>
      <c r="C3853" t="s">
        <v>22972</v>
      </c>
      <c r="D3853">
        <v>3852</v>
      </c>
      <c r="E3853">
        <v>1.377795439955631E-3</v>
      </c>
      <c r="F3853">
        <v>3.7910232192819541E-8</v>
      </c>
      <c r="G3853">
        <v>88555.345453275047</v>
      </c>
      <c r="H3853">
        <v>131513.74083471255</v>
      </c>
      <c r="I3853">
        <v>95442854</v>
      </c>
      <c r="J3853">
        <v>400000000</v>
      </c>
      <c r="K3853">
        <v>-0.03</v>
      </c>
      <c r="L3853">
        <v>0.65</v>
      </c>
      <c r="M3853">
        <v>-13.79</v>
      </c>
      <c r="N3853" t="s">
        <v>22973</v>
      </c>
      <c r="O3853" t="s">
        <v>22974</v>
      </c>
      <c r="P3853" s="2" t="s">
        <v>22975</v>
      </c>
      <c r="Q3853" t="s">
        <v>22976</v>
      </c>
    </row>
    <row r="3854" spans="1:17" x14ac:dyDescent="0.25">
      <c r="A3854" t="s">
        <v>22963</v>
      </c>
      <c r="B3854" t="s">
        <v>22964</v>
      </c>
      <c r="C3854" t="s">
        <v>22965</v>
      </c>
      <c r="D3854">
        <v>3853</v>
      </c>
      <c r="E3854">
        <v>10.384778308128338</v>
      </c>
      <c r="F3854">
        <v>2.8573861221719454E-4</v>
      </c>
      <c r="G3854">
        <v>180.56762551912971</v>
      </c>
      <c r="H3854">
        <v>131353.90782963374</v>
      </c>
      <c r="I3854">
        <v>12650</v>
      </c>
      <c r="J3854">
        <v>17431.25</v>
      </c>
      <c r="K3854">
        <v>0</v>
      </c>
      <c r="L3854">
        <v>0.32</v>
      </c>
      <c r="M3854">
        <v>-15.13</v>
      </c>
      <c r="N3854" t="s">
        <v>22966</v>
      </c>
      <c r="O3854" t="s">
        <v>22967</v>
      </c>
      <c r="P3854" s="2" t="s">
        <v>22968</v>
      </c>
      <c r="Q3854" t="s">
        <v>22969</v>
      </c>
    </row>
    <row r="3855" spans="1:17" x14ac:dyDescent="0.25">
      <c r="A3855" t="s">
        <v>22956</v>
      </c>
      <c r="B3855" t="s">
        <v>22957</v>
      </c>
      <c r="C3855" t="s">
        <v>22958</v>
      </c>
      <c r="D3855">
        <v>3854</v>
      </c>
      <c r="E3855">
        <v>3.3828000471638371E-3</v>
      </c>
      <c r="F3855">
        <v>9.3078211417212834E-8</v>
      </c>
      <c r="G3855">
        <v>41916.423933027349</v>
      </c>
      <c r="H3855">
        <v>131142.54396499394</v>
      </c>
      <c r="I3855">
        <v>38630308</v>
      </c>
      <c r="J3855">
        <v>90414745</v>
      </c>
      <c r="K3855">
        <v>0.12</v>
      </c>
      <c r="L3855">
        <v>7.45</v>
      </c>
      <c r="M3855">
        <v>-94.52</v>
      </c>
      <c r="N3855" t="s">
        <v>22959</v>
      </c>
      <c r="O3855" t="s">
        <v>22960</v>
      </c>
      <c r="P3855" s="2" t="s">
        <v>22961</v>
      </c>
      <c r="Q3855" t="s">
        <v>22962</v>
      </c>
    </row>
    <row r="3856" spans="1:17" x14ac:dyDescent="0.25">
      <c r="A3856" t="s">
        <v>22949</v>
      </c>
      <c r="B3856" t="s">
        <v>22950</v>
      </c>
      <c r="C3856" t="s">
        <v>22951</v>
      </c>
      <c r="D3856">
        <v>3855</v>
      </c>
      <c r="E3856">
        <v>8.4329116245758541E-3</v>
      </c>
      <c r="F3856">
        <v>2.3203273031553417E-7</v>
      </c>
      <c r="G3856">
        <v>5.2142242640476173</v>
      </c>
      <c r="H3856">
        <v>130876.15562319588</v>
      </c>
      <c r="I3856">
        <v>15519725.120560629</v>
      </c>
      <c r="J3856">
        <v>29997543</v>
      </c>
      <c r="K3856">
        <v>0</v>
      </c>
      <c r="L3856">
        <v>0</v>
      </c>
      <c r="M3856">
        <v>37.020000000000003</v>
      </c>
      <c r="N3856" t="s">
        <v>22952</v>
      </c>
      <c r="O3856" t="s">
        <v>22953</v>
      </c>
      <c r="P3856" s="2" t="s">
        <v>22954</v>
      </c>
      <c r="Q3856" t="s">
        <v>22955</v>
      </c>
    </row>
    <row r="3857" spans="1:17" x14ac:dyDescent="0.25">
      <c r="A3857" t="s">
        <v>22942</v>
      </c>
      <c r="B3857" t="s">
        <v>22943</v>
      </c>
      <c r="C3857" t="s">
        <v>22944</v>
      </c>
      <c r="D3857">
        <v>3856</v>
      </c>
      <c r="E3857">
        <v>2.6678923441737375E-3</v>
      </c>
      <c r="F3857">
        <v>7.3407427038899952E-8</v>
      </c>
      <c r="G3857">
        <v>2962.6837970382858</v>
      </c>
      <c r="H3857">
        <v>130772.22049967466</v>
      </c>
      <c r="I3857">
        <v>49055797.266321532</v>
      </c>
      <c r="J3857">
        <v>100000000</v>
      </c>
      <c r="K3857">
        <v>-1.1599999999999999</v>
      </c>
      <c r="L3857">
        <v>11.7</v>
      </c>
      <c r="M3857">
        <v>-12.07</v>
      </c>
      <c r="N3857" t="s">
        <v>22945</v>
      </c>
      <c r="O3857" t="s">
        <v>22946</v>
      </c>
      <c r="P3857" s="2" t="s">
        <v>22947</v>
      </c>
      <c r="Q3857" t="s">
        <v>22948</v>
      </c>
    </row>
    <row r="3858" spans="1:17" x14ac:dyDescent="0.25">
      <c r="A3858" t="s">
        <v>22935</v>
      </c>
      <c r="B3858" t="s">
        <v>22936</v>
      </c>
      <c r="C3858" t="s">
        <v>22937</v>
      </c>
      <c r="D3858">
        <v>3857</v>
      </c>
      <c r="E3858">
        <v>3.5954565503146436E-4</v>
      </c>
      <c r="F3858">
        <v>9.892948452929378E-9</v>
      </c>
      <c r="G3858">
        <v>5804.2002017564155</v>
      </c>
      <c r="H3858">
        <v>130082.23102419768</v>
      </c>
      <c r="I3858">
        <v>361793930.89999998</v>
      </c>
      <c r="J3858">
        <v>540000000</v>
      </c>
      <c r="K3858">
        <v>15.79</v>
      </c>
      <c r="L3858">
        <v>94.88</v>
      </c>
      <c r="M3858">
        <v>105.32</v>
      </c>
      <c r="N3858" t="s">
        <v>22938</v>
      </c>
      <c r="O3858" t="s">
        <v>22939</v>
      </c>
      <c r="P3858" s="2" t="s">
        <v>22940</v>
      </c>
      <c r="Q3858" t="s">
        <v>22941</v>
      </c>
    </row>
    <row r="3859" spans="1:17" x14ac:dyDescent="0.25">
      <c r="A3859" t="s">
        <v>22929</v>
      </c>
      <c r="B3859" t="s">
        <v>22930</v>
      </c>
      <c r="C3859" t="s">
        <v>2058</v>
      </c>
      <c r="D3859">
        <v>3858</v>
      </c>
      <c r="E3859">
        <v>1.6272397364065522E-4</v>
      </c>
      <c r="F3859">
        <v>4.4773726528330959E-9</v>
      </c>
      <c r="G3859">
        <v>31597.15095484936</v>
      </c>
      <c r="H3859">
        <v>129926.7650411155</v>
      </c>
      <c r="I3859">
        <v>798316689.34577894</v>
      </c>
      <c r="J3859">
        <v>2281461721.1006398</v>
      </c>
      <c r="K3859">
        <v>0</v>
      </c>
      <c r="L3859">
        <v>-6.3</v>
      </c>
      <c r="M3859">
        <v>-10.61</v>
      </c>
      <c r="N3859" t="s">
        <v>22931</v>
      </c>
      <c r="O3859" t="s">
        <v>22932</v>
      </c>
      <c r="P3859" s="2" t="s">
        <v>22933</v>
      </c>
      <c r="Q3859" t="s">
        <v>22934</v>
      </c>
    </row>
    <row r="3860" spans="1:17" x14ac:dyDescent="0.25">
      <c r="A3860" t="s">
        <v>22925</v>
      </c>
      <c r="B3860" t="s">
        <v>22926</v>
      </c>
      <c r="C3860" t="s">
        <v>22927</v>
      </c>
      <c r="D3860">
        <v>3859</v>
      </c>
      <c r="E3860">
        <v>0.59467735283005929</v>
      </c>
      <c r="F3860">
        <v>1.6366391265389861E-5</v>
      </c>
      <c r="H3860">
        <v>129221.05180063668</v>
      </c>
      <c r="I3860">
        <v>216313.40744828287</v>
      </c>
      <c r="J3860">
        <v>216313.40744828287</v>
      </c>
      <c r="K3860">
        <v>-0.55000000000000004</v>
      </c>
      <c r="L3860">
        <v>1.94</v>
      </c>
      <c r="M3860">
        <v>3.47</v>
      </c>
      <c r="P3860" s="2" t="s">
        <v>348</v>
      </c>
      <c r="Q3860" t="s">
        <v>22928</v>
      </c>
    </row>
    <row r="3861" spans="1:17" x14ac:dyDescent="0.25">
      <c r="A3861" t="s">
        <v>22921</v>
      </c>
      <c r="B3861" t="s">
        <v>22922</v>
      </c>
      <c r="C3861" t="s">
        <v>22923</v>
      </c>
      <c r="D3861">
        <v>3860</v>
      </c>
      <c r="E3861">
        <v>3.8587503117324111</v>
      </c>
      <c r="F3861">
        <v>1.0617705370578942E-4</v>
      </c>
      <c r="H3861">
        <v>129050.1372316514</v>
      </c>
      <c r="I3861">
        <v>33510.344643386226</v>
      </c>
      <c r="J3861">
        <v>33510.344643386226</v>
      </c>
      <c r="K3861">
        <v>0.08</v>
      </c>
      <c r="L3861">
        <v>-0.08</v>
      </c>
      <c r="M3861">
        <v>1.89</v>
      </c>
      <c r="P3861" s="2" t="s">
        <v>348</v>
      </c>
      <c r="Q3861" t="s">
        <v>22924</v>
      </c>
    </row>
    <row r="3862" spans="1:17" x14ac:dyDescent="0.25">
      <c r="A3862" t="s">
        <v>22918</v>
      </c>
      <c r="B3862" t="s">
        <v>22919</v>
      </c>
      <c r="C3862" t="s">
        <v>22920</v>
      </c>
      <c r="D3862">
        <v>3861</v>
      </c>
      <c r="E3862">
        <v>92.19462372853792</v>
      </c>
      <c r="F3862">
        <v>2.7484449959197911E-3</v>
      </c>
      <c r="H3862">
        <v>127602.4298432572</v>
      </c>
      <c r="I3862">
        <v>1414.82708619</v>
      </c>
      <c r="J3862">
        <v>1414.82708619</v>
      </c>
      <c r="K3862">
        <v>0.04</v>
      </c>
      <c r="L3862">
        <v>0.19</v>
      </c>
      <c r="M3862">
        <v>-0.59</v>
      </c>
      <c r="P3862" s="2" t="s">
        <v>348</v>
      </c>
    </row>
    <row r="3863" spans="1:17" x14ac:dyDescent="0.25">
      <c r="A3863" t="s">
        <v>22911</v>
      </c>
      <c r="B3863" t="s">
        <v>22912</v>
      </c>
      <c r="C3863" t="s">
        <v>22913</v>
      </c>
      <c r="D3863">
        <v>3862</v>
      </c>
      <c r="E3863">
        <v>1.1074331081405656E-3</v>
      </c>
      <c r="F3863">
        <v>3.0471175219578794E-8</v>
      </c>
      <c r="G3863">
        <v>133976.74124084559</v>
      </c>
      <c r="H3863">
        <v>127375.55079064931</v>
      </c>
      <c r="I3863">
        <v>115000000</v>
      </c>
      <c r="J3863">
        <v>260000000</v>
      </c>
      <c r="K3863">
        <v>-0.09</v>
      </c>
      <c r="L3863">
        <v>2.31</v>
      </c>
      <c r="M3863">
        <v>30.77</v>
      </c>
      <c r="N3863" t="s">
        <v>22914</v>
      </c>
      <c r="O3863" t="s">
        <v>22915</v>
      </c>
      <c r="P3863" s="2" t="s">
        <v>22916</v>
      </c>
      <c r="Q3863" t="s">
        <v>22917</v>
      </c>
    </row>
    <row r="3864" spans="1:17" x14ac:dyDescent="0.25">
      <c r="A3864" t="s">
        <v>22904</v>
      </c>
      <c r="B3864" t="s">
        <v>22905</v>
      </c>
      <c r="C3864" t="s">
        <v>22906</v>
      </c>
      <c r="D3864">
        <v>3863</v>
      </c>
      <c r="E3864">
        <v>1.3188406430003186E-6</v>
      </c>
      <c r="F3864">
        <v>3.628808279629636E-11</v>
      </c>
      <c r="G3864">
        <v>597.50468363109144</v>
      </c>
      <c r="H3864">
        <v>127125.75713243868</v>
      </c>
      <c r="I3864">
        <v>96284302471.206497</v>
      </c>
      <c r="J3864">
        <v>99000000000</v>
      </c>
      <c r="K3864">
        <v>0.22</v>
      </c>
      <c r="L3864">
        <v>2.75</v>
      </c>
      <c r="M3864">
        <v>2.3199999999999998</v>
      </c>
      <c r="N3864" t="s">
        <v>22907</v>
      </c>
      <c r="O3864" t="s">
        <v>22908</v>
      </c>
      <c r="P3864" s="2" t="s">
        <v>22909</v>
      </c>
      <c r="Q3864" t="s">
        <v>22910</v>
      </c>
    </row>
    <row r="3865" spans="1:17" x14ac:dyDescent="0.25">
      <c r="A3865" t="s">
        <v>22899</v>
      </c>
      <c r="B3865" t="s">
        <v>22900</v>
      </c>
      <c r="C3865" t="s">
        <v>22900</v>
      </c>
      <c r="D3865">
        <v>3864</v>
      </c>
      <c r="E3865">
        <v>8.5303835555419691E-3</v>
      </c>
      <c r="F3865">
        <v>2.0577830335797089E-7</v>
      </c>
      <c r="G3865">
        <v>709.98170217783388</v>
      </c>
      <c r="H3865">
        <v>126984.26561974591</v>
      </c>
      <c r="I3865">
        <v>14886154</v>
      </c>
      <c r="J3865">
        <v>18227535</v>
      </c>
      <c r="K3865">
        <v>0</v>
      </c>
      <c r="L3865">
        <v>0</v>
      </c>
      <c r="M3865">
        <v>0</v>
      </c>
      <c r="N3865" t="s">
        <v>22901</v>
      </c>
      <c r="O3865" t="s">
        <v>22902</v>
      </c>
      <c r="P3865" s="2" t="s">
        <v>22903</v>
      </c>
    </row>
    <row r="3866" spans="1:17" x14ac:dyDescent="0.25">
      <c r="A3866" t="s">
        <v>22892</v>
      </c>
      <c r="B3866" t="s">
        <v>22893</v>
      </c>
      <c r="C3866" t="s">
        <v>22894</v>
      </c>
      <c r="D3866">
        <v>3865</v>
      </c>
      <c r="E3866">
        <v>1.2030272196481051E-4</v>
      </c>
      <c r="F3866">
        <v>3.3101460426237486E-9</v>
      </c>
      <c r="G3866">
        <v>837.1581167654341</v>
      </c>
      <c r="H3866">
        <v>126738.83898353195</v>
      </c>
      <c r="I3866">
        <v>1053487396.05</v>
      </c>
      <c r="J3866">
        <v>10000000000</v>
      </c>
      <c r="K3866">
        <v>-0.5</v>
      </c>
      <c r="L3866">
        <v>-14.13</v>
      </c>
      <c r="M3866">
        <v>-23.39</v>
      </c>
      <c r="N3866" t="s">
        <v>22895</v>
      </c>
      <c r="O3866" t="s">
        <v>22896</v>
      </c>
      <c r="P3866" s="2" t="s">
        <v>22897</v>
      </c>
      <c r="Q3866" t="s">
        <v>22898</v>
      </c>
    </row>
    <row r="3867" spans="1:17" x14ac:dyDescent="0.25">
      <c r="A3867" t="s">
        <v>22885</v>
      </c>
      <c r="B3867" t="s">
        <v>22886</v>
      </c>
      <c r="C3867" t="s">
        <v>22887</v>
      </c>
      <c r="D3867">
        <v>3866</v>
      </c>
      <c r="E3867">
        <v>1.175030241627327E-2</v>
      </c>
      <c r="F3867">
        <v>3.2331119701710816E-7</v>
      </c>
      <c r="G3867">
        <v>1701.7149295381</v>
      </c>
      <c r="H3867">
        <v>126611.3219412286</v>
      </c>
      <c r="I3867">
        <v>10776075.333135888</v>
      </c>
      <c r="J3867">
        <v>250000000</v>
      </c>
      <c r="K3867">
        <v>0.18</v>
      </c>
      <c r="L3867">
        <v>-3.74</v>
      </c>
      <c r="M3867">
        <v>-1.77</v>
      </c>
      <c r="N3867" t="s">
        <v>22888</v>
      </c>
      <c r="O3867" t="s">
        <v>22889</v>
      </c>
      <c r="P3867" s="2" t="s">
        <v>22890</v>
      </c>
      <c r="Q3867" t="s">
        <v>22891</v>
      </c>
    </row>
    <row r="3868" spans="1:17" x14ac:dyDescent="0.25">
      <c r="A3868" t="s">
        <v>22878</v>
      </c>
      <c r="B3868" t="s">
        <v>22879</v>
      </c>
      <c r="C3868" t="s">
        <v>22880</v>
      </c>
      <c r="D3868">
        <v>3867</v>
      </c>
      <c r="E3868">
        <v>15.922162199931002</v>
      </c>
      <c r="F3868">
        <v>3.1937420300706595E-4</v>
      </c>
      <c r="G3868">
        <v>9.4589696448301002</v>
      </c>
      <c r="H3868">
        <v>126083.78568402848</v>
      </c>
      <c r="I3868">
        <v>8963.9043207547893</v>
      </c>
      <c r="J3868">
        <v>20061.278522957899</v>
      </c>
      <c r="K3868">
        <v>0</v>
      </c>
      <c r="L3868">
        <v>0</v>
      </c>
      <c r="M3868">
        <v>0</v>
      </c>
      <c r="N3868" t="s">
        <v>22881</v>
      </c>
      <c r="O3868" t="s">
        <v>22882</v>
      </c>
      <c r="P3868" s="2" t="s">
        <v>22883</v>
      </c>
      <c r="Q3868" t="s">
        <v>22884</v>
      </c>
    </row>
    <row r="3869" spans="1:17" x14ac:dyDescent="0.25">
      <c r="A3869" t="s">
        <v>22871</v>
      </c>
      <c r="B3869" t="s">
        <v>22872</v>
      </c>
      <c r="C3869" t="s">
        <v>22873</v>
      </c>
      <c r="D3869">
        <v>3868</v>
      </c>
      <c r="E3869">
        <v>12.760438274327589</v>
      </c>
      <c r="F3869">
        <v>3.511052249363509E-4</v>
      </c>
      <c r="G3869">
        <v>4138.3123206791597</v>
      </c>
      <c r="H3869">
        <v>125338.77173139319</v>
      </c>
      <c r="I3869">
        <v>9822.5338209210804</v>
      </c>
      <c r="J3869">
        <v>21000</v>
      </c>
      <c r="K3869">
        <v>0.68</v>
      </c>
      <c r="L3869">
        <v>0.75</v>
      </c>
      <c r="M3869">
        <v>19.41</v>
      </c>
      <c r="N3869" t="s">
        <v>22874</v>
      </c>
      <c r="O3869" t="s">
        <v>22875</v>
      </c>
      <c r="P3869" s="2" t="s">
        <v>22876</v>
      </c>
      <c r="Q3869" t="s">
        <v>22877</v>
      </c>
    </row>
    <row r="3870" spans="1:17" x14ac:dyDescent="0.25">
      <c r="A3870" t="s">
        <v>22864</v>
      </c>
      <c r="B3870" t="s">
        <v>22865</v>
      </c>
      <c r="C3870" t="s">
        <v>22866</v>
      </c>
      <c r="D3870">
        <v>3869</v>
      </c>
      <c r="E3870">
        <v>1.2561302071278531E-4</v>
      </c>
      <c r="F3870">
        <v>3.4562596475253921E-9</v>
      </c>
      <c r="G3870">
        <v>623.82909222713749</v>
      </c>
      <c r="H3870">
        <v>125254.05150465744</v>
      </c>
      <c r="I3870">
        <v>997210397.49255478</v>
      </c>
      <c r="J3870">
        <v>1000000000</v>
      </c>
      <c r="K3870">
        <v>-0.18</v>
      </c>
      <c r="L3870">
        <v>9.1999999999999993</v>
      </c>
      <c r="M3870">
        <v>24.16</v>
      </c>
      <c r="N3870" t="s">
        <v>22867</v>
      </c>
      <c r="O3870" t="s">
        <v>22868</v>
      </c>
      <c r="P3870" s="2" t="s">
        <v>22869</v>
      </c>
      <c r="Q3870" t="s">
        <v>22870</v>
      </c>
    </row>
    <row r="3871" spans="1:17" x14ac:dyDescent="0.25">
      <c r="A3871" t="s">
        <v>22858</v>
      </c>
      <c r="B3871" t="s">
        <v>22859</v>
      </c>
      <c r="C3871" t="s">
        <v>22860</v>
      </c>
      <c r="D3871">
        <v>3870</v>
      </c>
      <c r="E3871">
        <v>1.4428640677063091E-4</v>
      </c>
      <c r="F3871">
        <v>3.9700604489722897E-9</v>
      </c>
      <c r="G3871">
        <v>7.3802671744057564</v>
      </c>
      <c r="H3871">
        <v>125126.53446235407</v>
      </c>
      <c r="I3871">
        <v>867190313.52328598</v>
      </c>
      <c r="J3871">
        <v>1000000000</v>
      </c>
      <c r="K3871">
        <v>-0.71</v>
      </c>
      <c r="L3871">
        <v>2.99</v>
      </c>
      <c r="M3871">
        <v>7.79</v>
      </c>
      <c r="N3871" t="s">
        <v>22861</v>
      </c>
      <c r="O3871" t="s">
        <v>22862</v>
      </c>
      <c r="P3871" s="2" t="s">
        <v>22863</v>
      </c>
    </row>
    <row r="3872" spans="1:17" x14ac:dyDescent="0.25">
      <c r="A3872" t="s">
        <v>22852</v>
      </c>
      <c r="B3872" t="s">
        <v>22853</v>
      </c>
      <c r="C3872" t="s">
        <v>22854</v>
      </c>
      <c r="D3872">
        <v>3871</v>
      </c>
      <c r="E3872">
        <v>1.87149077029901E-2</v>
      </c>
      <c r="F3872">
        <v>6.3301902395516537E-7</v>
      </c>
      <c r="G3872">
        <v>12.122853062810876</v>
      </c>
      <c r="H3872">
        <v>124888.96846573416</v>
      </c>
      <c r="I3872">
        <v>0</v>
      </c>
      <c r="J3872">
        <v>9223300</v>
      </c>
      <c r="K3872">
        <v>0</v>
      </c>
      <c r="L3872">
        <v>0</v>
      </c>
      <c r="M3872">
        <v>0</v>
      </c>
      <c r="N3872" t="s">
        <v>22855</v>
      </c>
      <c r="O3872" t="s">
        <v>22856</v>
      </c>
      <c r="P3872" s="2" t="s">
        <v>22857</v>
      </c>
    </row>
    <row r="3873" spans="1:17" x14ac:dyDescent="0.25">
      <c r="A3873" t="s">
        <v>22846</v>
      </c>
      <c r="B3873" t="s">
        <v>22847</v>
      </c>
      <c r="C3873" t="s">
        <v>3598</v>
      </c>
      <c r="D3873">
        <v>3872</v>
      </c>
      <c r="E3873">
        <v>0.23959753525278507</v>
      </c>
      <c r="F3873">
        <v>6.5925593385276794E-6</v>
      </c>
      <c r="G3873">
        <v>278.8430885326369</v>
      </c>
      <c r="H3873">
        <v>123571.00122713318</v>
      </c>
      <c r="I3873">
        <v>515745.48390435224</v>
      </c>
      <c r="J3873">
        <v>1000000</v>
      </c>
      <c r="K3873">
        <v>0.35</v>
      </c>
      <c r="L3873">
        <v>5.68</v>
      </c>
      <c r="M3873">
        <v>7.88</v>
      </c>
      <c r="N3873" t="s">
        <v>22848</v>
      </c>
      <c r="O3873" t="s">
        <v>22849</v>
      </c>
      <c r="P3873" s="2" t="s">
        <v>22850</v>
      </c>
      <c r="Q3873" t="s">
        <v>22851</v>
      </c>
    </row>
    <row r="3874" spans="1:17" x14ac:dyDescent="0.25">
      <c r="A3874" t="s">
        <v>22839</v>
      </c>
      <c r="B3874" t="s">
        <v>22840</v>
      </c>
      <c r="C3874" t="s">
        <v>22841</v>
      </c>
      <c r="D3874">
        <v>3873</v>
      </c>
      <c r="E3874">
        <v>0.691496098065846</v>
      </c>
      <c r="F3874">
        <v>1.6549636495567271E-5</v>
      </c>
      <c r="G3874">
        <v>36.377293232426013</v>
      </c>
      <c r="H3874">
        <v>123433.87673643712</v>
      </c>
      <c r="I3874">
        <v>178502.03267298199</v>
      </c>
      <c r="J3874">
        <v>178273.48999496701</v>
      </c>
      <c r="K3874">
        <v>0</v>
      </c>
      <c r="L3874">
        <v>0</v>
      </c>
      <c r="M3874">
        <v>0</v>
      </c>
      <c r="N3874" t="s">
        <v>22842</v>
      </c>
      <c r="O3874" t="s">
        <v>22843</v>
      </c>
      <c r="P3874" s="2" t="s">
        <v>22844</v>
      </c>
      <c r="Q3874" t="s">
        <v>22845</v>
      </c>
    </row>
    <row r="3875" spans="1:17" x14ac:dyDescent="0.25">
      <c r="A3875" t="s">
        <v>22833</v>
      </c>
      <c r="B3875" t="s">
        <v>22834</v>
      </c>
      <c r="C3875" t="s">
        <v>22835</v>
      </c>
      <c r="D3875">
        <v>3874</v>
      </c>
      <c r="E3875">
        <v>3.6404368768805487E-4</v>
      </c>
      <c r="F3875">
        <v>1.0016712443923369E-8</v>
      </c>
      <c r="G3875">
        <v>12.550821218486476</v>
      </c>
      <c r="H3875">
        <v>123087.13518989994</v>
      </c>
      <c r="I3875">
        <v>338088128</v>
      </c>
      <c r="J3875">
        <v>545399000</v>
      </c>
      <c r="K3875">
        <v>-0.16</v>
      </c>
      <c r="L3875">
        <v>2.69</v>
      </c>
      <c r="M3875">
        <v>-44.92</v>
      </c>
      <c r="N3875" t="s">
        <v>22836</v>
      </c>
      <c r="O3875" t="s">
        <v>22837</v>
      </c>
      <c r="P3875" s="2" t="s">
        <v>22838</v>
      </c>
    </row>
    <row r="3876" spans="1:17" x14ac:dyDescent="0.25">
      <c r="A3876" t="s">
        <v>22827</v>
      </c>
      <c r="B3876" t="s">
        <v>22828</v>
      </c>
      <c r="C3876" t="s">
        <v>22829</v>
      </c>
      <c r="D3876">
        <v>3875</v>
      </c>
      <c r="E3876">
        <v>2.2533833502919353E-6</v>
      </c>
      <c r="F3876">
        <v>6.2002154711552727E-11</v>
      </c>
      <c r="G3876">
        <v>93.463004773155035</v>
      </c>
      <c r="H3876">
        <v>122667.90107821772</v>
      </c>
      <c r="I3876">
        <v>54796392620</v>
      </c>
      <c r="J3876">
        <v>100000000000</v>
      </c>
      <c r="K3876">
        <v>-0.42</v>
      </c>
      <c r="L3876">
        <v>4.68</v>
      </c>
      <c r="M3876">
        <v>30.8</v>
      </c>
      <c r="O3876" t="s">
        <v>22830</v>
      </c>
      <c r="P3876" s="2" t="s">
        <v>22831</v>
      </c>
      <c r="Q3876" t="s">
        <v>22832</v>
      </c>
    </row>
    <row r="3877" spans="1:17" x14ac:dyDescent="0.25">
      <c r="A3877" t="s">
        <v>22820</v>
      </c>
      <c r="B3877" t="s">
        <v>22821</v>
      </c>
      <c r="C3877" t="s">
        <v>22822</v>
      </c>
      <c r="D3877">
        <v>3876</v>
      </c>
      <c r="E3877">
        <v>1.0373424050936944E-3</v>
      </c>
      <c r="F3877">
        <v>2.8542619825934565E-8</v>
      </c>
      <c r="G3877">
        <v>4.9085327242793317</v>
      </c>
      <c r="H3877">
        <v>122094.94779225205</v>
      </c>
      <c r="I3877">
        <v>117699999</v>
      </c>
      <c r="J3877">
        <v>121000000</v>
      </c>
      <c r="K3877">
        <v>0</v>
      </c>
      <c r="L3877">
        <v>-1.64</v>
      </c>
      <c r="M3877">
        <v>5.9</v>
      </c>
      <c r="N3877" t="s">
        <v>22823</v>
      </c>
      <c r="O3877" t="s">
        <v>22824</v>
      </c>
      <c r="P3877" s="2" t="s">
        <v>22825</v>
      </c>
      <c r="Q3877" t="s">
        <v>22826</v>
      </c>
    </row>
    <row r="3878" spans="1:17" x14ac:dyDescent="0.25">
      <c r="A3878" t="s">
        <v>22814</v>
      </c>
      <c r="B3878" t="s">
        <v>22815</v>
      </c>
      <c r="C3878" t="s">
        <v>20981</v>
      </c>
      <c r="D3878">
        <v>3877</v>
      </c>
      <c r="E3878">
        <v>7.1190319185637729E-2</v>
      </c>
      <c r="F3878">
        <v>2.155885029065807E-6</v>
      </c>
      <c r="G3878">
        <v>393.59969256165141</v>
      </c>
      <c r="H3878">
        <v>121997.99990392551</v>
      </c>
      <c r="I3878">
        <v>1713695.18</v>
      </c>
      <c r="J3878">
        <v>9900000</v>
      </c>
      <c r="K3878">
        <v>0</v>
      </c>
      <c r="L3878">
        <v>0</v>
      </c>
      <c r="M3878">
        <v>0</v>
      </c>
      <c r="N3878" t="s">
        <v>22816</v>
      </c>
      <c r="O3878" t="s">
        <v>22817</v>
      </c>
      <c r="P3878" s="2" t="s">
        <v>22818</v>
      </c>
      <c r="Q3878" t="s">
        <v>22819</v>
      </c>
    </row>
    <row r="3879" spans="1:17" x14ac:dyDescent="0.25">
      <c r="A3879" t="s">
        <v>22808</v>
      </c>
      <c r="B3879" t="s">
        <v>22809</v>
      </c>
      <c r="C3879" t="s">
        <v>22810</v>
      </c>
      <c r="D3879">
        <v>3878</v>
      </c>
      <c r="E3879">
        <v>1.8481062409111352E-3</v>
      </c>
      <c r="F3879">
        <v>4.9762796937247477E-8</v>
      </c>
      <c r="G3879">
        <v>5.5461179357960422</v>
      </c>
      <c r="H3879">
        <v>121841.660516444</v>
      </c>
      <c r="I3879">
        <v>65928040</v>
      </c>
      <c r="J3879">
        <v>84000000</v>
      </c>
      <c r="K3879">
        <v>0</v>
      </c>
      <c r="L3879">
        <v>-0.81</v>
      </c>
      <c r="M3879">
        <v>0</v>
      </c>
      <c r="N3879" t="s">
        <v>22811</v>
      </c>
      <c r="O3879" t="s">
        <v>22812</v>
      </c>
      <c r="P3879" s="2" t="s">
        <v>22813</v>
      </c>
    </row>
    <row r="3880" spans="1:17" x14ac:dyDescent="0.25">
      <c r="A3880" t="s">
        <v>22801</v>
      </c>
      <c r="B3880" t="s">
        <v>22802</v>
      </c>
      <c r="C3880" t="s">
        <v>22803</v>
      </c>
      <c r="D3880">
        <v>3879</v>
      </c>
      <c r="E3880">
        <v>6.5272130975723722E-2</v>
      </c>
      <c r="F3880">
        <v>1.7959717163017323E-6</v>
      </c>
      <c r="G3880">
        <v>79233.500299141</v>
      </c>
      <c r="H3880">
        <v>120697.50075331129</v>
      </c>
      <c r="I3880">
        <v>1852448.0001557928</v>
      </c>
      <c r="J3880">
        <v>10000000</v>
      </c>
      <c r="K3880">
        <v>2.75</v>
      </c>
      <c r="L3880">
        <v>-8.32</v>
      </c>
      <c r="M3880">
        <v>-1.66</v>
      </c>
      <c r="N3880" t="s">
        <v>22804</v>
      </c>
      <c r="O3880" t="s">
        <v>22805</v>
      </c>
      <c r="P3880" s="2" t="s">
        <v>22806</v>
      </c>
      <c r="Q3880" t="s">
        <v>22807</v>
      </c>
    </row>
    <row r="3881" spans="1:17" x14ac:dyDescent="0.25">
      <c r="A3881" t="s">
        <v>22794</v>
      </c>
      <c r="B3881" t="s">
        <v>22795</v>
      </c>
      <c r="C3881" t="s">
        <v>22796</v>
      </c>
      <c r="D3881">
        <v>3880</v>
      </c>
      <c r="E3881">
        <v>5.2909091703094908E-4</v>
      </c>
      <c r="F3881">
        <v>1.4558009798900934E-8</v>
      </c>
      <c r="G3881">
        <v>3.1267877496298948</v>
      </c>
      <c r="H3881">
        <v>120684.39968732122</v>
      </c>
      <c r="I3881">
        <v>228096040</v>
      </c>
      <c r="J3881">
        <v>450000000</v>
      </c>
      <c r="K3881">
        <v>0</v>
      </c>
      <c r="L3881">
        <v>0</v>
      </c>
      <c r="M3881">
        <v>0</v>
      </c>
      <c r="N3881" t="s">
        <v>22797</v>
      </c>
      <c r="O3881" t="s">
        <v>22798</v>
      </c>
      <c r="P3881" s="2" t="s">
        <v>22799</v>
      </c>
      <c r="Q3881" t="s">
        <v>22800</v>
      </c>
    </row>
    <row r="3882" spans="1:17" x14ac:dyDescent="0.25">
      <c r="A3882" t="s">
        <v>22789</v>
      </c>
      <c r="B3882" t="s">
        <v>22790</v>
      </c>
      <c r="C3882" t="s">
        <v>22791</v>
      </c>
      <c r="D3882">
        <v>3881</v>
      </c>
      <c r="E3882">
        <v>221.12852582438455</v>
      </c>
      <c r="F3882">
        <v>3.8743440109036721E-3</v>
      </c>
      <c r="G3882">
        <v>136.13754372480773</v>
      </c>
      <c r="H3882">
        <v>120476.52944027878</v>
      </c>
      <c r="I3882">
        <v>401.53465469512997</v>
      </c>
      <c r="J3882">
        <v>401.53465469512997</v>
      </c>
      <c r="K3882">
        <v>0</v>
      </c>
      <c r="L3882">
        <v>0</v>
      </c>
      <c r="M3882">
        <v>0</v>
      </c>
      <c r="N3882" t="s">
        <v>6676</v>
      </c>
      <c r="O3882" t="s">
        <v>631</v>
      </c>
      <c r="P3882" s="2" t="s">
        <v>22792</v>
      </c>
      <c r="Q3882" t="s">
        <v>22793</v>
      </c>
    </row>
    <row r="3883" spans="1:17" x14ac:dyDescent="0.25">
      <c r="A3883" t="s">
        <v>22785</v>
      </c>
      <c r="B3883" t="s">
        <v>22786</v>
      </c>
      <c r="C3883" t="s">
        <v>10592</v>
      </c>
      <c r="D3883">
        <v>3882</v>
      </c>
      <c r="E3883">
        <v>0.90791300722668844</v>
      </c>
      <c r="F3883">
        <v>2.4987095002851133E-5</v>
      </c>
      <c r="H3883">
        <v>119671.02902874358</v>
      </c>
      <c r="I3883">
        <v>131886.55471983281</v>
      </c>
      <c r="J3883">
        <v>131886.55471983281</v>
      </c>
      <c r="K3883">
        <v>-7.0000000000000007E-2</v>
      </c>
      <c r="L3883">
        <v>0.18</v>
      </c>
      <c r="M3883">
        <v>-0.23</v>
      </c>
      <c r="P3883" s="2" t="s">
        <v>22787</v>
      </c>
      <c r="Q3883" t="s">
        <v>22788</v>
      </c>
    </row>
    <row r="3884" spans="1:17" x14ac:dyDescent="0.25">
      <c r="A3884" t="s">
        <v>22778</v>
      </c>
      <c r="B3884" t="s">
        <v>22779</v>
      </c>
      <c r="C3884" t="s">
        <v>22780</v>
      </c>
      <c r="D3884">
        <v>3883</v>
      </c>
      <c r="E3884">
        <v>5.2753451039132887E-7</v>
      </c>
      <c r="F3884">
        <v>1.4515185054832722E-11</v>
      </c>
      <c r="G3884">
        <v>68.055670796413807</v>
      </c>
      <c r="H3884">
        <v>119272.10477359174</v>
      </c>
      <c r="I3884">
        <v>226093989070</v>
      </c>
      <c r="J3884">
        <v>403000000000</v>
      </c>
      <c r="K3884">
        <v>-0.11</v>
      </c>
      <c r="L3884">
        <v>-31.82</v>
      </c>
      <c r="M3884">
        <v>-21.13</v>
      </c>
      <c r="N3884" t="s">
        <v>22781</v>
      </c>
      <c r="O3884" t="s">
        <v>22782</v>
      </c>
      <c r="P3884" s="2" t="s">
        <v>22783</v>
      </c>
      <c r="Q3884" t="s">
        <v>22784</v>
      </c>
    </row>
    <row r="3885" spans="1:17" x14ac:dyDescent="0.25">
      <c r="A3885" t="s">
        <v>22771</v>
      </c>
      <c r="B3885" t="s">
        <v>22772</v>
      </c>
      <c r="C3885" t="s">
        <v>22773</v>
      </c>
      <c r="D3885">
        <v>3884</v>
      </c>
      <c r="E3885">
        <v>0.21770390717458044</v>
      </c>
      <c r="F3885">
        <v>5.9901531322662484E-6</v>
      </c>
      <c r="G3885">
        <v>317.77945665512311</v>
      </c>
      <c r="H3885">
        <v>118520.10358576175</v>
      </c>
      <c r="I3885">
        <v>544409.95600937982</v>
      </c>
      <c r="J3885">
        <v>1000000</v>
      </c>
      <c r="K3885">
        <v>0</v>
      </c>
      <c r="L3885">
        <v>1.03</v>
      </c>
      <c r="M3885">
        <v>-9.3800000000000008</v>
      </c>
      <c r="N3885" t="s">
        <v>22774</v>
      </c>
      <c r="O3885" t="s">
        <v>22775</v>
      </c>
      <c r="P3885" s="2" t="s">
        <v>22776</v>
      </c>
      <c r="Q3885" t="s">
        <v>22777</v>
      </c>
    </row>
    <row r="3886" spans="1:17" x14ac:dyDescent="0.25">
      <c r="A3886" t="s">
        <v>22765</v>
      </c>
      <c r="B3886" t="s">
        <v>22765</v>
      </c>
      <c r="C3886" t="s">
        <v>22766</v>
      </c>
      <c r="D3886">
        <v>3885</v>
      </c>
      <c r="E3886">
        <v>1.9396564900497399E-4</v>
      </c>
      <c r="F3886">
        <v>5.3369916737758251E-9</v>
      </c>
      <c r="G3886">
        <v>168.38363414836519</v>
      </c>
      <c r="H3886">
        <v>118404.81420504914</v>
      </c>
      <c r="I3886">
        <v>610448255</v>
      </c>
      <c r="J3886">
        <v>1000000000</v>
      </c>
      <c r="K3886">
        <v>0.68</v>
      </c>
      <c r="L3886">
        <v>0.98</v>
      </c>
      <c r="M3886">
        <v>-8.66</v>
      </c>
      <c r="N3886" t="s">
        <v>22767</v>
      </c>
      <c r="O3886" t="s">
        <v>22768</v>
      </c>
      <c r="P3886" s="2" t="s">
        <v>22769</v>
      </c>
      <c r="Q3886" t="s">
        <v>22770</v>
      </c>
    </row>
    <row r="3887" spans="1:17" x14ac:dyDescent="0.25">
      <c r="A3887" t="s">
        <v>22758</v>
      </c>
      <c r="B3887" t="s">
        <v>22759</v>
      </c>
      <c r="C3887" t="s">
        <v>22760</v>
      </c>
      <c r="D3887">
        <v>3886</v>
      </c>
      <c r="E3887">
        <v>1.999563297800331E-3</v>
      </c>
      <c r="F3887">
        <v>6.5424950608649681E-8</v>
      </c>
      <c r="G3887">
        <v>1.0830214551790698</v>
      </c>
      <c r="H3887">
        <v>118304.37269912528</v>
      </c>
      <c r="I3887">
        <v>59165200</v>
      </c>
      <c r="J3887">
        <v>2000000000</v>
      </c>
      <c r="K3887">
        <v>0</v>
      </c>
      <c r="L3887">
        <v>0</v>
      </c>
      <c r="M3887">
        <v>0</v>
      </c>
      <c r="N3887" t="s">
        <v>22761</v>
      </c>
      <c r="O3887" t="s">
        <v>22762</v>
      </c>
      <c r="P3887" s="2" t="s">
        <v>22763</v>
      </c>
      <c r="Q3887" t="s">
        <v>22764</v>
      </c>
    </row>
    <row r="3888" spans="1:17" x14ac:dyDescent="0.25">
      <c r="A3888" t="s">
        <v>22751</v>
      </c>
      <c r="B3888" t="s">
        <v>22752</v>
      </c>
      <c r="C3888" t="s">
        <v>22753</v>
      </c>
      <c r="D3888">
        <v>3887</v>
      </c>
      <c r="E3888">
        <v>1.002028918419662E-2</v>
      </c>
      <c r="F3888">
        <v>2.7570964353338634E-7</v>
      </c>
      <c r="G3888">
        <v>2052.0199660245685</v>
      </c>
      <c r="H3888">
        <v>118006.54179895105</v>
      </c>
      <c r="I3888">
        <v>11776776.03159</v>
      </c>
      <c r="J3888">
        <v>125000000</v>
      </c>
      <c r="K3888">
        <v>-0.89</v>
      </c>
      <c r="L3888">
        <v>4.93</v>
      </c>
      <c r="M3888">
        <v>5.93</v>
      </c>
      <c r="N3888" t="s">
        <v>22754</v>
      </c>
      <c r="O3888" t="s">
        <v>22755</v>
      </c>
      <c r="P3888" s="2" t="s">
        <v>22756</v>
      </c>
      <c r="Q3888" t="s">
        <v>22757</v>
      </c>
    </row>
    <row r="3889" spans="1:17" x14ac:dyDescent="0.25">
      <c r="A3889" t="s">
        <v>22744</v>
      </c>
      <c r="B3889" t="s">
        <v>22745</v>
      </c>
      <c r="C3889" t="s">
        <v>22746</v>
      </c>
      <c r="D3889">
        <v>3888</v>
      </c>
      <c r="E3889">
        <v>2.8927590408272884E-2</v>
      </c>
      <c r="F3889">
        <v>7.9594665314883016E-7</v>
      </c>
      <c r="G3889">
        <v>21.939918511369541</v>
      </c>
      <c r="H3889">
        <v>117384.6778666224</v>
      </c>
      <c r="I3889">
        <v>4058233</v>
      </c>
      <c r="J3889">
        <v>4059535</v>
      </c>
      <c r="K3889">
        <v>-6.44</v>
      </c>
      <c r="L3889">
        <v>-3.37</v>
      </c>
      <c r="M3889">
        <v>-11.59</v>
      </c>
      <c r="N3889" t="s">
        <v>22747</v>
      </c>
      <c r="O3889" t="s">
        <v>22748</v>
      </c>
      <c r="P3889" s="2" t="s">
        <v>22749</v>
      </c>
      <c r="Q3889" t="s">
        <v>22750</v>
      </c>
    </row>
    <row r="3890" spans="1:17" x14ac:dyDescent="0.25">
      <c r="A3890" t="s">
        <v>22737</v>
      </c>
      <c r="B3890" t="s">
        <v>22738</v>
      </c>
      <c r="C3890" t="s">
        <v>22739</v>
      </c>
      <c r="D3890">
        <v>3889</v>
      </c>
      <c r="E3890">
        <v>1.0393512352121716E-5</v>
      </c>
      <c r="F3890">
        <v>2.8597893064630901E-10</v>
      </c>
      <c r="G3890">
        <v>1.3450427749804577</v>
      </c>
      <c r="H3890">
        <v>117328.7799850648</v>
      </c>
      <c r="I3890">
        <v>11287544271</v>
      </c>
      <c r="J3890">
        <v>11287544271</v>
      </c>
      <c r="K3890">
        <v>1.2</v>
      </c>
      <c r="L3890">
        <v>-0.33</v>
      </c>
      <c r="M3890">
        <v>3.75</v>
      </c>
      <c r="N3890" t="s">
        <v>22740</v>
      </c>
      <c r="O3890" t="s">
        <v>22741</v>
      </c>
      <c r="P3890" s="2" t="s">
        <v>22742</v>
      </c>
      <c r="Q3890" t="s">
        <v>22743</v>
      </c>
    </row>
    <row r="3891" spans="1:17" x14ac:dyDescent="0.25">
      <c r="A3891" t="s">
        <v>22730</v>
      </c>
      <c r="B3891" t="s">
        <v>22731</v>
      </c>
      <c r="C3891" t="s">
        <v>22732</v>
      </c>
      <c r="D3891">
        <v>3890</v>
      </c>
      <c r="E3891">
        <v>1.9476149509365076E-2</v>
      </c>
      <c r="F3891">
        <v>5.3588894890367421E-7</v>
      </c>
      <c r="G3891">
        <v>3.3888090694312827</v>
      </c>
      <c r="H3891">
        <v>117278.99593430253</v>
      </c>
      <c r="I3891">
        <v>6021657.1568898913</v>
      </c>
      <c r="J3891">
        <v>15000000</v>
      </c>
      <c r="K3891">
        <v>0</v>
      </c>
      <c r="L3891">
        <v>5.08</v>
      </c>
      <c r="M3891">
        <v>7.05</v>
      </c>
      <c r="N3891" t="s">
        <v>22733</v>
      </c>
      <c r="O3891" t="s">
        <v>22734</v>
      </c>
      <c r="P3891" s="2" t="s">
        <v>22735</v>
      </c>
      <c r="Q3891" t="s">
        <v>22736</v>
      </c>
    </row>
    <row r="3892" spans="1:17" x14ac:dyDescent="0.25">
      <c r="A3892" t="s">
        <v>22723</v>
      </c>
      <c r="B3892" t="s">
        <v>22724</v>
      </c>
      <c r="C3892" t="s">
        <v>22725</v>
      </c>
      <c r="D3892">
        <v>3891</v>
      </c>
      <c r="E3892">
        <v>6.0518365511007081E-3</v>
      </c>
      <c r="F3892">
        <v>1.665171201703268E-7</v>
      </c>
      <c r="G3892">
        <v>634.57196633899434</v>
      </c>
      <c r="H3892">
        <v>117008.24057050775</v>
      </c>
      <c r="I3892">
        <v>19334352.817444228</v>
      </c>
      <c r="J3892">
        <v>1000000000</v>
      </c>
      <c r="K3892">
        <v>-0.89</v>
      </c>
      <c r="L3892">
        <v>3.48</v>
      </c>
      <c r="M3892">
        <v>5.03</v>
      </c>
      <c r="N3892" t="s">
        <v>22726</v>
      </c>
      <c r="O3892" t="s">
        <v>22727</v>
      </c>
      <c r="P3892" s="2" t="s">
        <v>22728</v>
      </c>
      <c r="Q3892" t="s">
        <v>22729</v>
      </c>
    </row>
    <row r="3893" spans="1:17" x14ac:dyDescent="0.25">
      <c r="A3893" t="s">
        <v>22717</v>
      </c>
      <c r="B3893" t="s">
        <v>22718</v>
      </c>
      <c r="C3893" t="s">
        <v>22719</v>
      </c>
      <c r="D3893">
        <v>3892</v>
      </c>
      <c r="E3893">
        <v>1.5089799073317931E-2</v>
      </c>
      <c r="F3893">
        <v>2.7344600790158989E-7</v>
      </c>
      <c r="G3893">
        <v>110.74767783605326</v>
      </c>
      <c r="H3893">
        <v>116681.58732515536</v>
      </c>
      <c r="I3893">
        <v>7732490.01699722</v>
      </c>
      <c r="J3893">
        <v>7732490.01699722</v>
      </c>
      <c r="K3893">
        <v>0</v>
      </c>
      <c r="L3893">
        <v>0</v>
      </c>
      <c r="M3893">
        <v>0</v>
      </c>
      <c r="N3893" t="s">
        <v>22720</v>
      </c>
      <c r="P3893" s="2" t="s">
        <v>22721</v>
      </c>
      <c r="Q3893" t="s">
        <v>22722</v>
      </c>
    </row>
    <row r="3894" spans="1:17" x14ac:dyDescent="0.25">
      <c r="A3894" t="s">
        <v>22714</v>
      </c>
      <c r="B3894" t="s">
        <v>22715</v>
      </c>
      <c r="C3894" t="s">
        <v>10592</v>
      </c>
      <c r="D3894">
        <v>3893</v>
      </c>
      <c r="E3894">
        <v>0.76235551745966545</v>
      </c>
      <c r="F3894">
        <v>2.0976911222814814E-5</v>
      </c>
      <c r="H3894">
        <v>115743.26556430499</v>
      </c>
      <c r="I3894">
        <v>151517.50211180685</v>
      </c>
      <c r="J3894">
        <v>151517.50211180685</v>
      </c>
      <c r="K3894">
        <v>-0.21</v>
      </c>
      <c r="L3894">
        <v>2.65</v>
      </c>
      <c r="M3894">
        <v>8.8000000000000007</v>
      </c>
      <c r="P3894" s="2" t="s">
        <v>348</v>
      </c>
      <c r="Q3894" t="s">
        <v>22716</v>
      </c>
    </row>
    <row r="3895" spans="1:17" x14ac:dyDescent="0.25">
      <c r="A3895" t="s">
        <v>22708</v>
      </c>
      <c r="B3895" t="s">
        <v>22709</v>
      </c>
      <c r="C3895" t="s">
        <v>22710</v>
      </c>
      <c r="D3895">
        <v>3894</v>
      </c>
      <c r="E3895">
        <v>9.6549790601295257E-3</v>
      </c>
      <c r="F3895">
        <v>2.6565808491724133E-7</v>
      </c>
      <c r="G3895">
        <v>1.4149151269274944</v>
      </c>
      <c r="H3895">
        <v>115432.61903410208</v>
      </c>
      <c r="I3895">
        <v>11958515.1831351</v>
      </c>
      <c r="J3895">
        <v>15000000</v>
      </c>
      <c r="K3895">
        <v>-0.09</v>
      </c>
      <c r="L3895">
        <v>-14.63</v>
      </c>
      <c r="M3895">
        <v>-13.93</v>
      </c>
      <c r="N3895" t="s">
        <v>22711</v>
      </c>
      <c r="O3895" t="s">
        <v>22712</v>
      </c>
      <c r="P3895" s="2" t="s">
        <v>22713</v>
      </c>
    </row>
    <row r="3896" spans="1:17" x14ac:dyDescent="0.25">
      <c r="A3896" t="s">
        <v>22701</v>
      </c>
      <c r="B3896" t="s">
        <v>22702</v>
      </c>
      <c r="C3896" t="s">
        <v>22703</v>
      </c>
      <c r="D3896">
        <v>3895</v>
      </c>
      <c r="E3896">
        <v>1.1525269772783846E-3</v>
      </c>
      <c r="F3896">
        <v>3.1711939269097196E-8</v>
      </c>
      <c r="G3896">
        <v>10.515788968029032</v>
      </c>
      <c r="H3896">
        <v>115252.69772783846</v>
      </c>
      <c r="I3896">
        <v>100000000</v>
      </c>
      <c r="J3896">
        <v>100000000</v>
      </c>
      <c r="K3896">
        <v>0</v>
      </c>
      <c r="L3896">
        <v>0</v>
      </c>
      <c r="M3896">
        <v>0</v>
      </c>
      <c r="N3896" t="s">
        <v>22704</v>
      </c>
      <c r="O3896" t="s">
        <v>22705</v>
      </c>
      <c r="P3896" s="2" t="s">
        <v>22706</v>
      </c>
      <c r="Q3896" t="s">
        <v>22707</v>
      </c>
    </row>
    <row r="3897" spans="1:17" x14ac:dyDescent="0.25">
      <c r="A3897" t="s">
        <v>22694</v>
      </c>
      <c r="B3897" t="s">
        <v>22695</v>
      </c>
      <c r="C3897" t="s">
        <v>22696</v>
      </c>
      <c r="D3897">
        <v>3896</v>
      </c>
      <c r="E3897">
        <v>0.73717951517321789</v>
      </c>
      <c r="F3897">
        <v>2.0283596372554979E-5</v>
      </c>
      <c r="G3897">
        <v>1.3887129949473556</v>
      </c>
      <c r="H3897">
        <v>115090.24450956158</v>
      </c>
      <c r="I3897">
        <v>156078.108696551</v>
      </c>
      <c r="J3897">
        <v>224148.06379030101</v>
      </c>
      <c r="K3897">
        <v>-0.1</v>
      </c>
      <c r="L3897">
        <v>-0.05</v>
      </c>
      <c r="M3897">
        <v>2.4</v>
      </c>
      <c r="N3897" t="s">
        <v>22697</v>
      </c>
      <c r="O3897" t="s">
        <v>22698</v>
      </c>
      <c r="P3897" s="2" t="s">
        <v>22699</v>
      </c>
      <c r="Q3897" t="s">
        <v>22700</v>
      </c>
    </row>
    <row r="3898" spans="1:17" x14ac:dyDescent="0.25">
      <c r="A3898" t="s">
        <v>22687</v>
      </c>
      <c r="B3898" t="s">
        <v>22688</v>
      </c>
      <c r="C3898" t="s">
        <v>22689</v>
      </c>
      <c r="D3898">
        <v>3897</v>
      </c>
      <c r="E3898">
        <v>1.8516173265964741E-5</v>
      </c>
      <c r="F3898">
        <v>7.1470494818261972E-10</v>
      </c>
      <c r="G3898">
        <v>15.267108900427532</v>
      </c>
      <c r="H3898">
        <v>114838.70404255226</v>
      </c>
      <c r="I3898">
        <v>6200807181</v>
      </c>
      <c r="J3898">
        <v>16350808181.224199</v>
      </c>
      <c r="K3898">
        <v>0</v>
      </c>
      <c r="L3898">
        <v>0</v>
      </c>
      <c r="M3898">
        <v>0</v>
      </c>
      <c r="N3898" t="s">
        <v>22690</v>
      </c>
      <c r="O3898" t="s">
        <v>22691</v>
      </c>
      <c r="P3898" s="2" t="s">
        <v>22692</v>
      </c>
      <c r="Q3898" t="s">
        <v>22693</v>
      </c>
    </row>
    <row r="3899" spans="1:17" x14ac:dyDescent="0.25">
      <c r="A3899" t="s">
        <v>22680</v>
      </c>
      <c r="B3899" t="s">
        <v>22681</v>
      </c>
      <c r="C3899" t="s">
        <v>22682</v>
      </c>
      <c r="D3899">
        <v>3898</v>
      </c>
      <c r="E3899">
        <v>8.792666896663158E-3</v>
      </c>
      <c r="F3899">
        <v>2.1210536011732538E-7</v>
      </c>
      <c r="G3899">
        <v>68.352628292188712</v>
      </c>
      <c r="H3899">
        <v>114595.02421513696</v>
      </c>
      <c r="I3899">
        <v>13033065.314524621</v>
      </c>
      <c r="J3899">
        <v>20000000</v>
      </c>
      <c r="K3899">
        <v>0</v>
      </c>
      <c r="L3899">
        <v>0</v>
      </c>
      <c r="M3899">
        <v>0</v>
      </c>
      <c r="N3899" t="s">
        <v>22683</v>
      </c>
      <c r="O3899" t="s">
        <v>22684</v>
      </c>
      <c r="P3899" s="2" t="s">
        <v>22685</v>
      </c>
      <c r="Q3899" t="s">
        <v>22686</v>
      </c>
    </row>
    <row r="3900" spans="1:17" x14ac:dyDescent="0.25">
      <c r="A3900" t="s">
        <v>22673</v>
      </c>
      <c r="B3900" t="s">
        <v>22674</v>
      </c>
      <c r="C3900" t="s">
        <v>22675</v>
      </c>
      <c r="D3900">
        <v>3899</v>
      </c>
      <c r="E3900">
        <v>3.6304538645961162E-7</v>
      </c>
      <c r="F3900">
        <v>9.9892440474755763E-12</v>
      </c>
      <c r="G3900">
        <v>316.85364799182491</v>
      </c>
      <c r="H3900">
        <v>114361.82524051372</v>
      </c>
      <c r="I3900">
        <v>315299632315.59436</v>
      </c>
      <c r="J3900">
        <v>1000000000000</v>
      </c>
      <c r="K3900">
        <v>0.01</v>
      </c>
      <c r="L3900">
        <v>-37.28</v>
      </c>
      <c r="M3900">
        <v>-31.8</v>
      </c>
      <c r="N3900" t="s">
        <v>22676</v>
      </c>
      <c r="O3900" t="s">
        <v>22677</v>
      </c>
      <c r="P3900" s="2" t="s">
        <v>22678</v>
      </c>
      <c r="Q3900" t="s">
        <v>22679</v>
      </c>
    </row>
    <row r="3901" spans="1:17" x14ac:dyDescent="0.25">
      <c r="A3901" t="s">
        <v>22666</v>
      </c>
      <c r="B3901" t="s">
        <v>22667</v>
      </c>
      <c r="C3901" t="s">
        <v>22668</v>
      </c>
      <c r="D3901">
        <v>3900</v>
      </c>
      <c r="E3901">
        <v>5.3015647039814144</v>
      </c>
      <c r="F3901">
        <v>1.0743045937562298E-4</v>
      </c>
      <c r="G3901">
        <v>14009.677320744664</v>
      </c>
      <c r="H3901">
        <v>114340.86353492962</v>
      </c>
      <c r="I3901">
        <v>21568.629298574273</v>
      </c>
      <c r="J3901">
        <v>30000</v>
      </c>
      <c r="K3901">
        <v>0.62</v>
      </c>
      <c r="L3901">
        <v>22.19</v>
      </c>
      <c r="M3901">
        <v>-67.599999999999994</v>
      </c>
      <c r="N3901" t="s">
        <v>22669</v>
      </c>
      <c r="O3901" t="s">
        <v>22670</v>
      </c>
      <c r="P3901" s="2" t="s">
        <v>22671</v>
      </c>
      <c r="Q3901" t="s">
        <v>22672</v>
      </c>
    </row>
    <row r="3902" spans="1:17" x14ac:dyDescent="0.25">
      <c r="A3902" t="s">
        <v>22659</v>
      </c>
      <c r="B3902" t="s">
        <v>22660</v>
      </c>
      <c r="C3902" t="s">
        <v>22661</v>
      </c>
      <c r="D3902">
        <v>3901</v>
      </c>
      <c r="E3902">
        <v>1.013666158636441E-2</v>
      </c>
      <c r="F3902">
        <v>2.7891164628290852E-7</v>
      </c>
      <c r="G3902">
        <v>8.1625754948927667E-2</v>
      </c>
      <c r="H3902">
        <v>113839.52940970963</v>
      </c>
      <c r="I3902">
        <v>11235449.937894853</v>
      </c>
      <c r="J3902">
        <v>16051589</v>
      </c>
      <c r="K3902">
        <v>0.84</v>
      </c>
      <c r="L3902">
        <v>19.36</v>
      </c>
      <c r="M3902">
        <v>4.3499999999999996</v>
      </c>
      <c r="N3902" t="s">
        <v>22662</v>
      </c>
      <c r="O3902" t="s">
        <v>22663</v>
      </c>
      <c r="P3902" s="2" t="s">
        <v>22664</v>
      </c>
      <c r="Q3902" t="s">
        <v>22665</v>
      </c>
    </row>
    <row r="3903" spans="1:17" x14ac:dyDescent="0.25">
      <c r="A3903" t="s">
        <v>22655</v>
      </c>
      <c r="B3903" t="s">
        <v>22656</v>
      </c>
      <c r="C3903" t="s">
        <v>7244</v>
      </c>
      <c r="D3903">
        <v>3902</v>
      </c>
      <c r="E3903">
        <v>326.10312193867929</v>
      </c>
      <c r="F3903">
        <v>8.9748352801973207E-3</v>
      </c>
      <c r="H3903">
        <v>113781.54682860244</v>
      </c>
      <c r="I3903">
        <v>348.40655685635818</v>
      </c>
      <c r="J3903">
        <v>348.40655685635818</v>
      </c>
      <c r="K3903">
        <v>-0.03</v>
      </c>
      <c r="L3903">
        <v>2.2999999999999998</v>
      </c>
      <c r="M3903">
        <v>2.5299999999999998</v>
      </c>
      <c r="P3903" s="2" t="s">
        <v>22657</v>
      </c>
      <c r="Q3903" t="s">
        <v>22658</v>
      </c>
    </row>
    <row r="3904" spans="1:17" x14ac:dyDescent="0.25">
      <c r="A3904" t="s">
        <v>22651</v>
      </c>
      <c r="B3904" t="s">
        <v>22652</v>
      </c>
      <c r="C3904" t="s">
        <v>7244</v>
      </c>
      <c r="D3904">
        <v>3903</v>
      </c>
      <c r="E3904">
        <v>1002.3914176945074</v>
      </c>
      <c r="F3904">
        <v>2.7581561202329435E-2</v>
      </c>
      <c r="H3904">
        <v>113683.04481546846</v>
      </c>
      <c r="I3904">
        <v>110.57128492509312</v>
      </c>
      <c r="J3904">
        <v>110.57128492509312</v>
      </c>
      <c r="K3904">
        <v>-0.7</v>
      </c>
      <c r="L3904">
        <v>3.03</v>
      </c>
      <c r="M3904">
        <v>10.11</v>
      </c>
      <c r="P3904" s="2" t="s">
        <v>22653</v>
      </c>
      <c r="Q3904" t="s">
        <v>22654</v>
      </c>
    </row>
    <row r="3905" spans="1:17" x14ac:dyDescent="0.25">
      <c r="A3905" t="s">
        <v>22645</v>
      </c>
      <c r="B3905" t="s">
        <v>22646</v>
      </c>
      <c r="C3905" t="s">
        <v>22647</v>
      </c>
      <c r="D3905">
        <v>3904</v>
      </c>
      <c r="E3905">
        <v>5.693985300603959E-4</v>
      </c>
      <c r="F3905">
        <v>1.5667079349264562E-8</v>
      </c>
      <c r="G3905">
        <v>4318.4432439986203</v>
      </c>
      <c r="H3905">
        <v>113608.07724388508</v>
      </c>
      <c r="I3905">
        <v>199521747.25</v>
      </c>
      <c r="J3905">
        <v>0</v>
      </c>
      <c r="K3905">
        <v>-0.14000000000000001</v>
      </c>
      <c r="L3905">
        <v>9.98</v>
      </c>
      <c r="M3905">
        <v>-67.73</v>
      </c>
      <c r="N3905" t="s">
        <v>22648</v>
      </c>
      <c r="O3905" t="s">
        <v>22649</v>
      </c>
      <c r="P3905" s="2" t="s">
        <v>22650</v>
      </c>
    </row>
    <row r="3906" spans="1:17" x14ac:dyDescent="0.25">
      <c r="A3906" t="s">
        <v>22638</v>
      </c>
      <c r="B3906" t="s">
        <v>22639</v>
      </c>
      <c r="C3906" t="s">
        <v>22640</v>
      </c>
      <c r="D3906">
        <v>3905</v>
      </c>
      <c r="E3906">
        <v>2.5074566900593477E-3</v>
      </c>
      <c r="F3906">
        <v>6.8993017814494861E-8</v>
      </c>
      <c r="G3906">
        <v>3.2490643655372091</v>
      </c>
      <c r="H3906">
        <v>113561.78681072016</v>
      </c>
      <c r="I3906">
        <v>45289732.597598366</v>
      </c>
      <c r="J3906">
        <v>62500000</v>
      </c>
      <c r="K3906">
        <v>0</v>
      </c>
      <c r="L3906">
        <v>0</v>
      </c>
      <c r="M3906">
        <v>0</v>
      </c>
      <c r="N3906" t="s">
        <v>22641</v>
      </c>
      <c r="O3906" t="s">
        <v>22642</v>
      </c>
      <c r="P3906" s="2" t="s">
        <v>22643</v>
      </c>
      <c r="Q3906" t="s">
        <v>22644</v>
      </c>
    </row>
    <row r="3907" spans="1:17" x14ac:dyDescent="0.25">
      <c r="A3907" t="s">
        <v>22632</v>
      </c>
      <c r="B3907" t="s">
        <v>22633</v>
      </c>
      <c r="C3907" t="s">
        <v>22634</v>
      </c>
      <c r="D3907">
        <v>3906</v>
      </c>
      <c r="E3907">
        <v>1.6277489311713661E-2</v>
      </c>
      <c r="F3907">
        <v>4.478773709274834E-7</v>
      </c>
      <c r="G3907">
        <v>430804.9731646498</v>
      </c>
      <c r="H3907">
        <v>113204.56441139094</v>
      </c>
      <c r="I3907">
        <v>6954125.6826207396</v>
      </c>
      <c r="J3907">
        <v>21000000</v>
      </c>
      <c r="K3907">
        <v>-0.63</v>
      </c>
      <c r="L3907">
        <v>70.040000000000006</v>
      </c>
      <c r="M3907">
        <v>75.959999999999994</v>
      </c>
      <c r="N3907" t="s">
        <v>22635</v>
      </c>
      <c r="O3907" t="s">
        <v>22636</v>
      </c>
      <c r="P3907" s="2" t="s">
        <v>22637</v>
      </c>
    </row>
    <row r="3908" spans="1:17" x14ac:dyDescent="0.25">
      <c r="A3908" t="s">
        <v>22627</v>
      </c>
      <c r="B3908" t="s">
        <v>22628</v>
      </c>
      <c r="C3908" t="s">
        <v>22628</v>
      </c>
      <c r="D3908">
        <v>3907</v>
      </c>
      <c r="E3908">
        <v>2.1846141081012627E-2</v>
      </c>
      <c r="F3908">
        <v>6.0109959496233527E-7</v>
      </c>
      <c r="G3908">
        <v>9.1445440610684354</v>
      </c>
      <c r="H3908">
        <v>113161.76759582336</v>
      </c>
      <c r="I3908">
        <v>5184850.8473247997</v>
      </c>
      <c r="J3908">
        <v>6984850.8473247997</v>
      </c>
      <c r="K3908">
        <v>-46.42</v>
      </c>
      <c r="L3908">
        <v>-55.02</v>
      </c>
      <c r="M3908">
        <v>-82.13</v>
      </c>
      <c r="N3908" t="s">
        <v>22629</v>
      </c>
      <c r="O3908" t="s">
        <v>22630</v>
      </c>
      <c r="P3908" s="2" t="s">
        <v>22631</v>
      </c>
    </row>
    <row r="3909" spans="1:17" x14ac:dyDescent="0.25">
      <c r="A3909" t="s">
        <v>22621</v>
      </c>
      <c r="B3909" t="s">
        <v>22622</v>
      </c>
      <c r="C3909" t="s">
        <v>22623</v>
      </c>
      <c r="D3909">
        <v>3908</v>
      </c>
      <c r="E3909">
        <v>184.62895597605123</v>
      </c>
      <c r="F3909">
        <v>5.080091273052376E-3</v>
      </c>
      <c r="G3909">
        <v>1120.7088550105027</v>
      </c>
      <c r="H3909">
        <v>112924.20159920346</v>
      </c>
      <c r="I3909">
        <v>612.09</v>
      </c>
      <c r="J3909">
        <v>2500</v>
      </c>
      <c r="K3909">
        <v>-0.08</v>
      </c>
      <c r="L3909">
        <v>-6.69</v>
      </c>
      <c r="M3909">
        <v>-15.91</v>
      </c>
      <c r="N3909" t="s">
        <v>22624</v>
      </c>
      <c r="O3909" t="s">
        <v>22625</v>
      </c>
      <c r="P3909" s="2" t="s">
        <v>22626</v>
      </c>
    </row>
    <row r="3910" spans="1:17" x14ac:dyDescent="0.25">
      <c r="A3910" t="s">
        <v>22615</v>
      </c>
      <c r="B3910" t="s">
        <v>22616</v>
      </c>
      <c r="C3910" t="s">
        <v>22617</v>
      </c>
      <c r="D3910">
        <v>3909</v>
      </c>
      <c r="E3910">
        <v>1.8516173265964744</v>
      </c>
      <c r="F3910">
        <v>5.0947506972283637E-5</v>
      </c>
      <c r="G3910">
        <v>185.39755184746863</v>
      </c>
      <c r="H3910">
        <v>112849.0888208604</v>
      </c>
      <c r="I3910">
        <v>60815.287391818783</v>
      </c>
      <c r="J3910">
        <v>100000</v>
      </c>
      <c r="K3910">
        <v>0.11</v>
      </c>
      <c r="L3910">
        <v>0.12</v>
      </c>
      <c r="M3910">
        <v>21.94</v>
      </c>
      <c r="N3910" t="s">
        <v>22618</v>
      </c>
      <c r="O3910" t="s">
        <v>6638</v>
      </c>
      <c r="P3910" s="2" t="s">
        <v>22619</v>
      </c>
      <c r="Q3910" t="s">
        <v>22620</v>
      </c>
    </row>
    <row r="3911" spans="1:17" x14ac:dyDescent="0.25">
      <c r="A3911" t="s">
        <v>22608</v>
      </c>
      <c r="B3911" t="s">
        <v>22609</v>
      </c>
      <c r="C3911" t="s">
        <v>22610</v>
      </c>
      <c r="D3911">
        <v>3910</v>
      </c>
      <c r="E3911">
        <v>0.67850595443449246</v>
      </c>
      <c r="F3911">
        <v>1.3609790913573517E-5</v>
      </c>
      <c r="G3911">
        <v>56.151168833437417</v>
      </c>
      <c r="H3911">
        <v>112216.7440357397</v>
      </c>
      <c r="I3911">
        <v>165387.65564190701</v>
      </c>
      <c r="J3911">
        <v>1000000</v>
      </c>
      <c r="K3911">
        <v>0</v>
      </c>
      <c r="L3911">
        <v>0</v>
      </c>
      <c r="M3911">
        <v>0</v>
      </c>
      <c r="N3911" t="s">
        <v>22611</v>
      </c>
      <c r="O3911" t="s">
        <v>22612</v>
      </c>
      <c r="P3911" s="2" t="s">
        <v>22613</v>
      </c>
      <c r="Q3911" t="s">
        <v>22614</v>
      </c>
    </row>
    <row r="3912" spans="1:17" x14ac:dyDescent="0.25">
      <c r="A3912" t="s">
        <v>22601</v>
      </c>
      <c r="B3912" t="s">
        <v>22602</v>
      </c>
      <c r="C3912" t="s">
        <v>22603</v>
      </c>
      <c r="D3912">
        <v>3911</v>
      </c>
      <c r="E3912">
        <v>0.96074483927175558</v>
      </c>
      <c r="F3912">
        <v>2.6435027202599999E-5</v>
      </c>
      <c r="G3912">
        <v>7461.7208686880158</v>
      </c>
      <c r="H3912">
        <v>112198.4025433536</v>
      </c>
      <c r="I3912">
        <v>116947.62745971276</v>
      </c>
      <c r="J3912">
        <v>2353244</v>
      </c>
      <c r="K3912">
        <v>0</v>
      </c>
      <c r="L3912">
        <v>0</v>
      </c>
      <c r="M3912">
        <v>3.45</v>
      </c>
      <c r="N3912" t="s">
        <v>22604</v>
      </c>
      <c r="O3912" t="s">
        <v>22605</v>
      </c>
      <c r="P3912" s="2" t="s">
        <v>22606</v>
      </c>
      <c r="Q3912" t="s">
        <v>22607</v>
      </c>
    </row>
    <row r="3913" spans="1:17" x14ac:dyDescent="0.25">
      <c r="A3913" t="s">
        <v>22594</v>
      </c>
      <c r="B3913" t="s">
        <v>22595</v>
      </c>
      <c r="C3913" t="s">
        <v>22596</v>
      </c>
      <c r="D3913">
        <v>3912</v>
      </c>
      <c r="E3913">
        <v>2.7071606059679721E-3</v>
      </c>
      <c r="F3913">
        <v>6.0128665889879193E-8</v>
      </c>
      <c r="G3913">
        <v>0.28660678023835207</v>
      </c>
      <c r="H3913">
        <v>111877.86312879655</v>
      </c>
      <c r="I3913">
        <v>41326751.752370298</v>
      </c>
      <c r="J3913">
        <v>76000000</v>
      </c>
      <c r="K3913">
        <v>0</v>
      </c>
      <c r="L3913">
        <v>0</v>
      </c>
      <c r="M3913">
        <v>0</v>
      </c>
      <c r="N3913" t="s">
        <v>22597</v>
      </c>
      <c r="O3913" t="s">
        <v>22598</v>
      </c>
      <c r="P3913" s="2" t="s">
        <v>22599</v>
      </c>
      <c r="Q3913" t="s">
        <v>22600</v>
      </c>
    </row>
    <row r="3914" spans="1:17" x14ac:dyDescent="0.25">
      <c r="A3914" t="s">
        <v>22588</v>
      </c>
      <c r="B3914" t="s">
        <v>22589</v>
      </c>
      <c r="C3914" t="s">
        <v>19529</v>
      </c>
      <c r="D3914">
        <v>3913</v>
      </c>
      <c r="E3914">
        <v>1.6222613313303258E-4</v>
      </c>
      <c r="F3914">
        <v>4.4636745023735658E-9</v>
      </c>
      <c r="G3914">
        <v>16889.81566800152</v>
      </c>
      <c r="H3914">
        <v>111780.04183607073</v>
      </c>
      <c r="I3914">
        <v>690960092.70455217</v>
      </c>
      <c r="J3914">
        <v>8000000000</v>
      </c>
      <c r="K3914">
        <v>-0.97</v>
      </c>
      <c r="L3914">
        <v>8.35</v>
      </c>
      <c r="M3914">
        <v>21.87</v>
      </c>
      <c r="N3914" t="s">
        <v>22590</v>
      </c>
      <c r="O3914" t="s">
        <v>22591</v>
      </c>
      <c r="P3914" s="2" t="s">
        <v>22592</v>
      </c>
      <c r="Q3914" t="s">
        <v>22593</v>
      </c>
    </row>
    <row r="3915" spans="1:17" x14ac:dyDescent="0.25">
      <c r="A3915" t="s">
        <v>22584</v>
      </c>
      <c r="B3915" t="s">
        <v>22585</v>
      </c>
      <c r="C3915" t="s">
        <v>20425</v>
      </c>
      <c r="D3915">
        <v>3914</v>
      </c>
      <c r="E3915">
        <v>0.4242884240165497</v>
      </c>
      <c r="F3915">
        <v>8.5094298512911271E-6</v>
      </c>
      <c r="G3915">
        <v>6.2202378120217077</v>
      </c>
      <c r="H3915">
        <v>111756.26405903428</v>
      </c>
      <c r="I3915">
        <v>314719</v>
      </c>
      <c r="J3915">
        <v>314719</v>
      </c>
      <c r="K3915">
        <v>0.59</v>
      </c>
      <c r="L3915">
        <v>-33.69</v>
      </c>
      <c r="M3915">
        <v>-33.630000000000003</v>
      </c>
      <c r="N3915" t="s">
        <v>22586</v>
      </c>
      <c r="P3915" s="2" t="s">
        <v>22587</v>
      </c>
    </row>
    <row r="3916" spans="1:17" x14ac:dyDescent="0.25">
      <c r="A3916" t="s">
        <v>22577</v>
      </c>
      <c r="B3916" t="s">
        <v>22578</v>
      </c>
      <c r="C3916" t="s">
        <v>22579</v>
      </c>
      <c r="D3916">
        <v>3915</v>
      </c>
      <c r="E3916">
        <v>1.2133333915602931E-3</v>
      </c>
      <c r="F3916">
        <v>3.3385036172592653E-8</v>
      </c>
      <c r="G3916">
        <v>21830.742961452295</v>
      </c>
      <c r="H3916">
        <v>111550.33647904484</v>
      </c>
      <c r="I3916">
        <v>91936832</v>
      </c>
      <c r="J3916">
        <v>388183000</v>
      </c>
      <c r="K3916">
        <v>-0.09</v>
      </c>
      <c r="L3916">
        <v>-14.37</v>
      </c>
      <c r="M3916">
        <v>1.1599999999999999</v>
      </c>
      <c r="N3916" t="s">
        <v>22580</v>
      </c>
      <c r="O3916" t="s">
        <v>22581</v>
      </c>
      <c r="P3916" s="2" t="s">
        <v>22582</v>
      </c>
      <c r="Q3916" t="s">
        <v>22583</v>
      </c>
    </row>
    <row r="3917" spans="1:17" x14ac:dyDescent="0.25">
      <c r="A3917" t="s">
        <v>22570</v>
      </c>
      <c r="B3917" t="s">
        <v>22571</v>
      </c>
      <c r="C3917" t="s">
        <v>22572</v>
      </c>
      <c r="D3917">
        <v>3916</v>
      </c>
      <c r="E3917">
        <v>0.32836337116630054</v>
      </c>
      <c r="F3917">
        <v>9.0349635973046285E-6</v>
      </c>
      <c r="G3917">
        <v>754.28950735624858</v>
      </c>
      <c r="H3917">
        <v>111249.88536567258</v>
      </c>
      <c r="I3917">
        <v>338801.81566112803</v>
      </c>
      <c r="J3917">
        <v>338801.81566112803</v>
      </c>
      <c r="K3917">
        <v>0</v>
      </c>
      <c r="L3917">
        <v>0.52</v>
      </c>
      <c r="M3917">
        <v>19.440000000000001</v>
      </c>
      <c r="N3917" t="s">
        <v>22573</v>
      </c>
      <c r="O3917" t="s">
        <v>22574</v>
      </c>
      <c r="P3917" s="2" t="s">
        <v>22575</v>
      </c>
      <c r="Q3917" t="s">
        <v>22576</v>
      </c>
    </row>
    <row r="3918" spans="1:17" x14ac:dyDescent="0.25">
      <c r="A3918" t="s">
        <v>22564</v>
      </c>
      <c r="B3918" t="s">
        <v>22565</v>
      </c>
      <c r="C3918" t="s">
        <v>22566</v>
      </c>
      <c r="D3918">
        <v>3917</v>
      </c>
      <c r="E3918">
        <v>1.1116883343741404E-2</v>
      </c>
      <c r="F3918">
        <v>1.9615176769250666E-7</v>
      </c>
      <c r="G3918">
        <v>28996.152653620917</v>
      </c>
      <c r="H3918">
        <v>111168.65875653416</v>
      </c>
      <c r="I3918">
        <v>10000000</v>
      </c>
      <c r="J3918">
        <v>10000000</v>
      </c>
      <c r="K3918">
        <v>0</v>
      </c>
      <c r="L3918">
        <v>0</v>
      </c>
      <c r="M3918">
        <v>0</v>
      </c>
      <c r="O3918" t="s">
        <v>22567</v>
      </c>
      <c r="P3918" s="2" t="s">
        <v>22568</v>
      </c>
      <c r="Q3918" t="s">
        <v>22569</v>
      </c>
    </row>
    <row r="3919" spans="1:17" x14ac:dyDescent="0.25">
      <c r="A3919" t="s">
        <v>22557</v>
      </c>
      <c r="B3919" t="s">
        <v>22558</v>
      </c>
      <c r="C3919" t="s">
        <v>22559</v>
      </c>
      <c r="D3919">
        <v>3918</v>
      </c>
      <c r="E3919">
        <v>8.1731436881247565E-4</v>
      </c>
      <c r="F3919">
        <v>2.4751059300190177E-8</v>
      </c>
      <c r="G3919">
        <v>761.29421063893892</v>
      </c>
      <c r="H3919">
        <v>110904.89062793407</v>
      </c>
      <c r="I3919">
        <v>135693896.85014242</v>
      </c>
      <c r="J3919">
        <v>269192417.61800098</v>
      </c>
      <c r="K3919">
        <v>0</v>
      </c>
      <c r="L3919">
        <v>0</v>
      </c>
      <c r="M3919">
        <v>0</v>
      </c>
      <c r="N3919" t="s">
        <v>22560</v>
      </c>
      <c r="O3919" t="s">
        <v>22561</v>
      </c>
      <c r="P3919" s="2" t="s">
        <v>22562</v>
      </c>
      <c r="Q3919" t="s">
        <v>22563</v>
      </c>
    </row>
    <row r="3920" spans="1:17" x14ac:dyDescent="0.25">
      <c r="A3920" t="s">
        <v>22550</v>
      </c>
      <c r="B3920" t="s">
        <v>22551</v>
      </c>
      <c r="C3920" t="s">
        <v>22552</v>
      </c>
      <c r="D3920">
        <v>3919</v>
      </c>
      <c r="E3920">
        <v>0.91580909126639265</v>
      </c>
      <c r="F3920">
        <v>2.51188656601302E-5</v>
      </c>
      <c r="G3920">
        <v>485.97094183563399</v>
      </c>
      <c r="H3920">
        <v>110839.38529798374</v>
      </c>
      <c r="I3920">
        <v>95600</v>
      </c>
      <c r="J3920">
        <v>100000</v>
      </c>
      <c r="K3920">
        <v>0</v>
      </c>
      <c r="L3920">
        <v>0</v>
      </c>
      <c r="M3920">
        <v>0</v>
      </c>
      <c r="N3920" t="s">
        <v>22553</v>
      </c>
      <c r="O3920" t="s">
        <v>22554</v>
      </c>
      <c r="P3920" s="2" t="s">
        <v>22555</v>
      </c>
      <c r="Q3920" t="s">
        <v>22556</v>
      </c>
    </row>
    <row r="3921" spans="1:17" x14ac:dyDescent="0.25">
      <c r="A3921" t="s">
        <v>22544</v>
      </c>
      <c r="B3921" t="s">
        <v>22545</v>
      </c>
      <c r="C3921" t="s">
        <v>22546</v>
      </c>
      <c r="D3921">
        <v>3920</v>
      </c>
      <c r="E3921">
        <v>9.5251474961679378E-3</v>
      </c>
      <c r="F3921">
        <v>2.6208575146845361E-7</v>
      </c>
      <c r="G3921">
        <v>79077.160911659506</v>
      </c>
      <c r="H3921">
        <v>110792.22146041947</v>
      </c>
      <c r="I3921">
        <v>11634052.42326487</v>
      </c>
      <c r="J3921">
        <v>15000000</v>
      </c>
      <c r="K3921">
        <v>-3.19</v>
      </c>
      <c r="L3921">
        <v>31.63</v>
      </c>
      <c r="M3921">
        <v>9.23</v>
      </c>
      <c r="N3921" t="s">
        <v>22547</v>
      </c>
      <c r="P3921" s="2" t="s">
        <v>22548</v>
      </c>
      <c r="Q3921" t="s">
        <v>22549</v>
      </c>
    </row>
    <row r="3922" spans="1:17" x14ac:dyDescent="0.25">
      <c r="A3922" t="s">
        <v>22540</v>
      </c>
      <c r="B3922" t="s">
        <v>22541</v>
      </c>
      <c r="C3922" t="s">
        <v>7244</v>
      </c>
      <c r="D3922">
        <v>3921</v>
      </c>
      <c r="E3922">
        <v>18156.47011641991</v>
      </c>
      <c r="F3922">
        <v>0.49969263586300544</v>
      </c>
      <c r="H3922">
        <v>110492.13192559752</v>
      </c>
      <c r="I3922">
        <v>6.0763871974198631</v>
      </c>
      <c r="J3922">
        <v>6.0763871974198631</v>
      </c>
      <c r="K3922">
        <v>-0.23</v>
      </c>
      <c r="L3922">
        <v>2.11</v>
      </c>
      <c r="M3922">
        <v>8.31</v>
      </c>
      <c r="P3922" s="2" t="s">
        <v>22542</v>
      </c>
      <c r="Q3922" t="s">
        <v>22543</v>
      </c>
    </row>
    <row r="3923" spans="1:17" x14ac:dyDescent="0.25">
      <c r="A3923" t="s">
        <v>22537</v>
      </c>
      <c r="B3923" t="s">
        <v>14900</v>
      </c>
      <c r="C3923" t="s">
        <v>7244</v>
      </c>
      <c r="D3923">
        <v>3922</v>
      </c>
      <c r="E3923">
        <v>24.9996206777484</v>
      </c>
      <c r="F3923">
        <v>6.8802615662292557E-4</v>
      </c>
      <c r="H3923">
        <v>110092.84582275376</v>
      </c>
      <c r="I3923">
        <v>4444.4597409809667</v>
      </c>
      <c r="J3923">
        <v>4444.4597409809667</v>
      </c>
      <c r="K3923">
        <v>-0.09</v>
      </c>
      <c r="L3923">
        <v>2.16</v>
      </c>
      <c r="M3923">
        <v>13.85</v>
      </c>
      <c r="P3923" s="2" t="s">
        <v>22538</v>
      </c>
      <c r="Q3923" t="s">
        <v>22539</v>
      </c>
    </row>
    <row r="3924" spans="1:17" x14ac:dyDescent="0.25">
      <c r="A3924" t="s">
        <v>22531</v>
      </c>
      <c r="B3924" t="s">
        <v>22532</v>
      </c>
      <c r="C3924" t="s">
        <v>22533</v>
      </c>
      <c r="D3924">
        <v>3923</v>
      </c>
      <c r="E3924">
        <v>2.1918956805785429E-4</v>
      </c>
      <c r="F3924">
        <v>4.5856428680090429E-9</v>
      </c>
      <c r="G3924">
        <v>8.7674080414343054E-4</v>
      </c>
      <c r="H3924">
        <v>109593.03722012848</v>
      </c>
      <c r="I3924">
        <v>500000000</v>
      </c>
      <c r="J3924">
        <v>500000000</v>
      </c>
      <c r="K3924">
        <v>0</v>
      </c>
      <c r="L3924">
        <v>0</v>
      </c>
      <c r="M3924">
        <v>0</v>
      </c>
      <c r="O3924" t="s">
        <v>22534</v>
      </c>
      <c r="P3924" s="2" t="s">
        <v>22535</v>
      </c>
      <c r="Q3924" t="s">
        <v>22536</v>
      </c>
    </row>
    <row r="3925" spans="1:17" x14ac:dyDescent="0.25">
      <c r="A3925" t="s">
        <v>22524</v>
      </c>
      <c r="B3925" t="s">
        <v>22525</v>
      </c>
      <c r="C3925" t="s">
        <v>22526</v>
      </c>
      <c r="D3925">
        <v>3924</v>
      </c>
      <c r="E3925">
        <v>0.37184580918734078</v>
      </c>
      <c r="F3925">
        <v>1.0231388896651392E-5</v>
      </c>
      <c r="G3925">
        <v>72.186873605282358</v>
      </c>
      <c r="H3925">
        <v>109097.81692570384</v>
      </c>
      <c r="I3925">
        <v>293618.30109523499</v>
      </c>
      <c r="J3925">
        <v>715112.72620587295</v>
      </c>
      <c r="K3925">
        <v>0</v>
      </c>
      <c r="L3925">
        <v>-2.0299999999999998</v>
      </c>
      <c r="M3925">
        <v>19.72</v>
      </c>
      <c r="N3925" t="s">
        <v>22527</v>
      </c>
      <c r="O3925" t="s">
        <v>22528</v>
      </c>
      <c r="P3925" s="2" t="s">
        <v>22529</v>
      </c>
      <c r="Q3925" t="s">
        <v>22530</v>
      </c>
    </row>
    <row r="3926" spans="1:17" x14ac:dyDescent="0.25">
      <c r="A3926" t="s">
        <v>22518</v>
      </c>
      <c r="B3926" t="s">
        <v>22519</v>
      </c>
      <c r="C3926" t="s">
        <v>22519</v>
      </c>
      <c r="D3926">
        <v>3925</v>
      </c>
      <c r="E3926">
        <v>3.6192131499766361E-4</v>
      </c>
      <c r="F3926">
        <v>8.0870180049406677E-9</v>
      </c>
      <c r="G3926">
        <v>66.02937258994973</v>
      </c>
      <c r="H3926">
        <v>108575.52109489976</v>
      </c>
      <c r="I3926">
        <v>300000000</v>
      </c>
      <c r="J3926">
        <v>500000000</v>
      </c>
      <c r="K3926">
        <v>0</v>
      </c>
      <c r="L3926">
        <v>0</v>
      </c>
      <c r="M3926">
        <v>0</v>
      </c>
      <c r="N3926" t="s">
        <v>22520</v>
      </c>
      <c r="O3926" t="s">
        <v>22521</v>
      </c>
      <c r="P3926" s="2" t="s">
        <v>22522</v>
      </c>
      <c r="Q3926" t="s">
        <v>22523</v>
      </c>
    </row>
    <row r="3927" spans="1:17" x14ac:dyDescent="0.25">
      <c r="A3927" t="s">
        <v>22515</v>
      </c>
      <c r="B3927" t="s">
        <v>22516</v>
      </c>
      <c r="C3927" t="s">
        <v>22517</v>
      </c>
      <c r="D3927">
        <v>3926</v>
      </c>
      <c r="E3927">
        <v>4.6542596092553938E-10</v>
      </c>
      <c r="F3927">
        <v>1.3863713539074301E-14</v>
      </c>
      <c r="H3927">
        <v>107575.11539606198</v>
      </c>
      <c r="I3927">
        <v>111936278235812.28</v>
      </c>
      <c r="J3927">
        <v>111936278235812.28</v>
      </c>
      <c r="L3927">
        <v>0.26</v>
      </c>
      <c r="P3927" s="2" t="s">
        <v>348</v>
      </c>
    </row>
    <row r="3928" spans="1:17" x14ac:dyDescent="0.25">
      <c r="A3928" t="s">
        <v>22508</v>
      </c>
      <c r="B3928" t="s">
        <v>22509</v>
      </c>
      <c r="C3928" t="s">
        <v>22510</v>
      </c>
      <c r="D3928">
        <v>3927</v>
      </c>
      <c r="E3928">
        <v>1.8842022979269749E-2</v>
      </c>
      <c r="F3928">
        <v>5.1844086967624189E-7</v>
      </c>
      <c r="G3928">
        <v>45.303486193659957</v>
      </c>
      <c r="H3928">
        <v>107399.91877339086</v>
      </c>
      <c r="I3928">
        <v>5700000</v>
      </c>
      <c r="J3928">
        <v>10000000</v>
      </c>
      <c r="K3928">
        <v>-0.06</v>
      </c>
      <c r="L3928">
        <v>-0.01</v>
      </c>
      <c r="M3928">
        <v>-0.01</v>
      </c>
      <c r="N3928" t="s">
        <v>22511</v>
      </c>
      <c r="O3928" t="s">
        <v>22512</v>
      </c>
      <c r="P3928" s="2" t="s">
        <v>22513</v>
      </c>
      <c r="Q3928" t="s">
        <v>22514</v>
      </c>
    </row>
    <row r="3929" spans="1:17" x14ac:dyDescent="0.25">
      <c r="A3929" t="s">
        <v>22501</v>
      </c>
      <c r="B3929" t="s">
        <v>22502</v>
      </c>
      <c r="C3929" t="s">
        <v>22503</v>
      </c>
      <c r="D3929">
        <v>3928</v>
      </c>
      <c r="E3929">
        <v>25.721759560502903</v>
      </c>
      <c r="F3929">
        <v>7.7476583697451656E-4</v>
      </c>
      <c r="G3929">
        <v>30.324600745013949</v>
      </c>
      <c r="H3929">
        <v>107081.99957203184</v>
      </c>
      <c r="I3929">
        <v>4163.3115906706462</v>
      </c>
      <c r="J3929">
        <v>10000</v>
      </c>
      <c r="K3929">
        <v>0</v>
      </c>
      <c r="L3929">
        <v>0</v>
      </c>
      <c r="M3929">
        <v>0</v>
      </c>
      <c r="N3929" t="s">
        <v>22504</v>
      </c>
      <c r="O3929" t="s">
        <v>22505</v>
      </c>
      <c r="P3929" s="2" t="s">
        <v>22506</v>
      </c>
      <c r="Q3929" t="s">
        <v>22507</v>
      </c>
    </row>
    <row r="3930" spans="1:17" x14ac:dyDescent="0.25">
      <c r="A3930" t="s">
        <v>22495</v>
      </c>
      <c r="B3930" t="s">
        <v>22496</v>
      </c>
      <c r="C3930" t="s">
        <v>22497</v>
      </c>
      <c r="D3930">
        <v>3929</v>
      </c>
      <c r="E3930">
        <v>6.2291376441663132E-3</v>
      </c>
      <c r="F3930">
        <v>1.466559797080105E-7</v>
      </c>
      <c r="G3930">
        <v>0.37349479669329094</v>
      </c>
      <c r="H3930">
        <v>107009.50700688679</v>
      </c>
      <c r="I3930">
        <v>17178930.398213699</v>
      </c>
      <c r="J3930">
        <v>60000000</v>
      </c>
      <c r="K3930">
        <v>-0.01</v>
      </c>
      <c r="L3930">
        <v>39.69</v>
      </c>
      <c r="M3930">
        <v>-27.84</v>
      </c>
      <c r="N3930" t="s">
        <v>22498</v>
      </c>
      <c r="O3930" t="s">
        <v>22499</v>
      </c>
      <c r="P3930" s="2" t="s">
        <v>22500</v>
      </c>
    </row>
    <row r="3931" spans="1:17" x14ac:dyDescent="0.25">
      <c r="A3931" t="s">
        <v>22488</v>
      </c>
      <c r="B3931" t="s">
        <v>22489</v>
      </c>
      <c r="C3931" t="s">
        <v>22490</v>
      </c>
      <c r="D3931">
        <v>3930</v>
      </c>
      <c r="E3931">
        <v>2.5802287446121865E-3</v>
      </c>
      <c r="F3931">
        <v>5.5354411289746263E-8</v>
      </c>
      <c r="G3931">
        <v>376.36742376271349</v>
      </c>
      <c r="H3931">
        <v>106828.71229622384</v>
      </c>
      <c r="I3931">
        <v>41402750.660220318</v>
      </c>
      <c r="J3931">
        <v>100000000</v>
      </c>
      <c r="K3931">
        <v>0</v>
      </c>
      <c r="L3931">
        <v>0</v>
      </c>
      <c r="M3931">
        <v>0</v>
      </c>
      <c r="N3931" t="s">
        <v>22491</v>
      </c>
      <c r="O3931" t="s">
        <v>22492</v>
      </c>
      <c r="P3931" s="2" t="s">
        <v>22493</v>
      </c>
      <c r="Q3931" t="s">
        <v>22494</v>
      </c>
    </row>
    <row r="3932" spans="1:17" x14ac:dyDescent="0.25">
      <c r="A3932" t="s">
        <v>22482</v>
      </c>
      <c r="B3932" t="s">
        <v>22483</v>
      </c>
      <c r="C3932" t="s">
        <v>22484</v>
      </c>
      <c r="D3932">
        <v>3931</v>
      </c>
      <c r="E3932">
        <v>3.9955491311809734E-2</v>
      </c>
      <c r="F3932">
        <v>9.557536290980564E-7</v>
      </c>
      <c r="G3932">
        <v>1.1986645646734122E-2</v>
      </c>
      <c r="H3932">
        <v>106580.66544681184</v>
      </c>
      <c r="I3932">
        <v>2667480.06385577</v>
      </c>
      <c r="J3932">
        <v>0</v>
      </c>
      <c r="K3932">
        <v>0</v>
      </c>
      <c r="L3932">
        <v>-0.41</v>
      </c>
      <c r="M3932">
        <v>77.63</v>
      </c>
      <c r="N3932" t="s">
        <v>22485</v>
      </c>
      <c r="O3932" t="s">
        <v>22486</v>
      </c>
      <c r="P3932" s="2" t="s">
        <v>22487</v>
      </c>
    </row>
    <row r="3933" spans="1:17" x14ac:dyDescent="0.25">
      <c r="A3933" t="s">
        <v>22475</v>
      </c>
      <c r="B3933" t="s">
        <v>22476</v>
      </c>
      <c r="C3933" t="s">
        <v>22477</v>
      </c>
      <c r="D3933">
        <v>3932</v>
      </c>
      <c r="E3933">
        <v>2.9193542047871294E-4</v>
      </c>
      <c r="F3933">
        <v>8.0326434931536812E-9</v>
      </c>
      <c r="G3933">
        <v>27630.148173056343</v>
      </c>
      <c r="H3933">
        <v>106322.1377446078</v>
      </c>
      <c r="I3933">
        <v>364751794</v>
      </c>
      <c r="J3933">
        <v>1999751794</v>
      </c>
      <c r="K3933">
        <v>2.69</v>
      </c>
      <c r="L3933">
        <v>-0.39</v>
      </c>
      <c r="M3933">
        <v>-3.6</v>
      </c>
      <c r="N3933" t="s">
        <v>22478</v>
      </c>
      <c r="O3933" t="s">
        <v>22479</v>
      </c>
      <c r="P3933" s="2" t="s">
        <v>22480</v>
      </c>
      <c r="Q3933" t="s">
        <v>22481</v>
      </c>
    </row>
    <row r="3934" spans="1:17" x14ac:dyDescent="0.25">
      <c r="A3934" t="s">
        <v>22468</v>
      </c>
      <c r="B3934" t="s">
        <v>22469</v>
      </c>
      <c r="C3934" t="s">
        <v>22470</v>
      </c>
      <c r="D3934">
        <v>3933</v>
      </c>
      <c r="E3934">
        <v>1.8869150919913185E-2</v>
      </c>
      <c r="F3934">
        <v>5.1918729871707165E-7</v>
      </c>
      <c r="G3934">
        <v>88206.857097939195</v>
      </c>
      <c r="H3934">
        <v>106046.14195441702</v>
      </c>
      <c r="I3934">
        <v>5620562.6239999998</v>
      </c>
      <c r="J3934">
        <v>10000000</v>
      </c>
      <c r="K3934">
        <v>-0.06</v>
      </c>
      <c r="L3934">
        <v>0.08</v>
      </c>
      <c r="M3934">
        <v>14.57</v>
      </c>
      <c r="N3934" t="s">
        <v>22471</v>
      </c>
      <c r="O3934" t="s">
        <v>22472</v>
      </c>
      <c r="P3934" s="2" t="s">
        <v>22473</v>
      </c>
      <c r="Q3934" t="s">
        <v>22474</v>
      </c>
    </row>
    <row r="3935" spans="1:17" x14ac:dyDescent="0.25">
      <c r="A3935" t="s">
        <v>22461</v>
      </c>
      <c r="B3935" t="s">
        <v>22462</v>
      </c>
      <c r="C3935" t="s">
        <v>22463</v>
      </c>
      <c r="D3935">
        <v>3934</v>
      </c>
      <c r="E3935">
        <v>1.0892016647087849E-2</v>
      </c>
      <c r="F3935">
        <v>3.2984731483729038E-7</v>
      </c>
      <c r="G3935">
        <v>41.259623824725203</v>
      </c>
      <c r="H3935">
        <v>105678.43870229574</v>
      </c>
      <c r="I3935">
        <v>9702397.1413449179</v>
      </c>
      <c r="J3935">
        <v>12000000</v>
      </c>
      <c r="K3935">
        <v>0</v>
      </c>
      <c r="L3935">
        <v>0</v>
      </c>
      <c r="M3935">
        <v>0</v>
      </c>
      <c r="N3935" t="s">
        <v>22464</v>
      </c>
      <c r="O3935" t="s">
        <v>22465</v>
      </c>
      <c r="P3935" s="2" t="s">
        <v>22466</v>
      </c>
      <c r="Q3935" t="s">
        <v>22467</v>
      </c>
    </row>
    <row r="3936" spans="1:17" x14ac:dyDescent="0.25">
      <c r="A3936" t="s">
        <v>22458</v>
      </c>
      <c r="B3936" t="s">
        <v>22459</v>
      </c>
      <c r="C3936" t="s">
        <v>22460</v>
      </c>
      <c r="D3936">
        <v>3935</v>
      </c>
      <c r="E3936">
        <v>515.3057253543916</v>
      </c>
      <c r="F3936">
        <v>1.5634315899540962E-2</v>
      </c>
      <c r="H3936">
        <v>105455.13578240928</v>
      </c>
      <c r="I3936">
        <v>150</v>
      </c>
      <c r="J3936">
        <v>150</v>
      </c>
      <c r="K3936">
        <v>2.93</v>
      </c>
      <c r="L3936">
        <v>-0.3</v>
      </c>
      <c r="M3936">
        <v>11.55</v>
      </c>
      <c r="P3936" s="2" t="s">
        <v>348</v>
      </c>
    </row>
    <row r="3937" spans="1:17" x14ac:dyDescent="0.25">
      <c r="A3937" t="s">
        <v>22451</v>
      </c>
      <c r="B3937" t="s">
        <v>22452</v>
      </c>
      <c r="C3937" t="s">
        <v>22453</v>
      </c>
      <c r="D3937">
        <v>3936</v>
      </c>
      <c r="E3937">
        <v>5.3592093943377189E-3</v>
      </c>
      <c r="F3937">
        <v>1.4745938810468509E-7</v>
      </c>
      <c r="G3937">
        <v>5.3592093943377189E-3</v>
      </c>
      <c r="H3937">
        <v>105434.75887488046</v>
      </c>
      <c r="I3937">
        <v>19673647.510614462</v>
      </c>
      <c r="J3937">
        <v>79184116</v>
      </c>
      <c r="K3937">
        <v>0</v>
      </c>
      <c r="L3937">
        <v>0</v>
      </c>
      <c r="M3937">
        <v>-5.75</v>
      </c>
      <c r="N3937" t="s">
        <v>22454</v>
      </c>
      <c r="O3937" t="s">
        <v>22455</v>
      </c>
      <c r="P3937" s="2" t="s">
        <v>22456</v>
      </c>
      <c r="Q3937" t="s">
        <v>22457</v>
      </c>
    </row>
    <row r="3938" spans="1:17" x14ac:dyDescent="0.25">
      <c r="A3938" t="s">
        <v>22445</v>
      </c>
      <c r="B3938" t="s">
        <v>22446</v>
      </c>
      <c r="C3938" t="s">
        <v>22447</v>
      </c>
      <c r="D3938">
        <v>3937</v>
      </c>
      <c r="E3938">
        <v>1.9373769045674678E-2</v>
      </c>
      <c r="F3938">
        <v>4.9648703322344994E-7</v>
      </c>
      <c r="G3938">
        <v>7.946058544296887E-2</v>
      </c>
      <c r="H3938">
        <v>105231.25564983473</v>
      </c>
      <c r="I3938">
        <v>5431630</v>
      </c>
      <c r="J3938">
        <v>0</v>
      </c>
      <c r="K3938">
        <v>0</v>
      </c>
      <c r="L3938">
        <v>-3.42</v>
      </c>
      <c r="M3938">
        <v>0</v>
      </c>
      <c r="N3938" t="s">
        <v>22448</v>
      </c>
      <c r="O3938" t="s">
        <v>22449</v>
      </c>
      <c r="P3938" s="2" t="s">
        <v>22450</v>
      </c>
    </row>
    <row r="3939" spans="1:17" x14ac:dyDescent="0.25">
      <c r="A3939" t="s">
        <v>22438</v>
      </c>
      <c r="B3939" t="s">
        <v>22439</v>
      </c>
      <c r="C3939" t="s">
        <v>22440</v>
      </c>
      <c r="D3939">
        <v>3938</v>
      </c>
      <c r="E3939">
        <v>3.3055299599544083E-3</v>
      </c>
      <c r="F3939">
        <v>9.0952114274836446E-8</v>
      </c>
      <c r="G3939">
        <v>44442.309455912728</v>
      </c>
      <c r="H3939">
        <v>105121.20669551812</v>
      </c>
      <c r="I3939">
        <v>31801471.828101002</v>
      </c>
      <c r="J3939">
        <v>100000000</v>
      </c>
      <c r="K3939">
        <v>-0.24</v>
      </c>
      <c r="L3939">
        <v>-6.06</v>
      </c>
      <c r="M3939">
        <v>-23.16</v>
      </c>
      <c r="N3939" t="s">
        <v>22441</v>
      </c>
      <c r="O3939" t="s">
        <v>22442</v>
      </c>
      <c r="P3939" s="2" t="s">
        <v>22443</v>
      </c>
      <c r="Q3939" t="s">
        <v>22444</v>
      </c>
    </row>
    <row r="3940" spans="1:17" x14ac:dyDescent="0.25">
      <c r="A3940" t="s">
        <v>22431</v>
      </c>
      <c r="B3940" t="s">
        <v>22432</v>
      </c>
      <c r="C3940" t="s">
        <v>22433</v>
      </c>
      <c r="D3940">
        <v>3939</v>
      </c>
      <c r="E3940">
        <v>2.8794826476380965E-2</v>
      </c>
      <c r="F3940">
        <v>7.9231605837149164E-7</v>
      </c>
      <c r="G3940">
        <v>79.733087615562326</v>
      </c>
      <c r="H3940">
        <v>104799.79387656176</v>
      </c>
      <c r="I3940">
        <v>3639380.7484818622</v>
      </c>
      <c r="J3940">
        <v>32165906.374135401</v>
      </c>
      <c r="K3940">
        <v>0.23</v>
      </c>
      <c r="L3940">
        <v>14.68</v>
      </c>
      <c r="M3940">
        <v>0</v>
      </c>
      <c r="N3940" t="s">
        <v>22434</v>
      </c>
      <c r="O3940" t="s">
        <v>22435</v>
      </c>
      <c r="P3940" s="2" t="s">
        <v>22436</v>
      </c>
      <c r="Q3940" t="s">
        <v>22437</v>
      </c>
    </row>
    <row r="3941" spans="1:17" x14ac:dyDescent="0.25">
      <c r="A3941" t="s">
        <v>22427</v>
      </c>
      <c r="B3941" t="s">
        <v>22428</v>
      </c>
      <c r="C3941" t="s">
        <v>7244</v>
      </c>
      <c r="D3941">
        <v>3940</v>
      </c>
      <c r="E3941">
        <v>41274.565736159573</v>
      </c>
      <c r="F3941">
        <v>1.1357010254235866</v>
      </c>
      <c r="H3941">
        <v>104777.06304604041</v>
      </c>
      <c r="I3941">
        <v>2.5667968474034413</v>
      </c>
      <c r="J3941">
        <v>2.5667968474034413</v>
      </c>
      <c r="K3941">
        <v>-0.09</v>
      </c>
      <c r="L3941">
        <v>2.14</v>
      </c>
      <c r="M3941">
        <v>13.33</v>
      </c>
      <c r="P3941" s="2" t="s">
        <v>22429</v>
      </c>
      <c r="Q3941" t="s">
        <v>22430</v>
      </c>
    </row>
    <row r="3942" spans="1:17" x14ac:dyDescent="0.25">
      <c r="A3942" t="s">
        <v>22420</v>
      </c>
      <c r="B3942" t="s">
        <v>22421</v>
      </c>
      <c r="C3942" t="s">
        <v>22422</v>
      </c>
      <c r="D3942">
        <v>3941</v>
      </c>
      <c r="E3942">
        <v>0.11278183668211136</v>
      </c>
      <c r="F3942">
        <v>3.1032078433132137E-6</v>
      </c>
      <c r="G3942">
        <v>7.8606395940416354</v>
      </c>
      <c r="H3942">
        <v>104646.07470227827</v>
      </c>
      <c r="I3942">
        <v>927862.56946462579</v>
      </c>
      <c r="J3942">
        <v>1000000</v>
      </c>
      <c r="K3942">
        <v>0</v>
      </c>
      <c r="L3942">
        <v>0</v>
      </c>
      <c r="M3942">
        <v>0</v>
      </c>
      <c r="N3942" t="s">
        <v>22423</v>
      </c>
      <c r="O3942" t="s">
        <v>22424</v>
      </c>
      <c r="P3942" s="2" t="s">
        <v>22425</v>
      </c>
      <c r="Q3942" t="s">
        <v>22426</v>
      </c>
    </row>
    <row r="3943" spans="1:17" x14ac:dyDescent="0.25">
      <c r="A3943" t="s">
        <v>22413</v>
      </c>
      <c r="B3943" t="s">
        <v>22414</v>
      </c>
      <c r="C3943" t="s">
        <v>22415</v>
      </c>
      <c r="D3943">
        <v>3942</v>
      </c>
      <c r="E3943">
        <v>1.3083597902082631E-9</v>
      </c>
      <c r="F3943">
        <v>3.59997006813589E-14</v>
      </c>
      <c r="G3943">
        <v>178.53259326867229</v>
      </c>
      <c r="H3943">
        <v>104604.15129111004</v>
      </c>
      <c r="I3943">
        <v>80000000000000</v>
      </c>
      <c r="J3943">
        <v>80000000000000</v>
      </c>
      <c r="K3943">
        <v>-0.81</v>
      </c>
      <c r="L3943">
        <v>-25.06</v>
      </c>
      <c r="M3943">
        <v>0.32</v>
      </c>
      <c r="N3943" t="s">
        <v>22416</v>
      </c>
      <c r="O3943" t="s">
        <v>22417</v>
      </c>
      <c r="P3943" s="2" t="s">
        <v>22418</v>
      </c>
      <c r="Q3943" t="s">
        <v>22419</v>
      </c>
    </row>
    <row r="3944" spans="1:17" x14ac:dyDescent="0.25">
      <c r="A3944" t="s">
        <v>22406</v>
      </c>
      <c r="B3944" t="s">
        <v>22407</v>
      </c>
      <c r="C3944" t="s">
        <v>22408</v>
      </c>
      <c r="D3944">
        <v>3943</v>
      </c>
      <c r="E3944">
        <v>3.7373585630750823E-3</v>
      </c>
      <c r="F3944">
        <v>1.028339380471178E-7</v>
      </c>
      <c r="G3944">
        <v>77.995012860879768</v>
      </c>
      <c r="H3944">
        <v>104500.21616758883</v>
      </c>
      <c r="I3944">
        <v>27984284</v>
      </c>
      <c r="J3944">
        <v>260000000</v>
      </c>
      <c r="K3944">
        <v>-0.83</v>
      </c>
      <c r="L3944">
        <v>2.0299999999999998</v>
      </c>
      <c r="M3944">
        <v>-8.2100000000000009</v>
      </c>
      <c r="N3944" t="s">
        <v>22409</v>
      </c>
      <c r="O3944" t="s">
        <v>22410</v>
      </c>
      <c r="P3944" s="2" t="s">
        <v>22411</v>
      </c>
      <c r="Q3944" t="s">
        <v>22412</v>
      </c>
    </row>
    <row r="3945" spans="1:17" x14ac:dyDescent="0.25">
      <c r="A3945" t="s">
        <v>22399</v>
      </c>
      <c r="B3945" t="s">
        <v>22400</v>
      </c>
      <c r="C3945" t="s">
        <v>22401</v>
      </c>
      <c r="D3945">
        <v>3944</v>
      </c>
      <c r="E3945">
        <v>2.7948643821318925E-2</v>
      </c>
      <c r="F3945">
        <v>7.6901080233995548E-7</v>
      </c>
      <c r="G3945">
        <v>117.49909384293568</v>
      </c>
      <c r="H3945">
        <v>104109.80440108477</v>
      </c>
      <c r="I3945">
        <v>3726956.72925629</v>
      </c>
      <c r="J3945">
        <v>20938751</v>
      </c>
      <c r="K3945">
        <v>-0.04</v>
      </c>
      <c r="L3945">
        <v>1.24</v>
      </c>
      <c r="M3945">
        <v>13.19</v>
      </c>
      <c r="N3945" t="s">
        <v>22402</v>
      </c>
      <c r="O3945" t="s">
        <v>22403</v>
      </c>
      <c r="P3945" s="2" t="s">
        <v>22404</v>
      </c>
      <c r="Q3945" t="s">
        <v>22405</v>
      </c>
    </row>
    <row r="3946" spans="1:17" x14ac:dyDescent="0.25">
      <c r="A3946" t="s">
        <v>22393</v>
      </c>
      <c r="B3946" t="s">
        <v>22394</v>
      </c>
      <c r="C3946" t="s">
        <v>22395</v>
      </c>
      <c r="D3946">
        <v>3945</v>
      </c>
      <c r="E3946">
        <v>6.8627051954460692E-3</v>
      </c>
      <c r="F3946">
        <v>1.7694939818017986E-7</v>
      </c>
      <c r="G3946">
        <v>7.4425234399905661E-3</v>
      </c>
      <c r="H3946">
        <v>104013.7299171576</v>
      </c>
      <c r="I3946">
        <v>15156365.0434069</v>
      </c>
      <c r="J3946">
        <v>15000000</v>
      </c>
      <c r="K3946">
        <v>0</v>
      </c>
      <c r="L3946">
        <v>0</v>
      </c>
      <c r="M3946">
        <v>0</v>
      </c>
      <c r="N3946" t="s">
        <v>22396</v>
      </c>
      <c r="O3946" t="s">
        <v>22397</v>
      </c>
      <c r="P3946" s="2" t="s">
        <v>22398</v>
      </c>
    </row>
    <row r="3947" spans="1:17" x14ac:dyDescent="0.25">
      <c r="A3947" t="s">
        <v>22387</v>
      </c>
      <c r="B3947" t="s">
        <v>22388</v>
      </c>
      <c r="C3947" t="s">
        <v>6398</v>
      </c>
      <c r="D3947">
        <v>3946</v>
      </c>
      <c r="E3947">
        <v>1.5279790732305915E-2</v>
      </c>
      <c r="F3947">
        <v>4.0941609328085329E-7</v>
      </c>
      <c r="G3947">
        <v>546.183441125993</v>
      </c>
      <c r="H3947">
        <v>103884.46606605555</v>
      </c>
      <c r="I3947">
        <v>6798805.2496155398</v>
      </c>
      <c r="J3947">
        <v>9279674.3093088605</v>
      </c>
      <c r="K3947">
        <v>0</v>
      </c>
      <c r="L3947">
        <v>0</v>
      </c>
      <c r="M3947">
        <v>0</v>
      </c>
      <c r="N3947" t="s">
        <v>22389</v>
      </c>
      <c r="O3947" t="s">
        <v>22390</v>
      </c>
      <c r="P3947" s="2" t="s">
        <v>22391</v>
      </c>
      <c r="Q3947" t="s">
        <v>22392</v>
      </c>
    </row>
    <row r="3948" spans="1:17" x14ac:dyDescent="0.25">
      <c r="A3948" t="s">
        <v>22380</v>
      </c>
      <c r="B3948" t="s">
        <v>22381</v>
      </c>
      <c r="C3948" t="s">
        <v>22382</v>
      </c>
      <c r="D3948">
        <v>3947</v>
      </c>
      <c r="E3948">
        <v>1.0373424050936944E-4</v>
      </c>
      <c r="F3948">
        <v>2.8542619825934558E-9</v>
      </c>
      <c r="G3948">
        <v>23963.596504635592</v>
      </c>
      <c r="H3948">
        <v>103730.74689177208</v>
      </c>
      <c r="I3948">
        <v>1000000000</v>
      </c>
      <c r="J3948">
        <v>10000000000</v>
      </c>
      <c r="K3948">
        <v>0.74</v>
      </c>
      <c r="L3948">
        <v>-1.4</v>
      </c>
      <c r="M3948">
        <v>16.489999999999998</v>
      </c>
      <c r="N3948" t="s">
        <v>22383</v>
      </c>
      <c r="O3948" t="s">
        <v>22384</v>
      </c>
      <c r="P3948" s="2" t="s">
        <v>22385</v>
      </c>
      <c r="Q3948" t="s">
        <v>22386</v>
      </c>
    </row>
    <row r="3949" spans="1:17" x14ac:dyDescent="0.25">
      <c r="A3949" t="s">
        <v>22375</v>
      </c>
      <c r="B3949" t="s">
        <v>22376</v>
      </c>
      <c r="C3949" t="s">
        <v>22377</v>
      </c>
      <c r="D3949">
        <v>3948</v>
      </c>
      <c r="E3949">
        <v>3.3103860884147275E-2</v>
      </c>
      <c r="F3949">
        <v>9.1085731321424119E-7</v>
      </c>
      <c r="G3949">
        <v>123.90988213407633</v>
      </c>
      <c r="H3949">
        <v>103552.57239430716</v>
      </c>
      <c r="I3949">
        <v>3128117.3201600001</v>
      </c>
      <c r="J3949">
        <v>4000000</v>
      </c>
      <c r="K3949">
        <v>-0.28000000000000003</v>
      </c>
      <c r="L3949">
        <v>8.34</v>
      </c>
      <c r="M3949">
        <v>30.16</v>
      </c>
      <c r="N3949" t="s">
        <v>22378</v>
      </c>
      <c r="O3949" t="s">
        <v>22379</v>
      </c>
      <c r="P3949" s="2" t="s">
        <v>22378</v>
      </c>
    </row>
    <row r="3950" spans="1:17" x14ac:dyDescent="0.25">
      <c r="A3950" t="s">
        <v>22368</v>
      </c>
      <c r="B3950" t="s">
        <v>22369</v>
      </c>
      <c r="C3950" t="s">
        <v>22370</v>
      </c>
      <c r="D3950">
        <v>3949</v>
      </c>
      <c r="E3950">
        <v>9.8400359842612514E-2</v>
      </c>
      <c r="F3950">
        <v>2.9798976190315308E-6</v>
      </c>
      <c r="G3950">
        <v>981.08642773233635</v>
      </c>
      <c r="H3950">
        <v>103320.24682408324</v>
      </c>
      <c r="I3950">
        <v>1050000</v>
      </c>
      <c r="J3950">
        <v>21000000</v>
      </c>
      <c r="K3950">
        <v>0</v>
      </c>
      <c r="L3950">
        <v>0</v>
      </c>
      <c r="M3950">
        <v>0</v>
      </c>
      <c r="N3950" t="s">
        <v>22371</v>
      </c>
      <c r="O3950" t="s">
        <v>22372</v>
      </c>
      <c r="P3950" s="2" t="s">
        <v>22373</v>
      </c>
      <c r="Q3950" t="s">
        <v>22374</v>
      </c>
    </row>
    <row r="3951" spans="1:17" x14ac:dyDescent="0.25">
      <c r="A3951" t="s">
        <v>22362</v>
      </c>
      <c r="B3951" t="s">
        <v>22363</v>
      </c>
      <c r="C3951" t="s">
        <v>22364</v>
      </c>
      <c r="D3951">
        <v>3950</v>
      </c>
      <c r="E3951">
        <v>5.0926114354838004E-3</v>
      </c>
      <c r="F3951">
        <v>1.4012390837439269E-7</v>
      </c>
      <c r="G3951">
        <v>190.87379743131768</v>
      </c>
      <c r="H3951">
        <v>103291.4244789051</v>
      </c>
      <c r="I3951">
        <v>20282559</v>
      </c>
      <c r="J3951">
        <v>18751322</v>
      </c>
      <c r="K3951">
        <v>-6.93</v>
      </c>
      <c r="L3951">
        <v>2.59</v>
      </c>
      <c r="M3951">
        <v>2.82</v>
      </c>
      <c r="N3951" t="s">
        <v>22365</v>
      </c>
      <c r="O3951" t="s">
        <v>22366</v>
      </c>
      <c r="P3951" s="2" t="s">
        <v>22367</v>
      </c>
    </row>
    <row r="3952" spans="1:17" x14ac:dyDescent="0.25">
      <c r="A3952" t="s">
        <v>22359</v>
      </c>
      <c r="B3952" t="s">
        <v>22360</v>
      </c>
      <c r="C3952" t="s">
        <v>22361</v>
      </c>
      <c r="D3952">
        <v>3951</v>
      </c>
      <c r="E3952">
        <v>1.2784159937813606E-2</v>
      </c>
      <c r="F3952">
        <v>1.2359450415584697E-6</v>
      </c>
      <c r="G3952">
        <v>91064.636292573006</v>
      </c>
      <c r="H3952">
        <v>103232.03297975012</v>
      </c>
      <c r="I3952">
        <v>4169975.4261680432</v>
      </c>
      <c r="J3952">
        <v>4998437.9666099995</v>
      </c>
      <c r="K3952">
        <v>-94.57</v>
      </c>
      <c r="L3952">
        <v>-95.81</v>
      </c>
      <c r="M3952">
        <v>0</v>
      </c>
      <c r="P3952" s="2" t="s">
        <v>348</v>
      </c>
    </row>
    <row r="3953" spans="1:17" x14ac:dyDescent="0.25">
      <c r="A3953" t="s">
        <v>22356</v>
      </c>
      <c r="B3953" t="s">
        <v>15600</v>
      </c>
      <c r="C3953" t="s">
        <v>15601</v>
      </c>
      <c r="D3953">
        <v>3952</v>
      </c>
      <c r="E3953">
        <v>3722.822545669143</v>
      </c>
      <c r="F3953">
        <v>0.10243628993248111</v>
      </c>
      <c r="H3953">
        <v>103080.64252231584</v>
      </c>
      <c r="I3953">
        <v>27.768457809521902</v>
      </c>
      <c r="J3953">
        <v>27.768457809521902</v>
      </c>
      <c r="K3953">
        <v>-0.09</v>
      </c>
      <c r="L3953">
        <v>1.19</v>
      </c>
      <c r="M3953">
        <v>7.94</v>
      </c>
      <c r="P3953" s="2" t="s">
        <v>22357</v>
      </c>
      <c r="Q3953" t="s">
        <v>22358</v>
      </c>
    </row>
    <row r="3954" spans="1:17" x14ac:dyDescent="0.25">
      <c r="A3954" t="s">
        <v>22352</v>
      </c>
      <c r="B3954" t="s">
        <v>5097</v>
      </c>
      <c r="C3954" t="s">
        <v>22353</v>
      </c>
      <c r="D3954">
        <v>3953</v>
      </c>
      <c r="E3954">
        <v>5.5723200677761815</v>
      </c>
      <c r="F3954">
        <v>1.1185172448552691E-4</v>
      </c>
      <c r="G3954">
        <v>1600750.2543790312</v>
      </c>
      <c r="H3954">
        <v>102976.99889514344</v>
      </c>
      <c r="I3954">
        <v>18476.907458833499</v>
      </c>
      <c r="J3954">
        <v>18476.907458833499</v>
      </c>
      <c r="K3954">
        <v>0</v>
      </c>
      <c r="L3954">
        <v>0</v>
      </c>
      <c r="M3954">
        <v>0</v>
      </c>
      <c r="N3954" t="s">
        <v>630</v>
      </c>
      <c r="O3954" t="s">
        <v>631</v>
      </c>
      <c r="P3954" s="2" t="s">
        <v>22354</v>
      </c>
      <c r="Q3954" t="s">
        <v>22355</v>
      </c>
    </row>
    <row r="3955" spans="1:17" x14ac:dyDescent="0.25">
      <c r="A3955" t="s">
        <v>22346</v>
      </c>
      <c r="B3955" t="s">
        <v>22347</v>
      </c>
      <c r="C3955" t="s">
        <v>22348</v>
      </c>
      <c r="D3955">
        <v>3954</v>
      </c>
      <c r="E3955">
        <v>3.4147491800916199E-4</v>
      </c>
      <c r="F3955">
        <v>9.3957296230913821E-9</v>
      </c>
      <c r="G3955">
        <v>5140.0023581918786</v>
      </c>
      <c r="H3955">
        <v>101577.80504740402</v>
      </c>
      <c r="I3955">
        <v>297465611.74965096</v>
      </c>
      <c r="J3955">
        <v>2000000000</v>
      </c>
      <c r="K3955">
        <v>0.01</v>
      </c>
      <c r="L3955">
        <v>-9.08</v>
      </c>
      <c r="M3955">
        <v>-47.94</v>
      </c>
      <c r="N3955" t="s">
        <v>22349</v>
      </c>
      <c r="P3955" s="2" t="s">
        <v>22350</v>
      </c>
      <c r="Q3955" t="s">
        <v>22351</v>
      </c>
    </row>
    <row r="3956" spans="1:17" x14ac:dyDescent="0.25">
      <c r="A3956" t="s">
        <v>22340</v>
      </c>
      <c r="B3956" t="s">
        <v>22341</v>
      </c>
      <c r="C3956" t="s">
        <v>22342</v>
      </c>
      <c r="D3956">
        <v>3955</v>
      </c>
      <c r="E3956">
        <v>2.0406831769211623E-3</v>
      </c>
      <c r="F3956">
        <v>4.9120355757909864E-8</v>
      </c>
      <c r="G3956">
        <v>116.77416819148516</v>
      </c>
      <c r="H3956">
        <v>100409.18996108984</v>
      </c>
      <c r="I3956">
        <v>49203549.355379999</v>
      </c>
      <c r="J3956">
        <v>68000000</v>
      </c>
      <c r="K3956">
        <v>0</v>
      </c>
      <c r="L3956">
        <v>0</v>
      </c>
      <c r="M3956">
        <v>-15.91</v>
      </c>
      <c r="N3956" t="s">
        <v>22343</v>
      </c>
      <c r="O3956" t="s">
        <v>22344</v>
      </c>
      <c r="P3956" s="2" t="s">
        <v>22345</v>
      </c>
    </row>
    <row r="3957" spans="1:17" x14ac:dyDescent="0.25">
      <c r="A3957" t="s">
        <v>22333</v>
      </c>
      <c r="B3957" t="s">
        <v>22334</v>
      </c>
      <c r="C3957" t="s">
        <v>22335</v>
      </c>
      <c r="D3957">
        <v>3956</v>
      </c>
      <c r="E3957">
        <v>1.1270410369057027E-4</v>
      </c>
      <c r="F3957">
        <v>3.1010690092940943E-9</v>
      </c>
      <c r="G3957">
        <v>1.1270410369057027E-4</v>
      </c>
      <c r="H3957">
        <v>100306.12824196796</v>
      </c>
      <c r="I3957">
        <v>890000000</v>
      </c>
      <c r="J3957">
        <v>1000000000</v>
      </c>
      <c r="K3957">
        <v>0</v>
      </c>
      <c r="L3957">
        <v>0.64</v>
      </c>
      <c r="M3957">
        <v>-3.4</v>
      </c>
      <c r="N3957" t="s">
        <v>22336</v>
      </c>
      <c r="O3957" t="s">
        <v>22337</v>
      </c>
      <c r="P3957" s="2" t="s">
        <v>22338</v>
      </c>
      <c r="Q3957" t="s">
        <v>22339</v>
      </c>
    </row>
    <row r="3958" spans="1:17" x14ac:dyDescent="0.25">
      <c r="A3958" t="s">
        <v>22326</v>
      </c>
      <c r="B3958" t="s">
        <v>22327</v>
      </c>
      <c r="C3958" t="s">
        <v>22328</v>
      </c>
      <c r="D3958">
        <v>3957</v>
      </c>
      <c r="E3958">
        <v>6.2637069902921104E-3</v>
      </c>
      <c r="F3958">
        <v>1.0916267416430225E-7</v>
      </c>
      <c r="G3958">
        <v>518.0947556432842</v>
      </c>
      <c r="H3958">
        <v>100302.63462437061</v>
      </c>
      <c r="I3958">
        <v>16013284</v>
      </c>
      <c r="J3958">
        <v>75400000</v>
      </c>
      <c r="K3958">
        <v>0</v>
      </c>
      <c r="L3958">
        <v>0</v>
      </c>
      <c r="M3958">
        <v>0</v>
      </c>
      <c r="N3958" t="s">
        <v>22329</v>
      </c>
      <c r="O3958" t="s">
        <v>22330</v>
      </c>
      <c r="P3958" s="2" t="s">
        <v>22331</v>
      </c>
      <c r="Q3958" t="s">
        <v>22332</v>
      </c>
    </row>
    <row r="3959" spans="1:17" x14ac:dyDescent="0.25">
      <c r="A3959" t="s">
        <v>22320</v>
      </c>
      <c r="B3959" t="s">
        <v>22321</v>
      </c>
      <c r="C3959" t="s">
        <v>22321</v>
      </c>
      <c r="D3959">
        <v>3958</v>
      </c>
      <c r="E3959">
        <v>1.0986029896632591E-3</v>
      </c>
      <c r="F3959">
        <v>3.0228213287743984E-8</v>
      </c>
      <c r="G3959">
        <v>91.768600238439404</v>
      </c>
      <c r="H3959">
        <v>100122.71331810698</v>
      </c>
      <c r="I3959">
        <v>91062944.333333299</v>
      </c>
      <c r="J3959">
        <v>91062944.333333299</v>
      </c>
      <c r="K3959">
        <v>-0.64</v>
      </c>
      <c r="L3959">
        <v>2.7</v>
      </c>
      <c r="M3959">
        <v>-35.65</v>
      </c>
      <c r="N3959" t="s">
        <v>22322</v>
      </c>
      <c r="O3959" t="s">
        <v>22323</v>
      </c>
      <c r="P3959" s="2" t="s">
        <v>22324</v>
      </c>
      <c r="Q3959" t="s">
        <v>22325</v>
      </c>
    </row>
    <row r="3960" spans="1:17" x14ac:dyDescent="0.25">
      <c r="A3960" t="s">
        <v>22313</v>
      </c>
      <c r="B3960" t="s">
        <v>22314</v>
      </c>
      <c r="C3960" t="s">
        <v>22315</v>
      </c>
      <c r="D3960">
        <v>3959</v>
      </c>
      <c r="E3960">
        <v>1.2509570328705746E-2</v>
      </c>
      <c r="F3960">
        <v>3.442025586968938E-7</v>
      </c>
      <c r="G3960">
        <v>167.92946386070946</v>
      </c>
      <c r="H3960">
        <v>99951.526055836744</v>
      </c>
      <c r="I3960">
        <v>7991524</v>
      </c>
      <c r="J3960">
        <v>10000000</v>
      </c>
      <c r="K3960">
        <v>0.2</v>
      </c>
      <c r="L3960">
        <v>-0.6</v>
      </c>
      <c r="M3960">
        <v>-1.29</v>
      </c>
      <c r="N3960" t="s">
        <v>22316</v>
      </c>
      <c r="O3960" t="s">
        <v>22317</v>
      </c>
      <c r="P3960" s="2" t="s">
        <v>22318</v>
      </c>
      <c r="Q3960" t="s">
        <v>22319</v>
      </c>
    </row>
    <row r="3961" spans="1:17" x14ac:dyDescent="0.25">
      <c r="A3961" t="s">
        <v>22306</v>
      </c>
      <c r="B3961" t="s">
        <v>22307</v>
      </c>
      <c r="C3961" t="s">
        <v>22308</v>
      </c>
      <c r="D3961">
        <v>3960</v>
      </c>
      <c r="E3961">
        <v>2.564140635576381E-4</v>
      </c>
      <c r="F3961">
        <v>5.5009268322750859E-9</v>
      </c>
      <c r="G3961">
        <v>1275.3189017813083</v>
      </c>
      <c r="H3961">
        <v>99353.244042290244</v>
      </c>
      <c r="I3961">
        <v>387478215.23326945</v>
      </c>
      <c r="J3961">
        <v>1000000000</v>
      </c>
      <c r="K3961">
        <v>0</v>
      </c>
      <c r="L3961">
        <v>0</v>
      </c>
      <c r="M3961">
        <v>0</v>
      </c>
      <c r="N3961" t="s">
        <v>22309</v>
      </c>
      <c r="O3961" t="s">
        <v>22310</v>
      </c>
      <c r="P3961" s="2" t="s">
        <v>22311</v>
      </c>
      <c r="Q3961" t="s">
        <v>22312</v>
      </c>
    </row>
    <row r="3962" spans="1:17" x14ac:dyDescent="0.25">
      <c r="A3962" t="s">
        <v>22299</v>
      </c>
      <c r="B3962" t="s">
        <v>22300</v>
      </c>
      <c r="C3962" t="s">
        <v>22301</v>
      </c>
      <c r="D3962">
        <v>3961</v>
      </c>
      <c r="E3962">
        <v>1.5217324849665269E-4</v>
      </c>
      <c r="F3962">
        <v>4.6659204612341695E-9</v>
      </c>
      <c r="G3962">
        <v>4297.0535702588331</v>
      </c>
      <c r="H3962">
        <v>98913.921629423246</v>
      </c>
      <c r="I3962">
        <v>650000000</v>
      </c>
      <c r="J3962">
        <v>1000000000</v>
      </c>
      <c r="K3962">
        <v>0</v>
      </c>
      <c r="L3962">
        <v>0</v>
      </c>
      <c r="M3962">
        <v>0</v>
      </c>
      <c r="N3962" t="s">
        <v>22302</v>
      </c>
      <c r="O3962" t="s">
        <v>22303</v>
      </c>
      <c r="P3962" s="2" t="s">
        <v>22304</v>
      </c>
      <c r="Q3962" t="s">
        <v>22305</v>
      </c>
    </row>
    <row r="3963" spans="1:17" x14ac:dyDescent="0.25">
      <c r="A3963" t="s">
        <v>22292</v>
      </c>
      <c r="B3963" t="s">
        <v>22293</v>
      </c>
      <c r="C3963" t="s">
        <v>22294</v>
      </c>
      <c r="D3963">
        <v>3962</v>
      </c>
      <c r="E3963">
        <v>4.3014441741743056E-2</v>
      </c>
      <c r="F3963">
        <v>1.3021629267190414E-6</v>
      </c>
      <c r="G3963">
        <v>1060.8631855678657</v>
      </c>
      <c r="H3963">
        <v>98848.416299472898</v>
      </c>
      <c r="I3963">
        <v>2298026</v>
      </c>
      <c r="J3963">
        <v>8889445.7400000002</v>
      </c>
      <c r="K3963">
        <v>0</v>
      </c>
      <c r="L3963">
        <v>0</v>
      </c>
      <c r="M3963">
        <v>0</v>
      </c>
      <c r="N3963" t="s">
        <v>22295</v>
      </c>
      <c r="O3963" t="s">
        <v>22296</v>
      </c>
      <c r="P3963" s="2" t="s">
        <v>22297</v>
      </c>
      <c r="Q3963" t="s">
        <v>22298</v>
      </c>
    </row>
    <row r="3964" spans="1:17" x14ac:dyDescent="0.25">
      <c r="A3964" t="s">
        <v>22289</v>
      </c>
      <c r="B3964" t="s">
        <v>22290</v>
      </c>
      <c r="C3964" t="s">
        <v>22291</v>
      </c>
      <c r="D3964">
        <v>3963</v>
      </c>
      <c r="E3964">
        <v>0.21115325087148409</v>
      </c>
      <c r="F3964">
        <v>6.2947607166196119E-6</v>
      </c>
      <c r="H3964">
        <v>98681.900005704927</v>
      </c>
      <c r="I3964">
        <v>553135.55341099994</v>
      </c>
      <c r="J3964">
        <v>553135.55341099994</v>
      </c>
      <c r="K3964">
        <v>0.06</v>
      </c>
      <c r="L3964">
        <v>-0.02</v>
      </c>
      <c r="M3964">
        <v>0.28000000000000003</v>
      </c>
      <c r="P3964" s="2" t="s">
        <v>348</v>
      </c>
    </row>
    <row r="3965" spans="1:17" x14ac:dyDescent="0.25">
      <c r="A3965" t="s">
        <v>22286</v>
      </c>
      <c r="B3965" t="s">
        <v>22287</v>
      </c>
      <c r="C3965" t="s">
        <v>10592</v>
      </c>
      <c r="D3965">
        <v>3964</v>
      </c>
      <c r="E3965">
        <v>33423.741140795959</v>
      </c>
      <c r="F3965">
        <v>0.91967962376014201</v>
      </c>
      <c r="H3965">
        <v>98528.91430166224</v>
      </c>
      <c r="I3965">
        <v>2.9590437654726025</v>
      </c>
      <c r="J3965">
        <v>2.9590437654726025</v>
      </c>
      <c r="K3965">
        <v>-0.06</v>
      </c>
      <c r="L3965">
        <v>2.77</v>
      </c>
      <c r="M3965">
        <v>9.5500000000000007</v>
      </c>
      <c r="P3965" s="2" t="s">
        <v>348</v>
      </c>
      <c r="Q3965" t="s">
        <v>22288</v>
      </c>
    </row>
    <row r="3966" spans="1:17" x14ac:dyDescent="0.25">
      <c r="A3966" t="s">
        <v>22279</v>
      </c>
      <c r="B3966" t="s">
        <v>22280</v>
      </c>
      <c r="C3966" t="s">
        <v>22281</v>
      </c>
      <c r="D3966">
        <v>3965</v>
      </c>
      <c r="E3966">
        <v>1.7668970998606919E-3</v>
      </c>
      <c r="F3966">
        <v>4.6470030767085314E-8</v>
      </c>
      <c r="G3966">
        <v>0.70675796653987744</v>
      </c>
      <c r="H3966">
        <v>98480.713047351615</v>
      </c>
      <c r="I3966">
        <v>55736803.759999998</v>
      </c>
      <c r="J3966">
        <v>99974168</v>
      </c>
      <c r="K3966">
        <v>0</v>
      </c>
      <c r="L3966">
        <v>0</v>
      </c>
      <c r="M3966">
        <v>0</v>
      </c>
      <c r="N3966" t="s">
        <v>22282</v>
      </c>
      <c r="O3966" t="s">
        <v>22283</v>
      </c>
      <c r="P3966" s="2" t="s">
        <v>22284</v>
      </c>
      <c r="Q3966" t="s">
        <v>22285</v>
      </c>
    </row>
    <row r="3967" spans="1:17" x14ac:dyDescent="0.25">
      <c r="A3967" t="s">
        <v>22273</v>
      </c>
      <c r="B3967" t="s">
        <v>22274</v>
      </c>
      <c r="C3967" t="s">
        <v>22275</v>
      </c>
      <c r="D3967">
        <v>3966</v>
      </c>
      <c r="E3967">
        <v>109.48986995747303</v>
      </c>
      <c r="F3967">
        <v>3.0258119646810557E-3</v>
      </c>
      <c r="G3967">
        <v>489.80518714872761</v>
      </c>
      <c r="H3967">
        <v>98412.587504203257</v>
      </c>
      <c r="I3967">
        <v>949.60934583394305</v>
      </c>
      <c r="J3967">
        <v>949.60934583394305</v>
      </c>
      <c r="K3967">
        <v>0</v>
      </c>
      <c r="L3967">
        <v>0</v>
      </c>
      <c r="M3967">
        <v>0</v>
      </c>
      <c r="N3967" t="s">
        <v>22276</v>
      </c>
      <c r="P3967" s="2" t="s">
        <v>22277</v>
      </c>
      <c r="Q3967" t="s">
        <v>22278</v>
      </c>
    </row>
    <row r="3968" spans="1:17" x14ac:dyDescent="0.25">
      <c r="A3968" t="s">
        <v>22267</v>
      </c>
      <c r="B3968" t="s">
        <v>22268</v>
      </c>
      <c r="C3968" t="s">
        <v>22269</v>
      </c>
      <c r="D3968">
        <v>3967</v>
      </c>
      <c r="E3968">
        <v>1.456139814576246E-3</v>
      </c>
      <c r="F3968">
        <v>4.0065888501977017E-8</v>
      </c>
      <c r="G3968">
        <v>51.548327648926367</v>
      </c>
      <c r="H3968">
        <v>98326.1204686688</v>
      </c>
      <c r="I3968">
        <v>67525244.866533801</v>
      </c>
      <c r="J3968">
        <v>144000000</v>
      </c>
      <c r="K3968">
        <v>-0.21</v>
      </c>
      <c r="L3968">
        <v>2.46</v>
      </c>
      <c r="M3968">
        <v>10.16</v>
      </c>
      <c r="N3968" t="s">
        <v>22270</v>
      </c>
      <c r="O3968" t="s">
        <v>22271</v>
      </c>
      <c r="P3968" s="2" t="s">
        <v>22272</v>
      </c>
    </row>
    <row r="3969" spans="1:17" x14ac:dyDescent="0.25">
      <c r="A3969" t="s">
        <v>22260</v>
      </c>
      <c r="B3969" t="s">
        <v>22261</v>
      </c>
      <c r="C3969" t="s">
        <v>22262</v>
      </c>
      <c r="D3969">
        <v>3968</v>
      </c>
      <c r="E3969">
        <v>3.5320473909227081E-5</v>
      </c>
      <c r="F3969">
        <v>1.1798017807513923E-9</v>
      </c>
      <c r="G3969">
        <v>6747.57302752534</v>
      </c>
      <c r="H3969">
        <v>98150.566184401861</v>
      </c>
      <c r="I3969">
        <v>2779012498.0282001</v>
      </c>
      <c r="J3969">
        <v>3000000000</v>
      </c>
      <c r="K3969">
        <v>0</v>
      </c>
      <c r="L3969">
        <v>0</v>
      </c>
      <c r="M3969">
        <v>0</v>
      </c>
      <c r="N3969" t="s">
        <v>22263</v>
      </c>
      <c r="O3969" t="s">
        <v>22264</v>
      </c>
      <c r="P3969" s="2" t="s">
        <v>22265</v>
      </c>
      <c r="Q3969" t="s">
        <v>22266</v>
      </c>
    </row>
    <row r="3970" spans="1:17" x14ac:dyDescent="0.25">
      <c r="A3970" t="s">
        <v>22254</v>
      </c>
      <c r="B3970" t="s">
        <v>22255</v>
      </c>
      <c r="C3970" t="s">
        <v>20319</v>
      </c>
      <c r="D3970">
        <v>3969</v>
      </c>
      <c r="E3970">
        <v>1.7216739668717711E-2</v>
      </c>
      <c r="F3970">
        <v>5.1858589565113093E-7</v>
      </c>
      <c r="G3970">
        <v>218.17641895462228</v>
      </c>
      <c r="H3970">
        <v>97895.532099795179</v>
      </c>
      <c r="I3970">
        <v>5686085.6435000002</v>
      </c>
      <c r="J3970">
        <v>10000000</v>
      </c>
      <c r="K3970">
        <v>0</v>
      </c>
      <c r="L3970">
        <v>0</v>
      </c>
      <c r="M3970">
        <v>10.58</v>
      </c>
      <c r="N3970" t="s">
        <v>22256</v>
      </c>
      <c r="O3970" t="s">
        <v>22257</v>
      </c>
      <c r="P3970" s="2" t="s">
        <v>22258</v>
      </c>
      <c r="Q3970" t="s">
        <v>22259</v>
      </c>
    </row>
    <row r="3971" spans="1:17" x14ac:dyDescent="0.25">
      <c r="A3971" t="s">
        <v>22251</v>
      </c>
      <c r="B3971" t="s">
        <v>22252</v>
      </c>
      <c r="C3971" t="s">
        <v>22253</v>
      </c>
      <c r="D3971">
        <v>3970</v>
      </c>
      <c r="E3971">
        <v>2.9055025110762867E-10</v>
      </c>
      <c r="F3971">
        <v>8.6616914460362006E-15</v>
      </c>
      <c r="H3971">
        <v>97832.429422794565</v>
      </c>
      <c r="I3971">
        <v>360309684701986.38</v>
      </c>
      <c r="J3971">
        <v>360309684701986.38</v>
      </c>
      <c r="L3971">
        <v>1.02</v>
      </c>
      <c r="P3971" s="2" t="s">
        <v>348</v>
      </c>
    </row>
    <row r="3972" spans="1:17" x14ac:dyDescent="0.25">
      <c r="A3972" t="s">
        <v>22244</v>
      </c>
      <c r="B3972" t="s">
        <v>22245</v>
      </c>
      <c r="C3972" t="s">
        <v>22246</v>
      </c>
      <c r="D3972">
        <v>3971</v>
      </c>
      <c r="E3972">
        <v>3.2507447956015352E-2</v>
      </c>
      <c r="F3972">
        <v>9.844361028746182E-7</v>
      </c>
      <c r="G3972">
        <v>7.9392459899820516</v>
      </c>
      <c r="H3972">
        <v>97522.588421277876</v>
      </c>
      <c r="I3972">
        <v>3000000</v>
      </c>
      <c r="J3972">
        <v>3000000</v>
      </c>
      <c r="K3972">
        <v>0</v>
      </c>
      <c r="L3972">
        <v>0</v>
      </c>
      <c r="M3972">
        <v>0</v>
      </c>
      <c r="N3972" t="s">
        <v>22247</v>
      </c>
      <c r="O3972" t="s">
        <v>22248</v>
      </c>
      <c r="P3972" s="2" t="s">
        <v>22249</v>
      </c>
      <c r="Q3972" t="s">
        <v>22250</v>
      </c>
    </row>
    <row r="3973" spans="1:17" x14ac:dyDescent="0.25">
      <c r="A3973" t="s">
        <v>22237</v>
      </c>
      <c r="B3973" t="s">
        <v>22238</v>
      </c>
      <c r="C3973" t="s">
        <v>22239</v>
      </c>
      <c r="D3973">
        <v>3972</v>
      </c>
      <c r="E3973">
        <v>6.235059325993824E-2</v>
      </c>
      <c r="F3973">
        <v>1.7155852017629168E-6</v>
      </c>
      <c r="G3973">
        <v>25.520876548655178</v>
      </c>
      <c r="H3973">
        <v>97360.135203001017</v>
      </c>
      <c r="I3973">
        <v>1561498.8094126701</v>
      </c>
      <c r="J3973">
        <v>1561498.8094126701</v>
      </c>
      <c r="K3973">
        <v>0</v>
      </c>
      <c r="L3973">
        <v>0</v>
      </c>
      <c r="M3973">
        <v>0</v>
      </c>
      <c r="N3973" t="s">
        <v>22240</v>
      </c>
      <c r="O3973" t="s">
        <v>22241</v>
      </c>
      <c r="P3973" s="2" t="s">
        <v>22242</v>
      </c>
      <c r="Q3973" t="s">
        <v>22243</v>
      </c>
    </row>
    <row r="3974" spans="1:17" x14ac:dyDescent="0.25">
      <c r="A3974" t="s">
        <v>22230</v>
      </c>
      <c r="B3974" t="s">
        <v>22231</v>
      </c>
      <c r="C3974" t="s">
        <v>22232</v>
      </c>
      <c r="D3974">
        <v>3973</v>
      </c>
      <c r="E3974">
        <v>3.6137980427007409E-4</v>
      </c>
      <c r="F3974">
        <v>9.9434153230434322E-9</v>
      </c>
      <c r="G3974">
        <v>2488.1806549659591</v>
      </c>
      <c r="H3974">
        <v>96827.358519404865</v>
      </c>
      <c r="I3974">
        <v>268615201</v>
      </c>
      <c r="J3974">
        <v>1000000000</v>
      </c>
      <c r="K3974">
        <v>-0.78</v>
      </c>
      <c r="L3974">
        <v>-1.79</v>
      </c>
      <c r="M3974">
        <v>-12.84</v>
      </c>
      <c r="N3974" t="s">
        <v>22233</v>
      </c>
      <c r="O3974" t="s">
        <v>22234</v>
      </c>
      <c r="P3974" s="2" t="s">
        <v>22235</v>
      </c>
      <c r="Q3974" t="s">
        <v>22236</v>
      </c>
    </row>
    <row r="3975" spans="1:17" x14ac:dyDescent="0.25">
      <c r="A3975" t="s">
        <v>22223</v>
      </c>
      <c r="B3975" t="s">
        <v>22224</v>
      </c>
      <c r="C3975" t="s">
        <v>22225</v>
      </c>
      <c r="D3975">
        <v>3974</v>
      </c>
      <c r="E3975">
        <v>1.0201363384267366E-5</v>
      </c>
      <c r="F3975">
        <v>2.8069192520578908E-10</v>
      </c>
      <c r="G3975">
        <v>13.756119289572862</v>
      </c>
      <c r="H3975">
        <v>96798.536174226727</v>
      </c>
      <c r="I3975">
        <v>9500000000</v>
      </c>
      <c r="J3975">
        <v>9500000000</v>
      </c>
      <c r="K3975">
        <v>-0.04</v>
      </c>
      <c r="L3975">
        <v>-60.45</v>
      </c>
      <c r="M3975">
        <v>171.19</v>
      </c>
      <c r="N3975" t="s">
        <v>22226</v>
      </c>
      <c r="O3975" t="s">
        <v>22227</v>
      </c>
      <c r="P3975" s="2" t="s">
        <v>22228</v>
      </c>
      <c r="Q3975" t="s">
        <v>22229</v>
      </c>
    </row>
    <row r="3976" spans="1:17" x14ac:dyDescent="0.25">
      <c r="A3976" t="s">
        <v>22220</v>
      </c>
      <c r="B3976" t="s">
        <v>22221</v>
      </c>
      <c r="C3976" t="s">
        <v>22222</v>
      </c>
      <c r="D3976">
        <v>3975</v>
      </c>
      <c r="E3976">
        <v>2.5259531177130779E-7</v>
      </c>
      <c r="F3976">
        <v>7.5304430017639119E-12</v>
      </c>
      <c r="H3976">
        <v>96464.320969315741</v>
      </c>
      <c r="I3976">
        <v>239676365661.9726</v>
      </c>
      <c r="J3976">
        <v>239676365661.9726</v>
      </c>
      <c r="K3976">
        <v>-0.27</v>
      </c>
      <c r="L3976">
        <v>11.23</v>
      </c>
      <c r="M3976">
        <v>15.68</v>
      </c>
      <c r="P3976" s="2" t="s">
        <v>348</v>
      </c>
    </row>
    <row r="3977" spans="1:17" x14ac:dyDescent="0.25">
      <c r="A3977" t="s">
        <v>22216</v>
      </c>
      <c r="B3977" t="s">
        <v>22217</v>
      </c>
      <c r="C3977" t="s">
        <v>7244</v>
      </c>
      <c r="D3977">
        <v>3976</v>
      </c>
      <c r="E3977">
        <v>959.23030551756722</v>
      </c>
      <c r="F3977">
        <v>2.6393950418702704E-2</v>
      </c>
      <c r="H3977">
        <v>96431.290083219938</v>
      </c>
      <c r="I3977">
        <v>100</v>
      </c>
      <c r="J3977">
        <v>100</v>
      </c>
      <c r="K3977">
        <v>0.14000000000000001</v>
      </c>
      <c r="L3977">
        <v>1.31</v>
      </c>
      <c r="M3977">
        <v>8.7100000000000009</v>
      </c>
      <c r="P3977" s="2" t="s">
        <v>22218</v>
      </c>
      <c r="Q3977" t="s">
        <v>22219</v>
      </c>
    </row>
    <row r="3978" spans="1:17" x14ac:dyDescent="0.25">
      <c r="A3978" t="s">
        <v>22210</v>
      </c>
      <c r="B3978" t="s">
        <v>22211</v>
      </c>
      <c r="C3978" t="s">
        <v>22212</v>
      </c>
      <c r="D3978">
        <v>3977</v>
      </c>
      <c r="E3978">
        <v>1.5712370463210022E-2</v>
      </c>
      <c r="F3978">
        <v>4.3232804760848498E-7</v>
      </c>
      <c r="G3978">
        <v>2.0437662944508248</v>
      </c>
      <c r="H3978">
        <v>95960.067950862285</v>
      </c>
      <c r="I3978">
        <v>6107304.1938208304</v>
      </c>
      <c r="J3978">
        <v>14191200</v>
      </c>
      <c r="K3978">
        <v>0</v>
      </c>
      <c r="L3978">
        <v>0.28000000000000003</v>
      </c>
      <c r="M3978">
        <v>8.09</v>
      </c>
      <c r="N3978" t="s">
        <v>22213</v>
      </c>
      <c r="O3978" t="s">
        <v>22214</v>
      </c>
      <c r="P3978" s="2" t="s">
        <v>22215</v>
      </c>
    </row>
    <row r="3979" spans="1:17" x14ac:dyDescent="0.25">
      <c r="A3979" t="s">
        <v>22207</v>
      </c>
      <c r="B3979" t="s">
        <v>22208</v>
      </c>
      <c r="C3979" t="s">
        <v>22209</v>
      </c>
      <c r="D3979">
        <v>3978</v>
      </c>
      <c r="E3979">
        <v>481.63839699686849</v>
      </c>
      <c r="F3979">
        <v>1.4595085199437832E-2</v>
      </c>
      <c r="H3979">
        <v>95926.441881487757</v>
      </c>
      <c r="I3979">
        <v>125</v>
      </c>
      <c r="J3979">
        <v>125</v>
      </c>
      <c r="K3979">
        <v>2.73</v>
      </c>
      <c r="L3979">
        <v>-0.3</v>
      </c>
      <c r="M3979">
        <v>10.06</v>
      </c>
      <c r="P3979" s="2" t="s">
        <v>348</v>
      </c>
    </row>
    <row r="3980" spans="1:17" x14ac:dyDescent="0.25">
      <c r="A3980" t="s">
        <v>22200</v>
      </c>
      <c r="B3980" t="s">
        <v>22201</v>
      </c>
      <c r="C3980" t="s">
        <v>22202</v>
      </c>
      <c r="D3980">
        <v>3979</v>
      </c>
      <c r="E3980">
        <v>3.7757176108896062E-2</v>
      </c>
      <c r="F3980">
        <v>1.0388939255594598E-6</v>
      </c>
      <c r="G3980">
        <v>4573.6520094851712</v>
      </c>
      <c r="H3980">
        <v>95749.577490621799</v>
      </c>
      <c r="I3980">
        <v>2537928.30071828</v>
      </c>
      <c r="J3980">
        <v>2645564.9542756402</v>
      </c>
      <c r="K3980">
        <v>-0.79</v>
      </c>
      <c r="L3980">
        <v>-3.88</v>
      </c>
      <c r="M3980">
        <v>-10.74</v>
      </c>
      <c r="N3980" t="s">
        <v>22203</v>
      </c>
      <c r="O3980" t="s">
        <v>22204</v>
      </c>
      <c r="P3980" s="2" t="s">
        <v>22205</v>
      </c>
      <c r="Q3980" t="s">
        <v>22206</v>
      </c>
    </row>
    <row r="3981" spans="1:17" x14ac:dyDescent="0.25">
      <c r="A3981" t="s">
        <v>22193</v>
      </c>
      <c r="B3981" t="s">
        <v>22194</v>
      </c>
      <c r="C3981" t="s">
        <v>22195</v>
      </c>
      <c r="D3981">
        <v>3980</v>
      </c>
      <c r="E3981">
        <v>1.223587159208521E-7</v>
      </c>
      <c r="F3981">
        <v>3.3667170008373131E-12</v>
      </c>
      <c r="G3981">
        <v>2050.3080934018662</v>
      </c>
      <c r="H3981">
        <v>95297.154011764753</v>
      </c>
      <c r="I3981">
        <v>781645814011.03601</v>
      </c>
      <c r="J3981">
        <v>1000000000000</v>
      </c>
      <c r="K3981">
        <v>0.13</v>
      </c>
      <c r="L3981">
        <v>-2.37</v>
      </c>
      <c r="M3981">
        <v>-36.700000000000003</v>
      </c>
      <c r="N3981" t="s">
        <v>22196</v>
      </c>
      <c r="O3981" t="s">
        <v>22197</v>
      </c>
      <c r="P3981" s="2" t="s">
        <v>22198</v>
      </c>
      <c r="Q3981" t="s">
        <v>22199</v>
      </c>
    </row>
    <row r="3982" spans="1:17" x14ac:dyDescent="0.25">
      <c r="A3982" t="s">
        <v>22187</v>
      </c>
      <c r="B3982" t="s">
        <v>22188</v>
      </c>
      <c r="C3982" t="s">
        <v>22188</v>
      </c>
      <c r="D3982">
        <v>3981</v>
      </c>
      <c r="E3982">
        <v>0.11292856862120014</v>
      </c>
      <c r="F3982">
        <v>3.1072451929223381E-6</v>
      </c>
      <c r="G3982">
        <v>176.12199712649954</v>
      </c>
      <c r="H3982">
        <v>95222.041233421696</v>
      </c>
      <c r="I3982">
        <v>843209.09754446242</v>
      </c>
      <c r="J3982">
        <v>1038247</v>
      </c>
      <c r="K3982">
        <v>0</v>
      </c>
      <c r="L3982">
        <v>0</v>
      </c>
      <c r="M3982">
        <v>0</v>
      </c>
      <c r="N3982" t="s">
        <v>22189</v>
      </c>
      <c r="O3982" t="s">
        <v>22190</v>
      </c>
      <c r="P3982" s="2" t="s">
        <v>22191</v>
      </c>
      <c r="Q3982" t="s">
        <v>22192</v>
      </c>
    </row>
    <row r="3983" spans="1:17" x14ac:dyDescent="0.25">
      <c r="A3983" t="s">
        <v>22181</v>
      </c>
      <c r="B3983" t="s">
        <v>22182</v>
      </c>
      <c r="C3983" t="s">
        <v>22183</v>
      </c>
      <c r="D3983">
        <v>3982</v>
      </c>
      <c r="E3983">
        <v>5.4563668997200743E-3</v>
      </c>
      <c r="F3983">
        <v>1.501326903101553E-7</v>
      </c>
      <c r="G3983">
        <v>96.284100983016643</v>
      </c>
      <c r="H3983">
        <v>95036.006096362704</v>
      </c>
      <c r="I3983">
        <v>17417501.890500002</v>
      </c>
      <c r="J3983">
        <v>250000000</v>
      </c>
      <c r="K3983">
        <v>-0.27</v>
      </c>
      <c r="L3983">
        <v>49.11</v>
      </c>
      <c r="M3983">
        <v>139.69999999999999</v>
      </c>
      <c r="N3983" t="s">
        <v>22184</v>
      </c>
      <c r="O3983" t="s">
        <v>22185</v>
      </c>
      <c r="P3983" s="2" t="s">
        <v>22186</v>
      </c>
    </row>
    <row r="3984" spans="1:17" x14ac:dyDescent="0.25">
      <c r="A3984" t="s">
        <v>22176</v>
      </c>
      <c r="B3984" t="s">
        <v>22177</v>
      </c>
      <c r="C3984" t="s">
        <v>22178</v>
      </c>
      <c r="D3984">
        <v>3983</v>
      </c>
      <c r="E3984">
        <v>0.89087248732471869</v>
      </c>
      <c r="F3984">
        <v>2.4512479769683635E-5</v>
      </c>
      <c r="G3984">
        <v>2850.5299381192981</v>
      </c>
      <c r="H3984">
        <v>95011.550773181239</v>
      </c>
      <c r="I3984">
        <v>106717.529603245</v>
      </c>
      <c r="J3984">
        <v>106717.529603245</v>
      </c>
      <c r="K3984">
        <v>0</v>
      </c>
      <c r="L3984">
        <v>-3.3</v>
      </c>
      <c r="M3984">
        <v>-4.5599999999999996</v>
      </c>
      <c r="N3984" t="s">
        <v>5822</v>
      </c>
      <c r="O3984" t="s">
        <v>5823</v>
      </c>
      <c r="P3984" s="2" t="s">
        <v>22179</v>
      </c>
      <c r="Q3984" t="s">
        <v>22180</v>
      </c>
    </row>
    <row r="3985" spans="1:17" x14ac:dyDescent="0.25">
      <c r="A3985" t="s">
        <v>22169</v>
      </c>
      <c r="B3985" t="s">
        <v>22170</v>
      </c>
      <c r="C3985" t="s">
        <v>22171</v>
      </c>
      <c r="D3985">
        <v>3984</v>
      </c>
      <c r="E3985">
        <v>1.3160719510544171E-3</v>
      </c>
      <c r="F3985">
        <v>3.621190185426705E-8</v>
      </c>
      <c r="G3985">
        <v>46.70093323260069</v>
      </c>
      <c r="H3985">
        <v>94904.122032062674</v>
      </c>
      <c r="I3985">
        <v>72111468.347000003</v>
      </c>
      <c r="J3985">
        <v>98855150</v>
      </c>
      <c r="K3985">
        <v>0</v>
      </c>
      <c r="L3985">
        <v>1.34</v>
      </c>
      <c r="M3985">
        <v>75.650000000000006</v>
      </c>
      <c r="N3985" t="s">
        <v>22172</v>
      </c>
      <c r="O3985" t="s">
        <v>22173</v>
      </c>
      <c r="P3985" s="2" t="s">
        <v>22174</v>
      </c>
      <c r="Q3985" t="s">
        <v>22175</v>
      </c>
    </row>
    <row r="3986" spans="1:17" x14ac:dyDescent="0.25">
      <c r="A3986" t="s">
        <v>22165</v>
      </c>
      <c r="B3986" t="s">
        <v>22166</v>
      </c>
      <c r="C3986" t="s">
        <v>22167</v>
      </c>
      <c r="D3986">
        <v>3985</v>
      </c>
      <c r="E3986">
        <v>0.88047335239493796</v>
      </c>
      <c r="F3986">
        <v>2.4226893035413327E-5</v>
      </c>
      <c r="H3986">
        <v>94795.485519734459</v>
      </c>
      <c r="I3986">
        <v>107551.95587514044</v>
      </c>
      <c r="J3986">
        <v>107551.95587514044</v>
      </c>
      <c r="K3986">
        <v>-0.05</v>
      </c>
      <c r="L3986">
        <v>0</v>
      </c>
      <c r="M3986">
        <v>-0.33</v>
      </c>
      <c r="P3986" s="2" t="s">
        <v>348</v>
      </c>
      <c r="Q3986" t="s">
        <v>22168</v>
      </c>
    </row>
    <row r="3987" spans="1:17" x14ac:dyDescent="0.25">
      <c r="A3987" t="s">
        <v>22158</v>
      </c>
      <c r="B3987" t="s">
        <v>22159</v>
      </c>
      <c r="C3987" t="s">
        <v>22160</v>
      </c>
      <c r="D3987">
        <v>3986</v>
      </c>
      <c r="E3987">
        <v>6.7592766464764684E-2</v>
      </c>
      <c r="F3987">
        <v>1.8598243229174672E-6</v>
      </c>
      <c r="G3987">
        <v>297.49027245850237</v>
      </c>
      <c r="H3987">
        <v>94704.985829013618</v>
      </c>
      <c r="I3987">
        <v>1402001.3697134713</v>
      </c>
      <c r="J3987">
        <v>7335757.5149312802</v>
      </c>
      <c r="K3987">
        <v>-0.2</v>
      </c>
      <c r="L3987">
        <v>2.61</v>
      </c>
      <c r="M3987">
        <v>26.34</v>
      </c>
      <c r="N3987" t="s">
        <v>22161</v>
      </c>
      <c r="O3987" t="s">
        <v>22162</v>
      </c>
      <c r="P3987" s="2" t="s">
        <v>22163</v>
      </c>
      <c r="Q3987" t="s">
        <v>22164</v>
      </c>
    </row>
    <row r="3988" spans="1:17" x14ac:dyDescent="0.25">
      <c r="A3988" t="s">
        <v>22151</v>
      </c>
      <c r="B3988" t="s">
        <v>22152</v>
      </c>
      <c r="C3988" t="s">
        <v>22153</v>
      </c>
      <c r="D3988">
        <v>3987</v>
      </c>
      <c r="E3988">
        <v>122.16307333540038</v>
      </c>
      <c r="F3988">
        <v>3.6995134158857852E-3</v>
      </c>
      <c r="G3988">
        <v>394.2285437291747</v>
      </c>
      <c r="H3988">
        <v>94663.935822244719</v>
      </c>
      <c r="I3988">
        <v>774.9</v>
      </c>
      <c r="J3988">
        <v>1000</v>
      </c>
      <c r="K3988">
        <v>0</v>
      </c>
      <c r="L3988">
        <v>0</v>
      </c>
      <c r="M3988">
        <v>0</v>
      </c>
      <c r="N3988" t="s">
        <v>22154</v>
      </c>
      <c r="O3988" t="s">
        <v>22155</v>
      </c>
      <c r="P3988" s="2" t="s">
        <v>22156</v>
      </c>
      <c r="Q3988" t="s">
        <v>22157</v>
      </c>
    </row>
    <row r="3989" spans="1:17" x14ac:dyDescent="0.25">
      <c r="A3989" t="s">
        <v>22144</v>
      </c>
      <c r="B3989" t="s">
        <v>22145</v>
      </c>
      <c r="C3989" t="s">
        <v>22146</v>
      </c>
      <c r="D3989">
        <v>3988</v>
      </c>
      <c r="E3989">
        <v>4.4711318010908819E-4</v>
      </c>
      <c r="F3989">
        <v>1.2302381023231811E-8</v>
      </c>
      <c r="G3989">
        <v>2794.1342160540462</v>
      </c>
      <c r="H3989">
        <v>94613.278367083127</v>
      </c>
      <c r="I3989">
        <v>211781119.68000001</v>
      </c>
      <c r="J3989">
        <v>300000000</v>
      </c>
      <c r="K3989">
        <v>-0.54</v>
      </c>
      <c r="L3989">
        <v>3.92</v>
      </c>
      <c r="M3989">
        <v>96.63</v>
      </c>
      <c r="N3989" t="s">
        <v>22147</v>
      </c>
      <c r="O3989" t="s">
        <v>22148</v>
      </c>
      <c r="P3989" s="2" t="s">
        <v>22149</v>
      </c>
      <c r="Q3989" t="s">
        <v>22150</v>
      </c>
    </row>
    <row r="3990" spans="1:17" x14ac:dyDescent="0.25">
      <c r="A3990" t="s">
        <v>22138</v>
      </c>
      <c r="B3990" t="s">
        <v>22139</v>
      </c>
      <c r="C3990" t="s">
        <v>1433</v>
      </c>
      <c r="D3990">
        <v>3989</v>
      </c>
      <c r="E3990">
        <v>5.0457445554153259E-4</v>
      </c>
      <c r="F3990">
        <v>1.0107587494489602E-8</v>
      </c>
      <c r="G3990">
        <v>25.232653096873648</v>
      </c>
      <c r="H3990">
        <v>94561.747507522203</v>
      </c>
      <c r="I3990">
        <v>187409846.5</v>
      </c>
      <c r="J3990">
        <v>968000000</v>
      </c>
      <c r="K3990">
        <v>0</v>
      </c>
      <c r="L3990">
        <v>0</v>
      </c>
      <c r="M3990">
        <v>0</v>
      </c>
      <c r="N3990" t="s">
        <v>22140</v>
      </c>
      <c r="O3990" t="s">
        <v>22141</v>
      </c>
      <c r="P3990" s="2" t="s">
        <v>22142</v>
      </c>
      <c r="Q3990" t="s">
        <v>22143</v>
      </c>
    </row>
    <row r="3991" spans="1:17" x14ac:dyDescent="0.25">
      <c r="A3991" t="s">
        <v>22131</v>
      </c>
      <c r="B3991" t="s">
        <v>22132</v>
      </c>
      <c r="C3991" t="s">
        <v>22133</v>
      </c>
      <c r="D3991">
        <v>3990</v>
      </c>
      <c r="E3991">
        <v>7.1851573656376505E-3</v>
      </c>
      <c r="F3991">
        <v>2.175910063792104E-7</v>
      </c>
      <c r="G3991">
        <v>93.174781321373516</v>
      </c>
      <c r="H3991">
        <v>94400.167693644675</v>
      </c>
      <c r="I3991">
        <v>13138181.066944599</v>
      </c>
      <c r="J3991">
        <v>13138181.066944599</v>
      </c>
      <c r="K3991">
        <v>0</v>
      </c>
      <c r="L3991">
        <v>0</v>
      </c>
      <c r="M3991">
        <v>0</v>
      </c>
      <c r="N3991" t="s">
        <v>22134</v>
      </c>
      <c r="O3991" t="s">
        <v>22135</v>
      </c>
      <c r="P3991" s="2" t="s">
        <v>22136</v>
      </c>
      <c r="Q3991" t="s">
        <v>22137</v>
      </c>
    </row>
    <row r="3992" spans="1:17" x14ac:dyDescent="0.25">
      <c r="A3992" t="s">
        <v>22128</v>
      </c>
      <c r="B3992" t="s">
        <v>22129</v>
      </c>
      <c r="C3992" t="s">
        <v>10592</v>
      </c>
      <c r="D3992">
        <v>3991</v>
      </c>
      <c r="E3992">
        <v>0.82228526753682607</v>
      </c>
      <c r="F3992">
        <v>2.2625933258049956E-5</v>
      </c>
      <c r="H3992">
        <v>94242.271550506804</v>
      </c>
      <c r="I3992">
        <v>91277.238269133522</v>
      </c>
      <c r="J3992">
        <v>91277.238269133522</v>
      </c>
      <c r="K3992">
        <v>-0.27</v>
      </c>
      <c r="L3992">
        <v>3.53</v>
      </c>
      <c r="M3992">
        <v>10.050000000000001</v>
      </c>
      <c r="P3992" s="2" t="s">
        <v>348</v>
      </c>
      <c r="Q3992" t="s">
        <v>22130</v>
      </c>
    </row>
    <row r="3993" spans="1:17" x14ac:dyDescent="0.25">
      <c r="A3993" t="s">
        <v>22124</v>
      </c>
      <c r="B3993" t="s">
        <v>22125</v>
      </c>
      <c r="C3993" t="s">
        <v>7244</v>
      </c>
      <c r="D3993">
        <v>3992</v>
      </c>
      <c r="E3993">
        <v>466.13651006587946</v>
      </c>
      <c r="F3993">
        <v>1.2830684886841659E-2</v>
      </c>
      <c r="H3993">
        <v>94233.2321176572</v>
      </c>
      <c r="I3993">
        <v>201.6270837635949</v>
      </c>
      <c r="J3993">
        <v>201.6270837635949</v>
      </c>
      <c r="K3993">
        <v>-0.35</v>
      </c>
      <c r="L3993">
        <v>0.79</v>
      </c>
      <c r="M3993">
        <v>7.15</v>
      </c>
      <c r="P3993" s="2" t="s">
        <v>22126</v>
      </c>
      <c r="Q3993" t="s">
        <v>22127</v>
      </c>
    </row>
    <row r="3994" spans="1:17" x14ac:dyDescent="0.25">
      <c r="A3994" t="s">
        <v>22118</v>
      </c>
      <c r="B3994" t="s">
        <v>22119</v>
      </c>
      <c r="C3994" t="s">
        <v>22120</v>
      </c>
      <c r="D3994">
        <v>3993</v>
      </c>
      <c r="E3994">
        <v>4.2491997432191064E-4</v>
      </c>
      <c r="F3994">
        <v>1.286802224896399E-8</v>
      </c>
      <c r="G3994">
        <v>24.498993401429765</v>
      </c>
      <c r="H3994">
        <v>93983.273116385506</v>
      </c>
      <c r="I3994">
        <v>35752008</v>
      </c>
      <c r="J3994">
        <v>0</v>
      </c>
      <c r="K3994">
        <v>0</v>
      </c>
      <c r="L3994">
        <v>0</v>
      </c>
      <c r="M3994">
        <v>0</v>
      </c>
      <c r="N3994" t="s">
        <v>22121</v>
      </c>
      <c r="O3994" t="s">
        <v>22122</v>
      </c>
      <c r="P3994" s="2" t="s">
        <v>22123</v>
      </c>
    </row>
    <row r="3995" spans="1:17" x14ac:dyDescent="0.25">
      <c r="A3995" t="s">
        <v>22111</v>
      </c>
      <c r="B3995" t="s">
        <v>22112</v>
      </c>
      <c r="C3995" t="s">
        <v>22113</v>
      </c>
      <c r="D3995">
        <v>3994</v>
      </c>
      <c r="E3995">
        <v>0.1097799457615868</v>
      </c>
      <c r="F3995">
        <v>3.0206103992265445E-6</v>
      </c>
      <c r="G3995">
        <v>898.29642471909131</v>
      </c>
      <c r="H3995">
        <v>93312.779216468916</v>
      </c>
      <c r="I3995">
        <v>850000</v>
      </c>
      <c r="J3995">
        <v>10000000</v>
      </c>
      <c r="K3995">
        <v>0</v>
      </c>
      <c r="L3995">
        <v>0</v>
      </c>
      <c r="M3995">
        <v>1.1200000000000001</v>
      </c>
      <c r="N3995" t="s">
        <v>22114</v>
      </c>
      <c r="O3995" t="s">
        <v>22115</v>
      </c>
      <c r="P3995" s="2" t="s">
        <v>22116</v>
      </c>
      <c r="Q3995" t="s">
        <v>22117</v>
      </c>
    </row>
    <row r="3996" spans="1:17" x14ac:dyDescent="0.25">
      <c r="A3996" t="s">
        <v>22104</v>
      </c>
      <c r="B3996" t="s">
        <v>22105</v>
      </c>
      <c r="C3996" t="s">
        <v>22106</v>
      </c>
      <c r="D3996">
        <v>3995</v>
      </c>
      <c r="E3996">
        <v>6.0953146220997519E-2</v>
      </c>
      <c r="F3996">
        <v>1.6771342531045898E-6</v>
      </c>
      <c r="G3996">
        <v>208.6475769578451</v>
      </c>
      <c r="H3996">
        <v>93257.754739310622</v>
      </c>
      <c r="I3996">
        <v>1530000</v>
      </c>
      <c r="J3996">
        <v>1985000</v>
      </c>
      <c r="K3996">
        <v>0</v>
      </c>
      <c r="L3996">
        <v>0</v>
      </c>
      <c r="M3996">
        <v>8.49</v>
      </c>
      <c r="N3996" t="s">
        <v>22107</v>
      </c>
      <c r="O3996" t="s">
        <v>22108</v>
      </c>
      <c r="P3996" s="2" t="s">
        <v>22109</v>
      </c>
      <c r="Q3996" t="s">
        <v>22110</v>
      </c>
    </row>
    <row r="3997" spans="1:17" x14ac:dyDescent="0.25">
      <c r="A3997" t="s">
        <v>22097</v>
      </c>
      <c r="B3997" t="s">
        <v>22098</v>
      </c>
      <c r="C3997" t="s">
        <v>22099</v>
      </c>
      <c r="D3997">
        <v>3996</v>
      </c>
      <c r="E3997">
        <v>1.8641375811065161E-4</v>
      </c>
      <c r="F3997">
        <v>5.1297744599613485E-9</v>
      </c>
      <c r="G3997">
        <v>1671.2243819572118</v>
      </c>
      <c r="H3997">
        <v>93174.781321373506</v>
      </c>
      <c r="I3997">
        <v>500000000</v>
      </c>
      <c r="J3997">
        <v>500000000</v>
      </c>
      <c r="K3997">
        <v>3.46</v>
      </c>
      <c r="L3997">
        <v>13.85</v>
      </c>
      <c r="M3997">
        <v>24.07</v>
      </c>
      <c r="N3997" t="s">
        <v>22100</v>
      </c>
      <c r="O3997" t="s">
        <v>22101</v>
      </c>
      <c r="P3997" s="2" t="s">
        <v>22102</v>
      </c>
      <c r="Q3997" t="s">
        <v>22103</v>
      </c>
    </row>
    <row r="3998" spans="1:17" x14ac:dyDescent="0.25">
      <c r="A3998" t="s">
        <v>22091</v>
      </c>
      <c r="B3998" t="s">
        <v>22092</v>
      </c>
      <c r="C3998" t="s">
        <v>22093</v>
      </c>
      <c r="D3998">
        <v>3997</v>
      </c>
      <c r="E3998">
        <v>1.0208044927922304E-2</v>
      </c>
      <c r="F3998">
        <v>2.8087576880406171E-7</v>
      </c>
      <c r="G3998">
        <v>174.92543309940652</v>
      </c>
      <c r="H3998">
        <v>92833.280201232366</v>
      </c>
      <c r="I3998">
        <v>9094161.2725541405</v>
      </c>
      <c r="J3998">
        <v>17910000</v>
      </c>
      <c r="K3998">
        <v>-0.23</v>
      </c>
      <c r="L3998">
        <v>7.45</v>
      </c>
      <c r="M3998">
        <v>3.03</v>
      </c>
      <c r="N3998" t="s">
        <v>22094</v>
      </c>
      <c r="O3998" t="s">
        <v>22095</v>
      </c>
      <c r="P3998" s="2" t="s">
        <v>22096</v>
      </c>
    </row>
    <row r="3999" spans="1:17" x14ac:dyDescent="0.25">
      <c r="A3999" t="s">
        <v>22085</v>
      </c>
      <c r="B3999" t="s">
        <v>22086</v>
      </c>
      <c r="C3999" t="s">
        <v>22087</v>
      </c>
      <c r="D3999">
        <v>3998</v>
      </c>
      <c r="E3999">
        <v>1.3226102563878614E-2</v>
      </c>
      <c r="F3999">
        <v>4.4581780499578774E-7</v>
      </c>
      <c r="G3999">
        <v>42.805549611553388</v>
      </c>
      <c r="H3999">
        <v>92582.613138622357</v>
      </c>
      <c r="I3999">
        <v>7000000</v>
      </c>
      <c r="J3999">
        <v>100000000</v>
      </c>
      <c r="K3999">
        <v>0</v>
      </c>
      <c r="L3999">
        <v>0</v>
      </c>
      <c r="M3999">
        <v>0</v>
      </c>
      <c r="N3999" t="s">
        <v>22088</v>
      </c>
      <c r="O3999" t="s">
        <v>22089</v>
      </c>
      <c r="P3999" s="2" t="s">
        <v>22090</v>
      </c>
    </row>
    <row r="4000" spans="1:17" x14ac:dyDescent="0.25">
      <c r="A4000" t="s">
        <v>22078</v>
      </c>
      <c r="B4000" t="s">
        <v>22079</v>
      </c>
      <c r="C4000" t="s">
        <v>22080</v>
      </c>
      <c r="D4000">
        <v>3999</v>
      </c>
      <c r="E4000">
        <v>0.10262589032660956</v>
      </c>
      <c r="F4000">
        <v>2.8237655739388203E-6</v>
      </c>
      <c r="G4000">
        <v>258579.23306359697</v>
      </c>
      <c r="H4000">
        <v>92443.741839127644</v>
      </c>
      <c r="I4000">
        <v>900000</v>
      </c>
      <c r="J4000">
        <v>5000000</v>
      </c>
      <c r="K4000">
        <v>-0.42</v>
      </c>
      <c r="L4000">
        <v>0.4</v>
      </c>
      <c r="M4000">
        <v>0.45</v>
      </c>
      <c r="N4000" t="s">
        <v>22081</v>
      </c>
      <c r="O4000" t="s">
        <v>22082</v>
      </c>
      <c r="P4000" s="2" t="s">
        <v>22083</v>
      </c>
      <c r="Q4000" t="s">
        <v>22084</v>
      </c>
    </row>
    <row r="4001" spans="1:17" x14ac:dyDescent="0.25">
      <c r="A4001" t="s">
        <v>22072</v>
      </c>
      <c r="B4001" t="s">
        <v>22073</v>
      </c>
      <c r="C4001" t="s">
        <v>22074</v>
      </c>
      <c r="D4001">
        <v>4000</v>
      </c>
      <c r="E4001">
        <v>5.8250833009445861E-3</v>
      </c>
      <c r="F4001">
        <v>1.6027797311365494E-7</v>
      </c>
      <c r="G4001">
        <v>52.421732048264332</v>
      </c>
      <c r="H4001">
        <v>92405.312045556755</v>
      </c>
      <c r="I4001">
        <v>15863412.593770901</v>
      </c>
      <c r="J4001">
        <v>10834666</v>
      </c>
      <c r="K4001">
        <v>-0.16</v>
      </c>
      <c r="L4001">
        <v>4.88</v>
      </c>
      <c r="M4001">
        <v>20.25</v>
      </c>
      <c r="N4001" t="s">
        <v>22075</v>
      </c>
      <c r="O4001" t="s">
        <v>22076</v>
      </c>
      <c r="P4001" s="2" t="s">
        <v>22077</v>
      </c>
    </row>
    <row r="4002" spans="1:17" x14ac:dyDescent="0.25">
      <c r="A4002" t="s">
        <v>22065</v>
      </c>
      <c r="B4002" t="s">
        <v>22066</v>
      </c>
      <c r="C4002" t="s">
        <v>22067</v>
      </c>
      <c r="D4002">
        <v>4001</v>
      </c>
      <c r="E4002">
        <v>5.8278781950224685E-4</v>
      </c>
      <c r="F4002">
        <v>1.6032420645851775E-8</v>
      </c>
      <c r="G4002">
        <v>2.6900855499609153</v>
      </c>
      <c r="H4002">
        <v>92019.267301049404</v>
      </c>
      <c r="I4002">
        <v>157758651.78666916</v>
      </c>
      <c r="J4002">
        <v>150155847.024575</v>
      </c>
      <c r="K4002">
        <v>-0.06</v>
      </c>
      <c r="L4002">
        <v>32.53</v>
      </c>
      <c r="M4002">
        <v>-0.6</v>
      </c>
      <c r="N4002" t="s">
        <v>22068</v>
      </c>
      <c r="O4002" t="s">
        <v>22069</v>
      </c>
      <c r="P4002" s="2" t="s">
        <v>22070</v>
      </c>
      <c r="Q4002" t="s">
        <v>22071</v>
      </c>
    </row>
    <row r="4003" spans="1:17" x14ac:dyDescent="0.25">
      <c r="A4003" t="s">
        <v>22061</v>
      </c>
      <c r="B4003" t="s">
        <v>22062</v>
      </c>
      <c r="C4003" t="s">
        <v>7244</v>
      </c>
      <c r="D4003">
        <v>4002</v>
      </c>
      <c r="E4003">
        <v>919.80342844528241</v>
      </c>
      <c r="F4003">
        <v>2.5314336800521229E-2</v>
      </c>
      <c r="H4003">
        <v>91972.124498023753</v>
      </c>
      <c r="I4003">
        <v>100</v>
      </c>
      <c r="J4003">
        <v>100</v>
      </c>
      <c r="K4003">
        <v>-0.09</v>
      </c>
      <c r="L4003">
        <v>1.49</v>
      </c>
      <c r="M4003">
        <v>21.81</v>
      </c>
      <c r="P4003" s="2" t="s">
        <v>22063</v>
      </c>
      <c r="Q4003" t="s">
        <v>22064</v>
      </c>
    </row>
    <row r="4004" spans="1:17" x14ac:dyDescent="0.25">
      <c r="A4004" t="s">
        <v>22054</v>
      </c>
      <c r="B4004" t="s">
        <v>22055</v>
      </c>
      <c r="C4004" t="s">
        <v>22056</v>
      </c>
      <c r="D4004">
        <v>4003</v>
      </c>
      <c r="E4004">
        <v>1.0576927275982688E-5</v>
      </c>
      <c r="F4004">
        <v>2.9096995776948257E-10</v>
      </c>
      <c r="G4004">
        <v>92.362515229989199</v>
      </c>
      <c r="H4004">
        <v>91911.838559930824</v>
      </c>
      <c r="I4004">
        <v>8692026887.3581581</v>
      </c>
      <c r="J4004">
        <v>3999452194672.0601</v>
      </c>
      <c r="K4004">
        <v>0</v>
      </c>
      <c r="L4004">
        <v>0</v>
      </c>
      <c r="M4004">
        <v>19.38</v>
      </c>
      <c r="N4004" t="s">
        <v>22057</v>
      </c>
      <c r="O4004" t="s">
        <v>22058</v>
      </c>
      <c r="P4004" s="2" t="s">
        <v>22059</v>
      </c>
      <c r="Q4004" t="s">
        <v>22060</v>
      </c>
    </row>
    <row r="4005" spans="1:17" x14ac:dyDescent="0.25">
      <c r="A4005" t="s">
        <v>22049</v>
      </c>
      <c r="B4005" t="s">
        <v>22050</v>
      </c>
      <c r="C4005" t="s">
        <v>8720</v>
      </c>
      <c r="D4005">
        <v>4004</v>
      </c>
      <c r="E4005">
        <v>1.5295913777517696E-2</v>
      </c>
      <c r="F4005">
        <v>4.9728914005435345E-7</v>
      </c>
      <c r="G4005">
        <v>40.167868325552753</v>
      </c>
      <c r="H4005">
        <v>91909.2183467328</v>
      </c>
      <c r="I4005">
        <v>6008717.3116625901</v>
      </c>
      <c r="J4005">
        <v>100000000</v>
      </c>
      <c r="K4005">
        <v>0</v>
      </c>
      <c r="L4005">
        <v>0</v>
      </c>
      <c r="M4005">
        <v>0</v>
      </c>
      <c r="N4005" t="s">
        <v>22051</v>
      </c>
      <c r="O4005" t="s">
        <v>22052</v>
      </c>
      <c r="P4005" s="2" t="s">
        <v>22053</v>
      </c>
    </row>
    <row r="4006" spans="1:17" x14ac:dyDescent="0.25">
      <c r="A4006" t="s">
        <v>22042</v>
      </c>
      <c r="B4006" t="s">
        <v>22043</v>
      </c>
      <c r="C4006" t="s">
        <v>22044</v>
      </c>
      <c r="D4006">
        <v>4005</v>
      </c>
      <c r="E4006">
        <v>3.1629466917624865E-4</v>
      </c>
      <c r="F4006">
        <v>8.7012271268902099E-9</v>
      </c>
      <c r="G4006">
        <v>1.8450667936014393E-4</v>
      </c>
      <c r="H4006">
        <v>91672.525754512244</v>
      </c>
      <c r="I4006">
        <v>290081957</v>
      </c>
      <c r="J4006">
        <v>500000000</v>
      </c>
      <c r="K4006">
        <v>-0.19</v>
      </c>
      <c r="L4006">
        <v>74.400000000000006</v>
      </c>
      <c r="M4006">
        <v>36.729999999999997</v>
      </c>
      <c r="N4006" t="s">
        <v>22045</v>
      </c>
      <c r="O4006" t="s">
        <v>22046</v>
      </c>
      <c r="P4006" s="2" t="s">
        <v>22047</v>
      </c>
      <c r="Q4006" t="s">
        <v>22048</v>
      </c>
    </row>
    <row r="4007" spans="1:17" x14ac:dyDescent="0.25">
      <c r="A4007" t="s">
        <v>22035</v>
      </c>
      <c r="B4007" t="s">
        <v>22036</v>
      </c>
      <c r="C4007" t="s">
        <v>22037</v>
      </c>
      <c r="D4007">
        <v>4006</v>
      </c>
      <c r="E4007">
        <v>1.3769220355562932E-4</v>
      </c>
      <c r="F4007">
        <v>3.7878954452814982E-9</v>
      </c>
      <c r="G4007">
        <v>3.0656494416762374</v>
      </c>
      <c r="H4007">
        <v>91634.095960941355</v>
      </c>
      <c r="I4007">
        <v>665477860.93403769</v>
      </c>
      <c r="J4007">
        <v>716862896.52943099</v>
      </c>
      <c r="K4007">
        <v>0</v>
      </c>
      <c r="L4007">
        <v>0</v>
      </c>
      <c r="M4007">
        <v>2.77</v>
      </c>
      <c r="N4007" t="s">
        <v>22038</v>
      </c>
      <c r="O4007" t="s">
        <v>22039</v>
      </c>
      <c r="P4007" s="2" t="s">
        <v>22040</v>
      </c>
      <c r="Q4007" t="s">
        <v>22041</v>
      </c>
    </row>
    <row r="4008" spans="1:17" x14ac:dyDescent="0.25">
      <c r="A4008" t="s">
        <v>22028</v>
      </c>
      <c r="B4008" t="s">
        <v>22029</v>
      </c>
      <c r="C4008" t="s">
        <v>22030</v>
      </c>
      <c r="D4008">
        <v>4007</v>
      </c>
      <c r="E4008">
        <v>1.9053316971557584E-3</v>
      </c>
      <c r="F4008">
        <v>5.2415438717929506E-8</v>
      </c>
      <c r="G4008">
        <v>914.5155444147972</v>
      </c>
      <c r="H4008">
        <v>91608.767233360544</v>
      </c>
      <c r="I4008">
        <v>48101157.873999998</v>
      </c>
      <c r="J4008">
        <v>48101157.873999998</v>
      </c>
      <c r="K4008">
        <v>-0.86</v>
      </c>
      <c r="L4008">
        <v>5.64</v>
      </c>
      <c r="M4008">
        <v>6.13</v>
      </c>
      <c r="N4008" t="s">
        <v>22031</v>
      </c>
      <c r="O4008" t="s">
        <v>22032</v>
      </c>
      <c r="P4008" s="2" t="s">
        <v>22033</v>
      </c>
      <c r="Q4008" t="s">
        <v>22034</v>
      </c>
    </row>
    <row r="4009" spans="1:17" x14ac:dyDescent="0.25">
      <c r="A4009" t="s">
        <v>22021</v>
      </c>
      <c r="B4009" t="s">
        <v>22022</v>
      </c>
      <c r="C4009" t="s">
        <v>22023</v>
      </c>
      <c r="D4009">
        <v>4008</v>
      </c>
      <c r="E4009">
        <v>1.2748734655376459E-3</v>
      </c>
      <c r="F4009">
        <v>3.5071610946143934E-8</v>
      </c>
      <c r="G4009">
        <v>53.548423723410295</v>
      </c>
      <c r="H4009">
        <v>91556.362969400274</v>
      </c>
      <c r="I4009">
        <v>71852558</v>
      </c>
      <c r="J4009">
        <v>71852558</v>
      </c>
      <c r="K4009">
        <v>-0.54</v>
      </c>
      <c r="L4009">
        <v>4.43</v>
      </c>
      <c r="M4009">
        <v>9.1999999999999993</v>
      </c>
      <c r="N4009" t="s">
        <v>22024</v>
      </c>
      <c r="O4009" t="s">
        <v>22025</v>
      </c>
      <c r="P4009" s="2" t="s">
        <v>22026</v>
      </c>
      <c r="Q4009" t="s">
        <v>22027</v>
      </c>
    </row>
    <row r="4010" spans="1:17" x14ac:dyDescent="0.25">
      <c r="A4010" t="s">
        <v>22017</v>
      </c>
      <c r="B4010" t="s">
        <v>22018</v>
      </c>
      <c r="C4010" t="s">
        <v>22019</v>
      </c>
      <c r="D4010">
        <v>4009</v>
      </c>
      <c r="E4010">
        <v>1.1003083716535551</v>
      </c>
      <c r="F4010">
        <v>3.2858252328282905E-5</v>
      </c>
      <c r="H4010">
        <v>91306.840874651301</v>
      </c>
      <c r="I4010">
        <v>80698.114167715903</v>
      </c>
      <c r="J4010">
        <v>80698.114167715903</v>
      </c>
      <c r="K4010">
        <v>0.16</v>
      </c>
      <c r="L4010">
        <v>0.1</v>
      </c>
      <c r="M4010">
        <v>0.32</v>
      </c>
      <c r="P4010" s="2" t="s">
        <v>348</v>
      </c>
      <c r="Q4010" t="s">
        <v>22020</v>
      </c>
    </row>
    <row r="4011" spans="1:17" x14ac:dyDescent="0.25">
      <c r="A4011" t="s">
        <v>22013</v>
      </c>
      <c r="B4011" t="s">
        <v>22014</v>
      </c>
      <c r="C4011" t="s">
        <v>7244</v>
      </c>
      <c r="D4011">
        <v>4010</v>
      </c>
      <c r="E4011">
        <v>13.926381430212</v>
      </c>
      <c r="F4011">
        <v>2.685258190940229E-4</v>
      </c>
      <c r="H4011">
        <v>91273.955879881483</v>
      </c>
      <c r="I4011">
        <v>6554.0324553994378</v>
      </c>
      <c r="J4011">
        <v>6554.0324553994378</v>
      </c>
      <c r="K4011">
        <v>0</v>
      </c>
      <c r="L4011">
        <v>0</v>
      </c>
      <c r="M4011">
        <v>0</v>
      </c>
      <c r="P4011" s="2" t="s">
        <v>22015</v>
      </c>
      <c r="Q4011" t="s">
        <v>22016</v>
      </c>
    </row>
    <row r="4012" spans="1:17" x14ac:dyDescent="0.25">
      <c r="A4012" t="s">
        <v>22009</v>
      </c>
      <c r="B4012" t="s">
        <v>22010</v>
      </c>
      <c r="C4012" t="s">
        <v>7244</v>
      </c>
      <c r="D4012">
        <v>4011</v>
      </c>
      <c r="E4012">
        <v>5690.2851846782933</v>
      </c>
      <c r="F4012">
        <v>0.15660497797821757</v>
      </c>
      <c r="H4012">
        <v>91132.18717062904</v>
      </c>
      <c r="I4012">
        <v>15.86072354112965</v>
      </c>
      <c r="J4012">
        <v>15.86072354112965</v>
      </c>
      <c r="K4012">
        <v>-1.08</v>
      </c>
      <c r="L4012">
        <v>6.41</v>
      </c>
      <c r="M4012">
        <v>13.3</v>
      </c>
      <c r="P4012" s="2" t="s">
        <v>22011</v>
      </c>
      <c r="Q4012" t="s">
        <v>22012</v>
      </c>
    </row>
    <row r="4013" spans="1:17" x14ac:dyDescent="0.25">
      <c r="A4013" t="s">
        <v>22003</v>
      </c>
      <c r="B4013" t="s">
        <v>22004</v>
      </c>
      <c r="C4013" t="s">
        <v>22005</v>
      </c>
      <c r="D4013">
        <v>4012</v>
      </c>
      <c r="E4013">
        <v>5.4376061732222944E-3</v>
      </c>
      <c r="F4013">
        <v>1.3735325996556185E-7</v>
      </c>
      <c r="G4013">
        <v>14.044342741354386</v>
      </c>
      <c r="H4013">
        <v>91016.599050609395</v>
      </c>
      <c r="I4013">
        <v>16738349.728623901</v>
      </c>
      <c r="J4013">
        <v>21000000</v>
      </c>
      <c r="K4013">
        <v>-0.36</v>
      </c>
      <c r="L4013">
        <v>-16.829999999999998</v>
      </c>
      <c r="M4013">
        <v>-9.27</v>
      </c>
      <c r="N4013" t="s">
        <v>22006</v>
      </c>
      <c r="O4013" t="s">
        <v>22007</v>
      </c>
      <c r="P4013" s="2" t="s">
        <v>22008</v>
      </c>
    </row>
    <row r="4014" spans="1:17" x14ac:dyDescent="0.25">
      <c r="A4014" t="s">
        <v>21996</v>
      </c>
      <c r="B4014" t="s">
        <v>21997</v>
      </c>
      <c r="C4014" t="s">
        <v>21998</v>
      </c>
      <c r="D4014">
        <v>4013</v>
      </c>
      <c r="E4014">
        <v>3.0613697601194817E-4</v>
      </c>
      <c r="F4014">
        <v>6.0984475108662273E-9</v>
      </c>
      <c r="G4014">
        <v>1.3450427749804577</v>
      </c>
      <c r="H4014">
        <v>91015.725646210078</v>
      </c>
      <c r="I4014">
        <v>297303136.43445098</v>
      </c>
      <c r="J4014">
        <v>400903136.43445098</v>
      </c>
      <c r="K4014">
        <v>0</v>
      </c>
      <c r="L4014">
        <v>0</v>
      </c>
      <c r="M4014">
        <v>0</v>
      </c>
      <c r="N4014" t="s">
        <v>21999</v>
      </c>
      <c r="O4014" t="s">
        <v>22000</v>
      </c>
      <c r="P4014" s="2" t="s">
        <v>22001</v>
      </c>
      <c r="Q4014" t="s">
        <v>22002</v>
      </c>
    </row>
    <row r="4015" spans="1:17" x14ac:dyDescent="0.25">
      <c r="A4015" t="s">
        <v>21989</v>
      </c>
      <c r="B4015" t="s">
        <v>21990</v>
      </c>
      <c r="C4015" t="s">
        <v>21991</v>
      </c>
      <c r="D4015">
        <v>4014</v>
      </c>
      <c r="E4015">
        <v>1.4411172589076331</v>
      </c>
      <c r="F4015">
        <v>3.9644957086676E-5</v>
      </c>
      <c r="G4015">
        <v>1403.5259335601272</v>
      </c>
      <c r="H4015">
        <v>90717.894746035847</v>
      </c>
      <c r="I4015">
        <v>62725.794407790359</v>
      </c>
      <c r="J4015">
        <v>98580.440901748894</v>
      </c>
      <c r="K4015">
        <v>1.38</v>
      </c>
      <c r="L4015">
        <v>7.54</v>
      </c>
      <c r="M4015">
        <v>2.0099999999999998</v>
      </c>
      <c r="N4015" t="s">
        <v>21992</v>
      </c>
      <c r="O4015" t="s">
        <v>21993</v>
      </c>
      <c r="P4015" s="2" t="s">
        <v>21994</v>
      </c>
      <c r="Q4015" t="s">
        <v>21995</v>
      </c>
    </row>
    <row r="4016" spans="1:17" x14ac:dyDescent="0.25">
      <c r="A4016" t="s">
        <v>21986</v>
      </c>
      <c r="B4016" t="s">
        <v>21987</v>
      </c>
      <c r="C4016" t="s">
        <v>21988</v>
      </c>
      <c r="D4016">
        <v>4015</v>
      </c>
      <c r="E4016">
        <v>2901.0598316563346</v>
      </c>
      <c r="F4016">
        <v>8.6714657573000745E-2</v>
      </c>
      <c r="H4016">
        <v>90704.000138261938</v>
      </c>
      <c r="I4016">
        <v>16.821794400000002</v>
      </c>
      <c r="J4016">
        <v>16.821794400000002</v>
      </c>
      <c r="K4016">
        <v>-0.51</v>
      </c>
      <c r="L4016">
        <v>3.6</v>
      </c>
      <c r="M4016">
        <v>7.18</v>
      </c>
      <c r="P4016" s="2" t="s">
        <v>348</v>
      </c>
    </row>
    <row r="4017" spans="1:17" x14ac:dyDescent="0.25">
      <c r="A4017" t="s">
        <v>21982</v>
      </c>
      <c r="B4017" t="s">
        <v>21983</v>
      </c>
      <c r="C4017" t="s">
        <v>7244</v>
      </c>
      <c r="D4017">
        <v>4016</v>
      </c>
      <c r="E4017">
        <v>44867.451130185582</v>
      </c>
      <c r="F4017">
        <v>1.2351343882567365</v>
      </c>
      <c r="H4017">
        <v>90690.768956196684</v>
      </c>
      <c r="I4017">
        <v>1.9978296188626372</v>
      </c>
      <c r="J4017">
        <v>1.9978296188626372</v>
      </c>
      <c r="K4017">
        <v>-1.1299999999999999</v>
      </c>
      <c r="L4017">
        <v>1.49</v>
      </c>
      <c r="M4017">
        <v>9.3800000000000008</v>
      </c>
      <c r="P4017" s="2" t="s">
        <v>21984</v>
      </c>
      <c r="Q4017" t="s">
        <v>21985</v>
      </c>
    </row>
    <row r="4018" spans="1:17" x14ac:dyDescent="0.25">
      <c r="A4018" t="s">
        <v>21975</v>
      </c>
      <c r="B4018" t="s">
        <v>21976</v>
      </c>
      <c r="C4018" t="s">
        <v>21977</v>
      </c>
      <c r="D4018">
        <v>4017</v>
      </c>
      <c r="E4018">
        <v>18.821864805733025</v>
      </c>
      <c r="F4018">
        <v>5.1778716679870779E-4</v>
      </c>
      <c r="G4018">
        <v>11086.846966448167</v>
      </c>
      <c r="H4018">
        <v>90579.023446541076</v>
      </c>
      <c r="I4018">
        <v>4500</v>
      </c>
      <c r="J4018">
        <v>4500</v>
      </c>
      <c r="K4018">
        <v>20.97</v>
      </c>
      <c r="L4018">
        <v>47.35</v>
      </c>
      <c r="M4018">
        <v>65.430000000000007</v>
      </c>
      <c r="N4018" t="s">
        <v>21978</v>
      </c>
      <c r="O4018" t="s">
        <v>21979</v>
      </c>
      <c r="P4018" s="2" t="s">
        <v>21980</v>
      </c>
      <c r="Q4018" t="s">
        <v>21981</v>
      </c>
    </row>
    <row r="4019" spans="1:17" x14ac:dyDescent="0.25">
      <c r="A4019" t="s">
        <v>21968</v>
      </c>
      <c r="B4019" t="s">
        <v>21969</v>
      </c>
      <c r="C4019" t="s">
        <v>21970</v>
      </c>
      <c r="D4019">
        <v>4018</v>
      </c>
      <c r="E4019">
        <v>1.4262693841188878E-9</v>
      </c>
      <c r="F4019">
        <v>3.92364938924496E-14</v>
      </c>
      <c r="G4019">
        <v>269.60246998764131</v>
      </c>
      <c r="H4019">
        <v>90469.847896623847</v>
      </c>
      <c r="I4019">
        <v>63481795663870</v>
      </c>
      <c r="J4019">
        <v>420000000000000</v>
      </c>
      <c r="K4019">
        <v>0.21</v>
      </c>
      <c r="L4019">
        <v>2.5</v>
      </c>
      <c r="M4019">
        <v>-0.31</v>
      </c>
      <c r="N4019" t="s">
        <v>21971</v>
      </c>
      <c r="O4019" t="s">
        <v>21972</v>
      </c>
      <c r="P4019" s="2" t="s">
        <v>21973</v>
      </c>
      <c r="Q4019" t="s">
        <v>21974</v>
      </c>
    </row>
    <row r="4020" spans="1:17" x14ac:dyDescent="0.25">
      <c r="A4020" t="s">
        <v>21961</v>
      </c>
      <c r="B4020" t="s">
        <v>21962</v>
      </c>
      <c r="C4020" t="s">
        <v>21963</v>
      </c>
      <c r="D4020">
        <v>4019</v>
      </c>
      <c r="E4020">
        <v>4.3437020992274737E-4</v>
      </c>
      <c r="F4020">
        <v>1.1949470610858532E-8</v>
      </c>
      <c r="G4020">
        <v>88.178908157160379</v>
      </c>
      <c r="H4020">
        <v>90382.507456690058</v>
      </c>
      <c r="I4020">
        <v>208078732.94771048</v>
      </c>
      <c r="J4020">
        <v>10000000000</v>
      </c>
      <c r="K4020">
        <v>0</v>
      </c>
      <c r="L4020">
        <v>0</v>
      </c>
      <c r="M4020">
        <v>0</v>
      </c>
      <c r="N4020" t="s">
        <v>21964</v>
      </c>
      <c r="O4020" t="s">
        <v>21965</v>
      </c>
      <c r="P4020" s="2" t="s">
        <v>21966</v>
      </c>
      <c r="Q4020" t="s">
        <v>21967</v>
      </c>
    </row>
    <row r="4021" spans="1:17" x14ac:dyDescent="0.25">
      <c r="A4021" t="s">
        <v>21954</v>
      </c>
      <c r="B4021" t="s">
        <v>21955</v>
      </c>
      <c r="C4021" t="s">
        <v>21956</v>
      </c>
      <c r="D4021">
        <v>4020</v>
      </c>
      <c r="E4021">
        <v>2.407761071492517E-2</v>
      </c>
      <c r="F4021">
        <v>6.6237208502134794E-7</v>
      </c>
      <c r="G4021">
        <v>87314.237801815805</v>
      </c>
      <c r="H4021">
        <v>89814.794597120388</v>
      </c>
      <c r="I4021">
        <v>3730228.8961862009</v>
      </c>
      <c r="J4021">
        <v>11927273973</v>
      </c>
      <c r="K4021">
        <v>5.91</v>
      </c>
      <c r="L4021">
        <v>2.2000000000000002</v>
      </c>
      <c r="M4021">
        <v>-11.45</v>
      </c>
      <c r="N4021" t="s">
        <v>21957</v>
      </c>
      <c r="O4021" t="s">
        <v>21958</v>
      </c>
      <c r="P4021" s="2" t="s">
        <v>21959</v>
      </c>
      <c r="Q4021" t="s">
        <v>21960</v>
      </c>
    </row>
    <row r="4022" spans="1:17" x14ac:dyDescent="0.25">
      <c r="A4022" t="s">
        <v>21947</v>
      </c>
      <c r="B4022" t="s">
        <v>21948</v>
      </c>
      <c r="C4022" t="s">
        <v>21949</v>
      </c>
      <c r="D4022">
        <v>4021</v>
      </c>
      <c r="E4022">
        <v>3.2008087724737871E-3</v>
      </c>
      <c r="F4022">
        <v>8.8053852414179333E-8</v>
      </c>
      <c r="G4022">
        <v>186.10500941093241</v>
      </c>
      <c r="H4022">
        <v>89198.171091187789</v>
      </c>
      <c r="I4022">
        <v>27867005.153190311</v>
      </c>
      <c r="J4022">
        <v>100000000</v>
      </c>
      <c r="K4022">
        <v>-0.03</v>
      </c>
      <c r="L4022">
        <v>-10.89</v>
      </c>
      <c r="M4022">
        <v>-13.38</v>
      </c>
      <c r="N4022" t="s">
        <v>21950</v>
      </c>
      <c r="O4022" t="s">
        <v>21951</v>
      </c>
      <c r="P4022" s="2" t="s">
        <v>21952</v>
      </c>
      <c r="Q4022" t="s">
        <v>21953</v>
      </c>
    </row>
    <row r="4023" spans="1:17" x14ac:dyDescent="0.25">
      <c r="A4023" t="s">
        <v>21942</v>
      </c>
      <c r="B4023" t="s">
        <v>21943</v>
      </c>
      <c r="C4023" t="s">
        <v>7351</v>
      </c>
      <c r="D4023">
        <v>4022</v>
      </c>
      <c r="E4023">
        <v>2.5793640742568418E-3</v>
      </c>
      <c r="F4023">
        <v>7.095798582853587E-8</v>
      </c>
      <c r="G4023">
        <v>712.401032364</v>
      </c>
      <c r="H4023">
        <v>89080.261497277155</v>
      </c>
      <c r="I4023">
        <v>34526360.399999999</v>
      </c>
      <c r="J4023">
        <v>1000250000</v>
      </c>
      <c r="K4023">
        <v>-0.51</v>
      </c>
      <c r="L4023">
        <v>-26.79</v>
      </c>
      <c r="M4023">
        <v>-14.21</v>
      </c>
      <c r="N4023" t="s">
        <v>21944</v>
      </c>
      <c r="O4023" t="s">
        <v>21945</v>
      </c>
      <c r="P4023" s="2" t="s">
        <v>21946</v>
      </c>
    </row>
    <row r="4024" spans="1:17" x14ac:dyDescent="0.25">
      <c r="A4024" t="s">
        <v>21935</v>
      </c>
      <c r="B4024" t="s">
        <v>21936</v>
      </c>
      <c r="C4024" t="s">
        <v>21937</v>
      </c>
      <c r="D4024">
        <v>4023</v>
      </c>
      <c r="E4024">
        <v>0.27040250841743485</v>
      </c>
      <c r="F4024">
        <v>7.4387394752766924E-6</v>
      </c>
      <c r="G4024">
        <v>37.512718951565361</v>
      </c>
      <c r="H4024">
        <v>88919.555087798974</v>
      </c>
      <c r="I4024">
        <v>328953.00321110769</v>
      </c>
      <c r="J4024">
        <v>1000000</v>
      </c>
      <c r="K4024">
        <v>-0.1</v>
      </c>
      <c r="L4024">
        <v>-0.48</v>
      </c>
      <c r="M4024">
        <v>-20.309999999999999</v>
      </c>
      <c r="N4024" t="s">
        <v>21938</v>
      </c>
      <c r="O4024" t="s">
        <v>21939</v>
      </c>
      <c r="P4024" s="2" t="s">
        <v>21940</v>
      </c>
      <c r="Q4024" t="s">
        <v>21941</v>
      </c>
    </row>
    <row r="4025" spans="1:17" x14ac:dyDescent="0.25">
      <c r="A4025" t="s">
        <v>21932</v>
      </c>
      <c r="B4025" t="s">
        <v>21933</v>
      </c>
      <c r="C4025" t="s">
        <v>21934</v>
      </c>
      <c r="D4025">
        <v>4024</v>
      </c>
      <c r="E4025">
        <v>88.475853545592571</v>
      </c>
      <c r="F4025">
        <v>2.6355626434121323E-3</v>
      </c>
      <c r="H4025">
        <v>88896.795924789403</v>
      </c>
      <c r="I4025">
        <v>1000.8312029799999</v>
      </c>
      <c r="J4025">
        <v>1000.8312029799999</v>
      </c>
      <c r="K4025">
        <v>-0.04</v>
      </c>
      <c r="L4025">
        <v>0.05</v>
      </c>
      <c r="M4025">
        <v>-1</v>
      </c>
      <c r="P4025" s="2" t="s">
        <v>348</v>
      </c>
    </row>
    <row r="4026" spans="1:17" x14ac:dyDescent="0.25">
      <c r="A4026" t="s">
        <v>21929</v>
      </c>
      <c r="B4026" t="s">
        <v>21930</v>
      </c>
      <c r="C4026" t="s">
        <v>21931</v>
      </c>
      <c r="D4026">
        <v>4025</v>
      </c>
      <c r="E4026">
        <v>0.17431907166243082</v>
      </c>
      <c r="F4026">
        <v>5.1797359092282706E-6</v>
      </c>
      <c r="H4026">
        <v>88838.670384985569</v>
      </c>
      <c r="I4026">
        <v>508376.63621888519</v>
      </c>
      <c r="J4026">
        <v>508376.63621888519</v>
      </c>
      <c r="K4026">
        <v>0.65</v>
      </c>
      <c r="L4026">
        <v>-0.39</v>
      </c>
      <c r="M4026">
        <v>-0.35</v>
      </c>
      <c r="P4026" s="2" t="s">
        <v>348</v>
      </c>
    </row>
    <row r="4027" spans="1:17" x14ac:dyDescent="0.25">
      <c r="A4027" t="s">
        <v>21922</v>
      </c>
      <c r="B4027" t="s">
        <v>21923</v>
      </c>
      <c r="C4027" t="s">
        <v>21924</v>
      </c>
      <c r="D4027">
        <v>4026</v>
      </c>
      <c r="E4027">
        <v>3.6333623012459112E-6</v>
      </c>
      <c r="F4027">
        <v>9.9953346351861921E-11</v>
      </c>
      <c r="G4027">
        <v>7.633554450213766</v>
      </c>
      <c r="H4027">
        <v>88582.420989654522</v>
      </c>
      <c r="I4027">
        <v>24359999999.999969</v>
      </c>
      <c r="J4027">
        <v>100000000000</v>
      </c>
      <c r="K4027">
        <v>0</v>
      </c>
      <c r="L4027">
        <v>2.5299999999999998</v>
      </c>
      <c r="M4027">
        <v>274.31</v>
      </c>
      <c r="N4027" t="s">
        <v>21925</v>
      </c>
      <c r="O4027" t="s">
        <v>21926</v>
      </c>
      <c r="P4027" s="2" t="s">
        <v>21927</v>
      </c>
      <c r="Q4027" t="s">
        <v>21928</v>
      </c>
    </row>
    <row r="4028" spans="1:17" x14ac:dyDescent="0.25">
      <c r="A4028" t="s">
        <v>21915</v>
      </c>
      <c r="B4028" t="s">
        <v>21916</v>
      </c>
      <c r="C4028" t="s">
        <v>21917</v>
      </c>
      <c r="D4028">
        <v>4027</v>
      </c>
      <c r="E4028">
        <v>3.9565219290009561E-4</v>
      </c>
      <c r="F4028">
        <v>1.0884342763796502E-8</v>
      </c>
      <c r="G4028">
        <v>9.49530326784256E-2</v>
      </c>
      <c r="H4028">
        <v>88392.018830598841</v>
      </c>
      <c r="I4028">
        <v>223411027.09707251</v>
      </c>
      <c r="J4028">
        <v>300000000</v>
      </c>
      <c r="K4028">
        <v>0</v>
      </c>
      <c r="L4028">
        <v>13.36</v>
      </c>
      <c r="M4028">
        <v>8.91</v>
      </c>
      <c r="N4028" t="s">
        <v>21918</v>
      </c>
      <c r="O4028" t="s">
        <v>21919</v>
      </c>
      <c r="P4028" s="2" t="s">
        <v>21920</v>
      </c>
      <c r="Q4028" t="s">
        <v>21921</v>
      </c>
    </row>
    <row r="4029" spans="1:17" x14ac:dyDescent="0.25">
      <c r="A4029" t="s">
        <v>21908</v>
      </c>
      <c r="B4029" t="s">
        <v>21909</v>
      </c>
      <c r="C4029" t="s">
        <v>21910</v>
      </c>
      <c r="D4029">
        <v>4028</v>
      </c>
      <c r="E4029">
        <v>4.7302708863744542E-4</v>
      </c>
      <c r="F4029">
        <v>9.3048563458459281E-9</v>
      </c>
      <c r="G4029">
        <v>2.1747769543515192</v>
      </c>
      <c r="H4029">
        <v>88334.374140242537</v>
      </c>
      <c r="I4029">
        <v>186744000</v>
      </c>
      <c r="J4029">
        <v>240000000</v>
      </c>
      <c r="K4029">
        <v>0</v>
      </c>
      <c r="L4029">
        <v>0</v>
      </c>
      <c r="M4029">
        <v>0</v>
      </c>
      <c r="N4029" t="s">
        <v>21911</v>
      </c>
      <c r="O4029" t="s">
        <v>21912</v>
      </c>
      <c r="P4029" s="2" t="s">
        <v>21913</v>
      </c>
      <c r="Q4029" t="s">
        <v>21914</v>
      </c>
    </row>
    <row r="4030" spans="1:17" x14ac:dyDescent="0.25">
      <c r="A4030" t="s">
        <v>21904</v>
      </c>
      <c r="B4030" t="s">
        <v>21905</v>
      </c>
      <c r="C4030" t="s">
        <v>7244</v>
      </c>
      <c r="D4030">
        <v>4029</v>
      </c>
      <c r="E4030">
        <v>2887.3122098997028</v>
      </c>
      <c r="F4030">
        <v>7.9463058594161737E-2</v>
      </c>
      <c r="H4030">
        <v>88333.671992010466</v>
      </c>
      <c r="I4030">
        <v>30.921793212778855</v>
      </c>
      <c r="J4030">
        <v>30.921793212778855</v>
      </c>
      <c r="K4030">
        <v>-0.09</v>
      </c>
      <c r="L4030">
        <v>2.14</v>
      </c>
      <c r="M4030">
        <v>13.42</v>
      </c>
      <c r="P4030" s="2" t="s">
        <v>21906</v>
      </c>
      <c r="Q4030" t="s">
        <v>21907</v>
      </c>
    </row>
    <row r="4031" spans="1:17" x14ac:dyDescent="0.25">
      <c r="A4031" t="s">
        <v>21897</v>
      </c>
      <c r="B4031" t="s">
        <v>21898</v>
      </c>
      <c r="C4031" t="s">
        <v>21899</v>
      </c>
      <c r="D4031">
        <v>4030</v>
      </c>
      <c r="E4031">
        <v>3.3058356514941762E-4</v>
      </c>
      <c r="F4031">
        <v>9.0943128832162844E-9</v>
      </c>
      <c r="G4031">
        <v>583.86210691343251</v>
      </c>
      <c r="H4031">
        <v>88164.933686770979</v>
      </c>
      <c r="I4031">
        <v>266841525.62672997</v>
      </c>
      <c r="J4031">
        <v>949926394</v>
      </c>
      <c r="K4031">
        <v>-0.56000000000000005</v>
      </c>
      <c r="L4031">
        <v>3.52</v>
      </c>
      <c r="M4031">
        <v>3.19</v>
      </c>
      <c r="N4031" t="s">
        <v>21900</v>
      </c>
      <c r="O4031" t="s">
        <v>21901</v>
      </c>
      <c r="P4031" s="2" t="s">
        <v>21902</v>
      </c>
      <c r="Q4031" t="s">
        <v>21903</v>
      </c>
    </row>
    <row r="4032" spans="1:17" x14ac:dyDescent="0.25">
      <c r="A4032" t="s">
        <v>21894</v>
      </c>
      <c r="B4032" t="s">
        <v>21895</v>
      </c>
      <c r="C4032" t="s">
        <v>10592</v>
      </c>
      <c r="D4032">
        <v>4031</v>
      </c>
      <c r="E4032">
        <v>1.0384329488659021</v>
      </c>
      <c r="F4032">
        <v>2.8579194857734401E-5</v>
      </c>
      <c r="H4032">
        <v>88077.707452469345</v>
      </c>
      <c r="I4032">
        <v>83655.883323579823</v>
      </c>
      <c r="J4032">
        <v>83655.883323579823</v>
      </c>
      <c r="K4032">
        <v>-0.19</v>
      </c>
      <c r="L4032">
        <v>2.94</v>
      </c>
      <c r="M4032">
        <v>12.38</v>
      </c>
      <c r="P4032" s="2" t="s">
        <v>348</v>
      </c>
      <c r="Q4032" t="s">
        <v>21896</v>
      </c>
    </row>
    <row r="4033" spans="1:17" x14ac:dyDescent="0.25">
      <c r="A4033" t="s">
        <v>21891</v>
      </c>
      <c r="B4033" t="s">
        <v>21892</v>
      </c>
      <c r="C4033" t="s">
        <v>21893</v>
      </c>
      <c r="D4033">
        <v>4032</v>
      </c>
      <c r="E4033">
        <v>89.236506766940821</v>
      </c>
      <c r="F4033">
        <v>2.6602595743448199E-3</v>
      </c>
      <c r="H4033">
        <v>88041.309787295992</v>
      </c>
      <c r="I4033">
        <v>999.96077097</v>
      </c>
      <c r="J4033">
        <v>999.96077097</v>
      </c>
      <c r="K4033">
        <v>0.04</v>
      </c>
      <c r="L4033">
        <v>0.04</v>
      </c>
      <c r="M4033">
        <v>1.48</v>
      </c>
      <c r="P4033" s="2" t="s">
        <v>348</v>
      </c>
    </row>
    <row r="4034" spans="1:17" x14ac:dyDescent="0.25">
      <c r="A4034" t="s">
        <v>21888</v>
      </c>
      <c r="B4034" t="s">
        <v>21889</v>
      </c>
      <c r="C4034" t="s">
        <v>21890</v>
      </c>
      <c r="D4034">
        <v>4033</v>
      </c>
      <c r="E4034">
        <v>1.7510389048145576E-2</v>
      </c>
      <c r="F4034">
        <v>5.2200810860392286E-7</v>
      </c>
      <c r="H4034">
        <v>87652.07132887753</v>
      </c>
      <c r="I4034">
        <v>4998817.4525861396</v>
      </c>
      <c r="J4034">
        <v>4998817.4525861396</v>
      </c>
      <c r="K4034">
        <v>0.04</v>
      </c>
      <c r="L4034">
        <v>0.06</v>
      </c>
      <c r="M4034">
        <v>-0.02</v>
      </c>
      <c r="P4034" s="2" t="s">
        <v>348</v>
      </c>
    </row>
    <row r="4035" spans="1:17" x14ac:dyDescent="0.25">
      <c r="A4035" t="s">
        <v>21885</v>
      </c>
      <c r="B4035" t="s">
        <v>21886</v>
      </c>
      <c r="C4035" t="s">
        <v>21887</v>
      </c>
      <c r="D4035">
        <v>4034</v>
      </c>
      <c r="E4035">
        <v>87.217489350785797</v>
      </c>
      <c r="F4035">
        <v>2.6038771279618491E-3</v>
      </c>
      <c r="H4035">
        <v>87572.598174917308</v>
      </c>
      <c r="I4035">
        <v>1000</v>
      </c>
      <c r="J4035">
        <v>1000</v>
      </c>
      <c r="K4035">
        <v>-0.24</v>
      </c>
      <c r="L4035">
        <v>-0.28000000000000003</v>
      </c>
      <c r="M4035">
        <v>-0.73</v>
      </c>
      <c r="P4035" s="2" t="s">
        <v>348</v>
      </c>
    </row>
    <row r="4036" spans="1:17" x14ac:dyDescent="0.25">
      <c r="A4036" t="s">
        <v>21881</v>
      </c>
      <c r="B4036" t="s">
        <v>21882</v>
      </c>
      <c r="C4036" t="s">
        <v>21883</v>
      </c>
      <c r="D4036">
        <v>4035</v>
      </c>
      <c r="E4036">
        <v>265.99454660736797</v>
      </c>
      <c r="F4036">
        <v>7.320559297438428E-3</v>
      </c>
      <c r="H4036">
        <v>87529.553336132958</v>
      </c>
      <c r="I4036">
        <v>328.93826018935385</v>
      </c>
      <c r="J4036">
        <v>328.93826018935385</v>
      </c>
      <c r="K4036">
        <v>-7.0000000000000007E-2</v>
      </c>
      <c r="L4036">
        <v>4.09</v>
      </c>
      <c r="M4036">
        <v>12.79</v>
      </c>
      <c r="P4036" s="2" t="s">
        <v>348</v>
      </c>
      <c r="Q4036" t="s">
        <v>21884</v>
      </c>
    </row>
    <row r="4037" spans="1:17" x14ac:dyDescent="0.25">
      <c r="A4037" t="s">
        <v>21874</v>
      </c>
      <c r="B4037" t="s">
        <v>21875</v>
      </c>
      <c r="C4037" t="s">
        <v>21876</v>
      </c>
      <c r="D4037">
        <v>4036</v>
      </c>
      <c r="E4037">
        <v>1.9930110179964974E-2</v>
      </c>
      <c r="F4037">
        <v>5.4827485961576317E-7</v>
      </c>
      <c r="G4037">
        <v>47.609273807912167</v>
      </c>
      <c r="H4037">
        <v>87492.412299280753</v>
      </c>
      <c r="I4037">
        <v>4389973.2610540204</v>
      </c>
      <c r="J4037">
        <v>10368240.725779206</v>
      </c>
      <c r="K4037">
        <v>0</v>
      </c>
      <c r="L4037">
        <v>0</v>
      </c>
      <c r="M4037">
        <v>40.299999999999997</v>
      </c>
      <c r="N4037" t="s">
        <v>21877</v>
      </c>
      <c r="O4037" t="s">
        <v>21878</v>
      </c>
      <c r="P4037" s="2" t="s">
        <v>21879</v>
      </c>
      <c r="Q4037" t="s">
        <v>21880</v>
      </c>
    </row>
    <row r="4038" spans="1:17" x14ac:dyDescent="0.25">
      <c r="A4038" t="s">
        <v>21868</v>
      </c>
      <c r="B4038" t="s">
        <v>21869</v>
      </c>
      <c r="C4038" t="s">
        <v>21870</v>
      </c>
      <c r="D4038">
        <v>4037</v>
      </c>
      <c r="E4038">
        <v>1.4099031991120196E-2</v>
      </c>
      <c r="F4038">
        <v>2.8027326954753597E-7</v>
      </c>
      <c r="G4038">
        <v>12.689128792008177</v>
      </c>
      <c r="H4038">
        <v>87207.721436539869</v>
      </c>
      <c r="I4038">
        <v>6199359</v>
      </c>
      <c r="J4038">
        <v>7323359</v>
      </c>
      <c r="K4038">
        <v>-0.01</v>
      </c>
      <c r="L4038">
        <v>42.93</v>
      </c>
      <c r="M4038">
        <v>-0.21</v>
      </c>
      <c r="N4038" t="s">
        <v>21871</v>
      </c>
      <c r="O4038" t="s">
        <v>21872</v>
      </c>
      <c r="P4038" s="2" t="s">
        <v>21873</v>
      </c>
    </row>
    <row r="4039" spans="1:17" x14ac:dyDescent="0.25">
      <c r="A4039" t="s">
        <v>21862</v>
      </c>
      <c r="B4039" t="s">
        <v>21863</v>
      </c>
      <c r="C4039" t="s">
        <v>21864</v>
      </c>
      <c r="D4039">
        <v>4038</v>
      </c>
      <c r="E4039">
        <v>0.44203083990934061</v>
      </c>
      <c r="F4039">
        <v>1.2160213591832611E-5</v>
      </c>
      <c r="G4039">
        <v>5.5024477158291445</v>
      </c>
      <c r="H4039">
        <v>86942.167527697835</v>
      </c>
      <c r="I4039">
        <v>196803.13063088001</v>
      </c>
      <c r="J4039">
        <v>196803.13063088001</v>
      </c>
      <c r="K4039">
        <v>-0.56000000000000005</v>
      </c>
      <c r="L4039">
        <v>5.24</v>
      </c>
      <c r="M4039">
        <v>-11.06</v>
      </c>
      <c r="N4039" t="s">
        <v>21865</v>
      </c>
      <c r="P4039" s="2" t="s">
        <v>21866</v>
      </c>
      <c r="Q4039" t="s">
        <v>21867</v>
      </c>
    </row>
    <row r="4040" spans="1:17" x14ac:dyDescent="0.25">
      <c r="A4040" t="s">
        <v>21855</v>
      </c>
      <c r="B4040" t="s">
        <v>21856</v>
      </c>
      <c r="C4040" t="s">
        <v>21857</v>
      </c>
      <c r="D4040">
        <v>4039</v>
      </c>
      <c r="E4040">
        <v>2.9431894108450625E-3</v>
      </c>
      <c r="F4040">
        <v>8.09667757218848E-8</v>
      </c>
      <c r="G4040">
        <v>147.1599072444528</v>
      </c>
      <c r="H4040">
        <v>86798.055801807073</v>
      </c>
      <c r="I4040">
        <v>29491184.878839184</v>
      </c>
      <c r="J4040">
        <v>29700000</v>
      </c>
      <c r="K4040">
        <v>0</v>
      </c>
      <c r="L4040">
        <v>0</v>
      </c>
      <c r="M4040">
        <v>22.14</v>
      </c>
      <c r="N4040" t="s">
        <v>21858</v>
      </c>
      <c r="O4040" t="s">
        <v>21859</v>
      </c>
      <c r="P4040" s="2" t="s">
        <v>21860</v>
      </c>
      <c r="Q4040" t="s">
        <v>21861</v>
      </c>
    </row>
    <row r="4041" spans="1:17" x14ac:dyDescent="0.25">
      <c r="A4041" t="s">
        <v>21851</v>
      </c>
      <c r="B4041" t="s">
        <v>21852</v>
      </c>
      <c r="C4041" t="s">
        <v>7244</v>
      </c>
      <c r="D4041">
        <v>4040</v>
      </c>
      <c r="E4041">
        <v>0.80475961339267066</v>
      </c>
      <c r="F4041">
        <v>2.2148162603952738E-5</v>
      </c>
      <c r="H4041">
        <v>86637.420807605318</v>
      </c>
      <c r="I4041">
        <v>107783.83131482704</v>
      </c>
      <c r="J4041">
        <v>107783.83131482704</v>
      </c>
      <c r="K4041">
        <v>-7.0000000000000007E-2</v>
      </c>
      <c r="L4041">
        <v>1.51</v>
      </c>
      <c r="M4041">
        <v>12.84</v>
      </c>
      <c r="P4041" s="2" t="s">
        <v>21853</v>
      </c>
      <c r="Q4041" t="s">
        <v>21854</v>
      </c>
    </row>
    <row r="4042" spans="1:17" x14ac:dyDescent="0.25">
      <c r="A4042" t="s">
        <v>21845</v>
      </c>
      <c r="B4042" t="s">
        <v>21846</v>
      </c>
      <c r="C4042" t="s">
        <v>21847</v>
      </c>
      <c r="D4042">
        <v>4041</v>
      </c>
      <c r="E4042">
        <v>9.9689302502527048E-4</v>
      </c>
      <c r="F4042">
        <v>2.0020250677769665E-8</v>
      </c>
      <c r="G4042">
        <v>16481.834394366637</v>
      </c>
      <c r="H4042">
        <v>86565.538143077167</v>
      </c>
      <c r="I4042">
        <v>197581050</v>
      </c>
      <c r="J4042">
        <v>401578118</v>
      </c>
      <c r="K4042">
        <v>0.4</v>
      </c>
      <c r="L4042">
        <v>0.26</v>
      </c>
      <c r="M4042">
        <v>5.42</v>
      </c>
      <c r="N4042" t="s">
        <v>21848</v>
      </c>
      <c r="O4042" t="s">
        <v>21849</v>
      </c>
      <c r="P4042" s="2" t="s">
        <v>21850</v>
      </c>
    </row>
    <row r="4043" spans="1:17" x14ac:dyDescent="0.25">
      <c r="A4043" t="s">
        <v>21839</v>
      </c>
      <c r="B4043" t="s">
        <v>21840</v>
      </c>
      <c r="C4043" t="s">
        <v>21841</v>
      </c>
      <c r="D4043">
        <v>4042</v>
      </c>
      <c r="E4043">
        <v>10.507054924035652</v>
      </c>
      <c r="F4043">
        <v>3.1818936436052041E-4</v>
      </c>
      <c r="G4043">
        <v>381.98341405045659</v>
      </c>
      <c r="H4043">
        <v>86536.907886405024</v>
      </c>
      <c r="I4043">
        <v>8119.2294798619596</v>
      </c>
      <c r="J4043">
        <v>8119.2294798619596</v>
      </c>
      <c r="K4043">
        <v>0</v>
      </c>
      <c r="L4043">
        <v>0</v>
      </c>
      <c r="M4043">
        <v>0</v>
      </c>
      <c r="N4043" t="s">
        <v>21842</v>
      </c>
      <c r="P4043" s="2" t="s">
        <v>21843</v>
      </c>
      <c r="Q4043" t="s">
        <v>21844</v>
      </c>
    </row>
    <row r="4044" spans="1:17" x14ac:dyDescent="0.25">
      <c r="A4044" t="s">
        <v>21836</v>
      </c>
      <c r="B4044" t="s">
        <v>21837</v>
      </c>
      <c r="C4044" t="s">
        <v>10592</v>
      </c>
      <c r="D4044">
        <v>4043</v>
      </c>
      <c r="E4044">
        <v>0.72521687439834415</v>
      </c>
      <c r="F4044">
        <v>1.995902998858315E-5</v>
      </c>
      <c r="H4044">
        <v>86326.837227811629</v>
      </c>
      <c r="I4044">
        <v>116826.82568795</v>
      </c>
      <c r="J4044">
        <v>116826.82568795</v>
      </c>
      <c r="K4044">
        <v>-0.56000000000000005</v>
      </c>
      <c r="L4044">
        <v>3.1</v>
      </c>
      <c r="M4044">
        <v>-0.3</v>
      </c>
      <c r="P4044" s="2" t="s">
        <v>348</v>
      </c>
      <c r="Q4044" t="s">
        <v>21838</v>
      </c>
    </row>
    <row r="4045" spans="1:17" x14ac:dyDescent="0.25">
      <c r="A4045" t="s">
        <v>21832</v>
      </c>
      <c r="B4045" t="s">
        <v>21833</v>
      </c>
      <c r="C4045" t="s">
        <v>7244</v>
      </c>
      <c r="D4045">
        <v>4044</v>
      </c>
      <c r="E4045">
        <v>0.18247006242424535</v>
      </c>
      <c r="F4045">
        <v>5.0212207343707323E-6</v>
      </c>
      <c r="H4045">
        <v>86000.465910741797</v>
      </c>
      <c r="I4045">
        <v>467832.26883625722</v>
      </c>
      <c r="J4045">
        <v>467832.26883625722</v>
      </c>
      <c r="K4045">
        <v>-5.24</v>
      </c>
      <c r="L4045">
        <v>-7.13</v>
      </c>
      <c r="M4045">
        <v>-2.1</v>
      </c>
      <c r="P4045" s="2" t="s">
        <v>21834</v>
      </c>
      <c r="Q4045" t="s">
        <v>21835</v>
      </c>
    </row>
    <row r="4046" spans="1:17" x14ac:dyDescent="0.25">
      <c r="A4046" t="s">
        <v>21825</v>
      </c>
      <c r="B4046" t="s">
        <v>21826</v>
      </c>
      <c r="C4046" t="s">
        <v>21827</v>
      </c>
      <c r="D4046">
        <v>4045</v>
      </c>
      <c r="E4046">
        <v>7.1485529872613966E-4</v>
      </c>
      <c r="F4046">
        <v>1.9665580622261641E-8</v>
      </c>
      <c r="G4046">
        <v>7.1485529872613973E-2</v>
      </c>
      <c r="H4046">
        <v>85656.516251872352</v>
      </c>
      <c r="I4046">
        <v>119824015.48262492</v>
      </c>
      <c r="J4046">
        <v>500000000</v>
      </c>
      <c r="K4046">
        <v>0</v>
      </c>
      <c r="L4046">
        <v>0.75</v>
      </c>
      <c r="M4046">
        <v>8.09</v>
      </c>
      <c r="N4046" t="s">
        <v>21828</v>
      </c>
      <c r="O4046" t="s">
        <v>21829</v>
      </c>
      <c r="P4046" s="2" t="s">
        <v>21830</v>
      </c>
      <c r="Q4046" t="s">
        <v>21831</v>
      </c>
    </row>
    <row r="4047" spans="1:17" x14ac:dyDescent="0.25">
      <c r="A4047" t="s">
        <v>21818</v>
      </c>
      <c r="B4047" t="s">
        <v>21819</v>
      </c>
      <c r="C4047" t="s">
        <v>21820</v>
      </c>
      <c r="D4047">
        <v>4046</v>
      </c>
      <c r="E4047">
        <v>2.3066610186515507E-5</v>
      </c>
      <c r="F4047">
        <v>6.3455958585400798E-10</v>
      </c>
      <c r="G4047">
        <v>6.9173628427566385</v>
      </c>
      <c r="H4047">
        <v>85403.228976064347</v>
      </c>
      <c r="I4047">
        <v>3702421854.273427</v>
      </c>
      <c r="J4047">
        <v>10000000000</v>
      </c>
      <c r="K4047">
        <v>0</v>
      </c>
      <c r="L4047">
        <v>0</v>
      </c>
      <c r="M4047">
        <v>9.9499999999999993</v>
      </c>
      <c r="N4047" t="s">
        <v>21821</v>
      </c>
      <c r="O4047" t="s">
        <v>21822</v>
      </c>
      <c r="P4047" s="2" t="s">
        <v>21823</v>
      </c>
      <c r="Q4047" t="s">
        <v>21824</v>
      </c>
    </row>
    <row r="4048" spans="1:17" x14ac:dyDescent="0.25">
      <c r="A4048" t="s">
        <v>21812</v>
      </c>
      <c r="B4048" t="s">
        <v>21813</v>
      </c>
      <c r="C4048" t="s">
        <v>21814</v>
      </c>
      <c r="D4048">
        <v>4047</v>
      </c>
      <c r="E4048">
        <v>6.9740467882736725E-4</v>
      </c>
      <c r="F4048">
        <v>1.6903764058091774E-8</v>
      </c>
      <c r="G4048">
        <v>8.3148098816973732</v>
      </c>
      <c r="H4048">
        <v>85033.778915144387</v>
      </c>
      <c r="I4048">
        <v>121928250</v>
      </c>
      <c r="J4048">
        <v>168000000</v>
      </c>
      <c r="K4048">
        <v>7.0000000000000007E-2</v>
      </c>
      <c r="L4048">
        <v>3.31</v>
      </c>
      <c r="M4048">
        <v>1601.28</v>
      </c>
      <c r="N4048" t="s">
        <v>21815</v>
      </c>
      <c r="O4048" t="s">
        <v>21816</v>
      </c>
      <c r="P4048" s="2" t="s">
        <v>21817</v>
      </c>
    </row>
    <row r="4049" spans="1:17" x14ac:dyDescent="0.25">
      <c r="A4049" t="s">
        <v>21809</v>
      </c>
      <c r="B4049" t="s">
        <v>14696</v>
      </c>
      <c r="C4049" t="s">
        <v>14697</v>
      </c>
      <c r="D4049">
        <v>4048</v>
      </c>
      <c r="E4049">
        <v>2.8967214185806518</v>
      </c>
      <c r="F4049">
        <v>7.9742444626673407E-5</v>
      </c>
      <c r="H4049">
        <v>84857.863240666818</v>
      </c>
      <c r="I4049">
        <v>29337.211276742953</v>
      </c>
      <c r="J4049">
        <v>29337.211276742953</v>
      </c>
      <c r="K4049">
        <v>0.03</v>
      </c>
      <c r="L4049">
        <v>1.21</v>
      </c>
      <c r="M4049">
        <v>7.68</v>
      </c>
      <c r="P4049" s="2" t="s">
        <v>21810</v>
      </c>
      <c r="Q4049" t="s">
        <v>21811</v>
      </c>
    </row>
    <row r="4050" spans="1:17" x14ac:dyDescent="0.25">
      <c r="A4050" t="s">
        <v>21803</v>
      </c>
      <c r="B4050" t="s">
        <v>21804</v>
      </c>
      <c r="C4050" t="s">
        <v>21805</v>
      </c>
      <c r="D4050">
        <v>4049</v>
      </c>
      <c r="E4050">
        <v>2.0464214438248125E-3</v>
      </c>
      <c r="F4050">
        <v>5.6296800152948687E-8</v>
      </c>
      <c r="G4050">
        <v>0.40145247151609903</v>
      </c>
      <c r="H4050">
        <v>84666.075663023119</v>
      </c>
      <c r="I4050">
        <v>41372703.362088002</v>
      </c>
      <c r="J4050">
        <v>45000000</v>
      </c>
      <c r="K4050">
        <v>0</v>
      </c>
      <c r="L4050">
        <v>0</v>
      </c>
      <c r="M4050">
        <v>53.7</v>
      </c>
      <c r="N4050" t="s">
        <v>21806</v>
      </c>
      <c r="O4050" t="s">
        <v>21807</v>
      </c>
      <c r="P4050" s="2" t="s">
        <v>21808</v>
      </c>
    </row>
    <row r="4051" spans="1:17" x14ac:dyDescent="0.25">
      <c r="A4051" t="s">
        <v>21796</v>
      </c>
      <c r="B4051" t="s">
        <v>21797</v>
      </c>
      <c r="C4051" t="s">
        <v>21798</v>
      </c>
      <c r="D4051">
        <v>4050</v>
      </c>
      <c r="E4051">
        <v>11.371725279380232</v>
      </c>
      <c r="F4051">
        <v>3.1283475228395242E-4</v>
      </c>
      <c r="G4051">
        <v>123.82254169414252</v>
      </c>
      <c r="H4051">
        <v>84498.382018350225</v>
      </c>
      <c r="I4051">
        <v>7432.9539329999998</v>
      </c>
      <c r="J4051">
        <v>23000</v>
      </c>
      <c r="K4051">
        <v>0</v>
      </c>
      <c r="L4051">
        <v>18.18</v>
      </c>
      <c r="M4051">
        <v>-20.04</v>
      </c>
      <c r="N4051" t="s">
        <v>21799</v>
      </c>
      <c r="O4051" t="s">
        <v>21800</v>
      </c>
      <c r="P4051" s="2" t="s">
        <v>21801</v>
      </c>
      <c r="Q4051" t="s">
        <v>21802</v>
      </c>
    </row>
    <row r="4052" spans="1:17" x14ac:dyDescent="0.25">
      <c r="A4052" t="s">
        <v>21789</v>
      </c>
      <c r="B4052" t="s">
        <v>21790</v>
      </c>
      <c r="C4052" t="s">
        <v>21791</v>
      </c>
      <c r="D4052">
        <v>4051</v>
      </c>
      <c r="E4052">
        <v>9.3716292048963055E-6</v>
      </c>
      <c r="F4052">
        <v>2.5781235729699004E-10</v>
      </c>
      <c r="G4052">
        <v>1190.275515417771</v>
      </c>
      <c r="H4052">
        <v>84329.814969277999</v>
      </c>
      <c r="I4052">
        <v>8976195618.2999992</v>
      </c>
      <c r="J4052">
        <v>15000000000</v>
      </c>
      <c r="K4052">
        <v>-7.0000000000000007E-2</v>
      </c>
      <c r="L4052">
        <v>2.15</v>
      </c>
      <c r="M4052">
        <v>4.3099999999999996</v>
      </c>
      <c r="N4052" t="s">
        <v>21792</v>
      </c>
      <c r="O4052" t="s">
        <v>21793</v>
      </c>
      <c r="P4052" s="2" t="s">
        <v>21794</v>
      </c>
      <c r="Q4052" t="s">
        <v>21795</v>
      </c>
    </row>
    <row r="4053" spans="1:17" x14ac:dyDescent="0.25">
      <c r="A4053" t="s">
        <v>21783</v>
      </c>
      <c r="B4053" t="s">
        <v>21784</v>
      </c>
      <c r="C4053" t="s">
        <v>21785</v>
      </c>
      <c r="D4053">
        <v>4052</v>
      </c>
      <c r="E4053">
        <v>2.1889086375328072E-3</v>
      </c>
      <c r="F4053">
        <v>6.0216605182718585E-8</v>
      </c>
      <c r="G4053">
        <v>3.0644677255239335E-2</v>
      </c>
      <c r="H4053">
        <v>84179.589412591871</v>
      </c>
      <c r="I4053">
        <v>38457194.372332104</v>
      </c>
      <c r="J4053">
        <v>200000000</v>
      </c>
      <c r="K4053">
        <v>0</v>
      </c>
      <c r="L4053">
        <v>0.3</v>
      </c>
      <c r="M4053">
        <v>-26.38</v>
      </c>
      <c r="N4053" t="s">
        <v>21786</v>
      </c>
      <c r="O4053" t="s">
        <v>21787</v>
      </c>
      <c r="P4053" s="2" t="s">
        <v>21788</v>
      </c>
    </row>
    <row r="4054" spans="1:17" x14ac:dyDescent="0.25">
      <c r="A4054" t="s">
        <v>21776</v>
      </c>
      <c r="B4054" t="s">
        <v>21777</v>
      </c>
      <c r="C4054" t="s">
        <v>21778</v>
      </c>
      <c r="D4054">
        <v>4053</v>
      </c>
      <c r="E4054">
        <v>8.2362034857569571E-5</v>
      </c>
      <c r="F4054">
        <v>2.265769365620331E-9</v>
      </c>
      <c r="G4054">
        <v>25356.676521579637</v>
      </c>
      <c r="H4054">
        <v>84165.614942202461</v>
      </c>
      <c r="I4054">
        <v>1021935124.4117516</v>
      </c>
      <c r="J4054">
        <v>2653841598</v>
      </c>
      <c r="K4054">
        <v>0</v>
      </c>
      <c r="L4054">
        <v>0</v>
      </c>
      <c r="M4054">
        <v>0</v>
      </c>
      <c r="N4054" t="s">
        <v>21779</v>
      </c>
      <c r="O4054" t="s">
        <v>21780</v>
      </c>
      <c r="P4054" s="2" t="s">
        <v>21781</v>
      </c>
      <c r="Q4054" t="s">
        <v>21782</v>
      </c>
    </row>
    <row r="4055" spans="1:17" x14ac:dyDescent="0.25">
      <c r="A4055" t="s">
        <v>21769</v>
      </c>
      <c r="B4055" t="s">
        <v>21770</v>
      </c>
      <c r="C4055" t="s">
        <v>21771</v>
      </c>
      <c r="D4055">
        <v>4054</v>
      </c>
      <c r="E4055">
        <v>133.91909655048934</v>
      </c>
      <c r="F4055">
        <v>3.6840977394545647E-3</v>
      </c>
      <c r="G4055">
        <v>2895.6150732131237</v>
      </c>
      <c r="H4055">
        <v>84073.034075872638</v>
      </c>
      <c r="I4055">
        <v>627.77940143863157</v>
      </c>
      <c r="J4055">
        <v>999</v>
      </c>
      <c r="K4055">
        <v>-0.27</v>
      </c>
      <c r="L4055">
        <v>6.19</v>
      </c>
      <c r="M4055">
        <v>5.67</v>
      </c>
      <c r="N4055" t="s">
        <v>21772</v>
      </c>
      <c r="O4055" t="s">
        <v>21773</v>
      </c>
      <c r="P4055" s="2" t="s">
        <v>21774</v>
      </c>
      <c r="Q4055" t="s">
        <v>21775</v>
      </c>
    </row>
    <row r="4056" spans="1:17" x14ac:dyDescent="0.25">
      <c r="A4056" t="s">
        <v>21765</v>
      </c>
      <c r="B4056" t="s">
        <v>21766</v>
      </c>
      <c r="C4056" t="s">
        <v>7244</v>
      </c>
      <c r="D4056">
        <v>4055</v>
      </c>
      <c r="E4056">
        <v>575.89822084420655</v>
      </c>
      <c r="F4056">
        <v>1.585362392520669E-2</v>
      </c>
      <c r="H4056">
        <v>84032.659600623912</v>
      </c>
      <c r="I4056">
        <v>146.10118121883096</v>
      </c>
      <c r="J4056">
        <v>146.10118121883096</v>
      </c>
      <c r="K4056">
        <v>0.03</v>
      </c>
      <c r="L4056">
        <v>2.75</v>
      </c>
      <c r="M4056">
        <v>11.7</v>
      </c>
      <c r="P4056" s="2" t="s">
        <v>21767</v>
      </c>
      <c r="Q4056" t="s">
        <v>21768</v>
      </c>
    </row>
    <row r="4057" spans="1:17" x14ac:dyDescent="0.25">
      <c r="A4057" t="s">
        <v>21758</v>
      </c>
      <c r="B4057" t="s">
        <v>21759</v>
      </c>
      <c r="C4057" t="s">
        <v>21760</v>
      </c>
      <c r="D4057">
        <v>4056</v>
      </c>
      <c r="E4057">
        <v>8.8833961456663858E-5</v>
      </c>
      <c r="F4057">
        <v>2.4438112638095856E-9</v>
      </c>
      <c r="G4057">
        <v>49.163933638733738</v>
      </c>
      <c r="H4057">
        <v>83575.193568250004</v>
      </c>
      <c r="I4057">
        <v>941285001.15039599</v>
      </c>
      <c r="J4057">
        <v>1000000000</v>
      </c>
      <c r="K4057">
        <v>0.11</v>
      </c>
      <c r="L4057">
        <v>4.6500000000000004</v>
      </c>
      <c r="M4057">
        <v>-25.29</v>
      </c>
      <c r="N4057" t="s">
        <v>21761</v>
      </c>
      <c r="O4057" t="s">
        <v>21762</v>
      </c>
      <c r="P4057" s="2" t="s">
        <v>21763</v>
      </c>
      <c r="Q4057" t="s">
        <v>21764</v>
      </c>
    </row>
    <row r="4058" spans="1:17" x14ac:dyDescent="0.25">
      <c r="A4058" t="s">
        <v>21751</v>
      </c>
      <c r="B4058" t="s">
        <v>21752</v>
      </c>
      <c r="C4058" t="s">
        <v>21753</v>
      </c>
      <c r="D4058">
        <v>4057</v>
      </c>
      <c r="E4058">
        <v>2.5408836232308104E-2</v>
      </c>
      <c r="F4058">
        <v>6.9899393392581454E-7</v>
      </c>
      <c r="G4058">
        <v>3929.6036054133606</v>
      </c>
      <c r="H4058">
        <v>83553.35845826655</v>
      </c>
      <c r="I4058">
        <v>3263175.6320294202</v>
      </c>
      <c r="J4058">
        <v>30000000</v>
      </c>
      <c r="K4058">
        <v>0.05</v>
      </c>
      <c r="L4058">
        <v>-6</v>
      </c>
      <c r="M4058">
        <v>6.2</v>
      </c>
      <c r="N4058" t="s">
        <v>21754</v>
      </c>
      <c r="O4058" t="s">
        <v>21755</v>
      </c>
      <c r="P4058" s="2" t="s">
        <v>21756</v>
      </c>
      <c r="Q4058" t="s">
        <v>21757</v>
      </c>
    </row>
    <row r="4059" spans="1:17" x14ac:dyDescent="0.25">
      <c r="A4059" t="s">
        <v>21744</v>
      </c>
      <c r="B4059" t="s">
        <v>21745</v>
      </c>
      <c r="C4059" t="s">
        <v>21746</v>
      </c>
      <c r="D4059">
        <v>4058</v>
      </c>
      <c r="E4059">
        <v>5.5241954853726591E-4</v>
      </c>
      <c r="F4059">
        <v>1.5196993277425275E-8</v>
      </c>
      <c r="G4059">
        <v>819.62889047072122</v>
      </c>
      <c r="H4059">
        <v>83148.972221373071</v>
      </c>
      <c r="I4059">
        <v>150465129</v>
      </c>
      <c r="J4059">
        <v>200000000</v>
      </c>
      <c r="K4059">
        <v>-7.0000000000000007E-2</v>
      </c>
      <c r="L4059">
        <v>-5.92</v>
      </c>
      <c r="M4059">
        <v>111.32</v>
      </c>
      <c r="N4059" t="s">
        <v>21747</v>
      </c>
      <c r="O4059" t="s">
        <v>21748</v>
      </c>
      <c r="P4059" s="2" t="s">
        <v>21749</v>
      </c>
      <c r="Q4059" t="s">
        <v>21750</v>
      </c>
    </row>
    <row r="4060" spans="1:17" x14ac:dyDescent="0.25">
      <c r="A4060" t="s">
        <v>21737</v>
      </c>
      <c r="B4060" t="s">
        <v>21738</v>
      </c>
      <c r="C4060" t="s">
        <v>21739</v>
      </c>
      <c r="D4060">
        <v>4059</v>
      </c>
      <c r="E4060">
        <v>2.567808934053601</v>
      </c>
      <c r="F4060">
        <v>5.7755244952643332E-5</v>
      </c>
      <c r="G4060">
        <v>77940.861788120819</v>
      </c>
      <c r="H4060">
        <v>82994.379642690255</v>
      </c>
      <c r="I4060">
        <v>33000</v>
      </c>
      <c r="J4060">
        <v>33000</v>
      </c>
      <c r="K4060">
        <v>3.35</v>
      </c>
      <c r="L4060">
        <v>6.69</v>
      </c>
      <c r="M4060">
        <v>23.22</v>
      </c>
      <c r="N4060" t="s">
        <v>21740</v>
      </c>
      <c r="O4060" t="s">
        <v>21741</v>
      </c>
      <c r="P4060" s="2" t="s">
        <v>21742</v>
      </c>
      <c r="Q4060" t="s">
        <v>21743</v>
      </c>
    </row>
    <row r="4061" spans="1:17" x14ac:dyDescent="0.25">
      <c r="A4061" t="s">
        <v>21733</v>
      </c>
      <c r="B4061" t="s">
        <v>21734</v>
      </c>
      <c r="C4061" t="s">
        <v>21735</v>
      </c>
      <c r="D4061">
        <v>4060</v>
      </c>
      <c r="E4061">
        <v>230.08728995379457</v>
      </c>
      <c r="F4061">
        <v>6.3339618579655857E-3</v>
      </c>
      <c r="H4061">
        <v>82678.742732063401</v>
      </c>
      <c r="I4061">
        <v>371.17451358258199</v>
      </c>
      <c r="J4061">
        <v>371.17451358258199</v>
      </c>
      <c r="K4061">
        <v>0.01</v>
      </c>
      <c r="L4061">
        <v>-4.07</v>
      </c>
      <c r="M4061">
        <v>-51.31</v>
      </c>
      <c r="P4061" s="2" t="s">
        <v>348</v>
      </c>
      <c r="Q4061" t="s">
        <v>21736</v>
      </c>
    </row>
    <row r="4062" spans="1:17" x14ac:dyDescent="0.25">
      <c r="A4062" t="s">
        <v>21727</v>
      </c>
      <c r="B4062" t="s">
        <v>21728</v>
      </c>
      <c r="C4062" t="s">
        <v>21729</v>
      </c>
      <c r="D4062">
        <v>4061</v>
      </c>
      <c r="E4062">
        <v>6.3574844206490269E-3</v>
      </c>
      <c r="F4062">
        <v>1.6056596119429938E-7</v>
      </c>
      <c r="G4062">
        <v>20.2455139766539</v>
      </c>
      <c r="H4062">
        <v>82362.034857569568</v>
      </c>
      <c r="I4062">
        <v>12955078</v>
      </c>
      <c r="J4062">
        <v>21000000</v>
      </c>
      <c r="K4062">
        <v>0</v>
      </c>
      <c r="L4062">
        <v>6.99</v>
      </c>
      <c r="M4062">
        <v>-2.87</v>
      </c>
      <c r="N4062" t="s">
        <v>21730</v>
      </c>
      <c r="O4062" t="s">
        <v>21731</v>
      </c>
      <c r="P4062" s="2" t="s">
        <v>21732</v>
      </c>
    </row>
    <row r="4063" spans="1:17" x14ac:dyDescent="0.25">
      <c r="A4063" t="s">
        <v>21722</v>
      </c>
      <c r="B4063" t="s">
        <v>21723</v>
      </c>
      <c r="C4063" t="s">
        <v>21723</v>
      </c>
      <c r="D4063">
        <v>4062</v>
      </c>
      <c r="E4063">
        <v>7.6433365794863499E-4</v>
      </c>
      <c r="F4063">
        <v>2.1026724148904185E-8</v>
      </c>
      <c r="G4063">
        <v>11.415395499347133</v>
      </c>
      <c r="H4063">
        <v>82187.353977701976</v>
      </c>
      <c r="I4063">
        <v>107584485.841372</v>
      </c>
      <c r="J4063">
        <v>150000000</v>
      </c>
      <c r="K4063">
        <v>-0.11</v>
      </c>
      <c r="L4063">
        <v>-5.87</v>
      </c>
      <c r="M4063">
        <v>21.33</v>
      </c>
      <c r="N4063" t="s">
        <v>21724</v>
      </c>
      <c r="O4063" t="s">
        <v>21725</v>
      </c>
      <c r="P4063" s="2" t="s">
        <v>21726</v>
      </c>
    </row>
    <row r="4064" spans="1:17" x14ac:dyDescent="0.25">
      <c r="A4064" t="s">
        <v>21715</v>
      </c>
      <c r="B4064" t="s">
        <v>21716</v>
      </c>
      <c r="C4064" t="s">
        <v>21717</v>
      </c>
      <c r="D4064">
        <v>4063</v>
      </c>
      <c r="E4064">
        <v>4.3885688832214645E-3</v>
      </c>
      <c r="F4064">
        <v>1.207289857725505E-7</v>
      </c>
      <c r="G4064">
        <v>23.494578342191108</v>
      </c>
      <c r="H4064">
        <v>81795.195402399244</v>
      </c>
      <c r="I4064">
        <v>18638312.072419297</v>
      </c>
      <c r="J4064">
        <v>100000000</v>
      </c>
      <c r="K4064">
        <v>0</v>
      </c>
      <c r="L4064">
        <v>-2.83</v>
      </c>
      <c r="M4064">
        <v>5.77</v>
      </c>
      <c r="N4064" t="s">
        <v>21718</v>
      </c>
      <c r="O4064" t="s">
        <v>21719</v>
      </c>
      <c r="P4064" s="2" t="s">
        <v>21720</v>
      </c>
      <c r="Q4064" t="s">
        <v>21721</v>
      </c>
    </row>
    <row r="4065" spans="1:17" x14ac:dyDescent="0.25">
      <c r="A4065" t="s">
        <v>21708</v>
      </c>
      <c r="B4065" t="s">
        <v>21709</v>
      </c>
      <c r="C4065" t="s">
        <v>21710</v>
      </c>
      <c r="D4065">
        <v>4064</v>
      </c>
      <c r="E4065">
        <v>0.14656424544410432</v>
      </c>
      <c r="F4065">
        <v>4.0319642174551072E-6</v>
      </c>
      <c r="G4065">
        <v>699.65806217765919</v>
      </c>
      <c r="H4065">
        <v>81113.939970915628</v>
      </c>
      <c r="I4065">
        <v>553435.60569999996</v>
      </c>
      <c r="J4065">
        <v>0</v>
      </c>
      <c r="K4065">
        <v>-0.83</v>
      </c>
      <c r="L4065">
        <v>-0.57999999999999996</v>
      </c>
      <c r="M4065">
        <v>-3.96</v>
      </c>
      <c r="N4065" t="s">
        <v>21711</v>
      </c>
      <c r="O4065" t="s">
        <v>21712</v>
      </c>
      <c r="P4065" s="2" t="s">
        <v>21713</v>
      </c>
      <c r="Q4065" t="s">
        <v>21714</v>
      </c>
    </row>
    <row r="4066" spans="1:17" x14ac:dyDescent="0.25">
      <c r="A4066" t="s">
        <v>21701</v>
      </c>
      <c r="B4066" t="s">
        <v>21702</v>
      </c>
      <c r="C4066" t="s">
        <v>21703</v>
      </c>
      <c r="D4066">
        <v>4065</v>
      </c>
      <c r="E4066">
        <v>1.3726423539995369E-4</v>
      </c>
      <c r="F4066">
        <v>2.7934485830457419E-9</v>
      </c>
      <c r="G4066">
        <v>4273.6113961806022</v>
      </c>
      <c r="H4066">
        <v>80930.52504705466</v>
      </c>
      <c r="I4066">
        <v>589591468.29960001</v>
      </c>
      <c r="J4066">
        <v>1000000000</v>
      </c>
      <c r="K4066">
        <v>0</v>
      </c>
      <c r="L4066">
        <v>0</v>
      </c>
      <c r="M4066">
        <v>0</v>
      </c>
      <c r="N4066" t="s">
        <v>21704</v>
      </c>
      <c r="O4066" t="s">
        <v>21705</v>
      </c>
      <c r="P4066" s="2" t="s">
        <v>21706</v>
      </c>
      <c r="Q4066" t="s">
        <v>21707</v>
      </c>
    </row>
    <row r="4067" spans="1:17" x14ac:dyDescent="0.25">
      <c r="A4067" t="s">
        <v>21694</v>
      </c>
      <c r="B4067" t="s">
        <v>21695</v>
      </c>
      <c r="C4067" t="s">
        <v>21696</v>
      </c>
      <c r="D4067">
        <v>4066</v>
      </c>
      <c r="E4067">
        <v>1.6115359253064557E-7</v>
      </c>
      <c r="F4067">
        <v>4.4333153466525831E-12</v>
      </c>
      <c r="G4067">
        <v>28.65639834227845</v>
      </c>
      <c r="H4067">
        <v>80576.796265322788</v>
      </c>
      <c r="I4067">
        <v>500000000000</v>
      </c>
      <c r="J4067">
        <v>1000000000000</v>
      </c>
      <c r="K4067">
        <v>0</v>
      </c>
      <c r="L4067">
        <v>0</v>
      </c>
      <c r="M4067">
        <v>0</v>
      </c>
      <c r="N4067" t="s">
        <v>21697</v>
      </c>
      <c r="O4067" t="s">
        <v>21698</v>
      </c>
      <c r="P4067" s="2" t="s">
        <v>21699</v>
      </c>
      <c r="Q4067" t="s">
        <v>21700</v>
      </c>
    </row>
    <row r="4068" spans="1:17" x14ac:dyDescent="0.25">
      <c r="A4068" t="s">
        <v>21689</v>
      </c>
      <c r="B4068" t="s">
        <v>21690</v>
      </c>
      <c r="C4068" t="s">
        <v>11372</v>
      </c>
      <c r="D4068">
        <v>4067</v>
      </c>
      <c r="E4068">
        <v>6.4404665726301262E-3</v>
      </c>
      <c r="F4068">
        <v>1.8898986667403419E-7</v>
      </c>
      <c r="G4068">
        <v>0.14783504884514104</v>
      </c>
      <c r="H4068">
        <v>80420.456877841294</v>
      </c>
      <c r="I4068">
        <v>12486769.289170001</v>
      </c>
      <c r="J4068">
        <v>21000000</v>
      </c>
      <c r="K4068">
        <v>0</v>
      </c>
      <c r="L4068">
        <v>0</v>
      </c>
      <c r="M4068">
        <v>0</v>
      </c>
      <c r="N4068" t="s">
        <v>21691</v>
      </c>
      <c r="O4068" t="s">
        <v>21692</v>
      </c>
      <c r="P4068" s="2" t="s">
        <v>21693</v>
      </c>
    </row>
    <row r="4069" spans="1:17" x14ac:dyDescent="0.25">
      <c r="A4069" t="s">
        <v>21683</v>
      </c>
      <c r="B4069" t="s">
        <v>21684</v>
      </c>
      <c r="C4069" t="s">
        <v>21685</v>
      </c>
      <c r="D4069">
        <v>4068</v>
      </c>
      <c r="E4069">
        <v>3.7221563573963412E-3</v>
      </c>
      <c r="F4069">
        <v>7.0007519479632449E-8</v>
      </c>
      <c r="G4069">
        <v>13.538014408472977</v>
      </c>
      <c r="H4069">
        <v>80337.868094033052</v>
      </c>
      <c r="I4069">
        <v>10415252</v>
      </c>
      <c r="J4069">
        <v>10415252</v>
      </c>
      <c r="K4069">
        <v>0.05</v>
      </c>
      <c r="L4069">
        <v>-59.3</v>
      </c>
      <c r="M4069">
        <v>-59.3</v>
      </c>
      <c r="N4069" t="s">
        <v>21686</v>
      </c>
      <c r="O4069" t="s">
        <v>21687</v>
      </c>
      <c r="P4069" s="2" t="s">
        <v>21688</v>
      </c>
    </row>
    <row r="4070" spans="1:17" x14ac:dyDescent="0.25">
      <c r="A4070" t="s">
        <v>21676</v>
      </c>
      <c r="B4070" t="s">
        <v>21677</v>
      </c>
      <c r="C4070" t="s">
        <v>21678</v>
      </c>
      <c r="D4070">
        <v>4069</v>
      </c>
      <c r="E4070">
        <v>1.0331884937704433E-2</v>
      </c>
      <c r="F4070">
        <v>2.8422887342994459E-7</v>
      </c>
      <c r="G4070">
        <v>25680.709553734021</v>
      </c>
      <c r="H4070">
        <v>80234.421740782302</v>
      </c>
      <c r="I4070">
        <v>7765723.4533768473</v>
      </c>
      <c r="J4070">
        <v>12414913.127442099</v>
      </c>
      <c r="K4070">
        <v>0.01</v>
      </c>
      <c r="L4070">
        <v>2.73</v>
      </c>
      <c r="M4070">
        <v>-2.37</v>
      </c>
      <c r="N4070" t="s">
        <v>21679</v>
      </c>
      <c r="O4070" t="s">
        <v>21680</v>
      </c>
      <c r="P4070" s="2" t="s">
        <v>21681</v>
      </c>
      <c r="Q4070" t="s">
        <v>21682</v>
      </c>
    </row>
    <row r="4071" spans="1:17" x14ac:dyDescent="0.25">
      <c r="A4071" t="s">
        <v>21669</v>
      </c>
      <c r="B4071" t="s">
        <v>21670</v>
      </c>
      <c r="C4071" t="s">
        <v>21671</v>
      </c>
      <c r="D4071">
        <v>4070</v>
      </c>
      <c r="E4071">
        <v>0.20085331609815321</v>
      </c>
      <c r="F4071">
        <v>5.5254498190269899E-6</v>
      </c>
      <c r="G4071">
        <v>3606.0334775906263</v>
      </c>
      <c r="H4071">
        <v>80159.308962439245</v>
      </c>
      <c r="I4071">
        <v>402483.8</v>
      </c>
      <c r="J4071">
        <v>500000</v>
      </c>
      <c r="K4071">
        <v>0.92</v>
      </c>
      <c r="L4071">
        <v>-16.690000000000001</v>
      </c>
      <c r="M4071">
        <v>19.100000000000001</v>
      </c>
      <c r="N4071" t="s">
        <v>21672</v>
      </c>
      <c r="O4071" t="s">
        <v>21673</v>
      </c>
      <c r="P4071" s="2" t="s">
        <v>21674</v>
      </c>
      <c r="Q4071" t="s">
        <v>21675</v>
      </c>
    </row>
    <row r="4072" spans="1:17" x14ac:dyDescent="0.25">
      <c r="A4072" t="s">
        <v>21663</v>
      </c>
      <c r="B4072" t="s">
        <v>21664</v>
      </c>
      <c r="C4072" t="s">
        <v>21665</v>
      </c>
      <c r="D4072">
        <v>4071</v>
      </c>
      <c r="E4072">
        <v>8.4827655476900632E-3</v>
      </c>
      <c r="F4072">
        <v>3.0830320323699749E-7</v>
      </c>
      <c r="G4072">
        <v>9875.8455646341081</v>
      </c>
      <c r="H4072">
        <v>79464.952464965565</v>
      </c>
      <c r="I4072">
        <v>9367840</v>
      </c>
      <c r="J4072">
        <v>100000000000</v>
      </c>
      <c r="K4072">
        <v>0</v>
      </c>
      <c r="L4072">
        <v>0</v>
      </c>
      <c r="M4072">
        <v>0</v>
      </c>
      <c r="N4072" t="s">
        <v>21666</v>
      </c>
      <c r="O4072" t="s">
        <v>21667</v>
      </c>
      <c r="P4072" s="2" t="s">
        <v>21668</v>
      </c>
    </row>
    <row r="4073" spans="1:17" x14ac:dyDescent="0.25">
      <c r="A4073" t="s">
        <v>21656</v>
      </c>
      <c r="B4073" t="s">
        <v>21657</v>
      </c>
      <c r="C4073" t="s">
        <v>21658</v>
      </c>
      <c r="D4073">
        <v>4072</v>
      </c>
      <c r="E4073">
        <v>1.0082772534925255E-2</v>
      </c>
      <c r="F4073">
        <v>2.3226333642735369E-7</v>
      </c>
      <c r="G4073">
        <v>0.79518928856844651</v>
      </c>
      <c r="H4073">
        <v>79441.370546183432</v>
      </c>
      <c r="I4073">
        <v>7866570.1269917497</v>
      </c>
      <c r="J4073">
        <v>7866570.1269917497</v>
      </c>
      <c r="K4073">
        <v>0</v>
      </c>
      <c r="L4073">
        <v>0</v>
      </c>
      <c r="M4073">
        <v>0</v>
      </c>
      <c r="N4073" t="s">
        <v>21659</v>
      </c>
      <c r="O4073" t="s">
        <v>21660</v>
      </c>
      <c r="P4073" s="2" t="s">
        <v>21661</v>
      </c>
      <c r="Q4073" t="s">
        <v>21662</v>
      </c>
    </row>
    <row r="4074" spans="1:17" x14ac:dyDescent="0.25">
      <c r="A4074" t="s">
        <v>21653</v>
      </c>
      <c r="B4074" t="s">
        <v>21654</v>
      </c>
      <c r="C4074" t="s">
        <v>10592</v>
      </c>
      <c r="D4074">
        <v>4073</v>
      </c>
      <c r="E4074">
        <v>1.1399552054381974</v>
      </c>
      <c r="F4074">
        <v>3.1381276177770841E-5</v>
      </c>
      <c r="H4074">
        <v>79370.36619391937</v>
      </c>
      <c r="I4074">
        <v>69301.637594471613</v>
      </c>
      <c r="J4074">
        <v>69301.637594471613</v>
      </c>
      <c r="K4074">
        <v>0</v>
      </c>
      <c r="L4074">
        <v>1.87</v>
      </c>
      <c r="M4074">
        <v>9.4700000000000006</v>
      </c>
      <c r="P4074" s="2" t="s">
        <v>348</v>
      </c>
      <c r="Q4074" t="s">
        <v>21655</v>
      </c>
    </row>
    <row r="4075" spans="1:17" x14ac:dyDescent="0.25">
      <c r="A4075" t="s">
        <v>21651</v>
      </c>
      <c r="B4075" t="s">
        <v>15947</v>
      </c>
      <c r="C4075" t="s">
        <v>10592</v>
      </c>
      <c r="D4075">
        <v>4074</v>
      </c>
      <c r="E4075">
        <v>50.155666356960161</v>
      </c>
      <c r="F4075">
        <v>1.3803573582680888E-3</v>
      </c>
      <c r="H4075">
        <v>79310.735511194391</v>
      </c>
      <c r="I4075">
        <v>1582.3092797451577</v>
      </c>
      <c r="J4075">
        <v>1582.3092797451577</v>
      </c>
      <c r="K4075">
        <v>0.08</v>
      </c>
      <c r="L4075">
        <v>1.25</v>
      </c>
      <c r="M4075">
        <v>7.49</v>
      </c>
      <c r="P4075" s="2" t="s">
        <v>348</v>
      </c>
      <c r="Q4075" t="s">
        <v>21652</v>
      </c>
    </row>
    <row r="4076" spans="1:17" x14ac:dyDescent="0.25">
      <c r="A4076" t="s">
        <v>21644</v>
      </c>
      <c r="B4076" t="s">
        <v>21645</v>
      </c>
      <c r="C4076" t="s">
        <v>21646</v>
      </c>
      <c r="D4076">
        <v>4075</v>
      </c>
      <c r="E4076">
        <v>1.2588361960618196E-4</v>
      </c>
      <c r="F4076">
        <v>3.4437908157359883E-9</v>
      </c>
      <c r="G4076">
        <v>1.3303608470275864E-3</v>
      </c>
      <c r="H4076">
        <v>79216.90561555358</v>
      </c>
      <c r="I4076">
        <v>467926000</v>
      </c>
      <c r="J4076">
        <v>514000000</v>
      </c>
      <c r="K4076">
        <v>-0.24</v>
      </c>
      <c r="L4076">
        <v>1.36</v>
      </c>
      <c r="M4076">
        <v>0</v>
      </c>
      <c r="N4076" t="s">
        <v>21647</v>
      </c>
      <c r="O4076" t="s">
        <v>21648</v>
      </c>
      <c r="P4076" s="2" t="s">
        <v>21649</v>
      </c>
      <c r="Q4076" t="s">
        <v>21650</v>
      </c>
    </row>
    <row r="4077" spans="1:17" x14ac:dyDescent="0.25">
      <c r="A4077" t="s">
        <v>21639</v>
      </c>
      <c r="B4077" t="s">
        <v>21640</v>
      </c>
      <c r="C4077" t="s">
        <v>21641</v>
      </c>
      <c r="D4077">
        <v>4076</v>
      </c>
      <c r="E4077">
        <v>3.2416961132697958E-2</v>
      </c>
      <c r="F4077">
        <v>6.5027510716764143E-7</v>
      </c>
      <c r="G4077">
        <v>3.0117850504671222</v>
      </c>
      <c r="H4077">
        <v>79202.721504320594</v>
      </c>
      <c r="I4077">
        <v>554855</v>
      </c>
      <c r="J4077">
        <v>554855</v>
      </c>
      <c r="K4077">
        <v>0.59</v>
      </c>
      <c r="L4077">
        <v>22.23</v>
      </c>
      <c r="M4077">
        <v>-93.46</v>
      </c>
      <c r="O4077" t="s">
        <v>21642</v>
      </c>
      <c r="P4077" s="2" t="s">
        <v>21643</v>
      </c>
    </row>
    <row r="4078" spans="1:17" x14ac:dyDescent="0.25">
      <c r="A4078" t="s">
        <v>21632</v>
      </c>
      <c r="B4078" t="s">
        <v>21633</v>
      </c>
      <c r="C4078" t="s">
        <v>21634</v>
      </c>
      <c r="D4078">
        <v>4077</v>
      </c>
      <c r="E4078">
        <v>1.2948307560625182E-3</v>
      </c>
      <c r="F4078">
        <v>3.5620633533677599E-8</v>
      </c>
      <c r="G4078">
        <v>2118.2327535383797</v>
      </c>
      <c r="H4078">
        <v>79185.463057177418</v>
      </c>
      <c r="I4078">
        <v>61154930</v>
      </c>
      <c r="J4078">
        <v>150000000</v>
      </c>
      <c r="K4078">
        <v>0.38</v>
      </c>
      <c r="L4078">
        <v>-10.95</v>
      </c>
      <c r="M4078">
        <v>4.72</v>
      </c>
      <c r="N4078" t="s">
        <v>21635</v>
      </c>
      <c r="O4078" t="s">
        <v>21636</v>
      </c>
      <c r="P4078" s="2" t="s">
        <v>21637</v>
      </c>
      <c r="Q4078" t="s">
        <v>21638</v>
      </c>
    </row>
    <row r="4079" spans="1:17" x14ac:dyDescent="0.25">
      <c r="A4079" t="s">
        <v>21626</v>
      </c>
      <c r="B4079" t="s">
        <v>21627</v>
      </c>
      <c r="C4079" t="s">
        <v>21628</v>
      </c>
      <c r="D4079">
        <v>4078</v>
      </c>
      <c r="E4079">
        <v>4.7447781334474578E-3</v>
      </c>
      <c r="F4079">
        <v>1.3052825807450801E-7</v>
      </c>
      <c r="G4079">
        <v>24.455323181462862</v>
      </c>
      <c r="H4079">
        <v>79098.122617243615</v>
      </c>
      <c r="I4079">
        <v>16670642.498799801</v>
      </c>
      <c r="J4079">
        <v>25000000</v>
      </c>
      <c r="K4079">
        <v>-1.24</v>
      </c>
      <c r="L4079">
        <v>11.42</v>
      </c>
      <c r="M4079">
        <v>24.85</v>
      </c>
      <c r="N4079" t="s">
        <v>21629</v>
      </c>
      <c r="O4079" t="s">
        <v>21630</v>
      </c>
      <c r="P4079" s="2" t="s">
        <v>21631</v>
      </c>
    </row>
    <row r="4080" spans="1:17" x14ac:dyDescent="0.25">
      <c r="A4080" t="s">
        <v>21619</v>
      </c>
      <c r="B4080" t="s">
        <v>21620</v>
      </c>
      <c r="C4080" t="s">
        <v>21621</v>
      </c>
      <c r="D4080">
        <v>4079</v>
      </c>
      <c r="E4080">
        <v>2.9128185196668835E-2</v>
      </c>
      <c r="F4080">
        <v>8.013127627171814E-7</v>
      </c>
      <c r="G4080">
        <v>0.29128211398800818</v>
      </c>
      <c r="H4080">
        <v>78723.432129927634</v>
      </c>
      <c r="I4080">
        <v>2703356</v>
      </c>
      <c r="J4080">
        <v>2703356</v>
      </c>
      <c r="K4080">
        <v>-0.08</v>
      </c>
      <c r="L4080">
        <v>-0.08</v>
      </c>
      <c r="M4080">
        <v>-80.92</v>
      </c>
      <c r="N4080" t="s">
        <v>21622</v>
      </c>
      <c r="O4080" t="s">
        <v>21623</v>
      </c>
      <c r="P4080" s="2" t="s">
        <v>21624</v>
      </c>
      <c r="Q4080" t="s">
        <v>21625</v>
      </c>
    </row>
    <row r="4081" spans="1:17" x14ac:dyDescent="0.25">
      <c r="A4081" t="s">
        <v>21613</v>
      </c>
      <c r="B4081" t="s">
        <v>21614</v>
      </c>
      <c r="C4081" t="s">
        <v>21615</v>
      </c>
      <c r="D4081">
        <v>4080</v>
      </c>
      <c r="E4081">
        <v>5.5297852735284224E-2</v>
      </c>
      <c r="F4081">
        <v>1.5212370715325559E-6</v>
      </c>
      <c r="G4081">
        <v>4.2360113367891028</v>
      </c>
      <c r="H4081">
        <v>78408.133141766637</v>
      </c>
      <c r="I4081">
        <v>1417917.3419143099</v>
      </c>
      <c r="J4081">
        <v>0</v>
      </c>
      <c r="K4081">
        <v>-0.16</v>
      </c>
      <c r="L4081">
        <v>-22.15</v>
      </c>
      <c r="M4081">
        <v>7.11</v>
      </c>
      <c r="N4081" t="s">
        <v>21616</v>
      </c>
      <c r="O4081" t="s">
        <v>21617</v>
      </c>
      <c r="P4081" s="2" t="s">
        <v>21618</v>
      </c>
    </row>
    <row r="4082" spans="1:17" x14ac:dyDescent="0.25">
      <c r="A4082" t="s">
        <v>21606</v>
      </c>
      <c r="B4082" t="s">
        <v>21607</v>
      </c>
      <c r="C4082" t="s">
        <v>21608</v>
      </c>
      <c r="D4082">
        <v>4081</v>
      </c>
      <c r="E4082">
        <v>0.16908847149863093</v>
      </c>
      <c r="F4082">
        <v>4.6516028830964932E-6</v>
      </c>
      <c r="G4082">
        <v>264.61533086742162</v>
      </c>
      <c r="H4082">
        <v>78327.779937027546</v>
      </c>
      <c r="I4082">
        <v>463236.73972272698</v>
      </c>
      <c r="J4082">
        <v>471406.21387928899</v>
      </c>
      <c r="K4082">
        <v>0</v>
      </c>
      <c r="L4082">
        <v>0</v>
      </c>
      <c r="M4082">
        <v>0</v>
      </c>
      <c r="N4082" t="s">
        <v>21609</v>
      </c>
      <c r="O4082" t="s">
        <v>21610</v>
      </c>
      <c r="P4082" s="2" t="s">
        <v>21611</v>
      </c>
      <c r="Q4082" t="s">
        <v>21612</v>
      </c>
    </row>
    <row r="4083" spans="1:17" x14ac:dyDescent="0.25">
      <c r="A4083" t="s">
        <v>21600</v>
      </c>
      <c r="B4083" t="s">
        <v>21601</v>
      </c>
      <c r="C4083" t="s">
        <v>21602</v>
      </c>
      <c r="D4083">
        <v>4082</v>
      </c>
      <c r="E4083">
        <v>0.18522112415880235</v>
      </c>
      <c r="F4083">
        <v>5.0954101572467914E-6</v>
      </c>
      <c r="G4083">
        <v>0.96947888326513521</v>
      </c>
      <c r="H4083">
        <v>77809.851128220136</v>
      </c>
      <c r="I4083">
        <v>420191.84012362099</v>
      </c>
      <c r="J4083">
        <v>420191.84012362099</v>
      </c>
      <c r="K4083">
        <v>0.01</v>
      </c>
      <c r="L4083">
        <v>2.06</v>
      </c>
      <c r="M4083">
        <v>23.27</v>
      </c>
      <c r="N4083" t="s">
        <v>21603</v>
      </c>
      <c r="O4083" t="s">
        <v>7712</v>
      </c>
      <c r="P4083" s="2" t="s">
        <v>21604</v>
      </c>
      <c r="Q4083" t="s">
        <v>21605</v>
      </c>
    </row>
    <row r="4084" spans="1:17" x14ac:dyDescent="0.25">
      <c r="A4084" t="s">
        <v>21593</v>
      </c>
      <c r="B4084" t="s">
        <v>21594</v>
      </c>
      <c r="C4084" t="s">
        <v>21595</v>
      </c>
      <c r="D4084">
        <v>4083</v>
      </c>
      <c r="E4084">
        <v>11.895767918983006</v>
      </c>
      <c r="F4084">
        <v>3.2725110031547096E-4</v>
      </c>
      <c r="G4084">
        <v>114.45964653323961</v>
      </c>
      <c r="H4084">
        <v>77786.269209438004</v>
      </c>
      <c r="I4084">
        <v>6539.1837987913514</v>
      </c>
      <c r="J4084">
        <v>10000</v>
      </c>
      <c r="K4084">
        <v>0</v>
      </c>
      <c r="L4084">
        <v>0</v>
      </c>
      <c r="M4084">
        <v>0</v>
      </c>
      <c r="N4084" t="s">
        <v>21596</v>
      </c>
      <c r="O4084" t="s">
        <v>21597</v>
      </c>
      <c r="P4084" s="2" t="s">
        <v>21598</v>
      </c>
      <c r="Q4084" t="s">
        <v>21599</v>
      </c>
    </row>
    <row r="4085" spans="1:17" x14ac:dyDescent="0.25">
      <c r="A4085" t="s">
        <v>21586</v>
      </c>
      <c r="B4085" t="s">
        <v>21587</v>
      </c>
      <c r="C4085" t="s">
        <v>21588</v>
      </c>
      <c r="D4085">
        <v>4084</v>
      </c>
      <c r="E4085">
        <v>1.5980330932926909E-3</v>
      </c>
      <c r="F4085">
        <v>4.3961692232247045E-8</v>
      </c>
      <c r="G4085">
        <v>4.1963587770591599E-3</v>
      </c>
      <c r="H4085">
        <v>77688.447916712161</v>
      </c>
      <c r="I4085">
        <v>48615188.180160001</v>
      </c>
      <c r="J4085">
        <v>2000000000</v>
      </c>
      <c r="K4085">
        <v>0</v>
      </c>
      <c r="L4085">
        <v>0</v>
      </c>
      <c r="M4085">
        <v>0</v>
      </c>
      <c r="N4085" t="s">
        <v>21589</v>
      </c>
      <c r="O4085" t="s">
        <v>21590</v>
      </c>
      <c r="P4085" s="2" t="s">
        <v>21591</v>
      </c>
      <c r="Q4085" t="s">
        <v>21592</v>
      </c>
    </row>
    <row r="4086" spans="1:17" x14ac:dyDescent="0.25">
      <c r="A4086" t="s">
        <v>21580</v>
      </c>
      <c r="B4086" t="s">
        <v>21581</v>
      </c>
      <c r="C4086" t="s">
        <v>21582</v>
      </c>
      <c r="D4086">
        <v>4085</v>
      </c>
      <c r="E4086">
        <v>3.6310128434116928E-3</v>
      </c>
      <c r="F4086">
        <v>9.9888713058187292E-8</v>
      </c>
      <c r="G4086">
        <v>2.6401486534287675E-2</v>
      </c>
      <c r="H4086">
        <v>77456.995750887596</v>
      </c>
      <c r="I4086">
        <v>21332140.947268199</v>
      </c>
      <c r="J4086">
        <v>0</v>
      </c>
      <c r="K4086">
        <v>0</v>
      </c>
      <c r="L4086">
        <v>0</v>
      </c>
      <c r="M4086">
        <v>1.86</v>
      </c>
      <c r="N4086" t="s">
        <v>21583</v>
      </c>
      <c r="O4086" t="s">
        <v>21584</v>
      </c>
      <c r="P4086" s="2" t="s">
        <v>21585</v>
      </c>
    </row>
    <row r="4087" spans="1:17" x14ac:dyDescent="0.25">
      <c r="A4087" t="s">
        <v>21575</v>
      </c>
      <c r="B4087" t="s">
        <v>21576</v>
      </c>
      <c r="C4087" t="s">
        <v>2988</v>
      </c>
      <c r="D4087">
        <v>4086</v>
      </c>
      <c r="E4087">
        <v>3.0093759962268925E-3</v>
      </c>
      <c r="F4087">
        <v>8.2787560478265592E-8</v>
      </c>
      <c r="G4087">
        <v>3674.6393931586231</v>
      </c>
      <c r="H4087">
        <v>77447.388302494874</v>
      </c>
      <c r="I4087">
        <v>25728178.6496296</v>
      </c>
      <c r="J4087">
        <v>56900000</v>
      </c>
      <c r="K4087">
        <v>-0.04</v>
      </c>
      <c r="L4087">
        <v>6.54</v>
      </c>
      <c r="M4087">
        <v>0.14000000000000001</v>
      </c>
      <c r="N4087" t="s">
        <v>21577</v>
      </c>
      <c r="O4087" t="s">
        <v>21578</v>
      </c>
      <c r="P4087" s="2" t="s">
        <v>21579</v>
      </c>
    </row>
    <row r="4088" spans="1:17" x14ac:dyDescent="0.25">
      <c r="A4088" t="s">
        <v>21568</v>
      </c>
      <c r="B4088" t="s">
        <v>21569</v>
      </c>
      <c r="C4088" t="s">
        <v>21570</v>
      </c>
      <c r="D4088">
        <v>4087</v>
      </c>
      <c r="E4088">
        <v>0.52307228731511124</v>
      </c>
      <c r="F4088">
        <v>1.4389653760413515E-5</v>
      </c>
      <c r="G4088">
        <v>30.211058173100021</v>
      </c>
      <c r="H4088">
        <v>77340.83296577564</v>
      </c>
      <c r="I4088">
        <v>147859.01241922978</v>
      </c>
      <c r="J4088">
        <v>1000000</v>
      </c>
      <c r="K4088">
        <v>0</v>
      </c>
      <c r="L4088">
        <v>1.17</v>
      </c>
      <c r="M4088">
        <v>4.6100000000000003</v>
      </c>
      <c r="N4088" t="s">
        <v>21571</v>
      </c>
      <c r="O4088" t="s">
        <v>21572</v>
      </c>
      <c r="P4088" s="2" t="s">
        <v>21573</v>
      </c>
      <c r="Q4088" t="s">
        <v>21574</v>
      </c>
    </row>
    <row r="4089" spans="1:17" x14ac:dyDescent="0.25">
      <c r="A4089" t="s">
        <v>21561</v>
      </c>
      <c r="B4089" t="s">
        <v>21562</v>
      </c>
      <c r="C4089" t="s">
        <v>21563</v>
      </c>
      <c r="D4089">
        <v>4088</v>
      </c>
      <c r="E4089">
        <v>1.8201747682203071E-5</v>
      </c>
      <c r="F4089">
        <v>5.0072782162807745E-10</v>
      </c>
      <c r="G4089">
        <v>0.397803387935665</v>
      </c>
      <c r="H4089">
        <v>77243.885077449129</v>
      </c>
      <c r="I4089">
        <v>3000000000</v>
      </c>
      <c r="J4089">
        <v>250000000000</v>
      </c>
      <c r="K4089">
        <v>-0.13</v>
      </c>
      <c r="L4089">
        <v>2.66</v>
      </c>
      <c r="M4089">
        <v>-27.87</v>
      </c>
      <c r="N4089" t="s">
        <v>21564</v>
      </c>
      <c r="O4089" t="s">
        <v>21565</v>
      </c>
      <c r="P4089" s="2" t="s">
        <v>21566</v>
      </c>
      <c r="Q4089" t="s">
        <v>21567</v>
      </c>
    </row>
    <row r="4090" spans="1:17" x14ac:dyDescent="0.25">
      <c r="A4090" t="s">
        <v>21555</v>
      </c>
      <c r="B4090" t="s">
        <v>21556</v>
      </c>
      <c r="C4090" t="s">
        <v>21557</v>
      </c>
      <c r="D4090">
        <v>4089</v>
      </c>
      <c r="E4090">
        <v>0.67364196533457943</v>
      </c>
      <c r="F4090">
        <v>1.8531806931322864E-5</v>
      </c>
      <c r="G4090">
        <v>280.89558887108115</v>
      </c>
      <c r="H4090">
        <v>77119.861652743144</v>
      </c>
      <c r="I4090">
        <v>114481.811820263</v>
      </c>
      <c r="J4090">
        <v>114481.811820263</v>
      </c>
      <c r="K4090">
        <v>0</v>
      </c>
      <c r="L4090">
        <v>0</v>
      </c>
      <c r="M4090">
        <v>-8.59</v>
      </c>
      <c r="O4090" t="s">
        <v>21558</v>
      </c>
      <c r="P4090" s="2" t="s">
        <v>21559</v>
      </c>
      <c r="Q4090" t="s">
        <v>21560</v>
      </c>
    </row>
    <row r="4091" spans="1:17" x14ac:dyDescent="0.25">
      <c r="A4091" t="s">
        <v>21549</v>
      </c>
      <c r="B4091" t="s">
        <v>21550</v>
      </c>
      <c r="C4091" t="s">
        <v>21551</v>
      </c>
      <c r="D4091">
        <v>4090</v>
      </c>
      <c r="E4091">
        <v>3.2394569171444915E-5</v>
      </c>
      <c r="F4091">
        <v>8.9117058081503805E-10</v>
      </c>
      <c r="G4091">
        <v>2.1696238683954251E-4</v>
      </c>
      <c r="H4091">
        <v>77052.609513994117</v>
      </c>
      <c r="I4091">
        <v>2378496043.0400901</v>
      </c>
      <c r="J4091">
        <v>0</v>
      </c>
      <c r="K4091">
        <v>0</v>
      </c>
      <c r="L4091">
        <v>0</v>
      </c>
      <c r="M4091">
        <v>-2.15</v>
      </c>
      <c r="N4091" t="s">
        <v>21552</v>
      </c>
      <c r="O4091" t="s">
        <v>21553</v>
      </c>
      <c r="P4091" s="2" t="s">
        <v>21554</v>
      </c>
    </row>
    <row r="4092" spans="1:17" x14ac:dyDescent="0.25">
      <c r="A4092" t="s">
        <v>21543</v>
      </c>
      <c r="B4092" t="s">
        <v>21544</v>
      </c>
      <c r="C4092" t="s">
        <v>21545</v>
      </c>
      <c r="D4092">
        <v>4091</v>
      </c>
      <c r="E4092">
        <v>4.2427365506640056E-4</v>
      </c>
      <c r="F4092">
        <v>1.2848449503359104E-8</v>
      </c>
      <c r="G4092">
        <v>4.2427540187519926E-3</v>
      </c>
      <c r="H4092">
        <v>77050.862705195439</v>
      </c>
      <c r="I4092">
        <v>181605969.704909</v>
      </c>
      <c r="J4092">
        <v>0</v>
      </c>
      <c r="K4092">
        <v>0</v>
      </c>
      <c r="L4092">
        <v>0</v>
      </c>
      <c r="M4092">
        <v>0</v>
      </c>
      <c r="N4092" t="s">
        <v>21546</v>
      </c>
      <c r="O4092" t="s">
        <v>21547</v>
      </c>
      <c r="P4092" s="2" t="s">
        <v>21548</v>
      </c>
    </row>
    <row r="4093" spans="1:17" x14ac:dyDescent="0.25">
      <c r="A4093" t="s">
        <v>21537</v>
      </c>
      <c r="B4093" t="s">
        <v>21538</v>
      </c>
      <c r="C4093" t="s">
        <v>6446</v>
      </c>
      <c r="D4093">
        <v>4092</v>
      </c>
      <c r="E4093">
        <v>0.16697308604343442</v>
      </c>
      <c r="F4093">
        <v>4.5934088915425967E-6</v>
      </c>
      <c r="G4093">
        <v>77.54084257322404</v>
      </c>
      <c r="H4093">
        <v>76738.183930232452</v>
      </c>
      <c r="I4093">
        <v>459858.5625</v>
      </c>
      <c r="J4093">
        <v>42000000</v>
      </c>
      <c r="K4093">
        <v>-0.56000000000000005</v>
      </c>
      <c r="L4093">
        <v>3.04</v>
      </c>
      <c r="M4093">
        <v>10.06</v>
      </c>
      <c r="N4093" t="s">
        <v>21539</v>
      </c>
      <c r="O4093" t="s">
        <v>21540</v>
      </c>
      <c r="P4093" s="2" t="s">
        <v>21541</v>
      </c>
      <c r="Q4093" t="s">
        <v>21542</v>
      </c>
    </row>
    <row r="4094" spans="1:17" x14ac:dyDescent="0.25">
      <c r="A4094" t="s">
        <v>21530</v>
      </c>
      <c r="B4094" t="s">
        <v>21531</v>
      </c>
      <c r="C4094" t="s">
        <v>21532</v>
      </c>
      <c r="D4094">
        <v>4093</v>
      </c>
      <c r="E4094">
        <v>3.9301451161409496E-3</v>
      </c>
      <c r="F4094">
        <v>1.0811780478704525E-7</v>
      </c>
      <c r="G4094">
        <v>213658.29799684705</v>
      </c>
      <c r="H4094">
        <v>76637.742424308584</v>
      </c>
      <c r="I4094">
        <v>19500000</v>
      </c>
      <c r="J4094">
        <v>19500000</v>
      </c>
      <c r="K4094">
        <v>-2.06</v>
      </c>
      <c r="L4094">
        <v>-1.62</v>
      </c>
      <c r="M4094">
        <v>21.6</v>
      </c>
      <c r="N4094" t="s">
        <v>21533</v>
      </c>
      <c r="O4094" t="s">
        <v>21534</v>
      </c>
      <c r="P4094" s="2" t="s">
        <v>21535</v>
      </c>
      <c r="Q4094" t="s">
        <v>21536</v>
      </c>
    </row>
    <row r="4095" spans="1:17" x14ac:dyDescent="0.25">
      <c r="A4095" t="s">
        <v>21523</v>
      </c>
      <c r="B4095" t="s">
        <v>21524</v>
      </c>
      <c r="C4095" t="s">
        <v>21525</v>
      </c>
      <c r="D4095">
        <v>4094</v>
      </c>
      <c r="E4095">
        <v>7.6519832830397962E-4</v>
      </c>
      <c r="F4095">
        <v>2.1050511123156192E-8</v>
      </c>
      <c r="G4095">
        <v>15.302045076401049</v>
      </c>
      <c r="H4095">
        <v>76519.832830397965</v>
      </c>
      <c r="I4095">
        <v>100000000</v>
      </c>
      <c r="J4095">
        <v>1000000000</v>
      </c>
      <c r="K4095">
        <v>0</v>
      </c>
      <c r="L4095">
        <v>0</v>
      </c>
      <c r="M4095">
        <v>0</v>
      </c>
      <c r="N4095" t="s">
        <v>21526</v>
      </c>
      <c r="O4095" t="s">
        <v>21527</v>
      </c>
      <c r="P4095" s="2" t="s">
        <v>21528</v>
      </c>
      <c r="Q4095" t="s">
        <v>21529</v>
      </c>
    </row>
    <row r="4096" spans="1:17" x14ac:dyDescent="0.25">
      <c r="A4096" t="s">
        <v>21516</v>
      </c>
      <c r="B4096" t="s">
        <v>21517</v>
      </c>
      <c r="C4096" t="s">
        <v>21518</v>
      </c>
      <c r="D4096">
        <v>4095</v>
      </c>
      <c r="E4096">
        <v>2.8620676102345532E-7</v>
      </c>
      <c r="F4096">
        <v>7.8735125046605725E-12</v>
      </c>
      <c r="G4096">
        <v>930.96174925433104</v>
      </c>
      <c r="H4096">
        <v>76157.370004672717</v>
      </c>
      <c r="I4096">
        <v>266091485912.62836</v>
      </c>
      <c r="J4096">
        <v>1000000000000</v>
      </c>
      <c r="K4096">
        <v>0</v>
      </c>
      <c r="L4096">
        <v>0.79</v>
      </c>
      <c r="M4096">
        <v>20.58</v>
      </c>
      <c r="N4096" t="s">
        <v>21519</v>
      </c>
      <c r="O4096" t="s">
        <v>21520</v>
      </c>
      <c r="P4096" s="2" t="s">
        <v>21521</v>
      </c>
      <c r="Q4096" t="s">
        <v>21522</v>
      </c>
    </row>
    <row r="4097" spans="1:17" x14ac:dyDescent="0.25">
      <c r="A4097" t="s">
        <v>21509</v>
      </c>
      <c r="B4097" t="s">
        <v>21510</v>
      </c>
      <c r="C4097" t="s">
        <v>21511</v>
      </c>
      <c r="D4097">
        <v>4096</v>
      </c>
      <c r="E4097">
        <v>0.43141111581779035</v>
      </c>
      <c r="F4097">
        <v>1.1868066298973888E-5</v>
      </c>
      <c r="G4097">
        <v>9143.2601566014091</v>
      </c>
      <c r="H4097">
        <v>75828.096546122295</v>
      </c>
      <c r="I4097">
        <v>175768.052690004</v>
      </c>
      <c r="J4097">
        <v>175768.052690004</v>
      </c>
      <c r="K4097">
        <v>0</v>
      </c>
      <c r="L4097">
        <v>0</v>
      </c>
      <c r="M4097">
        <v>0</v>
      </c>
      <c r="N4097" t="s">
        <v>21512</v>
      </c>
      <c r="O4097" t="s">
        <v>21513</v>
      </c>
      <c r="P4097" s="2" t="s">
        <v>21514</v>
      </c>
      <c r="Q4097" t="s">
        <v>21515</v>
      </c>
    </row>
    <row r="4098" spans="1:17" x14ac:dyDescent="0.25">
      <c r="A4098" t="s">
        <v>21502</v>
      </c>
      <c r="B4098" t="s">
        <v>21503</v>
      </c>
      <c r="C4098" t="s">
        <v>21504</v>
      </c>
      <c r="D4098">
        <v>4097</v>
      </c>
      <c r="E4098">
        <v>2.3871801702265178E-3</v>
      </c>
      <c r="F4098">
        <v>7.2291935891648461E-8</v>
      </c>
      <c r="G4098">
        <v>76.562629645965515</v>
      </c>
      <c r="H4098">
        <v>75708.440143412998</v>
      </c>
      <c r="I4098">
        <v>31714449.960000001</v>
      </c>
      <c r="J4098">
        <v>90000000</v>
      </c>
      <c r="K4098">
        <v>0</v>
      </c>
      <c r="L4098">
        <v>0</v>
      </c>
      <c r="M4098">
        <v>0</v>
      </c>
      <c r="N4098" t="s">
        <v>21505</v>
      </c>
      <c r="O4098" t="s">
        <v>21506</v>
      </c>
      <c r="P4098" s="2" t="s">
        <v>21507</v>
      </c>
      <c r="Q4098" t="s">
        <v>21508</v>
      </c>
    </row>
    <row r="4099" spans="1:17" x14ac:dyDescent="0.25">
      <c r="A4099" t="s">
        <v>21495</v>
      </c>
      <c r="B4099" t="s">
        <v>21496</v>
      </c>
      <c r="C4099" t="s">
        <v>21497</v>
      </c>
      <c r="D4099">
        <v>4098</v>
      </c>
      <c r="E4099">
        <v>0.19737105275799272</v>
      </c>
      <c r="F4099">
        <v>4.4326961560009783E-6</v>
      </c>
      <c r="G4099">
        <v>201.96603330290975</v>
      </c>
      <c r="H4099">
        <v>75702.671853233129</v>
      </c>
      <c r="I4099">
        <v>971425</v>
      </c>
      <c r="J4099">
        <v>983847</v>
      </c>
      <c r="K4099">
        <v>0</v>
      </c>
      <c r="L4099">
        <v>0</v>
      </c>
      <c r="M4099">
        <v>0</v>
      </c>
      <c r="N4099" t="s">
        <v>21498</v>
      </c>
      <c r="O4099" t="s">
        <v>21499</v>
      </c>
      <c r="P4099" s="2" t="s">
        <v>21500</v>
      </c>
      <c r="Q4099" t="s">
        <v>21501</v>
      </c>
    </row>
    <row r="4100" spans="1:17" x14ac:dyDescent="0.25">
      <c r="A4100" t="s">
        <v>21492</v>
      </c>
      <c r="B4100" t="s">
        <v>21493</v>
      </c>
      <c r="C4100" t="s">
        <v>21494</v>
      </c>
      <c r="D4100">
        <v>4099</v>
      </c>
      <c r="E4100">
        <v>1.7431305825055095E-2</v>
      </c>
      <c r="F4100">
        <v>5.1966656313908908E-7</v>
      </c>
      <c r="H4100">
        <v>75397.215832177491</v>
      </c>
      <c r="I4100">
        <v>4292583.5877534701</v>
      </c>
      <c r="J4100">
        <v>4292583.5877534701</v>
      </c>
      <c r="K4100">
        <v>0.06</v>
      </c>
      <c r="L4100">
        <v>-0.5</v>
      </c>
      <c r="M4100">
        <v>0.16</v>
      </c>
      <c r="P4100" s="2" t="s">
        <v>348</v>
      </c>
    </row>
    <row r="4101" spans="1:17" x14ac:dyDescent="0.25">
      <c r="A4101" t="s">
        <v>21486</v>
      </c>
      <c r="B4101" t="s">
        <v>21487</v>
      </c>
      <c r="C4101" t="s">
        <v>21488</v>
      </c>
      <c r="D4101">
        <v>4100</v>
      </c>
      <c r="E4101">
        <v>8.4477238782276042E-3</v>
      </c>
      <c r="F4101">
        <v>1.6991460019904613E-7</v>
      </c>
      <c r="G4101">
        <v>121.033521552971</v>
      </c>
      <c r="H4101">
        <v>74554.490807126538</v>
      </c>
      <c r="I4101">
        <v>20285537</v>
      </c>
      <c r="J4101">
        <v>23775537</v>
      </c>
      <c r="K4101">
        <v>0.42</v>
      </c>
      <c r="L4101">
        <v>17.5</v>
      </c>
      <c r="M4101">
        <v>154.09</v>
      </c>
      <c r="N4101" t="s">
        <v>21489</v>
      </c>
      <c r="O4101" t="s">
        <v>21490</v>
      </c>
      <c r="P4101" s="2" t="s">
        <v>21491</v>
      </c>
    </row>
    <row r="4102" spans="1:17" x14ac:dyDescent="0.25">
      <c r="A4102" t="s">
        <v>21479</v>
      </c>
      <c r="B4102" t="s">
        <v>21480</v>
      </c>
      <c r="C4102" t="s">
        <v>21481</v>
      </c>
      <c r="D4102">
        <v>4101</v>
      </c>
      <c r="E4102">
        <v>4.1841747856883951E-3</v>
      </c>
      <c r="F4102">
        <v>1.26711045583851E-7</v>
      </c>
      <c r="G4102">
        <v>41.853538816275019</v>
      </c>
      <c r="H4102">
        <v>74279.550546096099</v>
      </c>
      <c r="I4102">
        <v>17752485.631496642</v>
      </c>
      <c r="J4102">
        <v>100000000</v>
      </c>
      <c r="K4102">
        <v>0</v>
      </c>
      <c r="L4102">
        <v>0</v>
      </c>
      <c r="M4102">
        <v>0</v>
      </c>
      <c r="N4102" t="s">
        <v>21482</v>
      </c>
      <c r="O4102" t="s">
        <v>21483</v>
      </c>
      <c r="P4102" s="2" t="s">
        <v>21484</v>
      </c>
      <c r="Q4102" t="s">
        <v>21485</v>
      </c>
    </row>
    <row r="4103" spans="1:17" x14ac:dyDescent="0.25">
      <c r="A4103" t="s">
        <v>21472</v>
      </c>
      <c r="B4103" t="s">
        <v>21473</v>
      </c>
      <c r="C4103" t="s">
        <v>21474</v>
      </c>
      <c r="D4103">
        <v>4102</v>
      </c>
      <c r="E4103">
        <v>1.5103520256431531E-3</v>
      </c>
      <c r="F4103">
        <v>4.1549596934106791E-8</v>
      </c>
      <c r="G4103">
        <v>564.06202918044096</v>
      </c>
      <c r="H4103">
        <v>74266.449480106035</v>
      </c>
      <c r="I4103">
        <v>49153654.441529073</v>
      </c>
      <c r="J4103">
        <v>60000000</v>
      </c>
      <c r="K4103">
        <v>-6.68</v>
      </c>
      <c r="L4103">
        <v>-13.76</v>
      </c>
      <c r="M4103">
        <v>-18.02</v>
      </c>
      <c r="N4103" t="s">
        <v>21475</v>
      </c>
      <c r="O4103" t="s">
        <v>21476</v>
      </c>
      <c r="P4103" s="2" t="s">
        <v>21477</v>
      </c>
      <c r="Q4103" t="s">
        <v>21478</v>
      </c>
    </row>
    <row r="4104" spans="1:17" x14ac:dyDescent="0.25">
      <c r="A4104" t="s">
        <v>21469</v>
      </c>
      <c r="B4104" t="s">
        <v>21470</v>
      </c>
      <c r="C4104" t="s">
        <v>10592</v>
      </c>
      <c r="D4104">
        <v>4103</v>
      </c>
      <c r="E4104">
        <v>0.49836042053725904</v>
      </c>
      <c r="F4104">
        <v>1.3712844019821554E-5</v>
      </c>
      <c r="H4104">
        <v>73635.144733454086</v>
      </c>
      <c r="I4104">
        <v>144075</v>
      </c>
      <c r="J4104">
        <v>144075</v>
      </c>
      <c r="K4104">
        <v>-0.55000000000000004</v>
      </c>
      <c r="L4104">
        <v>3.61</v>
      </c>
      <c r="M4104">
        <v>6.2</v>
      </c>
      <c r="P4104" s="2" t="s">
        <v>348</v>
      </c>
      <c r="Q4104" t="s">
        <v>21471</v>
      </c>
    </row>
    <row r="4105" spans="1:17" x14ac:dyDescent="0.25">
      <c r="A4105" t="s">
        <v>21462</v>
      </c>
      <c r="B4105" t="s">
        <v>21463</v>
      </c>
      <c r="C4105" t="s">
        <v>21464</v>
      </c>
      <c r="D4105">
        <v>4104</v>
      </c>
      <c r="E4105">
        <v>40.403687513374003</v>
      </c>
      <c r="F4105">
        <v>1.1115004332300797E-3</v>
      </c>
      <c r="G4105">
        <v>414.97189821345131</v>
      </c>
      <c r="H4105">
        <v>73468.157859111132</v>
      </c>
      <c r="I4105">
        <v>1818.2150268</v>
      </c>
      <c r="J4105">
        <v>1818.2150268</v>
      </c>
      <c r="K4105">
        <v>0</v>
      </c>
      <c r="L4105">
        <v>0</v>
      </c>
      <c r="M4105">
        <v>0</v>
      </c>
      <c r="N4105" t="s">
        <v>21465</v>
      </c>
      <c r="O4105" t="s">
        <v>21466</v>
      </c>
      <c r="P4105" s="2" t="s">
        <v>21467</v>
      </c>
      <c r="Q4105" t="s">
        <v>21468</v>
      </c>
    </row>
    <row r="4106" spans="1:17" x14ac:dyDescent="0.25">
      <c r="A4106" t="s">
        <v>21455</v>
      </c>
      <c r="B4106" t="s">
        <v>21456</v>
      </c>
      <c r="C4106" t="s">
        <v>21457</v>
      </c>
      <c r="D4106">
        <v>4105</v>
      </c>
      <c r="E4106">
        <v>3.063527068985846E-3</v>
      </c>
      <c r="F4106">
        <v>8.4277249774855851E-8</v>
      </c>
      <c r="G4106">
        <v>408.32529073448939</v>
      </c>
      <c r="H4106">
        <v>73180.807811728941</v>
      </c>
      <c r="I4106">
        <v>23903855.881982554</v>
      </c>
      <c r="J4106">
        <v>100000000</v>
      </c>
      <c r="K4106">
        <v>-0.04</v>
      </c>
      <c r="L4106">
        <v>-2.83</v>
      </c>
      <c r="M4106">
        <v>-0.04</v>
      </c>
      <c r="N4106" t="s">
        <v>21458</v>
      </c>
      <c r="O4106" t="s">
        <v>21459</v>
      </c>
      <c r="P4106" s="2" t="s">
        <v>21460</v>
      </c>
      <c r="Q4106" t="s">
        <v>21461</v>
      </c>
    </row>
    <row r="4107" spans="1:17" x14ac:dyDescent="0.25">
      <c r="A4107" t="s">
        <v>21448</v>
      </c>
      <c r="B4107" t="s">
        <v>21449</v>
      </c>
      <c r="C4107" t="s">
        <v>21450</v>
      </c>
      <c r="D4107">
        <v>4106</v>
      </c>
      <c r="E4107">
        <v>1.3275746869936984</v>
      </c>
      <c r="F4107">
        <v>3.6521415013180314E-5</v>
      </c>
      <c r="G4107">
        <v>128.53892545056749</v>
      </c>
      <c r="H4107">
        <v>73100.45460698985</v>
      </c>
      <c r="I4107">
        <v>55000</v>
      </c>
      <c r="J4107">
        <v>55000</v>
      </c>
      <c r="K4107">
        <v>0</v>
      </c>
      <c r="L4107">
        <v>0.56999999999999995</v>
      </c>
      <c r="M4107">
        <v>2.04</v>
      </c>
      <c r="N4107" t="s">
        <v>21451</v>
      </c>
      <c r="O4107" t="s">
        <v>21452</v>
      </c>
      <c r="P4107" s="2" t="s">
        <v>21453</v>
      </c>
      <c r="Q4107" t="s">
        <v>21454</v>
      </c>
    </row>
    <row r="4108" spans="1:17" x14ac:dyDescent="0.25">
      <c r="A4108" t="s">
        <v>21444</v>
      </c>
      <c r="B4108" t="s">
        <v>21445</v>
      </c>
      <c r="C4108" t="s">
        <v>21446</v>
      </c>
      <c r="D4108">
        <v>4107</v>
      </c>
      <c r="E4108">
        <v>35665.605011122803</v>
      </c>
      <c r="F4108">
        <v>0.98182121153708035</v>
      </c>
      <c r="H4108">
        <v>72629.127309457806</v>
      </c>
      <c r="I4108">
        <v>2.0745592652102123</v>
      </c>
      <c r="J4108">
        <v>2.0745592652102123</v>
      </c>
      <c r="K4108">
        <v>0.01</v>
      </c>
      <c r="L4108">
        <v>2.61</v>
      </c>
      <c r="M4108">
        <v>-26.33</v>
      </c>
      <c r="P4108" s="2" t="s">
        <v>348</v>
      </c>
      <c r="Q4108" t="s">
        <v>21447</v>
      </c>
    </row>
    <row r="4109" spans="1:17" x14ac:dyDescent="0.25">
      <c r="A4109" t="s">
        <v>21437</v>
      </c>
      <c r="B4109" t="s">
        <v>21438</v>
      </c>
      <c r="C4109" t="s">
        <v>21439</v>
      </c>
      <c r="D4109">
        <v>4108</v>
      </c>
      <c r="E4109">
        <v>0.61997039159086242</v>
      </c>
      <c r="F4109">
        <v>1.7055308593181453E-5</v>
      </c>
      <c r="G4109">
        <v>2642.5636165929368</v>
      </c>
      <c r="H4109">
        <v>72436.667263493</v>
      </c>
      <c r="I4109">
        <v>117223.16</v>
      </c>
      <c r="J4109">
        <v>168005</v>
      </c>
      <c r="K4109">
        <v>0.02</v>
      </c>
      <c r="L4109">
        <v>-1.04</v>
      </c>
      <c r="M4109">
        <v>-26.64</v>
      </c>
      <c r="N4109" t="s">
        <v>21440</v>
      </c>
      <c r="O4109" t="s">
        <v>21441</v>
      </c>
      <c r="P4109" s="2" t="s">
        <v>21442</v>
      </c>
      <c r="Q4109" t="s">
        <v>21443</v>
      </c>
    </row>
    <row r="4110" spans="1:17" x14ac:dyDescent="0.25">
      <c r="A4110" t="s">
        <v>21430</v>
      </c>
      <c r="B4110" t="s">
        <v>21431</v>
      </c>
      <c r="C4110" t="s">
        <v>21432</v>
      </c>
      <c r="D4110">
        <v>4109</v>
      </c>
      <c r="E4110">
        <v>8.3561219097860598E-4</v>
      </c>
      <c r="F4110">
        <v>2.2987587753657899E-8</v>
      </c>
      <c r="G4110">
        <v>2005.9915541794585</v>
      </c>
      <c r="H4110">
        <v>72408.718322714194</v>
      </c>
      <c r="I4110">
        <v>86653264</v>
      </c>
      <c r="J4110">
        <v>101945017</v>
      </c>
      <c r="K4110">
        <v>-1.24</v>
      </c>
      <c r="L4110">
        <v>0.3</v>
      </c>
      <c r="M4110">
        <v>9.91</v>
      </c>
      <c r="N4110" t="s">
        <v>21433</v>
      </c>
      <c r="O4110" t="s">
        <v>21434</v>
      </c>
      <c r="P4110" s="2" t="s">
        <v>21435</v>
      </c>
      <c r="Q4110" t="s">
        <v>21436</v>
      </c>
    </row>
    <row r="4111" spans="1:17" x14ac:dyDescent="0.25">
      <c r="A4111" t="s">
        <v>21428</v>
      </c>
      <c r="B4111" t="s">
        <v>21429</v>
      </c>
      <c r="C4111" t="s">
        <v>2334</v>
      </c>
      <c r="D4111">
        <v>4110</v>
      </c>
      <c r="E4111">
        <v>1.9160247872168537E-2</v>
      </c>
      <c r="F4111">
        <v>4.0387867891824381E-7</v>
      </c>
      <c r="G4111">
        <v>1.0393512352121717</v>
      </c>
      <c r="H4111">
        <v>72284.694898008194</v>
      </c>
      <c r="I4111">
        <v>3772660.65</v>
      </c>
      <c r="J4111">
        <v>0</v>
      </c>
      <c r="K4111">
        <v>0</v>
      </c>
      <c r="L4111">
        <v>0</v>
      </c>
      <c r="M4111">
        <v>0</v>
      </c>
      <c r="N4111" t="s">
        <v>18153</v>
      </c>
      <c r="O4111" t="s">
        <v>18154</v>
      </c>
      <c r="P4111" s="2" t="s">
        <v>18155</v>
      </c>
    </row>
    <row r="4112" spans="1:17" x14ac:dyDescent="0.25">
      <c r="A4112" t="s">
        <v>21421</v>
      </c>
      <c r="B4112" t="s">
        <v>21422</v>
      </c>
      <c r="C4112" t="s">
        <v>21423</v>
      </c>
      <c r="D4112">
        <v>4111</v>
      </c>
      <c r="E4112">
        <v>2.7179471502997957E-4</v>
      </c>
      <c r="F4112">
        <v>7.4770389065470937E-9</v>
      </c>
      <c r="G4112">
        <v>25692.937215324753</v>
      </c>
      <c r="H4112">
        <v>72236.657656044612</v>
      </c>
      <c r="I4112">
        <v>265682866.57650411</v>
      </c>
      <c r="J4112">
        <v>606054373.35924864</v>
      </c>
      <c r="K4112">
        <v>-2.66</v>
      </c>
      <c r="L4112">
        <v>-16.559999999999999</v>
      </c>
      <c r="M4112">
        <v>-4.16</v>
      </c>
      <c r="N4112" t="s">
        <v>21424</v>
      </c>
      <c r="O4112" t="s">
        <v>21425</v>
      </c>
      <c r="P4112" s="2" t="s">
        <v>21426</v>
      </c>
      <c r="Q4112" t="s">
        <v>21427</v>
      </c>
    </row>
    <row r="4113" spans="1:17" x14ac:dyDescent="0.25">
      <c r="A4113" t="s">
        <v>21414</v>
      </c>
      <c r="B4113" t="s">
        <v>21415</v>
      </c>
      <c r="C4113" t="s">
        <v>21416</v>
      </c>
      <c r="D4113">
        <v>4112</v>
      </c>
      <c r="E4113">
        <v>2.6900855499609152E-5</v>
      </c>
      <c r="F4113">
        <v>7.4003919895128534E-10</v>
      </c>
      <c r="G4113">
        <v>1019.6734340950876</v>
      </c>
      <c r="H4113">
        <v>72106.520400543261</v>
      </c>
      <c r="I4113">
        <v>2664984262.2601099</v>
      </c>
      <c r="J4113">
        <v>10000000000</v>
      </c>
      <c r="K4113">
        <v>1.7</v>
      </c>
      <c r="L4113">
        <v>17.66</v>
      </c>
      <c r="M4113">
        <v>2.5</v>
      </c>
      <c r="N4113" t="s">
        <v>21417</v>
      </c>
      <c r="O4113" t="s">
        <v>21418</v>
      </c>
      <c r="P4113" s="2" t="s">
        <v>21419</v>
      </c>
      <c r="Q4113" t="s">
        <v>21420</v>
      </c>
    </row>
    <row r="4114" spans="1:17" x14ac:dyDescent="0.25">
      <c r="A4114" t="s">
        <v>21408</v>
      </c>
      <c r="B4114" t="s">
        <v>21409</v>
      </c>
      <c r="C4114" t="s">
        <v>21410</v>
      </c>
      <c r="D4114">
        <v>4113</v>
      </c>
      <c r="E4114">
        <v>3.64069889820035E-4</v>
      </c>
      <c r="F4114">
        <v>1.0015517522430316E-8</v>
      </c>
      <c r="G4114">
        <v>116.2850617278559</v>
      </c>
      <c r="H4114">
        <v>71454.960718637143</v>
      </c>
      <c r="I4114">
        <v>196267278.750303</v>
      </c>
      <c r="J4114">
        <v>5000000000</v>
      </c>
      <c r="K4114">
        <v>-0.16</v>
      </c>
      <c r="L4114">
        <v>-49.67</v>
      </c>
      <c r="M4114">
        <v>-43.87</v>
      </c>
      <c r="N4114" t="s">
        <v>21411</v>
      </c>
      <c r="O4114" t="s">
        <v>21412</v>
      </c>
      <c r="P4114" s="2" t="s">
        <v>21413</v>
      </c>
    </row>
    <row r="4115" spans="1:17" x14ac:dyDescent="0.25">
      <c r="A4115" t="s">
        <v>21404</v>
      </c>
      <c r="B4115" t="s">
        <v>21405</v>
      </c>
      <c r="C4115" t="s">
        <v>7244</v>
      </c>
      <c r="D4115">
        <v>4114</v>
      </c>
      <c r="E4115">
        <v>739.54787022182325</v>
      </c>
      <c r="F4115">
        <v>2.0358656069465603E-2</v>
      </c>
      <c r="H4115">
        <v>71408.900924174057</v>
      </c>
      <c r="I4115">
        <v>100</v>
      </c>
      <c r="J4115">
        <v>100</v>
      </c>
      <c r="K4115">
        <v>0.26</v>
      </c>
      <c r="L4115">
        <v>-2.67</v>
      </c>
      <c r="M4115">
        <v>-8.85</v>
      </c>
      <c r="P4115" s="2" t="s">
        <v>21406</v>
      </c>
      <c r="Q4115" t="s">
        <v>21407</v>
      </c>
    </row>
    <row r="4116" spans="1:17" x14ac:dyDescent="0.25">
      <c r="A4116" t="s">
        <v>21400</v>
      </c>
      <c r="B4116" t="s">
        <v>21401</v>
      </c>
      <c r="C4116" t="s">
        <v>7244</v>
      </c>
      <c r="D4116">
        <v>4115</v>
      </c>
      <c r="E4116">
        <v>113.5274062327826</v>
      </c>
      <c r="F4116">
        <v>3.1244404060592318E-3</v>
      </c>
      <c r="H4116">
        <v>71271.48365500159</v>
      </c>
      <c r="I4116">
        <v>624.61279461325159</v>
      </c>
      <c r="J4116">
        <v>624.61279461325159</v>
      </c>
      <c r="K4116">
        <v>-0.41</v>
      </c>
      <c r="L4116">
        <v>1.77</v>
      </c>
      <c r="M4116">
        <v>8.4</v>
      </c>
      <c r="P4116" s="2" t="s">
        <v>21402</v>
      </c>
      <c r="Q4116" t="s">
        <v>21403</v>
      </c>
    </row>
    <row r="4117" spans="1:17" x14ac:dyDescent="0.25">
      <c r="A4117" t="s">
        <v>21393</v>
      </c>
      <c r="B4117" t="s">
        <v>21394</v>
      </c>
      <c r="C4117" t="s">
        <v>21395</v>
      </c>
      <c r="D4117">
        <v>4116</v>
      </c>
      <c r="E4117">
        <v>3.7381708291664668</v>
      </c>
      <c r="F4117">
        <v>1.0283661595816563E-4</v>
      </c>
      <c r="G4117">
        <v>3050.1639816759757</v>
      </c>
      <c r="H4117">
        <v>71015.638305770146</v>
      </c>
      <c r="I4117">
        <v>18999.912627148609</v>
      </c>
      <c r="J4117">
        <v>30000</v>
      </c>
      <c r="K4117">
        <v>-0.92</v>
      </c>
      <c r="L4117">
        <v>-0.24</v>
      </c>
      <c r="M4117">
        <v>-41.13</v>
      </c>
      <c r="N4117" t="s">
        <v>21396</v>
      </c>
      <c r="O4117" t="s">
        <v>21397</v>
      </c>
      <c r="P4117" s="2" t="s">
        <v>21398</v>
      </c>
      <c r="Q4117" t="s">
        <v>21399</v>
      </c>
    </row>
    <row r="4118" spans="1:17" x14ac:dyDescent="0.25">
      <c r="A4118" t="s">
        <v>21388</v>
      </c>
      <c r="B4118" t="s">
        <v>21389</v>
      </c>
      <c r="C4118" t="s">
        <v>21390</v>
      </c>
      <c r="D4118">
        <v>4117</v>
      </c>
      <c r="E4118">
        <v>1.4673193908877715</v>
      </c>
      <c r="F4118">
        <v>4.4435422454337019E-5</v>
      </c>
      <c r="G4118">
        <v>441.30504085349082</v>
      </c>
      <c r="H4118">
        <v>70649.681862447542</v>
      </c>
      <c r="I4118">
        <v>48027.546992173317</v>
      </c>
      <c r="J4118">
        <v>60000</v>
      </c>
      <c r="K4118">
        <v>0</v>
      </c>
      <c r="L4118">
        <v>0</v>
      </c>
      <c r="M4118">
        <v>0</v>
      </c>
      <c r="N4118" t="s">
        <v>14579</v>
      </c>
      <c r="O4118" t="s">
        <v>14580</v>
      </c>
      <c r="P4118" s="2" t="s">
        <v>21391</v>
      </c>
      <c r="Q4118" t="s">
        <v>21392</v>
      </c>
    </row>
    <row r="4119" spans="1:17" x14ac:dyDescent="0.25">
      <c r="A4119" t="s">
        <v>21381</v>
      </c>
      <c r="B4119" t="s">
        <v>21382</v>
      </c>
      <c r="C4119" t="s">
        <v>21383</v>
      </c>
      <c r="D4119">
        <v>4118</v>
      </c>
      <c r="E4119">
        <v>14.114215093301423</v>
      </c>
      <c r="F4119">
        <v>2.6194606281867619E-4</v>
      </c>
      <c r="G4119">
        <v>361.53701706195494</v>
      </c>
      <c r="H4119">
        <v>70584.176532497193</v>
      </c>
      <c r="I4119">
        <v>5000</v>
      </c>
      <c r="J4119">
        <v>5000</v>
      </c>
      <c r="K4119">
        <v>0</v>
      </c>
      <c r="L4119">
        <v>0</v>
      </c>
      <c r="M4119">
        <v>0</v>
      </c>
      <c r="N4119" t="s">
        <v>21384</v>
      </c>
      <c r="O4119" t="s">
        <v>21385</v>
      </c>
      <c r="P4119" s="2" t="s">
        <v>21386</v>
      </c>
      <c r="Q4119" t="s">
        <v>21387</v>
      </c>
    </row>
    <row r="4120" spans="1:17" x14ac:dyDescent="0.25">
      <c r="A4120" t="s">
        <v>21374</v>
      </c>
      <c r="B4120" t="s">
        <v>21375</v>
      </c>
      <c r="C4120" t="s">
        <v>21376</v>
      </c>
      <c r="D4120">
        <v>4119</v>
      </c>
      <c r="E4120">
        <v>1.0236386900680818E-2</v>
      </c>
      <c r="F4120">
        <v>2.8160173427366753E-7</v>
      </c>
      <c r="G4120">
        <v>2228.6398036586911</v>
      </c>
      <c r="H4120">
        <v>70542.253121328977</v>
      </c>
      <c r="I4120">
        <v>6893275.0316936104</v>
      </c>
      <c r="J4120">
        <v>500000000</v>
      </c>
      <c r="K4120">
        <v>-0.2</v>
      </c>
      <c r="L4120">
        <v>1.68</v>
      </c>
      <c r="M4120">
        <v>-7.03</v>
      </c>
      <c r="N4120" t="s">
        <v>21377</v>
      </c>
      <c r="O4120" t="s">
        <v>21378</v>
      </c>
      <c r="P4120" s="2" t="s">
        <v>21379</v>
      </c>
      <c r="Q4120" t="s">
        <v>21380</v>
      </c>
    </row>
    <row r="4121" spans="1:17" x14ac:dyDescent="0.25">
      <c r="A4121" t="s">
        <v>21371</v>
      </c>
      <c r="B4121" t="s">
        <v>21372</v>
      </c>
      <c r="C4121" t="s">
        <v>10592</v>
      </c>
      <c r="D4121">
        <v>4120</v>
      </c>
      <c r="E4121">
        <v>0.75679435518960902</v>
      </c>
      <c r="F4121">
        <v>2.083342622296634E-5</v>
      </c>
      <c r="H4121">
        <v>70322.902731761365</v>
      </c>
      <c r="I4121">
        <v>93210.281857240319</v>
      </c>
      <c r="J4121">
        <v>93210.281857240319</v>
      </c>
      <c r="K4121">
        <v>-0.01</v>
      </c>
      <c r="L4121">
        <v>2.71</v>
      </c>
      <c r="M4121">
        <v>14.38</v>
      </c>
      <c r="P4121" s="2" t="s">
        <v>348</v>
      </c>
      <c r="Q4121" t="s">
        <v>21373</v>
      </c>
    </row>
    <row r="4122" spans="1:17" x14ac:dyDescent="0.25">
      <c r="A4122" t="s">
        <v>21364</v>
      </c>
      <c r="B4122" t="s">
        <v>21365</v>
      </c>
      <c r="C4122" t="s">
        <v>21366</v>
      </c>
      <c r="D4122">
        <v>4121</v>
      </c>
      <c r="E4122">
        <v>1.1121232897650106E-3</v>
      </c>
      <c r="F4122">
        <v>3.0594373792488657E-8</v>
      </c>
      <c r="G4122">
        <v>3157.3219674307497</v>
      </c>
      <c r="H4122">
        <v>70273.244566332884</v>
      </c>
      <c r="I4122">
        <v>62918410</v>
      </c>
      <c r="J4122">
        <v>100000000</v>
      </c>
      <c r="K4122">
        <v>0.76</v>
      </c>
      <c r="L4122">
        <v>-5.81</v>
      </c>
      <c r="M4122">
        <v>-6.87</v>
      </c>
      <c r="N4122" t="s">
        <v>21367</v>
      </c>
      <c r="O4122" t="s">
        <v>21368</v>
      </c>
      <c r="P4122" s="2" t="s">
        <v>21369</v>
      </c>
      <c r="Q4122" t="s">
        <v>21370</v>
      </c>
    </row>
    <row r="4123" spans="1:17" x14ac:dyDescent="0.25">
      <c r="A4123" t="s">
        <v>21357</v>
      </c>
      <c r="B4123" t="s">
        <v>21358</v>
      </c>
      <c r="C4123" t="s">
        <v>21359</v>
      </c>
      <c r="D4123">
        <v>4122</v>
      </c>
      <c r="E4123">
        <v>16.306460135639703</v>
      </c>
      <c r="F4123">
        <v>4.9079755419817299E-4</v>
      </c>
      <c r="G4123">
        <v>254.11700998737928</v>
      </c>
      <c r="H4123">
        <v>70088.956238072569</v>
      </c>
      <c r="I4123">
        <v>4297.5816278020711</v>
      </c>
      <c r="J4123">
        <v>10000</v>
      </c>
      <c r="K4123">
        <v>0</v>
      </c>
      <c r="L4123">
        <v>0</v>
      </c>
      <c r="M4123">
        <v>0</v>
      </c>
      <c r="N4123" t="s">
        <v>21360</v>
      </c>
      <c r="O4123" t="s">
        <v>21361</v>
      </c>
      <c r="P4123" s="2" t="s">
        <v>21362</v>
      </c>
      <c r="Q4123" t="s">
        <v>21363</v>
      </c>
    </row>
    <row r="4124" spans="1:17" x14ac:dyDescent="0.25">
      <c r="A4124" t="s">
        <v>21353</v>
      </c>
      <c r="B4124" t="s">
        <v>21354</v>
      </c>
      <c r="C4124" t="s">
        <v>7244</v>
      </c>
      <c r="D4124">
        <v>4123</v>
      </c>
      <c r="E4124">
        <v>737.94338515207778</v>
      </c>
      <c r="F4124">
        <v>2.0312330904690069E-2</v>
      </c>
      <c r="H4124">
        <v>69908.60000876167</v>
      </c>
      <c r="I4124">
        <v>94.4733917331572</v>
      </c>
      <c r="J4124">
        <v>94.4733917331572</v>
      </c>
      <c r="K4124">
        <v>-0.28999999999999998</v>
      </c>
      <c r="L4124">
        <v>2.37</v>
      </c>
      <c r="M4124">
        <v>16.989999999999998</v>
      </c>
      <c r="P4124" s="2" t="s">
        <v>21355</v>
      </c>
      <c r="Q4124" t="s">
        <v>21356</v>
      </c>
    </row>
    <row r="4125" spans="1:17" x14ac:dyDescent="0.25">
      <c r="A4125" t="s">
        <v>21346</v>
      </c>
      <c r="B4125" t="s">
        <v>21347</v>
      </c>
      <c r="C4125" t="s">
        <v>21348</v>
      </c>
      <c r="D4125">
        <v>4124</v>
      </c>
      <c r="E4125">
        <v>6.0138434597295067E-3</v>
      </c>
      <c r="F4125">
        <v>1.6544008782996929E-7</v>
      </c>
      <c r="G4125">
        <v>11211.621518937591</v>
      </c>
      <c r="H4125">
        <v>69820.821087475822</v>
      </c>
      <c r="I4125">
        <v>11609997.842361994</v>
      </c>
      <c r="J4125">
        <v>50000000</v>
      </c>
      <c r="K4125">
        <v>0</v>
      </c>
      <c r="L4125">
        <v>0.23</v>
      </c>
      <c r="M4125">
        <v>-8.51</v>
      </c>
      <c r="N4125" t="s">
        <v>21349</v>
      </c>
      <c r="O4125" t="s">
        <v>21350</v>
      </c>
      <c r="P4125" s="2" t="s">
        <v>21351</v>
      </c>
      <c r="Q4125" t="s">
        <v>21352</v>
      </c>
    </row>
    <row r="4126" spans="1:17" x14ac:dyDescent="0.25">
      <c r="A4126" t="s">
        <v>21339</v>
      </c>
      <c r="B4126" t="s">
        <v>21340</v>
      </c>
      <c r="C4126" t="s">
        <v>21341</v>
      </c>
      <c r="D4126">
        <v>4125</v>
      </c>
      <c r="E4126">
        <v>7.9946285629440717E-3</v>
      </c>
      <c r="F4126">
        <v>2.199312403919703E-7</v>
      </c>
      <c r="G4126">
        <v>6.7077457869155284</v>
      </c>
      <c r="H4126">
        <v>69702.038089165857</v>
      </c>
      <c r="I4126">
        <v>8722530.7609360367</v>
      </c>
      <c r="J4126">
        <v>24042947.2407047</v>
      </c>
      <c r="K4126">
        <v>-7.0000000000000007E-2</v>
      </c>
      <c r="L4126">
        <v>-5.04</v>
      </c>
      <c r="M4126">
        <v>13.65</v>
      </c>
      <c r="N4126" t="s">
        <v>21342</v>
      </c>
      <c r="O4126" t="s">
        <v>21343</v>
      </c>
      <c r="P4126" s="2" t="s">
        <v>21344</v>
      </c>
      <c r="Q4126" t="s">
        <v>21345</v>
      </c>
    </row>
    <row r="4127" spans="1:17" x14ac:dyDescent="0.25">
      <c r="A4127" t="s">
        <v>21332</v>
      </c>
      <c r="B4127" t="s">
        <v>21333</v>
      </c>
      <c r="C4127" t="s">
        <v>21334</v>
      </c>
      <c r="D4127">
        <v>4126</v>
      </c>
      <c r="E4127">
        <v>2.4892025381131844</v>
      </c>
      <c r="F4127">
        <v>6.8477653149713095E-5</v>
      </c>
      <c r="G4127">
        <v>306.94050805933909</v>
      </c>
      <c r="H4127">
        <v>69675.835957185715</v>
      </c>
      <c r="I4127">
        <v>28000</v>
      </c>
      <c r="J4127">
        <v>28000</v>
      </c>
      <c r="K4127">
        <v>0</v>
      </c>
      <c r="L4127">
        <v>0</v>
      </c>
      <c r="M4127">
        <v>0</v>
      </c>
      <c r="N4127" t="s">
        <v>21335</v>
      </c>
      <c r="O4127" t="s">
        <v>21336</v>
      </c>
      <c r="P4127" s="2" t="s">
        <v>21337</v>
      </c>
      <c r="Q4127" t="s">
        <v>21338</v>
      </c>
    </row>
    <row r="4128" spans="1:17" x14ac:dyDescent="0.25">
      <c r="A4128" t="s">
        <v>21325</v>
      </c>
      <c r="B4128" t="s">
        <v>21326</v>
      </c>
      <c r="C4128" t="s">
        <v>21327</v>
      </c>
      <c r="D4128">
        <v>4127</v>
      </c>
      <c r="E4128">
        <v>17.634034822633403</v>
      </c>
      <c r="F4128">
        <v>3.5590331934523626E-4</v>
      </c>
      <c r="G4128">
        <v>41.783666464327979</v>
      </c>
      <c r="H4128">
        <v>69645.266803208884</v>
      </c>
      <c r="I4128">
        <v>3950</v>
      </c>
      <c r="J4128">
        <v>3950</v>
      </c>
      <c r="K4128">
        <v>0</v>
      </c>
      <c r="L4128">
        <v>0</v>
      </c>
      <c r="M4128">
        <v>0</v>
      </c>
      <c r="N4128" t="s">
        <v>21328</v>
      </c>
      <c r="O4128" t="s">
        <v>21329</v>
      </c>
      <c r="P4128" s="2" t="s">
        <v>21330</v>
      </c>
      <c r="Q4128" t="s">
        <v>21331</v>
      </c>
    </row>
    <row r="4129" spans="1:17" x14ac:dyDescent="0.25">
      <c r="A4129" t="s">
        <v>21322</v>
      </c>
      <c r="B4129" t="s">
        <v>13217</v>
      </c>
      <c r="C4129" t="s">
        <v>7244</v>
      </c>
      <c r="D4129">
        <v>4128</v>
      </c>
      <c r="E4129">
        <v>131.40213852195947</v>
      </c>
      <c r="F4129">
        <v>3.6163792044959821E-3</v>
      </c>
      <c r="H4129">
        <v>69496.155968053659</v>
      </c>
      <c r="I4129">
        <v>529.24826000305325</v>
      </c>
      <c r="J4129">
        <v>529.24826000305325</v>
      </c>
      <c r="K4129">
        <v>-0.02</v>
      </c>
      <c r="L4129">
        <v>0.11</v>
      </c>
      <c r="M4129">
        <v>0.23</v>
      </c>
      <c r="P4129" s="2" t="s">
        <v>21323</v>
      </c>
      <c r="Q4129" t="s">
        <v>21324</v>
      </c>
    </row>
    <row r="4130" spans="1:17" x14ac:dyDescent="0.25">
      <c r="A4130" t="s">
        <v>21315</v>
      </c>
      <c r="B4130" t="s">
        <v>21316</v>
      </c>
      <c r="C4130" t="s">
        <v>21317</v>
      </c>
      <c r="D4130">
        <v>4129</v>
      </c>
      <c r="E4130">
        <v>4.6524505543934423E-4</v>
      </c>
      <c r="F4130">
        <v>1.2798833782382164E-8</v>
      </c>
      <c r="G4130">
        <v>83.226705212914155</v>
      </c>
      <c r="H4130">
        <v>69331.714623846565</v>
      </c>
      <c r="I4130">
        <v>148971281.15650952</v>
      </c>
      <c r="J4130">
        <v>189000000</v>
      </c>
      <c r="K4130">
        <v>-7.0000000000000007E-2</v>
      </c>
      <c r="L4130">
        <v>-7.0000000000000007E-2</v>
      </c>
      <c r="M4130">
        <v>11.87</v>
      </c>
      <c r="N4130" t="s">
        <v>21318</v>
      </c>
      <c r="O4130" t="s">
        <v>21319</v>
      </c>
      <c r="P4130" s="2" t="s">
        <v>21320</v>
      </c>
      <c r="Q4130" t="s">
        <v>21321</v>
      </c>
    </row>
    <row r="4131" spans="1:17" x14ac:dyDescent="0.25">
      <c r="A4131" t="s">
        <v>21310</v>
      </c>
      <c r="B4131" t="s">
        <v>12491</v>
      </c>
      <c r="C4131" t="s">
        <v>12492</v>
      </c>
      <c r="D4131">
        <v>4130</v>
      </c>
      <c r="E4131">
        <v>1.6594683587421229E-10</v>
      </c>
      <c r="F4131">
        <v>4.5651768766475E-15</v>
      </c>
      <c r="G4131">
        <v>4156.0336959417264</v>
      </c>
      <c r="H4131">
        <v>69155.286935180295</v>
      </c>
      <c r="I4131">
        <v>460094701859325.13</v>
      </c>
      <c r="J4131">
        <v>1000000000000000</v>
      </c>
      <c r="K4131">
        <v>5.0199999999999996</v>
      </c>
      <c r="L4131">
        <v>13.26</v>
      </c>
      <c r="M4131">
        <v>24.67</v>
      </c>
      <c r="N4131" t="s">
        <v>21311</v>
      </c>
      <c r="O4131" t="s">
        <v>21312</v>
      </c>
      <c r="P4131" s="2" t="s">
        <v>21313</v>
      </c>
      <c r="Q4131" t="s">
        <v>21314</v>
      </c>
    </row>
    <row r="4132" spans="1:17" x14ac:dyDescent="0.25">
      <c r="A4132" t="s">
        <v>21304</v>
      </c>
      <c r="B4132" t="s">
        <v>21305</v>
      </c>
      <c r="C4132" t="s">
        <v>21305</v>
      </c>
      <c r="D4132">
        <v>4131</v>
      </c>
      <c r="E4132">
        <v>2.0075200118783E-4</v>
      </c>
      <c r="F4132">
        <v>6.0794534828150978E-9</v>
      </c>
      <c r="G4132">
        <v>12689.954539301014</v>
      </c>
      <c r="H4132">
        <v>69052.225216058418</v>
      </c>
      <c r="I4132">
        <v>343971371.9709</v>
      </c>
      <c r="J4132">
        <v>500000000</v>
      </c>
      <c r="K4132">
        <v>0</v>
      </c>
      <c r="L4132">
        <v>0</v>
      </c>
      <c r="M4132">
        <v>0</v>
      </c>
      <c r="N4132" t="s">
        <v>21306</v>
      </c>
      <c r="O4132" t="s">
        <v>21307</v>
      </c>
      <c r="P4132" s="2" t="s">
        <v>21308</v>
      </c>
      <c r="Q4132" t="s">
        <v>21309</v>
      </c>
    </row>
    <row r="4133" spans="1:17" x14ac:dyDescent="0.25">
      <c r="A4133" t="s">
        <v>21297</v>
      </c>
      <c r="B4133" t="s">
        <v>21298</v>
      </c>
      <c r="C4133" t="s">
        <v>21299</v>
      </c>
      <c r="D4133">
        <v>4132</v>
      </c>
      <c r="E4133">
        <v>9.3856036752857123E-5</v>
      </c>
      <c r="F4133">
        <v>2.5819679324449718E-9</v>
      </c>
      <c r="G4133">
        <v>830.11847730677016</v>
      </c>
      <c r="H4133">
        <v>68893.265615378899</v>
      </c>
      <c r="I4133">
        <v>716243805.60109997</v>
      </c>
      <c r="J4133">
        <v>1000000000</v>
      </c>
      <c r="K4133">
        <v>7.0000000000000007E-2</v>
      </c>
      <c r="L4133">
        <v>13.33</v>
      </c>
      <c r="M4133">
        <v>41.74</v>
      </c>
      <c r="N4133" t="s">
        <v>21300</v>
      </c>
      <c r="O4133" t="s">
        <v>21301</v>
      </c>
      <c r="P4133" s="2" t="s">
        <v>21302</v>
      </c>
      <c r="Q4133" t="s">
        <v>21303</v>
      </c>
    </row>
    <row r="4134" spans="1:17" x14ac:dyDescent="0.25">
      <c r="A4134" t="s">
        <v>21290</v>
      </c>
      <c r="B4134" t="s">
        <v>21291</v>
      </c>
      <c r="C4134" t="s">
        <v>21292</v>
      </c>
      <c r="D4134">
        <v>4133</v>
      </c>
      <c r="E4134">
        <v>7.6195799798243582E-5</v>
      </c>
      <c r="F4134">
        <v>2.0961370037827967E-9</v>
      </c>
      <c r="G4134">
        <v>198.2977348256903</v>
      </c>
      <c r="H4134">
        <v>68669.674089148379</v>
      </c>
      <c r="I4134">
        <v>901653398</v>
      </c>
      <c r="J4134">
        <v>2100000000</v>
      </c>
      <c r="K4134">
        <v>-0.59</v>
      </c>
      <c r="L4134">
        <v>-3.06</v>
      </c>
      <c r="M4134">
        <v>-7.88</v>
      </c>
      <c r="N4134" t="s">
        <v>21293</v>
      </c>
      <c r="O4134" t="s">
        <v>21294</v>
      </c>
      <c r="P4134" s="2" t="s">
        <v>21295</v>
      </c>
      <c r="Q4134" t="s">
        <v>21296</v>
      </c>
    </row>
    <row r="4135" spans="1:17" x14ac:dyDescent="0.25">
      <c r="A4135" t="s">
        <v>21283</v>
      </c>
      <c r="B4135" t="s">
        <v>21284</v>
      </c>
      <c r="C4135" t="s">
        <v>21285</v>
      </c>
      <c r="D4135">
        <v>4134</v>
      </c>
      <c r="E4135">
        <v>2.0035940591032756E-2</v>
      </c>
      <c r="F4135">
        <v>6.0350312524574737E-7</v>
      </c>
      <c r="G4135">
        <v>312.45168981916163</v>
      </c>
      <c r="H4135">
        <v>68659.193236356325</v>
      </c>
      <c r="I4135">
        <v>3426801.6952599999</v>
      </c>
      <c r="J4135">
        <v>6500000</v>
      </c>
      <c r="K4135">
        <v>0</v>
      </c>
      <c r="L4135">
        <v>0</v>
      </c>
      <c r="M4135">
        <v>0</v>
      </c>
      <c r="N4135" t="s">
        <v>21286</v>
      </c>
      <c r="O4135" t="s">
        <v>21287</v>
      </c>
      <c r="P4135" s="2" t="s">
        <v>21288</v>
      </c>
      <c r="Q4135" t="s">
        <v>21289</v>
      </c>
    </row>
    <row r="4136" spans="1:17" x14ac:dyDescent="0.25">
      <c r="A4136" t="s">
        <v>21276</v>
      </c>
      <c r="B4136" t="s">
        <v>21277</v>
      </c>
      <c r="C4136" t="s">
        <v>21278</v>
      </c>
      <c r="D4136">
        <v>4135</v>
      </c>
      <c r="E4136">
        <v>2.9004013293214959E-4</v>
      </c>
      <c r="F4136">
        <v>7.9789680905111312E-9</v>
      </c>
      <c r="G4136">
        <v>99313.940844320023</v>
      </c>
      <c r="H4136">
        <v>68657.446427557647</v>
      </c>
      <c r="I4136">
        <v>236630000</v>
      </c>
      <c r="J4136">
        <v>1000000000</v>
      </c>
      <c r="K4136">
        <v>-8.59</v>
      </c>
      <c r="L4136">
        <v>2.31</v>
      </c>
      <c r="M4136">
        <v>44.91</v>
      </c>
      <c r="N4136" t="s">
        <v>21279</v>
      </c>
      <c r="O4136" t="s">
        <v>21280</v>
      </c>
      <c r="P4136" s="2" t="s">
        <v>21281</v>
      </c>
      <c r="Q4136" t="s">
        <v>21282</v>
      </c>
    </row>
    <row r="4137" spans="1:17" x14ac:dyDescent="0.25">
      <c r="A4137" t="s">
        <v>21270</v>
      </c>
      <c r="B4137" t="s">
        <v>21271</v>
      </c>
      <c r="C4137" t="s">
        <v>21272</v>
      </c>
      <c r="D4137">
        <v>4136</v>
      </c>
      <c r="E4137">
        <v>6.1527409613562224E-3</v>
      </c>
      <c r="F4137">
        <v>1.692611408757233E-7</v>
      </c>
      <c r="G4137">
        <v>12.157789238784396</v>
      </c>
      <c r="H4137">
        <v>68080.9995239946</v>
      </c>
      <c r="I4137">
        <v>11065108.400437901</v>
      </c>
      <c r="J4137">
        <v>26352450</v>
      </c>
      <c r="K4137">
        <v>-0.16</v>
      </c>
      <c r="L4137">
        <v>-0.27</v>
      </c>
      <c r="M4137">
        <v>10.82</v>
      </c>
      <c r="N4137" t="s">
        <v>21273</v>
      </c>
      <c r="O4137" t="s">
        <v>21274</v>
      </c>
      <c r="P4137" s="2" t="s">
        <v>21275</v>
      </c>
    </row>
    <row r="4138" spans="1:17" x14ac:dyDescent="0.25">
      <c r="A4138" t="s">
        <v>21264</v>
      </c>
      <c r="B4138" t="s">
        <v>21265</v>
      </c>
      <c r="C4138" t="s">
        <v>358</v>
      </c>
      <c r="D4138">
        <v>4137</v>
      </c>
      <c r="E4138">
        <v>4.3146177327295199</v>
      </c>
      <c r="F4138">
        <v>1.1869459879283603E-4</v>
      </c>
      <c r="G4138">
        <v>0.25895916397730895</v>
      </c>
      <c r="H4138">
        <v>67446.907930075235</v>
      </c>
      <c r="I4138">
        <v>15627.199989989</v>
      </c>
      <c r="J4138">
        <v>16180</v>
      </c>
      <c r="K4138">
        <v>0</v>
      </c>
      <c r="L4138">
        <v>0</v>
      </c>
      <c r="M4138">
        <v>-60.51</v>
      </c>
      <c r="N4138" t="s">
        <v>21266</v>
      </c>
      <c r="O4138" t="s">
        <v>21267</v>
      </c>
      <c r="P4138" s="2" t="s">
        <v>21268</v>
      </c>
      <c r="Q4138" t="s">
        <v>21269</v>
      </c>
    </row>
    <row r="4139" spans="1:17" x14ac:dyDescent="0.25">
      <c r="A4139" t="s">
        <v>21261</v>
      </c>
      <c r="B4139" t="s">
        <v>21262</v>
      </c>
      <c r="C4139" t="s">
        <v>21263</v>
      </c>
      <c r="D4139">
        <v>4138</v>
      </c>
      <c r="E4139">
        <v>1.4445508035215779E-7</v>
      </c>
      <c r="F4139">
        <v>4.314971300609034E-12</v>
      </c>
      <c r="H4139">
        <v>67380.44801141182</v>
      </c>
      <c r="I4139">
        <v>344083210990.21375</v>
      </c>
      <c r="J4139">
        <v>344083210990.21375</v>
      </c>
      <c r="K4139">
        <v>-2.71</v>
      </c>
      <c r="L4139">
        <v>3.37</v>
      </c>
      <c r="M4139">
        <v>10.26</v>
      </c>
      <c r="P4139" s="2" t="s">
        <v>348</v>
      </c>
    </row>
    <row r="4140" spans="1:17" x14ac:dyDescent="0.25">
      <c r="A4140" t="s">
        <v>21257</v>
      </c>
      <c r="B4140" t="s">
        <v>21258</v>
      </c>
      <c r="C4140" t="s">
        <v>21259</v>
      </c>
      <c r="D4140">
        <v>4139</v>
      </c>
      <c r="E4140">
        <v>33.739611946425377</v>
      </c>
      <c r="F4140">
        <v>9.2817254076260245E-4</v>
      </c>
      <c r="G4140">
        <v>0.87340439933795944</v>
      </c>
      <c r="H4140">
        <v>67278.340881003009</v>
      </c>
      <c r="I4140">
        <v>1994.110782</v>
      </c>
      <c r="J4140">
        <v>1994.110782</v>
      </c>
      <c r="K4140">
        <v>0</v>
      </c>
      <c r="L4140">
        <v>0</v>
      </c>
      <c r="M4140">
        <v>0.48</v>
      </c>
      <c r="N4140" t="s">
        <v>2136</v>
      </c>
      <c r="O4140" t="s">
        <v>2137</v>
      </c>
      <c r="P4140" s="2" t="s">
        <v>21260</v>
      </c>
    </row>
    <row r="4141" spans="1:17" x14ac:dyDescent="0.25">
      <c r="A4141" t="s">
        <v>21254</v>
      </c>
      <c r="B4141" t="s">
        <v>21255</v>
      </c>
      <c r="C4141" t="s">
        <v>21256</v>
      </c>
      <c r="D4141">
        <v>4140</v>
      </c>
      <c r="E4141">
        <v>0.19648077794197616</v>
      </c>
      <c r="F4141">
        <v>5.8575406204445218E-6</v>
      </c>
      <c r="H4141">
        <v>66860.439649413194</v>
      </c>
      <c r="I4141">
        <v>375270.82328499999</v>
      </c>
      <c r="J4141">
        <v>375270.82328499999</v>
      </c>
      <c r="K4141">
        <v>0.35</v>
      </c>
      <c r="L4141">
        <v>0.23</v>
      </c>
      <c r="M4141">
        <v>6.24</v>
      </c>
      <c r="P4141" s="2" t="s">
        <v>348</v>
      </c>
    </row>
    <row r="4142" spans="1:17" x14ac:dyDescent="0.25">
      <c r="A4142" t="s">
        <v>21250</v>
      </c>
      <c r="B4142" t="s">
        <v>21251</v>
      </c>
      <c r="C4142" t="s">
        <v>7244</v>
      </c>
      <c r="D4142">
        <v>4141</v>
      </c>
      <c r="E4142">
        <v>5.0077111834025002E-2</v>
      </c>
      <c r="F4142">
        <v>1.3781954228052629E-6</v>
      </c>
      <c r="H4142">
        <v>66393.58612482535</v>
      </c>
      <c r="I4142">
        <v>1326005.5048126911</v>
      </c>
      <c r="J4142">
        <v>1326005.5048126911</v>
      </c>
      <c r="K4142">
        <v>-0.02</v>
      </c>
      <c r="L4142">
        <v>-0.75</v>
      </c>
      <c r="M4142">
        <v>-1.3</v>
      </c>
      <c r="P4142" s="2" t="s">
        <v>21252</v>
      </c>
      <c r="Q4142" t="s">
        <v>21253</v>
      </c>
    </row>
    <row r="4143" spans="1:17" x14ac:dyDescent="0.25">
      <c r="A4143" t="s">
        <v>21244</v>
      </c>
      <c r="B4143" t="s">
        <v>21245</v>
      </c>
      <c r="C4143" t="s">
        <v>21246</v>
      </c>
      <c r="D4143">
        <v>4142</v>
      </c>
      <c r="E4143">
        <v>4.7861867892665507E-4</v>
      </c>
      <c r="F4143">
        <v>9.998190071737633E-9</v>
      </c>
      <c r="G4143">
        <v>0.47909729760558178</v>
      </c>
      <c r="H4143">
        <v>66383.050488688314</v>
      </c>
      <c r="I4143">
        <v>884125802</v>
      </c>
      <c r="J4143">
        <v>884125802</v>
      </c>
      <c r="K4143">
        <v>-0.44</v>
      </c>
      <c r="L4143">
        <v>-1.66</v>
      </c>
      <c r="M4143">
        <v>-0.34</v>
      </c>
      <c r="N4143" t="s">
        <v>21247</v>
      </c>
      <c r="O4143" t="s">
        <v>21248</v>
      </c>
      <c r="P4143" s="2" t="s">
        <v>21249</v>
      </c>
    </row>
    <row r="4144" spans="1:17" x14ac:dyDescent="0.25">
      <c r="A4144" t="s">
        <v>21240</v>
      </c>
      <c r="B4144" t="s">
        <v>21241</v>
      </c>
      <c r="C4144" t="s">
        <v>21242</v>
      </c>
      <c r="D4144">
        <v>4143</v>
      </c>
      <c r="E4144">
        <v>13135.060790679539</v>
      </c>
      <c r="F4144">
        <v>0.36143534338112548</v>
      </c>
      <c r="H4144">
        <v>65994.515446083562</v>
      </c>
      <c r="I4144">
        <v>1.8976899954405064</v>
      </c>
      <c r="J4144">
        <v>1.8976899954405064</v>
      </c>
      <c r="K4144">
        <v>0.15</v>
      </c>
      <c r="L4144">
        <v>0</v>
      </c>
      <c r="M4144">
        <v>-0.72</v>
      </c>
      <c r="P4144" s="2" t="s">
        <v>348</v>
      </c>
      <c r="Q4144" t="s">
        <v>21243</v>
      </c>
    </row>
    <row r="4145" spans="1:17" x14ac:dyDescent="0.25">
      <c r="A4145" t="s">
        <v>21236</v>
      </c>
      <c r="B4145" t="s">
        <v>21237</v>
      </c>
      <c r="C4145" t="s">
        <v>21238</v>
      </c>
      <c r="D4145">
        <v>4144</v>
      </c>
      <c r="E4145">
        <v>0.96701924557287677</v>
      </c>
      <c r="F4145">
        <v>2.6610486245774921E-5</v>
      </c>
      <c r="H4145">
        <v>65881.789783920933</v>
      </c>
      <c r="I4145">
        <v>68176.119302279243</v>
      </c>
      <c r="J4145">
        <v>68176.119302279243</v>
      </c>
      <c r="K4145">
        <v>7.0000000000000007E-2</v>
      </c>
      <c r="L4145">
        <v>-0.13</v>
      </c>
      <c r="M4145">
        <v>-0.6</v>
      </c>
      <c r="P4145" s="2" t="s">
        <v>348</v>
      </c>
      <c r="Q4145" t="s">
        <v>21239</v>
      </c>
    </row>
    <row r="4146" spans="1:17" x14ac:dyDescent="0.25">
      <c r="A4146" t="s">
        <v>21229</v>
      </c>
      <c r="B4146" t="s">
        <v>21230</v>
      </c>
      <c r="C4146" t="s">
        <v>21231</v>
      </c>
      <c r="D4146">
        <v>4145</v>
      </c>
      <c r="E4146">
        <v>3.427684299245815E-3</v>
      </c>
      <c r="F4146">
        <v>9.4295170021958091E-8</v>
      </c>
      <c r="G4146">
        <v>1.4585853468943919</v>
      </c>
      <c r="H4146">
        <v>65860.805540877511</v>
      </c>
      <c r="I4146">
        <v>19254751</v>
      </c>
      <c r="J4146">
        <v>21000000</v>
      </c>
      <c r="K4146">
        <v>0.21</v>
      </c>
      <c r="L4146">
        <v>15.93</v>
      </c>
      <c r="M4146">
        <v>25.34</v>
      </c>
      <c r="N4146" t="s">
        <v>21232</v>
      </c>
      <c r="O4146" t="s">
        <v>21233</v>
      </c>
      <c r="P4146" s="2" t="s">
        <v>21234</v>
      </c>
      <c r="Q4146" t="s">
        <v>21235</v>
      </c>
    </row>
    <row r="4147" spans="1:17" x14ac:dyDescent="0.25">
      <c r="A4147" t="s">
        <v>21222</v>
      </c>
      <c r="B4147" t="s">
        <v>21223</v>
      </c>
      <c r="C4147" t="s">
        <v>21224</v>
      </c>
      <c r="D4147">
        <v>4146</v>
      </c>
      <c r="E4147">
        <v>3.693539864360297E-4</v>
      </c>
      <c r="F4147">
        <v>9.8098722046879556E-9</v>
      </c>
      <c r="G4147">
        <v>40.097995973605713</v>
      </c>
      <c r="H4147">
        <v>65745.516160164902</v>
      </c>
      <c r="I4147">
        <v>177999999</v>
      </c>
      <c r="J4147">
        <v>340000000</v>
      </c>
      <c r="K4147">
        <v>0</v>
      </c>
      <c r="L4147">
        <v>0</v>
      </c>
      <c r="M4147">
        <v>0</v>
      </c>
      <c r="N4147" t="s">
        <v>21225</v>
      </c>
      <c r="O4147" t="s">
        <v>21226</v>
      </c>
      <c r="P4147" s="2" t="s">
        <v>21227</v>
      </c>
      <c r="Q4147" t="s">
        <v>21228</v>
      </c>
    </row>
    <row r="4148" spans="1:17" x14ac:dyDescent="0.25">
      <c r="A4148" t="s">
        <v>21219</v>
      </c>
      <c r="B4148" t="s">
        <v>21220</v>
      </c>
      <c r="C4148" t="s">
        <v>10592</v>
      </c>
      <c r="D4148">
        <v>4147</v>
      </c>
      <c r="E4148">
        <v>0.99503496273132841</v>
      </c>
      <c r="F4148">
        <v>2.7391836822225578E-5</v>
      </c>
      <c r="H4148">
        <v>65567.069758614656</v>
      </c>
      <c r="I4148">
        <v>65899.020087106983</v>
      </c>
      <c r="J4148">
        <v>65899.020087106983</v>
      </c>
      <c r="K4148">
        <v>0.01</v>
      </c>
      <c r="L4148">
        <v>0.78</v>
      </c>
      <c r="M4148">
        <v>3.83</v>
      </c>
      <c r="P4148" s="2" t="s">
        <v>348</v>
      </c>
      <c r="Q4148" t="s">
        <v>21221</v>
      </c>
    </row>
    <row r="4149" spans="1:17" x14ac:dyDescent="0.25">
      <c r="A4149" t="s">
        <v>21212</v>
      </c>
      <c r="B4149" t="s">
        <v>21213</v>
      </c>
      <c r="C4149" t="s">
        <v>21214</v>
      </c>
      <c r="D4149">
        <v>4148</v>
      </c>
      <c r="E4149">
        <v>36.351091100445871</v>
      </c>
      <c r="F4149">
        <v>1.0949322286886035E-3</v>
      </c>
      <c r="G4149">
        <v>925.85233351820398</v>
      </c>
      <c r="H4149">
        <v>65435.457598399917</v>
      </c>
      <c r="I4149">
        <v>1800</v>
      </c>
      <c r="J4149">
        <v>2000</v>
      </c>
      <c r="K4149">
        <v>0</v>
      </c>
      <c r="L4149">
        <v>0</v>
      </c>
      <c r="M4149">
        <v>18</v>
      </c>
      <c r="N4149" t="s">
        <v>21215</v>
      </c>
      <c r="O4149" t="s">
        <v>21216</v>
      </c>
      <c r="P4149" s="2" t="s">
        <v>21217</v>
      </c>
      <c r="Q4149" t="s">
        <v>21218</v>
      </c>
    </row>
    <row r="4150" spans="1:17" x14ac:dyDescent="0.25">
      <c r="A4150" t="s">
        <v>21205</v>
      </c>
      <c r="B4150" t="s">
        <v>21206</v>
      </c>
      <c r="C4150" t="s">
        <v>21207</v>
      </c>
      <c r="D4150">
        <v>4149</v>
      </c>
      <c r="E4150">
        <v>6.0036945006091986E-4</v>
      </c>
      <c r="F4150">
        <v>1.6516089122309221E-8</v>
      </c>
      <c r="G4150">
        <v>610.85903689696886</v>
      </c>
      <c r="H4150">
        <v>65140.246911423688</v>
      </c>
      <c r="I4150">
        <v>108500728.9272794</v>
      </c>
      <c r="J4150">
        <v>1000000000</v>
      </c>
      <c r="K4150">
        <v>0</v>
      </c>
      <c r="L4150">
        <v>4.9000000000000004</v>
      </c>
      <c r="M4150">
        <v>26.46</v>
      </c>
      <c r="N4150" t="s">
        <v>21208</v>
      </c>
      <c r="O4150" t="s">
        <v>21209</v>
      </c>
      <c r="P4150" s="2" t="s">
        <v>21210</v>
      </c>
      <c r="Q4150" t="s">
        <v>21211</v>
      </c>
    </row>
    <row r="4151" spans="1:17" x14ac:dyDescent="0.25">
      <c r="A4151" t="s">
        <v>21200</v>
      </c>
      <c r="B4151" t="s">
        <v>21201</v>
      </c>
      <c r="C4151" t="s">
        <v>21202</v>
      </c>
      <c r="D4151">
        <v>4150</v>
      </c>
      <c r="E4151">
        <v>0.64450676674723562</v>
      </c>
      <c r="F4151">
        <v>1.7735570962370948E-5</v>
      </c>
      <c r="H4151">
        <v>64967.118844180848</v>
      </c>
      <c r="I4151">
        <v>107257.64139201336</v>
      </c>
      <c r="J4151">
        <v>107257.64139201336</v>
      </c>
      <c r="K4151">
        <v>-0.06</v>
      </c>
      <c r="L4151">
        <v>2.29</v>
      </c>
      <c r="M4151">
        <v>11.04</v>
      </c>
      <c r="P4151" s="2" t="s">
        <v>21203</v>
      </c>
      <c r="Q4151" t="s">
        <v>21204</v>
      </c>
    </row>
    <row r="4152" spans="1:17" x14ac:dyDescent="0.25">
      <c r="A4152" t="s">
        <v>21196</v>
      </c>
      <c r="B4152" t="s">
        <v>21197</v>
      </c>
      <c r="C4152" t="s">
        <v>7244</v>
      </c>
      <c r="D4152">
        <v>4151</v>
      </c>
      <c r="E4152">
        <v>553.43009624650711</v>
      </c>
      <c r="F4152">
        <v>1.5231206384617618E-2</v>
      </c>
      <c r="H4152">
        <v>64916.181735418068</v>
      </c>
      <c r="I4152">
        <v>116.0256762883289</v>
      </c>
      <c r="J4152">
        <v>116.0256762883289</v>
      </c>
      <c r="K4152">
        <v>-0.1</v>
      </c>
      <c r="L4152">
        <v>0.62</v>
      </c>
      <c r="M4152">
        <v>7.96</v>
      </c>
      <c r="P4152" s="2" t="s">
        <v>21198</v>
      </c>
      <c r="Q4152" t="s">
        <v>21199</v>
      </c>
    </row>
    <row r="4153" spans="1:17" x14ac:dyDescent="0.25">
      <c r="A4153" t="s">
        <v>21189</v>
      </c>
      <c r="B4153" t="s">
        <v>21190</v>
      </c>
      <c r="C4153" t="s">
        <v>21191</v>
      </c>
      <c r="D4153">
        <v>4152</v>
      </c>
      <c r="E4153">
        <v>5.7523287144797347E-2</v>
      </c>
      <c r="F4153">
        <v>1.5824584961730716E-6</v>
      </c>
      <c r="G4153">
        <v>14572.298232666197</v>
      </c>
      <c r="H4153">
        <v>64739.354292127566</v>
      </c>
      <c r="I4153">
        <v>1125454.9969977399</v>
      </c>
      <c r="J4153">
        <v>1275455</v>
      </c>
      <c r="K4153">
        <v>-7.0000000000000007E-2</v>
      </c>
      <c r="L4153">
        <v>-3.33</v>
      </c>
      <c r="M4153">
        <v>11.1</v>
      </c>
      <c r="N4153" t="s">
        <v>21192</v>
      </c>
      <c r="O4153" t="s">
        <v>21193</v>
      </c>
      <c r="P4153" s="2" t="s">
        <v>21194</v>
      </c>
      <c r="Q4153" t="s">
        <v>21195</v>
      </c>
    </row>
    <row r="4154" spans="1:17" x14ac:dyDescent="0.25">
      <c r="A4154" t="s">
        <v>21184</v>
      </c>
      <c r="B4154" t="s">
        <v>21185</v>
      </c>
      <c r="C4154" t="s">
        <v>21186</v>
      </c>
      <c r="D4154">
        <v>4153</v>
      </c>
      <c r="E4154">
        <v>6.4622318102616275E-2</v>
      </c>
      <c r="F4154">
        <v>1.7777519575067091E-6</v>
      </c>
      <c r="G4154">
        <v>416.92832406796833</v>
      </c>
      <c r="H4154">
        <v>64622.318102616278</v>
      </c>
      <c r="I4154">
        <v>1000000</v>
      </c>
      <c r="J4154">
        <v>1000000</v>
      </c>
      <c r="K4154">
        <v>1.58</v>
      </c>
      <c r="L4154">
        <v>-10.69</v>
      </c>
      <c r="M4154">
        <v>26.56</v>
      </c>
      <c r="P4154" s="2" t="s">
        <v>21187</v>
      </c>
      <c r="Q4154" t="s">
        <v>21188</v>
      </c>
    </row>
    <row r="4155" spans="1:17" x14ac:dyDescent="0.25">
      <c r="A4155" t="s">
        <v>21180</v>
      </c>
      <c r="B4155" t="s">
        <v>21181</v>
      </c>
      <c r="C4155" t="s">
        <v>10592</v>
      </c>
      <c r="D4155">
        <v>4154</v>
      </c>
      <c r="E4155">
        <v>53.604963216573715</v>
      </c>
      <c r="F4155">
        <v>1.4755085185354602E-3</v>
      </c>
      <c r="H4155">
        <v>64345.047717164241</v>
      </c>
      <c r="I4155">
        <v>1197.2276395067456</v>
      </c>
      <c r="J4155">
        <v>1197.2276395067456</v>
      </c>
      <c r="K4155">
        <v>-0.35</v>
      </c>
      <c r="L4155">
        <v>5.47</v>
      </c>
      <c r="M4155">
        <v>3.19</v>
      </c>
      <c r="P4155" s="2" t="s">
        <v>21182</v>
      </c>
      <c r="Q4155" t="s">
        <v>21183</v>
      </c>
    </row>
    <row r="4156" spans="1:17" x14ac:dyDescent="0.25">
      <c r="A4156" t="s">
        <v>21174</v>
      </c>
      <c r="B4156" t="s">
        <v>21175</v>
      </c>
      <c r="C4156" t="s">
        <v>21176</v>
      </c>
      <c r="D4156">
        <v>4155</v>
      </c>
      <c r="E4156">
        <v>1.1144640135552363E-4</v>
      </c>
      <c r="F4156">
        <v>2.3167476573950008E-9</v>
      </c>
      <c r="G4156">
        <v>658.7565341566625</v>
      </c>
      <c r="H4156">
        <v>64322.740393643362</v>
      </c>
      <c r="I4156">
        <v>577170574</v>
      </c>
      <c r="J4156">
        <v>577170574</v>
      </c>
      <c r="K4156">
        <v>0</v>
      </c>
      <c r="L4156">
        <v>0</v>
      </c>
      <c r="M4156">
        <v>0</v>
      </c>
      <c r="N4156" t="s">
        <v>21177</v>
      </c>
      <c r="O4156" t="s">
        <v>21178</v>
      </c>
      <c r="P4156" s="2" t="s">
        <v>348</v>
      </c>
      <c r="Q4156" t="s">
        <v>21179</v>
      </c>
    </row>
    <row r="4157" spans="1:17" x14ac:dyDescent="0.25">
      <c r="A4157" t="s">
        <v>21168</v>
      </c>
      <c r="B4157" t="s">
        <v>21169</v>
      </c>
      <c r="C4157" t="s">
        <v>21170</v>
      </c>
      <c r="D4157">
        <v>4156</v>
      </c>
      <c r="E4157">
        <v>2.0321063457196635E-3</v>
      </c>
      <c r="F4157">
        <v>4.8535373403001932E-8</v>
      </c>
      <c r="G4157">
        <v>1.1782836730148609E-3</v>
      </c>
      <c r="H4157">
        <v>64068.579713436011</v>
      </c>
      <c r="I4157">
        <v>31528009</v>
      </c>
      <c r="J4157">
        <v>0</v>
      </c>
      <c r="K4157">
        <v>0</v>
      </c>
      <c r="L4157">
        <v>0</v>
      </c>
      <c r="M4157">
        <v>0</v>
      </c>
      <c r="N4157" t="s">
        <v>21171</v>
      </c>
      <c r="O4157" t="s">
        <v>21172</v>
      </c>
      <c r="P4157" s="2" t="s">
        <v>21173</v>
      </c>
    </row>
    <row r="4158" spans="1:17" x14ac:dyDescent="0.25">
      <c r="A4158" t="s">
        <v>21164</v>
      </c>
      <c r="B4158" t="s">
        <v>21165</v>
      </c>
      <c r="C4158" t="s">
        <v>7244</v>
      </c>
      <c r="D4158">
        <v>4157</v>
      </c>
      <c r="E4158">
        <v>874.28262882684521</v>
      </c>
      <c r="F4158">
        <v>2.406770415342447E-2</v>
      </c>
      <c r="H4158">
        <v>63892.218875549966</v>
      </c>
      <c r="I4158">
        <v>72.652913544601262</v>
      </c>
      <c r="J4158">
        <v>72.652913544601262</v>
      </c>
      <c r="K4158">
        <v>-0.43</v>
      </c>
      <c r="L4158">
        <v>1.52</v>
      </c>
      <c r="M4158">
        <v>8.99</v>
      </c>
      <c r="P4158" s="2" t="s">
        <v>21166</v>
      </c>
      <c r="Q4158" t="s">
        <v>21167</v>
      </c>
    </row>
    <row r="4159" spans="1:17" x14ac:dyDescent="0.25">
      <c r="A4159" t="s">
        <v>21157</v>
      </c>
      <c r="B4159" t="s">
        <v>21158</v>
      </c>
      <c r="C4159" t="s">
        <v>21159</v>
      </c>
      <c r="D4159">
        <v>4158</v>
      </c>
      <c r="E4159">
        <v>4.6125359733436982E-3</v>
      </c>
      <c r="F4159">
        <v>1.2689029264875433E-7</v>
      </c>
      <c r="G4159">
        <v>0.92580866329823719</v>
      </c>
      <c r="H4159">
        <v>63634.497726965048</v>
      </c>
      <c r="I4159">
        <v>13796065.857674437</v>
      </c>
      <c r="J4159">
        <v>15000000</v>
      </c>
      <c r="K4159">
        <v>-0.05</v>
      </c>
      <c r="L4159">
        <v>64.319999999999993</v>
      </c>
      <c r="M4159">
        <v>52.95</v>
      </c>
      <c r="N4159" t="s">
        <v>21160</v>
      </c>
      <c r="O4159" t="s">
        <v>21161</v>
      </c>
      <c r="P4159" s="2" t="s">
        <v>21162</v>
      </c>
      <c r="Q4159" t="s">
        <v>21163</v>
      </c>
    </row>
    <row r="4160" spans="1:17" x14ac:dyDescent="0.25">
      <c r="A4160" t="s">
        <v>21151</v>
      </c>
      <c r="B4160" t="s">
        <v>21152</v>
      </c>
      <c r="C4160" t="s">
        <v>21153</v>
      </c>
      <c r="D4160">
        <v>4159</v>
      </c>
      <c r="E4160">
        <v>3.2696767093615852E-4</v>
      </c>
      <c r="F4160">
        <v>8.9948400817988046E-9</v>
      </c>
      <c r="G4160">
        <v>6.4369904231207613</v>
      </c>
      <c r="H4160">
        <v>63578.599845407422</v>
      </c>
      <c r="I4160">
        <v>194445857.55736199</v>
      </c>
      <c r="J4160">
        <v>194446457.55736199</v>
      </c>
      <c r="K4160">
        <v>-3.22</v>
      </c>
      <c r="L4160">
        <v>-7.73</v>
      </c>
      <c r="M4160">
        <v>-40.729999999999997</v>
      </c>
      <c r="N4160" t="s">
        <v>21154</v>
      </c>
      <c r="O4160" t="s">
        <v>21155</v>
      </c>
      <c r="P4160" s="2" t="s">
        <v>21156</v>
      </c>
    </row>
    <row r="4161" spans="1:17" x14ac:dyDescent="0.25">
      <c r="A4161" t="s">
        <v>21144</v>
      </c>
      <c r="B4161" t="s">
        <v>21145</v>
      </c>
      <c r="C4161" t="s">
        <v>21146</v>
      </c>
      <c r="D4161">
        <v>4160</v>
      </c>
      <c r="E4161">
        <v>8.9523950932140841E-6</v>
      </c>
      <c r="F4161">
        <v>2.4627927887177517E-10</v>
      </c>
      <c r="G4161">
        <v>60.588063182074251</v>
      </c>
      <c r="H4161">
        <v>63328.806187196766</v>
      </c>
      <c r="I4161">
        <v>7075991950</v>
      </c>
      <c r="J4161">
        <v>7075991950</v>
      </c>
      <c r="K4161">
        <v>-0.2</v>
      </c>
      <c r="L4161">
        <v>19.899999999999999</v>
      </c>
      <c r="M4161">
        <v>111.46</v>
      </c>
      <c r="N4161" t="s">
        <v>21147</v>
      </c>
      <c r="O4161" t="s">
        <v>21148</v>
      </c>
      <c r="P4161" s="2" t="s">
        <v>21149</v>
      </c>
      <c r="Q4161" t="s">
        <v>21150</v>
      </c>
    </row>
    <row r="4162" spans="1:17" x14ac:dyDescent="0.25">
      <c r="A4162" t="s">
        <v>21141</v>
      </c>
      <c r="B4162" t="s">
        <v>21142</v>
      </c>
      <c r="C4162" t="s">
        <v>21143</v>
      </c>
      <c r="D4162">
        <v>4161</v>
      </c>
      <c r="E4162">
        <v>3.6020764607901587E-2</v>
      </c>
      <c r="F4162">
        <v>1.076450025482555E-6</v>
      </c>
      <c r="H4162">
        <v>63155.68354900596</v>
      </c>
      <c r="I4162">
        <v>776909.21578099998</v>
      </c>
      <c r="J4162">
        <v>776909.21578099998</v>
      </c>
      <c r="K4162">
        <v>7.0000000000000007E-2</v>
      </c>
      <c r="L4162">
        <v>7.55</v>
      </c>
      <c r="M4162">
        <v>36.409999999999997</v>
      </c>
      <c r="P4162" s="2" t="s">
        <v>348</v>
      </c>
    </row>
    <row r="4163" spans="1:17" x14ac:dyDescent="0.25">
      <c r="A4163" t="s">
        <v>21134</v>
      </c>
      <c r="B4163" t="s">
        <v>21135</v>
      </c>
      <c r="C4163" t="s">
        <v>21136</v>
      </c>
      <c r="D4163">
        <v>4162</v>
      </c>
      <c r="E4163">
        <v>8.2091279493774801E-5</v>
      </c>
      <c r="F4163">
        <v>2.2583209191373802E-9</v>
      </c>
      <c r="G4163">
        <v>225.30339885321999</v>
      </c>
      <c r="H4163">
        <v>62816.991209184722</v>
      </c>
      <c r="I4163">
        <v>765283512.84090328</v>
      </c>
      <c r="J4163">
        <v>9985715749.0370407</v>
      </c>
      <c r="K4163">
        <v>-0.12</v>
      </c>
      <c r="L4163">
        <v>-1.49</v>
      </c>
      <c r="M4163">
        <v>-4.6900000000000004</v>
      </c>
      <c r="N4163" t="s">
        <v>21137</v>
      </c>
      <c r="O4163" t="s">
        <v>21138</v>
      </c>
      <c r="P4163" s="2" t="s">
        <v>21139</v>
      </c>
      <c r="Q4163" t="s">
        <v>21140</v>
      </c>
    </row>
    <row r="4164" spans="1:17" x14ac:dyDescent="0.25">
      <c r="A4164" t="s">
        <v>21128</v>
      </c>
      <c r="B4164" t="s">
        <v>21129</v>
      </c>
      <c r="C4164" t="s">
        <v>21130</v>
      </c>
      <c r="D4164">
        <v>4163</v>
      </c>
      <c r="E4164">
        <v>1.6769364467288821E-6</v>
      </c>
      <c r="F4164">
        <v>5.4344431136980148E-11</v>
      </c>
      <c r="G4164">
        <v>1.8964229722825111E-4</v>
      </c>
      <c r="H4164">
        <v>62683.316491185164</v>
      </c>
      <c r="I4164">
        <v>44420000</v>
      </c>
      <c r="J4164">
        <v>270000000</v>
      </c>
      <c r="K4164">
        <v>0</v>
      </c>
      <c r="L4164">
        <v>0</v>
      </c>
      <c r="M4164">
        <v>0</v>
      </c>
      <c r="N4164" t="s">
        <v>21131</v>
      </c>
      <c r="O4164" t="s">
        <v>21132</v>
      </c>
      <c r="P4164" s="2" t="s">
        <v>21133</v>
      </c>
    </row>
    <row r="4165" spans="1:17" x14ac:dyDescent="0.25">
      <c r="A4165" t="s">
        <v>21121</v>
      </c>
      <c r="B4165" t="s">
        <v>21122</v>
      </c>
      <c r="C4165" t="s">
        <v>21123</v>
      </c>
      <c r="D4165">
        <v>4164</v>
      </c>
      <c r="E4165">
        <v>1.80746673420994E-3</v>
      </c>
      <c r="F4165">
        <v>4.9723185723043421E-8</v>
      </c>
      <c r="G4165">
        <v>31.59103712405399</v>
      </c>
      <c r="H4165">
        <v>62561.0837201787</v>
      </c>
      <c r="I4165">
        <v>34612758.815143503</v>
      </c>
      <c r="J4165">
        <v>47279504</v>
      </c>
      <c r="K4165">
        <v>0</v>
      </c>
      <c r="L4165">
        <v>-0.26</v>
      </c>
      <c r="M4165">
        <v>2.52</v>
      </c>
      <c r="N4165" t="s">
        <v>21124</v>
      </c>
      <c r="O4165" t="s">
        <v>21125</v>
      </c>
      <c r="P4165" s="2" t="s">
        <v>21126</v>
      </c>
      <c r="Q4165" t="s">
        <v>21127</v>
      </c>
    </row>
    <row r="4166" spans="1:17" x14ac:dyDescent="0.25">
      <c r="A4166" t="s">
        <v>21114</v>
      </c>
      <c r="B4166" t="s">
        <v>21115</v>
      </c>
      <c r="C4166" t="s">
        <v>21116</v>
      </c>
      <c r="D4166">
        <v>4165</v>
      </c>
      <c r="E4166">
        <v>1.0013581438409704E-4</v>
      </c>
      <c r="F4166">
        <v>2.7547238363560021E-9</v>
      </c>
      <c r="G4166">
        <v>7.8431715060548761</v>
      </c>
      <c r="H4166">
        <v>62513.919882614449</v>
      </c>
      <c r="I4166">
        <v>624307399</v>
      </c>
      <c r="J4166">
        <v>1000000000</v>
      </c>
      <c r="K4166">
        <v>0</v>
      </c>
      <c r="L4166">
        <v>-0.72</v>
      </c>
      <c r="M4166">
        <v>18.39</v>
      </c>
      <c r="N4166" t="s">
        <v>21117</v>
      </c>
      <c r="O4166" t="s">
        <v>21118</v>
      </c>
      <c r="P4166" s="2" t="s">
        <v>21119</v>
      </c>
      <c r="Q4166" t="s">
        <v>21120</v>
      </c>
    </row>
    <row r="4167" spans="1:17" x14ac:dyDescent="0.25">
      <c r="A4167" t="s">
        <v>21111</v>
      </c>
      <c r="B4167" t="s">
        <v>21112</v>
      </c>
      <c r="C4167" t="s">
        <v>10592</v>
      </c>
      <c r="D4167">
        <v>4166</v>
      </c>
      <c r="E4167">
        <v>98.459859987468406</v>
      </c>
      <c r="F4167">
        <v>2.710453923058916E-3</v>
      </c>
      <c r="H4167">
        <v>62440.369001999061</v>
      </c>
      <c r="I4167">
        <v>633.29525092172514</v>
      </c>
      <c r="J4167">
        <v>633.29525092172514</v>
      </c>
      <c r="K4167">
        <v>-0.11</v>
      </c>
      <c r="L4167">
        <v>2.73</v>
      </c>
      <c r="M4167">
        <v>9.75</v>
      </c>
      <c r="P4167" s="2" t="s">
        <v>348</v>
      </c>
      <c r="Q4167" t="s">
        <v>21113</v>
      </c>
    </row>
    <row r="4168" spans="1:17" x14ac:dyDescent="0.25">
      <c r="A4168" t="s">
        <v>21106</v>
      </c>
      <c r="B4168" t="s">
        <v>21107</v>
      </c>
      <c r="C4168" t="s">
        <v>21108</v>
      </c>
      <c r="D4168">
        <v>4167</v>
      </c>
      <c r="E4168">
        <v>6.1627414417286415E-5</v>
      </c>
      <c r="F4168">
        <v>1.4866371126874892E-9</v>
      </c>
      <c r="G4168">
        <v>226.78818633209457</v>
      </c>
      <c r="H4168">
        <v>62357.580495132948</v>
      </c>
      <c r="I4168">
        <v>1011816385.7571599</v>
      </c>
      <c r="J4168">
        <v>0</v>
      </c>
      <c r="K4168">
        <v>0</v>
      </c>
      <c r="L4168">
        <v>0</v>
      </c>
      <c r="M4168">
        <v>0</v>
      </c>
      <c r="N4168" t="s">
        <v>21109</v>
      </c>
      <c r="P4168" s="2" t="s">
        <v>21110</v>
      </c>
    </row>
    <row r="4169" spans="1:17" x14ac:dyDescent="0.25">
      <c r="A4169" t="s">
        <v>21099</v>
      </c>
      <c r="B4169" t="s">
        <v>21100</v>
      </c>
      <c r="C4169" t="s">
        <v>21101</v>
      </c>
      <c r="D4169">
        <v>4168</v>
      </c>
      <c r="E4169">
        <v>3.6420963452392902E-6</v>
      </c>
      <c r="F4169">
        <v>1.0019361881905387E-10</v>
      </c>
      <c r="G4169">
        <v>0.76643157531584483</v>
      </c>
      <c r="H4169">
        <v>61891.182545886477</v>
      </c>
      <c r="I4169">
        <v>17000000000</v>
      </c>
      <c r="J4169">
        <v>17000000000</v>
      </c>
      <c r="K4169">
        <v>-0.11</v>
      </c>
      <c r="L4169">
        <v>2.66</v>
      </c>
      <c r="M4169">
        <v>10.16</v>
      </c>
      <c r="N4169" t="s">
        <v>21102</v>
      </c>
      <c r="O4169" t="s">
        <v>21103</v>
      </c>
      <c r="P4169" s="2" t="s">
        <v>21104</v>
      </c>
      <c r="Q4169" t="s">
        <v>21105</v>
      </c>
    </row>
    <row r="4170" spans="1:17" x14ac:dyDescent="0.25">
      <c r="A4170" t="s">
        <v>21093</v>
      </c>
      <c r="B4170" t="s">
        <v>21094</v>
      </c>
      <c r="C4170" t="s">
        <v>21095</v>
      </c>
      <c r="D4170">
        <v>4169</v>
      </c>
      <c r="E4170">
        <v>1.3942241767071781E-3</v>
      </c>
      <c r="F4170">
        <v>3.125974467946047E-8</v>
      </c>
      <c r="G4170">
        <v>3205.3679434383307</v>
      </c>
      <c r="H4170">
        <v>61837.031473127528</v>
      </c>
      <c r="I4170">
        <v>44352078.422210567</v>
      </c>
      <c r="J4170">
        <v>798877209</v>
      </c>
      <c r="K4170">
        <v>0</v>
      </c>
      <c r="L4170">
        <v>0</v>
      </c>
      <c r="M4170">
        <v>0</v>
      </c>
      <c r="O4170" t="s">
        <v>21096</v>
      </c>
      <c r="P4170" s="2" t="s">
        <v>21097</v>
      </c>
      <c r="Q4170" t="s">
        <v>21098</v>
      </c>
    </row>
    <row r="4171" spans="1:17" x14ac:dyDescent="0.25">
      <c r="A4171" t="s">
        <v>21086</v>
      </c>
      <c r="B4171" t="s">
        <v>21087</v>
      </c>
      <c r="C4171" t="s">
        <v>21088</v>
      </c>
      <c r="D4171">
        <v>4170</v>
      </c>
      <c r="E4171">
        <v>0.86365458602814982</v>
      </c>
      <c r="F4171">
        <v>2.3759030564071172E-5</v>
      </c>
      <c r="G4171">
        <v>1224.3033508159781</v>
      </c>
      <c r="H4171">
        <v>61804.715510352027</v>
      </c>
      <c r="I4171">
        <v>52351.842611461303</v>
      </c>
      <c r="J4171">
        <v>2826861.36</v>
      </c>
      <c r="K4171">
        <v>0</v>
      </c>
      <c r="L4171">
        <v>0</v>
      </c>
      <c r="M4171">
        <v>0</v>
      </c>
      <c r="N4171" t="s">
        <v>21089</v>
      </c>
      <c r="O4171" t="s">
        <v>21090</v>
      </c>
      <c r="P4171" s="2" t="s">
        <v>21091</v>
      </c>
      <c r="Q4171" t="s">
        <v>21092</v>
      </c>
    </row>
    <row r="4172" spans="1:17" x14ac:dyDescent="0.25">
      <c r="A4172" t="s">
        <v>21079</v>
      </c>
      <c r="B4172" t="s">
        <v>21080</v>
      </c>
      <c r="C4172" t="s">
        <v>21081</v>
      </c>
      <c r="D4172">
        <v>4171</v>
      </c>
      <c r="E4172">
        <v>8.4711492691788689E-5</v>
      </c>
      <c r="F4172">
        <v>2.3304026592949729E-9</v>
      </c>
      <c r="G4172">
        <v>8492.3380599068078</v>
      </c>
      <c r="H4172">
        <v>61633.528248081784</v>
      </c>
      <c r="I4172">
        <v>728038801.52999008</v>
      </c>
      <c r="J4172">
        <v>16000000000</v>
      </c>
      <c r="K4172">
        <v>-0.81</v>
      </c>
      <c r="L4172">
        <v>2.17</v>
      </c>
      <c r="M4172">
        <v>-22.72</v>
      </c>
      <c r="N4172" t="s">
        <v>21082</v>
      </c>
      <c r="O4172" t="s">
        <v>21083</v>
      </c>
      <c r="P4172" s="2" t="s">
        <v>21084</v>
      </c>
      <c r="Q4172" t="s">
        <v>21085</v>
      </c>
    </row>
    <row r="4173" spans="1:17" x14ac:dyDescent="0.25">
      <c r="A4173" t="s">
        <v>21075</v>
      </c>
      <c r="B4173" t="s">
        <v>21076</v>
      </c>
      <c r="C4173" t="s">
        <v>7244</v>
      </c>
      <c r="D4173">
        <v>4172</v>
      </c>
      <c r="E4173">
        <v>1804.3588379396556</v>
      </c>
      <c r="F4173">
        <v>4.9666050979614414E-2</v>
      </c>
      <c r="H4173">
        <v>61508.777382500579</v>
      </c>
      <c r="I4173">
        <v>34</v>
      </c>
      <c r="J4173">
        <v>34</v>
      </c>
      <c r="K4173">
        <v>-0.23</v>
      </c>
      <c r="L4173">
        <v>2</v>
      </c>
      <c r="M4173">
        <v>20.66</v>
      </c>
      <c r="P4173" s="2" t="s">
        <v>21077</v>
      </c>
      <c r="Q4173" t="s">
        <v>21078</v>
      </c>
    </row>
    <row r="4174" spans="1:17" x14ac:dyDescent="0.25">
      <c r="A4174" t="s">
        <v>21072</v>
      </c>
      <c r="B4174" t="s">
        <v>21073</v>
      </c>
      <c r="C4174" t="s">
        <v>21074</v>
      </c>
      <c r="D4174">
        <v>4173</v>
      </c>
      <c r="E4174">
        <v>8.9456212307141379E-3</v>
      </c>
      <c r="F4174">
        <v>2.6678937901592474E-7</v>
      </c>
      <c r="H4174">
        <v>60970.829341147386</v>
      </c>
      <c r="I4174">
        <v>5500000</v>
      </c>
      <c r="J4174">
        <v>5500000</v>
      </c>
      <c r="K4174">
        <v>0.28999999999999998</v>
      </c>
      <c r="L4174">
        <v>-0.92</v>
      </c>
      <c r="M4174">
        <v>7.67</v>
      </c>
      <c r="P4174" s="2" t="s">
        <v>348</v>
      </c>
    </row>
    <row r="4175" spans="1:17" x14ac:dyDescent="0.25">
      <c r="A4175" t="s">
        <v>21065</v>
      </c>
      <c r="B4175" t="s">
        <v>21066</v>
      </c>
      <c r="C4175" t="s">
        <v>21067</v>
      </c>
      <c r="D4175">
        <v>4174</v>
      </c>
      <c r="E4175">
        <v>12.742970186340829</v>
      </c>
      <c r="F4175">
        <v>3.5055752963309263E-4</v>
      </c>
      <c r="G4175">
        <v>20.149439492726724</v>
      </c>
      <c r="H4175">
        <v>60775.845127931905</v>
      </c>
      <c r="I4175">
        <v>4768.5289229519849</v>
      </c>
      <c r="J4175">
        <v>18000</v>
      </c>
      <c r="K4175">
        <v>0.01</v>
      </c>
      <c r="L4175">
        <v>-1.85</v>
      </c>
      <c r="M4175">
        <v>-19.71</v>
      </c>
      <c r="N4175" t="s">
        <v>21068</v>
      </c>
      <c r="O4175" t="s">
        <v>21069</v>
      </c>
      <c r="P4175" s="2" t="s">
        <v>21070</v>
      </c>
      <c r="Q4175" t="s">
        <v>21071</v>
      </c>
    </row>
    <row r="4176" spans="1:17" x14ac:dyDescent="0.25">
      <c r="A4176" t="s">
        <v>21058</v>
      </c>
      <c r="B4176" t="s">
        <v>21059</v>
      </c>
      <c r="C4176" t="s">
        <v>21060</v>
      </c>
      <c r="D4176">
        <v>4175</v>
      </c>
      <c r="E4176">
        <v>5.484804946962518E-4</v>
      </c>
      <c r="F4176">
        <v>1.0011410759379554E-8</v>
      </c>
      <c r="G4176">
        <v>1.4101393516719143E-2</v>
      </c>
      <c r="H4176">
        <v>60634.353615239161</v>
      </c>
      <c r="I4176">
        <v>110549319.73999999</v>
      </c>
      <c r="J4176">
        <v>500000000</v>
      </c>
      <c r="K4176">
        <v>0</v>
      </c>
      <c r="L4176">
        <v>0</v>
      </c>
      <c r="M4176">
        <v>0</v>
      </c>
      <c r="N4176" t="s">
        <v>21061</v>
      </c>
      <c r="O4176" t="s">
        <v>21062</v>
      </c>
      <c r="P4176" s="2" t="s">
        <v>21063</v>
      </c>
      <c r="Q4176" t="s">
        <v>21064</v>
      </c>
    </row>
    <row r="4177" spans="1:17" x14ac:dyDescent="0.25">
      <c r="A4177" t="s">
        <v>21053</v>
      </c>
      <c r="B4177" t="s">
        <v>21054</v>
      </c>
      <c r="C4177" t="s">
        <v>21054</v>
      </c>
      <c r="D4177">
        <v>4176</v>
      </c>
      <c r="E4177">
        <v>7.8648319351584575E-4</v>
      </c>
      <c r="F4177">
        <v>2.3817386435524643E-8</v>
      </c>
      <c r="G4177">
        <v>3.3639257780941441E-3</v>
      </c>
      <c r="H4177">
        <v>60443.078051784141</v>
      </c>
      <c r="I4177">
        <v>76863462.324269697</v>
      </c>
      <c r="J4177">
        <v>0</v>
      </c>
      <c r="K4177">
        <v>0</v>
      </c>
      <c r="L4177">
        <v>0</v>
      </c>
      <c r="M4177">
        <v>0</v>
      </c>
      <c r="N4177" t="s">
        <v>21055</v>
      </c>
      <c r="O4177" t="s">
        <v>21056</v>
      </c>
      <c r="P4177" s="2" t="s">
        <v>21057</v>
      </c>
    </row>
    <row r="4178" spans="1:17" x14ac:dyDescent="0.25">
      <c r="A4178" t="s">
        <v>21046</v>
      </c>
      <c r="B4178" t="s">
        <v>21047</v>
      </c>
      <c r="C4178" t="s">
        <v>21048</v>
      </c>
      <c r="D4178">
        <v>4177</v>
      </c>
      <c r="E4178">
        <v>0.11338273890885588</v>
      </c>
      <c r="F4178">
        <v>3.1191450873460715E-6</v>
      </c>
      <c r="G4178">
        <v>54.133604670966726</v>
      </c>
      <c r="H4178">
        <v>60393.294001021881</v>
      </c>
      <c r="I4178">
        <v>532964.39431757887</v>
      </c>
      <c r="J4178">
        <v>1953820</v>
      </c>
      <c r="K4178">
        <v>-0.56999999999999995</v>
      </c>
      <c r="L4178">
        <v>12.02</v>
      </c>
      <c r="M4178">
        <v>22.09</v>
      </c>
      <c r="N4178" t="s">
        <v>21049</v>
      </c>
      <c r="O4178" t="s">
        <v>21050</v>
      </c>
      <c r="P4178" s="2" t="s">
        <v>21051</v>
      </c>
      <c r="Q4178" t="s">
        <v>21052</v>
      </c>
    </row>
    <row r="4179" spans="1:17" x14ac:dyDescent="0.25">
      <c r="A4179" t="s">
        <v>21042</v>
      </c>
      <c r="B4179" t="s">
        <v>21043</v>
      </c>
      <c r="C4179" t="s">
        <v>21044</v>
      </c>
      <c r="D4179">
        <v>4178</v>
      </c>
      <c r="E4179">
        <v>3.5870300127919874</v>
      </c>
      <c r="F4179">
        <v>9.8720316808208197E-5</v>
      </c>
      <c r="H4179">
        <v>59954.279162013016</v>
      </c>
      <c r="I4179">
        <v>16677.77362567329</v>
      </c>
      <c r="J4179">
        <v>16677.77362567329</v>
      </c>
      <c r="K4179">
        <v>-0.35</v>
      </c>
      <c r="L4179">
        <v>3.91</v>
      </c>
      <c r="M4179">
        <v>-2.37</v>
      </c>
      <c r="P4179" s="2" t="s">
        <v>348</v>
      </c>
      <c r="Q4179" t="s">
        <v>21045</v>
      </c>
    </row>
    <row r="4180" spans="1:17" x14ac:dyDescent="0.25">
      <c r="A4180" t="s">
        <v>21035</v>
      </c>
      <c r="B4180" t="s">
        <v>21036</v>
      </c>
      <c r="C4180" t="s">
        <v>21037</v>
      </c>
      <c r="D4180">
        <v>4179</v>
      </c>
      <c r="E4180">
        <v>4.5663328806187203E-2</v>
      </c>
      <c r="F4180">
        <v>1.2561925129730876E-6</v>
      </c>
      <c r="G4180">
        <v>134.02390507840985</v>
      </c>
      <c r="H4180">
        <v>59538.231094070019</v>
      </c>
      <c r="I4180">
        <v>1303857.6654148609</v>
      </c>
      <c r="J4180">
        <v>5000000</v>
      </c>
      <c r="K4180">
        <v>0</v>
      </c>
      <c r="L4180">
        <v>0</v>
      </c>
      <c r="M4180">
        <v>0</v>
      </c>
      <c r="N4180" t="s">
        <v>21038</v>
      </c>
      <c r="O4180" t="s">
        <v>21039</v>
      </c>
      <c r="P4180" s="2" t="s">
        <v>21040</v>
      </c>
      <c r="Q4180" t="s">
        <v>21041</v>
      </c>
    </row>
    <row r="4181" spans="1:17" x14ac:dyDescent="0.25">
      <c r="A4181" t="s">
        <v>21028</v>
      </c>
      <c r="B4181" t="s">
        <v>21029</v>
      </c>
      <c r="C4181" t="s">
        <v>21030</v>
      </c>
      <c r="D4181">
        <v>4180</v>
      </c>
      <c r="E4181">
        <v>8.018551109441938E-4</v>
      </c>
      <c r="F4181">
        <v>2.2058934667960912E-8</v>
      </c>
      <c r="G4181">
        <v>353.09119652035685</v>
      </c>
      <c r="H4181">
        <v>59346.955530615007</v>
      </c>
      <c r="I4181">
        <v>74020422.132807821</v>
      </c>
      <c r="J4181">
        <v>100000000</v>
      </c>
      <c r="K4181">
        <v>-24.2</v>
      </c>
      <c r="L4181">
        <v>-27.82</v>
      </c>
      <c r="M4181">
        <v>27.8</v>
      </c>
      <c r="N4181" t="s">
        <v>21031</v>
      </c>
      <c r="O4181" t="s">
        <v>21032</v>
      </c>
      <c r="P4181" s="2" t="s">
        <v>21033</v>
      </c>
      <c r="Q4181" t="s">
        <v>21034</v>
      </c>
    </row>
    <row r="4182" spans="1:17" x14ac:dyDescent="0.25">
      <c r="A4182" t="s">
        <v>21022</v>
      </c>
      <c r="B4182" t="s">
        <v>21023</v>
      </c>
      <c r="C4182" t="s">
        <v>21024</v>
      </c>
      <c r="D4182">
        <v>4181</v>
      </c>
      <c r="E4182">
        <v>6.8068771862403871E-2</v>
      </c>
      <c r="F4182">
        <v>1.8725634730606633E-6</v>
      </c>
      <c r="G4182">
        <v>532.104162208665</v>
      </c>
      <c r="H4182">
        <v>59298.044884252078</v>
      </c>
      <c r="I4182">
        <v>871146.91414174996</v>
      </c>
      <c r="J4182">
        <v>5000000</v>
      </c>
      <c r="K4182">
        <v>74.42</v>
      </c>
      <c r="L4182">
        <v>219.43</v>
      </c>
      <c r="M4182">
        <v>357.73</v>
      </c>
      <c r="N4182" t="s">
        <v>21025</v>
      </c>
      <c r="O4182" t="s">
        <v>21026</v>
      </c>
      <c r="P4182" s="2" t="s">
        <v>21027</v>
      </c>
    </row>
    <row r="4183" spans="1:17" x14ac:dyDescent="0.25">
      <c r="A4183" t="s">
        <v>21016</v>
      </c>
      <c r="B4183" t="s">
        <v>21017</v>
      </c>
      <c r="C4183" t="s">
        <v>21018</v>
      </c>
      <c r="D4183">
        <v>4182</v>
      </c>
      <c r="E4183">
        <v>1.8201747682203071E-5</v>
      </c>
      <c r="F4183">
        <v>5.0072782162807745E-10</v>
      </c>
      <c r="G4183">
        <v>30.5167497128683</v>
      </c>
      <c r="H4183">
        <v>59288.437435859363</v>
      </c>
      <c r="I4183">
        <v>3256964373.5517001</v>
      </c>
      <c r="J4183">
        <v>0</v>
      </c>
      <c r="K4183">
        <v>-0.12</v>
      </c>
      <c r="L4183">
        <v>-42.72</v>
      </c>
      <c r="M4183">
        <v>-48.86</v>
      </c>
      <c r="N4183" t="s">
        <v>21019</v>
      </c>
      <c r="O4183" t="s">
        <v>21020</v>
      </c>
      <c r="P4183" s="2" t="s">
        <v>21021</v>
      </c>
    </row>
    <row r="4184" spans="1:17" x14ac:dyDescent="0.25">
      <c r="A4184" t="s">
        <v>21009</v>
      </c>
      <c r="B4184" t="s">
        <v>21010</v>
      </c>
      <c r="C4184" t="s">
        <v>21011</v>
      </c>
      <c r="D4184">
        <v>4183</v>
      </c>
      <c r="E4184">
        <v>7.2271855853337924E-3</v>
      </c>
      <c r="F4184">
        <v>1.9881897924474573E-7</v>
      </c>
      <c r="G4184">
        <v>199.26721370895544</v>
      </c>
      <c r="H4184">
        <v>59256.121473083855</v>
      </c>
      <c r="I4184">
        <v>8199075.8597277319</v>
      </c>
      <c r="J4184">
        <v>8427562.9776393604</v>
      </c>
      <c r="K4184">
        <v>0</v>
      </c>
      <c r="L4184">
        <v>-0.21</v>
      </c>
      <c r="M4184">
        <v>6.43</v>
      </c>
      <c r="N4184" t="s">
        <v>21012</v>
      </c>
      <c r="O4184" t="s">
        <v>21013</v>
      </c>
      <c r="P4184" s="2" t="s">
        <v>21014</v>
      </c>
      <c r="Q4184" t="s">
        <v>21015</v>
      </c>
    </row>
    <row r="4185" spans="1:17" x14ac:dyDescent="0.25">
      <c r="A4185" t="s">
        <v>21003</v>
      </c>
      <c r="B4185" t="s">
        <v>21004</v>
      </c>
      <c r="C4185" t="s">
        <v>21005</v>
      </c>
      <c r="D4185">
        <v>4184</v>
      </c>
      <c r="E4185">
        <v>1.6665621492735459E-2</v>
      </c>
      <c r="F4185">
        <v>4.0202451541035677E-7</v>
      </c>
      <c r="G4185">
        <v>394.91853320465174</v>
      </c>
      <c r="H4185">
        <v>59065.719314028182</v>
      </c>
      <c r="I4185">
        <v>3544145.0170078198</v>
      </c>
      <c r="J4185">
        <v>21000000</v>
      </c>
      <c r="K4185">
        <v>0</v>
      </c>
      <c r="L4185">
        <v>0</v>
      </c>
      <c r="M4185">
        <v>0</v>
      </c>
      <c r="N4185" t="s">
        <v>21006</v>
      </c>
      <c r="O4185" t="s">
        <v>21007</v>
      </c>
      <c r="P4185" s="2" t="s">
        <v>21008</v>
      </c>
    </row>
    <row r="4186" spans="1:17" x14ac:dyDescent="0.25">
      <c r="A4186" t="s">
        <v>20996</v>
      </c>
      <c r="B4186" t="s">
        <v>20997</v>
      </c>
      <c r="C4186" t="s">
        <v>20998</v>
      </c>
      <c r="D4186">
        <v>4185</v>
      </c>
      <c r="E4186">
        <v>1.4113629912353869E-2</v>
      </c>
      <c r="F4186">
        <v>3.8826420872693101E-7</v>
      </c>
      <c r="G4186">
        <v>14595.242566236806</v>
      </c>
      <c r="H4186">
        <v>58916.367161741393</v>
      </c>
      <c r="I4186">
        <v>4164069.7437262102</v>
      </c>
      <c r="J4186">
        <v>30000000</v>
      </c>
      <c r="K4186">
        <v>-0.08</v>
      </c>
      <c r="L4186">
        <v>5.13</v>
      </c>
      <c r="M4186">
        <v>2.23</v>
      </c>
      <c r="N4186" t="s">
        <v>20999</v>
      </c>
      <c r="O4186" t="s">
        <v>21000</v>
      </c>
      <c r="P4186" s="2" t="s">
        <v>21001</v>
      </c>
      <c r="Q4186" t="s">
        <v>21002</v>
      </c>
    </row>
    <row r="4187" spans="1:17" x14ac:dyDescent="0.25">
      <c r="A4187" t="s">
        <v>20989</v>
      </c>
      <c r="B4187" t="s">
        <v>20990</v>
      </c>
      <c r="C4187" t="s">
        <v>20991</v>
      </c>
      <c r="D4187">
        <v>4186</v>
      </c>
      <c r="E4187">
        <v>3.1800654179895103E-5</v>
      </c>
      <c r="F4187">
        <v>8.7483205304598362E-10</v>
      </c>
      <c r="G4187">
        <v>1.1790959391062453E-5</v>
      </c>
      <c r="H4187">
        <v>58848.241618593034</v>
      </c>
      <c r="I4187">
        <v>1850771993.1254499</v>
      </c>
      <c r="J4187">
        <v>1850771993.1254499</v>
      </c>
      <c r="K4187">
        <v>0</v>
      </c>
      <c r="L4187">
        <v>0</v>
      </c>
      <c r="M4187">
        <v>0.24</v>
      </c>
      <c r="N4187" t="s">
        <v>20992</v>
      </c>
      <c r="O4187" t="s">
        <v>20993</v>
      </c>
      <c r="P4187" s="2" t="s">
        <v>20994</v>
      </c>
      <c r="Q4187" t="s">
        <v>20995</v>
      </c>
    </row>
    <row r="4188" spans="1:17" x14ac:dyDescent="0.25">
      <c r="A4188" t="s">
        <v>20986</v>
      </c>
      <c r="B4188" t="s">
        <v>20987</v>
      </c>
      <c r="C4188" t="s">
        <v>20988</v>
      </c>
      <c r="D4188">
        <v>4187</v>
      </c>
      <c r="E4188">
        <v>33172.525313847866</v>
      </c>
      <c r="F4188">
        <v>1.0070176416187058</v>
      </c>
      <c r="H4188">
        <v>58514.474672979566</v>
      </c>
      <c r="I4188">
        <v>1.11209278</v>
      </c>
      <c r="J4188">
        <v>1.11209278</v>
      </c>
      <c r="K4188">
        <v>1.57</v>
      </c>
      <c r="L4188">
        <v>-1.54</v>
      </c>
      <c r="M4188">
        <v>11.99</v>
      </c>
      <c r="P4188" s="2" t="s">
        <v>348</v>
      </c>
    </row>
    <row r="4189" spans="1:17" x14ac:dyDescent="0.25">
      <c r="A4189" t="s">
        <v>20979</v>
      </c>
      <c r="B4189" t="s">
        <v>20980</v>
      </c>
      <c r="C4189" t="s">
        <v>20981</v>
      </c>
      <c r="D4189">
        <v>4188</v>
      </c>
      <c r="E4189">
        <v>4.1713794112380946E-4</v>
      </c>
      <c r="F4189">
        <v>1.1475413033088764E-8</v>
      </c>
      <c r="G4189">
        <v>125.14138233714284</v>
      </c>
      <c r="H4189">
        <v>58432.501124508162</v>
      </c>
      <c r="I4189">
        <v>140080548.47873095</v>
      </c>
      <c r="J4189">
        <v>249308531</v>
      </c>
      <c r="K4189">
        <v>0</v>
      </c>
      <c r="L4189">
        <v>0</v>
      </c>
      <c r="M4189">
        <v>-15.99</v>
      </c>
      <c r="N4189" t="s">
        <v>20982</v>
      </c>
      <c r="O4189" t="s">
        <v>20983</v>
      </c>
      <c r="P4189" s="2" t="s">
        <v>20984</v>
      </c>
      <c r="Q4189" t="s">
        <v>20985</v>
      </c>
    </row>
    <row r="4190" spans="1:17" x14ac:dyDescent="0.25">
      <c r="A4190" t="s">
        <v>20972</v>
      </c>
      <c r="B4190" t="s">
        <v>20973</v>
      </c>
      <c r="C4190" t="s">
        <v>20974</v>
      </c>
      <c r="D4190">
        <v>4189</v>
      </c>
      <c r="E4190">
        <v>7.959334291166824E-5</v>
      </c>
      <c r="F4190">
        <v>2.0069459749555088E-9</v>
      </c>
      <c r="G4190">
        <v>263.89913925996444</v>
      </c>
      <c r="H4190">
        <v>58421.146867316769</v>
      </c>
      <c r="I4190">
        <v>733994097</v>
      </c>
      <c r="J4190">
        <v>2000000000</v>
      </c>
      <c r="K4190">
        <v>0</v>
      </c>
      <c r="L4190">
        <v>0</v>
      </c>
      <c r="M4190">
        <v>0</v>
      </c>
      <c r="N4190" t="s">
        <v>20975</v>
      </c>
      <c r="O4190" t="s">
        <v>20976</v>
      </c>
      <c r="P4190" s="2" t="s">
        <v>20977</v>
      </c>
      <c r="Q4190" t="s">
        <v>20978</v>
      </c>
    </row>
    <row r="4191" spans="1:17" x14ac:dyDescent="0.25">
      <c r="A4191" t="s">
        <v>20966</v>
      </c>
      <c r="B4191" t="s">
        <v>20967</v>
      </c>
      <c r="C4191" t="s">
        <v>20968</v>
      </c>
      <c r="D4191">
        <v>4190</v>
      </c>
      <c r="E4191">
        <v>1.3363087309870779E-6</v>
      </c>
      <c r="F4191">
        <v>3.6761687480372289E-11</v>
      </c>
      <c r="G4191">
        <v>2.0443296402883979E-2</v>
      </c>
      <c r="H4191">
        <v>58397.564948534637</v>
      </c>
      <c r="I4191">
        <v>43667691953.561699</v>
      </c>
      <c r="J4191">
        <v>90000000000</v>
      </c>
      <c r="K4191">
        <v>0</v>
      </c>
      <c r="L4191">
        <v>2.62</v>
      </c>
      <c r="M4191">
        <v>72.430000000000007</v>
      </c>
      <c r="N4191" t="s">
        <v>20969</v>
      </c>
      <c r="O4191" t="s">
        <v>20970</v>
      </c>
      <c r="P4191" s="2" t="s">
        <v>20971</v>
      </c>
    </row>
    <row r="4192" spans="1:17" x14ac:dyDescent="0.25">
      <c r="A4192" t="s">
        <v>20959</v>
      </c>
      <c r="B4192" t="s">
        <v>20960</v>
      </c>
      <c r="C4192" t="s">
        <v>20961</v>
      </c>
      <c r="D4192">
        <v>4191</v>
      </c>
      <c r="E4192">
        <v>1.2682705282786509E-4</v>
      </c>
      <c r="F4192">
        <v>3.4889964960946801E-9</v>
      </c>
      <c r="G4192">
        <v>1498.7706833079317</v>
      </c>
      <c r="H4192">
        <v>57901.471249710681</v>
      </c>
      <c r="I4192">
        <v>456830000</v>
      </c>
      <c r="J4192">
        <v>7000000000</v>
      </c>
      <c r="K4192">
        <v>-0.11</v>
      </c>
      <c r="L4192">
        <v>-0.13</v>
      </c>
      <c r="M4192">
        <v>-0.08</v>
      </c>
      <c r="N4192" t="s">
        <v>20962</v>
      </c>
      <c r="O4192" t="s">
        <v>20963</v>
      </c>
      <c r="P4192" s="2" t="s">
        <v>20964</v>
      </c>
      <c r="Q4192" t="s">
        <v>20965</v>
      </c>
    </row>
    <row r="4193" spans="1:17" x14ac:dyDescent="0.25">
      <c r="A4193" t="s">
        <v>20953</v>
      </c>
      <c r="B4193" t="s">
        <v>20954</v>
      </c>
      <c r="C4193" t="s">
        <v>20955</v>
      </c>
      <c r="D4193">
        <v>4192</v>
      </c>
      <c r="E4193">
        <v>1.2026979461895548E-2</v>
      </c>
      <c r="F4193">
        <v>2.342155726159073E-7</v>
      </c>
      <c r="G4193">
        <v>85.908056718881696</v>
      </c>
      <c r="H4193">
        <v>57719.803134648384</v>
      </c>
      <c r="I4193">
        <v>4799215.7890216196</v>
      </c>
      <c r="J4193">
        <v>20000000</v>
      </c>
      <c r="K4193">
        <v>0</v>
      </c>
      <c r="L4193">
        <v>0</v>
      </c>
      <c r="M4193">
        <v>0</v>
      </c>
      <c r="N4193" t="s">
        <v>20956</v>
      </c>
      <c r="O4193" t="s">
        <v>20957</v>
      </c>
      <c r="P4193" s="2" t="s">
        <v>20958</v>
      </c>
    </row>
    <row r="4194" spans="1:17" x14ac:dyDescent="0.25">
      <c r="A4194" t="s">
        <v>20947</v>
      </c>
      <c r="B4194" t="s">
        <v>20948</v>
      </c>
      <c r="C4194" t="s">
        <v>20949</v>
      </c>
      <c r="D4194">
        <v>4193</v>
      </c>
      <c r="E4194">
        <v>3.6874609697409048E-3</v>
      </c>
      <c r="F4194">
        <v>1.0144159401364903E-7</v>
      </c>
      <c r="G4194">
        <v>33.65227150649158</v>
      </c>
      <c r="H4194">
        <v>57710.195686255669</v>
      </c>
      <c r="I4194">
        <v>15457441</v>
      </c>
      <c r="J4194">
        <v>0</v>
      </c>
      <c r="K4194">
        <v>3.42</v>
      </c>
      <c r="L4194">
        <v>7.87</v>
      </c>
      <c r="M4194">
        <v>17.77</v>
      </c>
      <c r="N4194" t="s">
        <v>20950</v>
      </c>
      <c r="O4194" t="s">
        <v>20951</v>
      </c>
      <c r="P4194" s="2" t="s">
        <v>20952</v>
      </c>
    </row>
    <row r="4195" spans="1:17" x14ac:dyDescent="0.25">
      <c r="A4195" t="s">
        <v>20940</v>
      </c>
      <c r="B4195" t="s">
        <v>20941</v>
      </c>
      <c r="C4195" t="s">
        <v>20942</v>
      </c>
      <c r="D4195">
        <v>4194</v>
      </c>
      <c r="E4195">
        <v>1.0480852792055513</v>
      </c>
      <c r="F4195">
        <v>2.8832696063037091E-5</v>
      </c>
      <c r="G4195">
        <v>83233.692448108864</v>
      </c>
      <c r="H4195">
        <v>57697.094620265598</v>
      </c>
      <c r="I4195">
        <v>54987.037522356441</v>
      </c>
      <c r="J4195">
        <v>59999.465942382798</v>
      </c>
      <c r="K4195">
        <v>2.2799999999999998</v>
      </c>
      <c r="L4195">
        <v>14.28</v>
      </c>
      <c r="M4195">
        <v>32.18</v>
      </c>
      <c r="N4195" t="s">
        <v>20943</v>
      </c>
      <c r="O4195" t="s">
        <v>20944</v>
      </c>
      <c r="P4195" s="2" t="s">
        <v>20945</v>
      </c>
      <c r="Q4195" t="s">
        <v>20946</v>
      </c>
    </row>
    <row r="4196" spans="1:17" x14ac:dyDescent="0.25">
      <c r="A4196" t="s">
        <v>20937</v>
      </c>
      <c r="B4196" t="s">
        <v>20938</v>
      </c>
      <c r="C4196" t="s">
        <v>10592</v>
      </c>
      <c r="D4196">
        <v>4195</v>
      </c>
      <c r="E4196">
        <v>0.60027892237394143</v>
      </c>
      <c r="F4196">
        <v>1.6524788480149271E-5</v>
      </c>
      <c r="H4196">
        <v>57585.339882195927</v>
      </c>
      <c r="I4196">
        <v>94736.836148389033</v>
      </c>
      <c r="J4196">
        <v>94736.836148389033</v>
      </c>
      <c r="K4196">
        <v>-0.23</v>
      </c>
      <c r="L4196">
        <v>2.74</v>
      </c>
      <c r="M4196">
        <v>4.67</v>
      </c>
      <c r="P4196" s="2" t="s">
        <v>348</v>
      </c>
      <c r="Q4196" t="s">
        <v>20939</v>
      </c>
    </row>
    <row r="4197" spans="1:17" x14ac:dyDescent="0.25">
      <c r="A4197" t="s">
        <v>20932</v>
      </c>
      <c r="B4197" t="s">
        <v>20933</v>
      </c>
      <c r="C4197" t="s">
        <v>19557</v>
      </c>
      <c r="D4197">
        <v>4196</v>
      </c>
      <c r="E4197">
        <v>1.8131787989816104E-3</v>
      </c>
      <c r="F4197">
        <v>4.3527140145582261E-8</v>
      </c>
      <c r="G4197">
        <v>36.779059256121471</v>
      </c>
      <c r="H4197">
        <v>57525.907357995362</v>
      </c>
      <c r="I4197">
        <v>31726449.5010828</v>
      </c>
      <c r="J4197">
        <v>210000000</v>
      </c>
      <c r="K4197">
        <v>44.05</v>
      </c>
      <c r="L4197">
        <v>6.81</v>
      </c>
      <c r="M4197">
        <v>-25.15</v>
      </c>
      <c r="N4197" t="s">
        <v>20934</v>
      </c>
      <c r="O4197" t="s">
        <v>20935</v>
      </c>
      <c r="P4197" s="2" t="s">
        <v>20936</v>
      </c>
    </row>
    <row r="4198" spans="1:17" x14ac:dyDescent="0.25">
      <c r="A4198" t="s">
        <v>20925</v>
      </c>
      <c r="B4198" t="s">
        <v>20926</v>
      </c>
      <c r="C4198" t="s">
        <v>20927</v>
      </c>
      <c r="D4198">
        <v>4197</v>
      </c>
      <c r="E4198">
        <v>7.2789522640825539E-5</v>
      </c>
      <c r="F4198">
        <v>2.0024307415779261E-9</v>
      </c>
      <c r="G4198">
        <v>710.04284048578756</v>
      </c>
      <c r="H4198">
        <v>57494.464799619192</v>
      </c>
      <c r="I4198">
        <v>790000000</v>
      </c>
      <c r="J4198">
        <v>1000000000</v>
      </c>
      <c r="K4198">
        <v>1.36</v>
      </c>
      <c r="L4198">
        <v>8.6199999999999992</v>
      </c>
      <c r="M4198">
        <v>42.87</v>
      </c>
      <c r="N4198" t="s">
        <v>20928</v>
      </c>
      <c r="O4198" t="s">
        <v>20929</v>
      </c>
      <c r="P4198" s="2" t="s">
        <v>20930</v>
      </c>
      <c r="Q4198" t="s">
        <v>20931</v>
      </c>
    </row>
    <row r="4199" spans="1:17" x14ac:dyDescent="0.25">
      <c r="A4199" t="s">
        <v>20918</v>
      </c>
      <c r="B4199" t="s">
        <v>20919</v>
      </c>
      <c r="C4199" t="s">
        <v>20920</v>
      </c>
      <c r="D4199">
        <v>4198</v>
      </c>
      <c r="E4199">
        <v>5.8023747865617995E-4</v>
      </c>
      <c r="F4199">
        <v>1.7571564615068012E-8</v>
      </c>
      <c r="G4199">
        <v>40.709379053142285</v>
      </c>
      <c r="H4199">
        <v>57394.023293695325</v>
      </c>
      <c r="I4199">
        <v>98915304.861040473</v>
      </c>
      <c r="J4199">
        <v>904911274.22357702</v>
      </c>
      <c r="K4199">
        <v>0</v>
      </c>
      <c r="L4199">
        <v>0</v>
      </c>
      <c r="M4199">
        <v>0</v>
      </c>
      <c r="N4199" t="s">
        <v>20921</v>
      </c>
      <c r="O4199" t="s">
        <v>20922</v>
      </c>
      <c r="P4199" s="2" t="s">
        <v>20923</v>
      </c>
      <c r="Q4199" t="s">
        <v>20924</v>
      </c>
    </row>
    <row r="4200" spans="1:17" x14ac:dyDescent="0.25">
      <c r="A4200" t="s">
        <v>20911</v>
      </c>
      <c r="B4200" t="s">
        <v>20912</v>
      </c>
      <c r="C4200" t="s">
        <v>20913</v>
      </c>
      <c r="D4200">
        <v>4199</v>
      </c>
      <c r="E4200">
        <v>1.8205328640240361E-3</v>
      </c>
      <c r="F4200">
        <v>5.0082633333962623E-8</v>
      </c>
      <c r="G4200">
        <v>8.3672141456576519</v>
      </c>
      <c r="H4200">
        <v>57353.84669132578</v>
      </c>
      <c r="I4200">
        <v>22561398</v>
      </c>
      <c r="J4200">
        <v>300000000</v>
      </c>
      <c r="K4200">
        <v>0</v>
      </c>
      <c r="L4200">
        <v>0</v>
      </c>
      <c r="M4200">
        <v>10.25</v>
      </c>
      <c r="N4200" t="s">
        <v>20914</v>
      </c>
      <c r="O4200" t="s">
        <v>20915</v>
      </c>
      <c r="P4200" s="2" t="s">
        <v>20916</v>
      </c>
      <c r="Q4200" t="s">
        <v>20917</v>
      </c>
    </row>
    <row r="4201" spans="1:17" x14ac:dyDescent="0.25">
      <c r="A4201" t="s">
        <v>20905</v>
      </c>
      <c r="B4201" t="s">
        <v>20906</v>
      </c>
      <c r="C4201" t="s">
        <v>10220</v>
      </c>
      <c r="D4201">
        <v>4200</v>
      </c>
      <c r="E4201">
        <v>6.9393726336199545E-4</v>
      </c>
      <c r="F4201">
        <v>1.9090128063336858E-8</v>
      </c>
      <c r="G4201">
        <v>37.766006227373367</v>
      </c>
      <c r="H4201">
        <v>57293.581787771465</v>
      </c>
      <c r="I4201">
        <v>82564006.388920441</v>
      </c>
      <c r="J4201">
        <v>100000000</v>
      </c>
      <c r="K4201">
        <v>0</v>
      </c>
      <c r="L4201">
        <v>1.26</v>
      </c>
      <c r="M4201">
        <v>-1</v>
      </c>
      <c r="N4201" t="s">
        <v>20907</v>
      </c>
      <c r="O4201" t="s">
        <v>20908</v>
      </c>
      <c r="P4201" s="2" t="s">
        <v>20909</v>
      </c>
      <c r="Q4201" t="s">
        <v>20910</v>
      </c>
    </row>
    <row r="4202" spans="1:17" x14ac:dyDescent="0.25">
      <c r="A4202" t="s">
        <v>20898</v>
      </c>
      <c r="B4202" t="s">
        <v>20899</v>
      </c>
      <c r="C4202" t="s">
        <v>20900</v>
      </c>
      <c r="D4202">
        <v>4201</v>
      </c>
      <c r="E4202">
        <v>1.065728048072178E-4</v>
      </c>
      <c r="F4202">
        <v>1.9312323433741639E-9</v>
      </c>
      <c r="G4202">
        <v>234.02870880260625</v>
      </c>
      <c r="H4202">
        <v>57282.227530580072</v>
      </c>
      <c r="I4202">
        <v>537507812.11278284</v>
      </c>
      <c r="J4202">
        <v>1000000000</v>
      </c>
      <c r="K4202">
        <v>0</v>
      </c>
      <c r="L4202">
        <v>0</v>
      </c>
      <c r="M4202">
        <v>0</v>
      </c>
      <c r="N4202" t="s">
        <v>20901</v>
      </c>
      <c r="O4202" t="s">
        <v>20902</v>
      </c>
      <c r="P4202" s="2" t="s">
        <v>20903</v>
      </c>
      <c r="Q4202" t="s">
        <v>20904</v>
      </c>
    </row>
    <row r="4203" spans="1:17" x14ac:dyDescent="0.25">
      <c r="A4203" t="s">
        <v>20891</v>
      </c>
      <c r="B4203" t="s">
        <v>20892</v>
      </c>
      <c r="C4203" t="s">
        <v>20893</v>
      </c>
      <c r="D4203">
        <v>4202</v>
      </c>
      <c r="E4203">
        <v>4.0429889645354139E-5</v>
      </c>
      <c r="F4203">
        <v>1.1122212506316555E-9</v>
      </c>
      <c r="G4203">
        <v>120107.07937935882</v>
      </c>
      <c r="H4203">
        <v>57235.063693015822</v>
      </c>
      <c r="I4203">
        <v>1415549830.5750694</v>
      </c>
      <c r="J4203">
        <v>13400000000</v>
      </c>
      <c r="K4203">
        <v>-0.59</v>
      </c>
      <c r="L4203">
        <v>0.6</v>
      </c>
      <c r="M4203">
        <v>7.88</v>
      </c>
      <c r="N4203" t="s">
        <v>20894</v>
      </c>
      <c r="O4203" t="s">
        <v>20895</v>
      </c>
      <c r="P4203" s="2" t="s">
        <v>20896</v>
      </c>
      <c r="Q4203" t="s">
        <v>20897</v>
      </c>
    </row>
    <row r="4204" spans="1:17" x14ac:dyDescent="0.25">
      <c r="A4204" t="s">
        <v>20884</v>
      </c>
      <c r="B4204" t="s">
        <v>20885</v>
      </c>
      <c r="C4204" t="s">
        <v>20886</v>
      </c>
      <c r="D4204">
        <v>4203</v>
      </c>
      <c r="E4204">
        <v>3.9455170335692981E-4</v>
      </c>
      <c r="F4204">
        <v>7.1763641411528661E-9</v>
      </c>
      <c r="G4204">
        <v>1.0917554991724492</v>
      </c>
      <c r="H4204">
        <v>57123.267929900561</v>
      </c>
      <c r="I4204">
        <v>144779557.3207022</v>
      </c>
      <c r="J4204">
        <v>239992867</v>
      </c>
      <c r="K4204">
        <v>0</v>
      </c>
      <c r="L4204">
        <v>0</v>
      </c>
      <c r="M4204">
        <v>0</v>
      </c>
      <c r="N4204" t="s">
        <v>20887</v>
      </c>
      <c r="O4204" t="s">
        <v>20888</v>
      </c>
      <c r="P4204" s="2" t="s">
        <v>20889</v>
      </c>
      <c r="Q4204" t="s">
        <v>20890</v>
      </c>
    </row>
    <row r="4205" spans="1:17" x14ac:dyDescent="0.25">
      <c r="A4205" t="s">
        <v>20877</v>
      </c>
      <c r="B4205" t="s">
        <v>20878</v>
      </c>
      <c r="C4205" t="s">
        <v>20879</v>
      </c>
      <c r="D4205">
        <v>4204</v>
      </c>
      <c r="E4205">
        <v>1.4241033412085297E-3</v>
      </c>
      <c r="F4205">
        <v>3.9176906320586033E-8</v>
      </c>
      <c r="G4205">
        <v>7878.3522352602095</v>
      </c>
      <c r="H4205">
        <v>56964.30832922105</v>
      </c>
      <c r="I4205">
        <v>40000000</v>
      </c>
      <c r="J4205">
        <v>200000000</v>
      </c>
      <c r="K4205">
        <v>-0.06</v>
      </c>
      <c r="L4205">
        <v>-12.25</v>
      </c>
      <c r="M4205">
        <v>18.32</v>
      </c>
      <c r="N4205" t="s">
        <v>20880</v>
      </c>
      <c r="O4205" t="s">
        <v>20881</v>
      </c>
      <c r="P4205" s="2" t="s">
        <v>20882</v>
      </c>
      <c r="Q4205" t="s">
        <v>20883</v>
      </c>
    </row>
    <row r="4206" spans="1:17" x14ac:dyDescent="0.25">
      <c r="A4206" t="s">
        <v>20874</v>
      </c>
      <c r="B4206" t="s">
        <v>20875</v>
      </c>
      <c r="C4206" t="s">
        <v>10592</v>
      </c>
      <c r="D4206">
        <v>4205</v>
      </c>
      <c r="E4206">
        <v>0.66198849237880342</v>
      </c>
      <c r="F4206">
        <v>1.8215220480633412E-5</v>
      </c>
      <c r="H4206">
        <v>56692.430915573168</v>
      </c>
      <c r="I4206">
        <v>85439.281620754162</v>
      </c>
      <c r="J4206">
        <v>85439.281620754162</v>
      </c>
      <c r="K4206">
        <v>-0.11</v>
      </c>
      <c r="L4206">
        <v>2.34</v>
      </c>
      <c r="M4206">
        <v>5.5</v>
      </c>
      <c r="P4206" s="2" t="s">
        <v>348</v>
      </c>
      <c r="Q4206" t="s">
        <v>20876</v>
      </c>
    </row>
    <row r="4207" spans="1:17" x14ac:dyDescent="0.25">
      <c r="A4207" t="s">
        <v>20871</v>
      </c>
      <c r="B4207" t="s">
        <v>20872</v>
      </c>
      <c r="C4207" t="s">
        <v>10592</v>
      </c>
      <c r="D4207">
        <v>4206</v>
      </c>
      <c r="E4207">
        <v>0.87788789738348372</v>
      </c>
      <c r="F4207">
        <v>2.416076002785735E-5</v>
      </c>
      <c r="H4207">
        <v>56640.231268702169</v>
      </c>
      <c r="I4207">
        <v>64416.849602868533</v>
      </c>
      <c r="J4207">
        <v>64416.849602868533</v>
      </c>
      <c r="K4207">
        <v>-0.09</v>
      </c>
      <c r="L4207">
        <v>2.2999999999999998</v>
      </c>
      <c r="M4207">
        <v>16.91</v>
      </c>
      <c r="P4207" s="2" t="s">
        <v>348</v>
      </c>
      <c r="Q4207" t="s">
        <v>20873</v>
      </c>
    </row>
    <row r="4208" spans="1:17" x14ac:dyDescent="0.25">
      <c r="A4208" t="s">
        <v>20865</v>
      </c>
      <c r="B4208" t="s">
        <v>20866</v>
      </c>
      <c r="C4208" t="s">
        <v>20867</v>
      </c>
      <c r="D4208">
        <v>4207</v>
      </c>
      <c r="E4208">
        <v>2.551231718554166E-3</v>
      </c>
      <c r="F4208">
        <v>7.0184068211710495E-8</v>
      </c>
      <c r="G4208">
        <v>100.86947407954094</v>
      </c>
      <c r="H4208">
        <v>56621.933804680571</v>
      </c>
      <c r="I4208">
        <v>22186682.469999999</v>
      </c>
      <c r="J4208">
        <v>21000000</v>
      </c>
      <c r="K4208">
        <v>-12.27</v>
      </c>
      <c r="L4208">
        <v>8.07</v>
      </c>
      <c r="M4208">
        <v>29.49</v>
      </c>
      <c r="N4208" t="s">
        <v>20868</v>
      </c>
      <c r="O4208" t="s">
        <v>20869</v>
      </c>
      <c r="P4208" s="2" t="s">
        <v>20870</v>
      </c>
    </row>
    <row r="4209" spans="1:17" x14ac:dyDescent="0.25">
      <c r="A4209" t="s">
        <v>20860</v>
      </c>
      <c r="B4209" t="s">
        <v>20861</v>
      </c>
      <c r="C4209" t="s">
        <v>20861</v>
      </c>
      <c r="D4209">
        <v>4208</v>
      </c>
      <c r="E4209">
        <v>1.8227949814183213E-5</v>
      </c>
      <c r="F4209">
        <v>4.9672806091527705E-10</v>
      </c>
      <c r="G4209">
        <v>1.1790959391062452</v>
      </c>
      <c r="H4209">
        <v>56534.593364746775</v>
      </c>
      <c r="I4209">
        <v>3101976747.5187502</v>
      </c>
      <c r="J4209">
        <v>1126326463</v>
      </c>
      <c r="K4209">
        <v>0.66</v>
      </c>
      <c r="L4209">
        <v>-7.6</v>
      </c>
      <c r="M4209">
        <v>-19.3</v>
      </c>
      <c r="N4209" t="s">
        <v>20862</v>
      </c>
      <c r="O4209" t="s">
        <v>20863</v>
      </c>
      <c r="P4209" s="2" t="s">
        <v>20864</v>
      </c>
    </row>
    <row r="4210" spans="1:17" x14ac:dyDescent="0.25">
      <c r="A4210" t="s">
        <v>20853</v>
      </c>
      <c r="B4210" t="s">
        <v>20854</v>
      </c>
      <c r="C4210" t="s">
        <v>20855</v>
      </c>
      <c r="D4210">
        <v>4209</v>
      </c>
      <c r="E4210">
        <v>5.1072322251287175E-2</v>
      </c>
      <c r="F4210">
        <v>1.5466436476293791E-6</v>
      </c>
      <c r="G4210">
        <v>257.49708501281719</v>
      </c>
      <c r="H4210">
        <v>56517.998681159355</v>
      </c>
      <c r="I4210">
        <v>1106624.5960766301</v>
      </c>
      <c r="J4210">
        <v>1106624.5960766301</v>
      </c>
      <c r="K4210">
        <v>0</v>
      </c>
      <c r="L4210">
        <v>0</v>
      </c>
      <c r="M4210">
        <v>0</v>
      </c>
      <c r="N4210" t="s">
        <v>20856</v>
      </c>
      <c r="O4210" t="s">
        <v>20857</v>
      </c>
      <c r="P4210" s="2" t="s">
        <v>20858</v>
      </c>
      <c r="Q4210" t="s">
        <v>20859</v>
      </c>
    </row>
    <row r="4211" spans="1:17" x14ac:dyDescent="0.25">
      <c r="A4211" t="s">
        <v>20847</v>
      </c>
      <c r="B4211" t="s">
        <v>20848</v>
      </c>
      <c r="C4211" t="s">
        <v>20849</v>
      </c>
      <c r="D4211">
        <v>4210</v>
      </c>
      <c r="E4211">
        <v>5.9092794850407659E-4</v>
      </c>
      <c r="F4211">
        <v>1.4638971028994467E-8</v>
      </c>
      <c r="G4211">
        <v>0.45365323225133081</v>
      </c>
      <c r="H4211">
        <v>56452.493351209007</v>
      </c>
      <c r="I4211">
        <v>95531644.452875003</v>
      </c>
      <c r="J4211">
        <v>0</v>
      </c>
      <c r="K4211">
        <v>0</v>
      </c>
      <c r="L4211">
        <v>0</v>
      </c>
      <c r="M4211">
        <v>9.6199999999999992</v>
      </c>
      <c r="N4211" t="s">
        <v>20850</v>
      </c>
      <c r="O4211" t="s">
        <v>20851</v>
      </c>
      <c r="P4211" s="2" t="s">
        <v>20852</v>
      </c>
    </row>
    <row r="4212" spans="1:17" x14ac:dyDescent="0.25">
      <c r="A4212" t="s">
        <v>20843</v>
      </c>
      <c r="B4212" t="s">
        <v>20844</v>
      </c>
      <c r="C4212" t="s">
        <v>20845</v>
      </c>
      <c r="D4212">
        <v>4211</v>
      </c>
      <c r="E4212">
        <v>0.2352102779593942</v>
      </c>
      <c r="F4212">
        <v>6.4749901200342976E-6</v>
      </c>
      <c r="H4212">
        <v>56269.895749522773</v>
      </c>
      <c r="I4212">
        <v>233867.56650550483</v>
      </c>
      <c r="J4212">
        <v>233867.56650550483</v>
      </c>
      <c r="K4212">
        <v>-2.2200000000000002</v>
      </c>
      <c r="L4212">
        <v>0.93</v>
      </c>
      <c r="M4212">
        <v>-2.14</v>
      </c>
      <c r="P4212" s="2" t="s">
        <v>348</v>
      </c>
      <c r="Q4212" t="s">
        <v>20846</v>
      </c>
    </row>
    <row r="4213" spans="1:17" x14ac:dyDescent="0.25">
      <c r="A4213" t="s">
        <v>20837</v>
      </c>
      <c r="B4213" t="s">
        <v>20838</v>
      </c>
      <c r="C4213" t="s">
        <v>20838</v>
      </c>
      <c r="D4213">
        <v>4212</v>
      </c>
      <c r="E4213">
        <v>5.3009533209018772E-2</v>
      </c>
      <c r="F4213">
        <v>1.5967016279624562E-6</v>
      </c>
      <c r="G4213">
        <v>87.235631405875381</v>
      </c>
      <c r="H4213">
        <v>56180.864583014903</v>
      </c>
      <c r="I4213">
        <v>1059824</v>
      </c>
      <c r="J4213">
        <v>50000000</v>
      </c>
      <c r="K4213">
        <v>0</v>
      </c>
      <c r="L4213">
        <v>0</v>
      </c>
      <c r="M4213">
        <v>0</v>
      </c>
      <c r="N4213" t="s">
        <v>20839</v>
      </c>
      <c r="O4213" t="s">
        <v>20840</v>
      </c>
      <c r="P4213" s="2" t="s">
        <v>20841</v>
      </c>
      <c r="Q4213" t="s">
        <v>20842</v>
      </c>
    </row>
    <row r="4214" spans="1:17" x14ac:dyDescent="0.25">
      <c r="A4214" t="s">
        <v>20830</v>
      </c>
      <c r="B4214" t="s">
        <v>20831</v>
      </c>
      <c r="C4214" t="s">
        <v>20832</v>
      </c>
      <c r="D4214">
        <v>4213</v>
      </c>
      <c r="E4214">
        <v>7.1968522505447856</v>
      </c>
      <c r="F4214">
        <v>1.7473184067563036E-4</v>
      </c>
      <c r="G4214">
        <v>1423.0465218853303</v>
      </c>
      <c r="H4214">
        <v>55992.209232757901</v>
      </c>
      <c r="I4214">
        <v>7777</v>
      </c>
      <c r="J4214">
        <v>7777</v>
      </c>
      <c r="K4214">
        <v>0</v>
      </c>
      <c r="L4214">
        <v>0</v>
      </c>
      <c r="M4214">
        <v>0</v>
      </c>
      <c r="N4214" t="s">
        <v>20833</v>
      </c>
      <c r="O4214" t="s">
        <v>20834</v>
      </c>
      <c r="P4214" s="2" t="s">
        <v>20835</v>
      </c>
      <c r="Q4214" t="s">
        <v>20836</v>
      </c>
    </row>
    <row r="4215" spans="1:17" x14ac:dyDescent="0.25">
      <c r="A4215" t="s">
        <v>20826</v>
      </c>
      <c r="B4215" t="s">
        <v>20827</v>
      </c>
      <c r="C4215" t="s">
        <v>20828</v>
      </c>
      <c r="D4215">
        <v>4214</v>
      </c>
      <c r="E4215">
        <v>177.18755049369184</v>
      </c>
      <c r="F4215">
        <v>4.8744075419236126E-3</v>
      </c>
      <c r="G4215">
        <v>78.283236312661302</v>
      </c>
      <c r="H4215">
        <v>55931.944329203587</v>
      </c>
      <c r="I4215">
        <v>315.66996399999999</v>
      </c>
      <c r="J4215">
        <v>315.66996399999999</v>
      </c>
      <c r="K4215">
        <v>0</v>
      </c>
      <c r="L4215">
        <v>0</v>
      </c>
      <c r="M4215">
        <v>-0.45</v>
      </c>
      <c r="N4215" t="s">
        <v>2136</v>
      </c>
      <c r="O4215" t="s">
        <v>2137</v>
      </c>
      <c r="P4215" s="2" t="s">
        <v>20829</v>
      </c>
    </row>
    <row r="4216" spans="1:17" x14ac:dyDescent="0.25">
      <c r="A4216" t="s">
        <v>20819</v>
      </c>
      <c r="B4216" t="s">
        <v>20820</v>
      </c>
      <c r="C4216" t="s">
        <v>20821</v>
      </c>
      <c r="D4216">
        <v>4215</v>
      </c>
      <c r="E4216">
        <v>0.80508845403054297</v>
      </c>
      <c r="F4216">
        <v>2.2147883535315379E-5</v>
      </c>
      <c r="G4216">
        <v>484.94032464441523</v>
      </c>
      <c r="H4216">
        <v>55850.717720065157</v>
      </c>
      <c r="I4216">
        <v>69372.100388689883</v>
      </c>
      <c r="J4216">
        <v>420000</v>
      </c>
      <c r="K4216">
        <v>0</v>
      </c>
      <c r="L4216">
        <v>0</v>
      </c>
      <c r="M4216">
        <v>0</v>
      </c>
      <c r="N4216" t="s">
        <v>20822</v>
      </c>
      <c r="O4216" t="s">
        <v>20823</v>
      </c>
      <c r="P4216" s="2" t="s">
        <v>20824</v>
      </c>
      <c r="Q4216" t="s">
        <v>20825</v>
      </c>
    </row>
    <row r="4217" spans="1:17" x14ac:dyDescent="0.25">
      <c r="A4217" t="s">
        <v>20812</v>
      </c>
      <c r="B4217" t="s">
        <v>20813</v>
      </c>
      <c r="C4217" t="s">
        <v>20814</v>
      </c>
      <c r="D4217">
        <v>4216</v>
      </c>
      <c r="E4217">
        <v>0.60735930546882166</v>
      </c>
      <c r="F4217">
        <v>1.8034375436825204E-5</v>
      </c>
      <c r="G4217">
        <v>138.88003353872892</v>
      </c>
      <c r="H4217">
        <v>55696.998545781673</v>
      </c>
      <c r="I4217">
        <v>91704.142613264994</v>
      </c>
      <c r="J4217">
        <v>91704.142613264994</v>
      </c>
      <c r="K4217">
        <v>0</v>
      </c>
      <c r="L4217">
        <v>0</v>
      </c>
      <c r="M4217">
        <v>0</v>
      </c>
      <c r="N4217" t="s">
        <v>20815</v>
      </c>
      <c r="O4217" t="s">
        <v>20816</v>
      </c>
      <c r="P4217" s="2" t="s">
        <v>20817</v>
      </c>
      <c r="Q4217" t="s">
        <v>20818</v>
      </c>
    </row>
    <row r="4218" spans="1:17" x14ac:dyDescent="0.25">
      <c r="A4218" t="s">
        <v>20805</v>
      </c>
      <c r="B4218" t="s">
        <v>20806</v>
      </c>
      <c r="C4218" t="s">
        <v>20807</v>
      </c>
      <c r="D4218">
        <v>4217</v>
      </c>
      <c r="E4218">
        <v>2.7693295311128482E-3</v>
      </c>
      <c r="F4218">
        <v>7.618391198996135E-8</v>
      </c>
      <c r="G4218">
        <v>53798.217381620947</v>
      </c>
      <c r="H4218">
        <v>55684.770884190941</v>
      </c>
      <c r="I4218">
        <v>20101353.227400001</v>
      </c>
      <c r="J4218">
        <v>25000000</v>
      </c>
      <c r="K4218">
        <v>0.28000000000000003</v>
      </c>
      <c r="L4218">
        <v>9.3800000000000008</v>
      </c>
      <c r="M4218">
        <v>76.58</v>
      </c>
      <c r="N4218" t="s">
        <v>20808</v>
      </c>
      <c r="O4218" t="s">
        <v>20809</v>
      </c>
      <c r="P4218" s="2" t="s">
        <v>20810</v>
      </c>
      <c r="Q4218" t="s">
        <v>20811</v>
      </c>
    </row>
    <row r="4219" spans="1:17" x14ac:dyDescent="0.25">
      <c r="A4219" t="s">
        <v>20798</v>
      </c>
      <c r="B4219" t="s">
        <v>20799</v>
      </c>
      <c r="C4219" t="s">
        <v>20800</v>
      </c>
      <c r="D4219">
        <v>4218</v>
      </c>
      <c r="E4219">
        <v>1.9843747952958438E-9</v>
      </c>
      <c r="F4219">
        <v>5.45899045460169E-14</v>
      </c>
      <c r="G4219">
        <v>3055.6926315237847</v>
      </c>
      <c r="H4219">
        <v>55579.962356270385</v>
      </c>
      <c r="I4219">
        <v>28024100456982.684</v>
      </c>
      <c r="J4219">
        <v>126105420000000</v>
      </c>
      <c r="K4219">
        <v>-1.46</v>
      </c>
      <c r="L4219">
        <v>-10.35</v>
      </c>
      <c r="M4219">
        <v>-18.97</v>
      </c>
      <c r="N4219" t="s">
        <v>20801</v>
      </c>
      <c r="O4219" t="s">
        <v>20802</v>
      </c>
      <c r="P4219" s="2" t="s">
        <v>20803</v>
      </c>
      <c r="Q4219" t="s">
        <v>20804</v>
      </c>
    </row>
    <row r="4220" spans="1:17" x14ac:dyDescent="0.25">
      <c r="A4220" t="s">
        <v>20792</v>
      </c>
      <c r="B4220" t="s">
        <v>20793</v>
      </c>
      <c r="C4220" t="s">
        <v>20794</v>
      </c>
      <c r="D4220">
        <v>4219</v>
      </c>
      <c r="E4220">
        <v>1.7111214949189696E-3</v>
      </c>
      <c r="F4220">
        <v>4.7072740137448735E-8</v>
      </c>
      <c r="G4220">
        <v>1.3537768189738371</v>
      </c>
      <c r="H4220">
        <v>55308.333588076282</v>
      </c>
      <c r="I4220">
        <v>32322877.090827201</v>
      </c>
      <c r="J4220">
        <v>500000000</v>
      </c>
      <c r="K4220">
        <v>-0.16</v>
      </c>
      <c r="L4220">
        <v>-16.84</v>
      </c>
      <c r="M4220">
        <v>29.48</v>
      </c>
      <c r="N4220" t="s">
        <v>20795</v>
      </c>
      <c r="O4220" t="s">
        <v>20796</v>
      </c>
      <c r="P4220" s="2" t="s">
        <v>20797</v>
      </c>
    </row>
    <row r="4221" spans="1:17" x14ac:dyDescent="0.25">
      <c r="A4221" t="s">
        <v>20786</v>
      </c>
      <c r="B4221" t="s">
        <v>20787</v>
      </c>
      <c r="C4221" t="s">
        <v>20787</v>
      </c>
      <c r="D4221">
        <v>4220</v>
      </c>
      <c r="E4221">
        <v>0.86004131202808864</v>
      </c>
      <c r="F4221">
        <v>2.3659629844393852E-5</v>
      </c>
      <c r="G4221">
        <v>8.6030333334788995</v>
      </c>
      <c r="H4221">
        <v>55232.34740533388</v>
      </c>
      <c r="I4221">
        <v>64220.928987637781</v>
      </c>
      <c r="J4221">
        <v>5400096.1652440503</v>
      </c>
      <c r="K4221">
        <v>0</v>
      </c>
      <c r="L4221">
        <v>0</v>
      </c>
      <c r="M4221">
        <v>-0.84</v>
      </c>
      <c r="N4221" t="s">
        <v>20788</v>
      </c>
      <c r="O4221" t="s">
        <v>20789</v>
      </c>
      <c r="P4221" s="2" t="s">
        <v>20790</v>
      </c>
      <c r="Q4221" t="s">
        <v>20791</v>
      </c>
    </row>
    <row r="4222" spans="1:17" x14ac:dyDescent="0.25">
      <c r="A4222" t="s">
        <v>20779</v>
      </c>
      <c r="B4222" t="s">
        <v>20780</v>
      </c>
      <c r="C4222" t="s">
        <v>20781</v>
      </c>
      <c r="D4222">
        <v>4221</v>
      </c>
      <c r="E4222">
        <v>6.1843145303922898E-4</v>
      </c>
      <c r="F4222">
        <v>1.6944561694894577E-8</v>
      </c>
      <c r="G4222">
        <v>27.442366227198686</v>
      </c>
      <c r="H4222">
        <v>55040.198437479528</v>
      </c>
      <c r="I4222">
        <v>88999687</v>
      </c>
      <c r="J4222">
        <v>0</v>
      </c>
      <c r="K4222">
        <v>0</v>
      </c>
      <c r="L4222">
        <v>0</v>
      </c>
      <c r="M4222">
        <v>0</v>
      </c>
      <c r="N4222" t="s">
        <v>20782</v>
      </c>
      <c r="O4222" t="s">
        <v>20783</v>
      </c>
      <c r="P4222" s="2" t="s">
        <v>20784</v>
      </c>
      <c r="Q4222" t="s">
        <v>20785</v>
      </c>
    </row>
    <row r="4223" spans="1:17" x14ac:dyDescent="0.25">
      <c r="A4223" t="s">
        <v>20773</v>
      </c>
      <c r="B4223" t="s">
        <v>20774</v>
      </c>
      <c r="C4223" t="s">
        <v>20775</v>
      </c>
      <c r="D4223">
        <v>4222</v>
      </c>
      <c r="E4223">
        <v>4.530724183257711E-3</v>
      </c>
      <c r="F4223">
        <v>1.246396604485671E-7</v>
      </c>
      <c r="G4223">
        <v>5963.5004301516665</v>
      </c>
      <c r="H4223">
        <v>54928.402674364268</v>
      </c>
      <c r="I4223">
        <v>12119687.1256763</v>
      </c>
      <c r="J4223">
        <v>21000000</v>
      </c>
      <c r="K4223">
        <v>-9.3000000000000007</v>
      </c>
      <c r="L4223">
        <v>-7.33</v>
      </c>
      <c r="M4223">
        <v>24.67</v>
      </c>
      <c r="N4223" t="s">
        <v>20776</v>
      </c>
      <c r="O4223" t="s">
        <v>20777</v>
      </c>
      <c r="P4223" s="2" t="s">
        <v>20778</v>
      </c>
    </row>
    <row r="4224" spans="1:17" x14ac:dyDescent="0.25">
      <c r="A4224" t="s">
        <v>20769</v>
      </c>
      <c r="B4224" t="s">
        <v>20770</v>
      </c>
      <c r="C4224" t="s">
        <v>7244</v>
      </c>
      <c r="D4224">
        <v>4223</v>
      </c>
      <c r="E4224">
        <v>6.3693769478146894E-2</v>
      </c>
      <c r="F4224">
        <v>1.2278721278585496E-6</v>
      </c>
      <c r="H4224">
        <v>54839.127021547894</v>
      </c>
      <c r="I4224">
        <v>860981.02641519753</v>
      </c>
      <c r="J4224">
        <v>860981.02641519753</v>
      </c>
      <c r="K4224">
        <v>0</v>
      </c>
      <c r="L4224">
        <v>0</v>
      </c>
      <c r="M4224">
        <v>0</v>
      </c>
      <c r="P4224" s="2" t="s">
        <v>20771</v>
      </c>
      <c r="Q4224" t="s">
        <v>20772</v>
      </c>
    </row>
    <row r="4225" spans="1:17" x14ac:dyDescent="0.25">
      <c r="A4225" t="s">
        <v>20764</v>
      </c>
      <c r="B4225" t="s">
        <v>20765</v>
      </c>
      <c r="C4225" t="s">
        <v>11518</v>
      </c>
      <c r="D4225">
        <v>4224</v>
      </c>
      <c r="E4225">
        <v>4.3837913611570857E-4</v>
      </c>
      <c r="F4225">
        <v>1.1870017552402536E-8</v>
      </c>
      <c r="G4225">
        <v>4.3837913611570863E-2</v>
      </c>
      <c r="H4225">
        <v>54827.961168440401</v>
      </c>
      <c r="I4225">
        <v>125070163.01056699</v>
      </c>
      <c r="J4225">
        <v>103181030</v>
      </c>
      <c r="K4225">
        <v>0</v>
      </c>
      <c r="L4225">
        <v>0</v>
      </c>
      <c r="M4225">
        <v>-1.0900000000000001</v>
      </c>
      <c r="N4225" t="s">
        <v>20766</v>
      </c>
      <c r="O4225" t="s">
        <v>20767</v>
      </c>
      <c r="P4225" s="2" t="s">
        <v>20768</v>
      </c>
    </row>
    <row r="4226" spans="1:17" x14ac:dyDescent="0.25">
      <c r="A4226" t="s">
        <v>20758</v>
      </c>
      <c r="B4226" t="s">
        <v>20759</v>
      </c>
      <c r="C4226" t="s">
        <v>20760</v>
      </c>
      <c r="D4226">
        <v>4225</v>
      </c>
      <c r="E4226">
        <v>4.5072208708715261E-3</v>
      </c>
      <c r="F4226">
        <v>1.1456568390494457E-7</v>
      </c>
      <c r="G4226">
        <v>2.401862098179389</v>
      </c>
      <c r="H4226">
        <v>54711.798383328452</v>
      </c>
      <c r="I4226">
        <v>12138785.7732393</v>
      </c>
      <c r="J4226">
        <v>20000000</v>
      </c>
      <c r="K4226">
        <v>0</v>
      </c>
      <c r="L4226">
        <v>0</v>
      </c>
      <c r="M4226">
        <v>0</v>
      </c>
      <c r="N4226" t="s">
        <v>20761</v>
      </c>
      <c r="O4226" t="s">
        <v>20762</v>
      </c>
      <c r="P4226" s="2" t="s">
        <v>20763</v>
      </c>
    </row>
    <row r="4227" spans="1:17" x14ac:dyDescent="0.25">
      <c r="A4227" t="s">
        <v>20751</v>
      </c>
      <c r="B4227" t="s">
        <v>20752</v>
      </c>
      <c r="C4227" t="s">
        <v>20753</v>
      </c>
      <c r="D4227">
        <v>4226</v>
      </c>
      <c r="E4227">
        <v>2.1619466437252446E-3</v>
      </c>
      <c r="F4227">
        <v>5.9474884076496953E-8</v>
      </c>
      <c r="G4227">
        <v>221.71370677194099</v>
      </c>
      <c r="H4227">
        <v>54241.906816484632</v>
      </c>
      <c r="I4227">
        <v>25123795.703424048</v>
      </c>
      <c r="J4227">
        <v>100000000</v>
      </c>
      <c r="K4227">
        <v>-0.8</v>
      </c>
      <c r="L4227">
        <v>4.1399999999999997</v>
      </c>
      <c r="M4227">
        <v>2.71</v>
      </c>
      <c r="N4227" t="s">
        <v>20754</v>
      </c>
      <c r="O4227" t="s">
        <v>20755</v>
      </c>
      <c r="P4227" s="2" t="s">
        <v>20756</v>
      </c>
      <c r="Q4227" t="s">
        <v>20757</v>
      </c>
    </row>
    <row r="4228" spans="1:17" x14ac:dyDescent="0.25">
      <c r="A4228" t="s">
        <v>20745</v>
      </c>
      <c r="B4228" t="s">
        <v>20746</v>
      </c>
      <c r="C4228" t="s">
        <v>20747</v>
      </c>
      <c r="D4228">
        <v>4227</v>
      </c>
      <c r="E4228">
        <v>1.2709606138286117E-3</v>
      </c>
      <c r="F4228">
        <v>3.4963968880841934E-8</v>
      </c>
      <c r="G4228">
        <v>4.2696671019131917E-2</v>
      </c>
      <c r="H4228">
        <v>53428.767320700994</v>
      </c>
      <c r="I4228">
        <v>42038227</v>
      </c>
      <c r="J4228">
        <v>300000000</v>
      </c>
      <c r="K4228">
        <v>0</v>
      </c>
      <c r="L4228">
        <v>0</v>
      </c>
      <c r="M4228">
        <v>13.32</v>
      </c>
      <c r="N4228" t="s">
        <v>20748</v>
      </c>
      <c r="O4228" t="s">
        <v>20749</v>
      </c>
      <c r="P4228" s="2" t="s">
        <v>20750</v>
      </c>
    </row>
    <row r="4229" spans="1:17" x14ac:dyDescent="0.25">
      <c r="A4229" t="s">
        <v>20738</v>
      </c>
      <c r="B4229" t="s">
        <v>20739</v>
      </c>
      <c r="C4229" t="s">
        <v>20740</v>
      </c>
      <c r="D4229">
        <v>4228</v>
      </c>
      <c r="E4229">
        <v>5.3660830869605089E-3</v>
      </c>
      <c r="F4229">
        <v>1.4762028030067642E-7</v>
      </c>
      <c r="G4229">
        <v>13.694980981619205</v>
      </c>
      <c r="H4229">
        <v>53347.540711562557</v>
      </c>
      <c r="I4229">
        <v>10000000</v>
      </c>
      <c r="J4229">
        <v>10000000</v>
      </c>
      <c r="K4229">
        <v>0.92</v>
      </c>
      <c r="L4229">
        <v>-0.13</v>
      </c>
      <c r="M4229">
        <v>-12.9</v>
      </c>
      <c r="N4229" t="s">
        <v>20741</v>
      </c>
      <c r="O4229" t="s">
        <v>20742</v>
      </c>
      <c r="P4229" s="2" t="s">
        <v>20743</v>
      </c>
      <c r="Q4229" t="s">
        <v>20744</v>
      </c>
    </row>
    <row r="4230" spans="1:17" x14ac:dyDescent="0.25">
      <c r="A4230" t="s">
        <v>20731</v>
      </c>
      <c r="B4230" t="s">
        <v>20732</v>
      </c>
      <c r="C4230" t="s">
        <v>20733</v>
      </c>
      <c r="D4230">
        <v>4229</v>
      </c>
      <c r="E4230">
        <v>0.1452506452275</v>
      </c>
      <c r="F4230">
        <v>3.9958272383894343E-6</v>
      </c>
      <c r="G4230">
        <v>14847.079990741911</v>
      </c>
      <c r="H4230">
        <v>53292.516234404269</v>
      </c>
      <c r="I4230">
        <v>366999.94216549001</v>
      </c>
      <c r="J4230">
        <v>10000000</v>
      </c>
      <c r="K4230">
        <v>-1.78</v>
      </c>
      <c r="L4230">
        <v>-0.06</v>
      </c>
      <c r="M4230">
        <v>0.05</v>
      </c>
      <c r="N4230" t="s">
        <v>20734</v>
      </c>
      <c r="O4230" t="s">
        <v>20735</v>
      </c>
      <c r="P4230" s="2" t="s">
        <v>20736</v>
      </c>
      <c r="Q4230" t="s">
        <v>20737</v>
      </c>
    </row>
    <row r="4231" spans="1:17" x14ac:dyDescent="0.25">
      <c r="A4231" t="s">
        <v>20725</v>
      </c>
      <c r="B4231" t="s">
        <v>20726</v>
      </c>
      <c r="C4231" t="s">
        <v>20727</v>
      </c>
      <c r="D4231">
        <v>4230</v>
      </c>
      <c r="E4231">
        <v>1.8817585124176271E-3</v>
      </c>
      <c r="F4231">
        <v>4.5870911938529515E-8</v>
      </c>
      <c r="G4231">
        <v>2.2795854822720738</v>
      </c>
      <c r="H4231">
        <v>53212.881171363078</v>
      </c>
      <c r="I4231">
        <v>67041094.754592396</v>
      </c>
      <c r="J4231">
        <v>69000000</v>
      </c>
      <c r="K4231">
        <v>0</v>
      </c>
      <c r="L4231">
        <v>0</v>
      </c>
      <c r="M4231">
        <v>-66.83</v>
      </c>
      <c r="N4231" t="s">
        <v>20728</v>
      </c>
      <c r="O4231" t="s">
        <v>20729</v>
      </c>
      <c r="P4231" s="2" t="s">
        <v>20730</v>
      </c>
    </row>
    <row r="4232" spans="1:17" x14ac:dyDescent="0.25">
      <c r="A4232" t="s">
        <v>20721</v>
      </c>
      <c r="B4232" t="s">
        <v>20722</v>
      </c>
      <c r="C4232" t="s">
        <v>10592</v>
      </c>
      <c r="D4232">
        <v>4231</v>
      </c>
      <c r="E4232">
        <v>1.0118075442551948</v>
      </c>
      <c r="F4232">
        <v>2.7846424747380663E-5</v>
      </c>
      <c r="H4232">
        <v>53094.640772421379</v>
      </c>
      <c r="I4232">
        <v>52383.09913453363</v>
      </c>
      <c r="J4232">
        <v>52383.09913453363</v>
      </c>
      <c r="K4232">
        <v>-0.14000000000000001</v>
      </c>
      <c r="L4232">
        <v>3.49</v>
      </c>
      <c r="M4232">
        <v>7.83</v>
      </c>
      <c r="P4232" s="2" t="s">
        <v>20723</v>
      </c>
      <c r="Q4232" t="s">
        <v>20724</v>
      </c>
    </row>
    <row r="4233" spans="1:17" x14ac:dyDescent="0.25">
      <c r="A4233" t="s">
        <v>20714</v>
      </c>
      <c r="B4233" t="s">
        <v>20715</v>
      </c>
      <c r="C4233" t="s">
        <v>20716</v>
      </c>
      <c r="D4233">
        <v>4232</v>
      </c>
      <c r="E4233">
        <v>1.275170423033421E-10</v>
      </c>
      <c r="F4233">
        <v>3.4765384676918003E-15</v>
      </c>
      <c r="G4233">
        <v>92.589600373817078</v>
      </c>
      <c r="H4233">
        <v>53017.393848612817</v>
      </c>
      <c r="I4233">
        <v>415584776720339.38</v>
      </c>
      <c r="J4233">
        <v>462098477922254</v>
      </c>
      <c r="K4233">
        <v>0</v>
      </c>
      <c r="L4233">
        <v>0</v>
      </c>
      <c r="M4233">
        <v>0</v>
      </c>
      <c r="N4233" t="s">
        <v>20717</v>
      </c>
      <c r="O4233" t="s">
        <v>20718</v>
      </c>
      <c r="P4233" s="2" t="s">
        <v>20719</v>
      </c>
      <c r="Q4233" t="s">
        <v>20720</v>
      </c>
    </row>
    <row r="4234" spans="1:17" x14ac:dyDescent="0.25">
      <c r="A4234" t="s">
        <v>20707</v>
      </c>
      <c r="B4234" t="s">
        <v>20708</v>
      </c>
      <c r="C4234" t="s">
        <v>20709</v>
      </c>
      <c r="D4234">
        <v>4233</v>
      </c>
      <c r="E4234">
        <v>5.8856102258187076E-4</v>
      </c>
      <c r="F4234">
        <v>1.619124074666567E-8</v>
      </c>
      <c r="G4234">
        <v>3478.6561799911783</v>
      </c>
      <c r="H4234">
        <v>52970.230011048567</v>
      </c>
      <c r="I4234">
        <v>90000000</v>
      </c>
      <c r="J4234">
        <v>100000000</v>
      </c>
      <c r="K4234">
        <v>0</v>
      </c>
      <c r="L4234">
        <v>0</v>
      </c>
      <c r="M4234">
        <v>0</v>
      </c>
      <c r="N4234" t="s">
        <v>20710</v>
      </c>
      <c r="O4234" t="s">
        <v>20711</v>
      </c>
      <c r="P4234" s="2" t="s">
        <v>20712</v>
      </c>
      <c r="Q4234" t="s">
        <v>20713</v>
      </c>
    </row>
    <row r="4235" spans="1:17" x14ac:dyDescent="0.25">
      <c r="A4235" t="s">
        <v>20700</v>
      </c>
      <c r="B4235" t="s">
        <v>20701</v>
      </c>
      <c r="C4235" t="s">
        <v>20702</v>
      </c>
      <c r="D4235">
        <v>4234</v>
      </c>
      <c r="E4235">
        <v>1.6244867657398392E-2</v>
      </c>
      <c r="F4235">
        <v>4.0129692499061709E-7</v>
      </c>
      <c r="G4235">
        <v>104.72118748062134</v>
      </c>
      <c r="H4235">
        <v>52619.994846914044</v>
      </c>
      <c r="I4235">
        <v>3239195.0199644519</v>
      </c>
      <c r="J4235">
        <v>4662684</v>
      </c>
      <c r="K4235">
        <v>0</v>
      </c>
      <c r="L4235">
        <v>0</v>
      </c>
      <c r="M4235">
        <v>0</v>
      </c>
      <c r="N4235" t="s">
        <v>20703</v>
      </c>
      <c r="O4235" t="s">
        <v>20704</v>
      </c>
      <c r="P4235" s="2" t="s">
        <v>20705</v>
      </c>
      <c r="Q4235" t="s">
        <v>20706</v>
      </c>
    </row>
    <row r="4236" spans="1:17" x14ac:dyDescent="0.25">
      <c r="A4236" t="s">
        <v>20694</v>
      </c>
      <c r="B4236" t="s">
        <v>20695</v>
      </c>
      <c r="C4236" t="s">
        <v>20696</v>
      </c>
      <c r="D4236">
        <v>4235</v>
      </c>
      <c r="E4236">
        <v>1.0628545475983562E-3</v>
      </c>
      <c r="F4236">
        <v>3.0380197407604726E-8</v>
      </c>
      <c r="G4236">
        <v>26.568961827860729</v>
      </c>
      <c r="H4236">
        <v>52476.756525422614</v>
      </c>
      <c r="I4236">
        <v>49373668.591700003</v>
      </c>
      <c r="J4236">
        <v>100000000</v>
      </c>
      <c r="K4236">
        <v>0</v>
      </c>
      <c r="L4236">
        <v>0</v>
      </c>
      <c r="M4236">
        <v>0</v>
      </c>
      <c r="N4236" t="s">
        <v>20697</v>
      </c>
      <c r="O4236" t="s">
        <v>20698</v>
      </c>
      <c r="P4236" s="2" t="s">
        <v>20699</v>
      </c>
    </row>
    <row r="4237" spans="1:17" x14ac:dyDescent="0.25">
      <c r="A4237" t="s">
        <v>20687</v>
      </c>
      <c r="B4237" t="s">
        <v>20688</v>
      </c>
      <c r="C4237" t="s">
        <v>20689</v>
      </c>
      <c r="D4237">
        <v>4236</v>
      </c>
      <c r="E4237">
        <v>3.3617335330518057E-4</v>
      </c>
      <c r="F4237">
        <v>1.224253903023718E-8</v>
      </c>
      <c r="G4237">
        <v>5.8871823537375162E-2</v>
      </c>
      <c r="H4237">
        <v>52240.937337601368</v>
      </c>
      <c r="I4237">
        <v>155398800</v>
      </c>
      <c r="J4237">
        <v>5000000000</v>
      </c>
      <c r="K4237">
        <v>0</v>
      </c>
      <c r="L4237">
        <v>0</v>
      </c>
      <c r="M4237">
        <v>0</v>
      </c>
      <c r="N4237" t="s">
        <v>20690</v>
      </c>
      <c r="O4237" t="s">
        <v>20691</v>
      </c>
      <c r="P4237" s="2" t="s">
        <v>20692</v>
      </c>
      <c r="Q4237" t="s">
        <v>20693</v>
      </c>
    </row>
    <row r="4238" spans="1:17" x14ac:dyDescent="0.25">
      <c r="A4238" t="s">
        <v>20681</v>
      </c>
      <c r="B4238" t="s">
        <v>20682</v>
      </c>
      <c r="C4238" t="s">
        <v>14292</v>
      </c>
      <c r="D4238">
        <v>4237</v>
      </c>
      <c r="E4238">
        <v>40.001921489678537</v>
      </c>
      <c r="F4238">
        <v>8.9383036011941343E-4</v>
      </c>
      <c r="G4238">
        <v>249.78492416666305</v>
      </c>
      <c r="H4238">
        <v>52162.330941660948</v>
      </c>
      <c r="I4238">
        <v>1276.373883768</v>
      </c>
      <c r="J4238">
        <v>1276.373883768</v>
      </c>
      <c r="K4238">
        <v>0</v>
      </c>
      <c r="L4238">
        <v>0</v>
      </c>
      <c r="M4238">
        <v>0</v>
      </c>
      <c r="N4238" t="s">
        <v>20683</v>
      </c>
      <c r="O4238" t="s">
        <v>20684</v>
      </c>
      <c r="P4238" s="2" t="s">
        <v>20685</v>
      </c>
      <c r="Q4238" t="s">
        <v>20686</v>
      </c>
    </row>
    <row r="4239" spans="1:17" x14ac:dyDescent="0.25">
      <c r="A4239" t="s">
        <v>20675</v>
      </c>
      <c r="B4239" t="s">
        <v>20676</v>
      </c>
      <c r="C4239" t="s">
        <v>3767</v>
      </c>
      <c r="D4239">
        <v>4238</v>
      </c>
      <c r="E4239">
        <v>0.71201149400189523</v>
      </c>
      <c r="F4239">
        <v>2.1562130048029702E-5</v>
      </c>
      <c r="G4239">
        <v>14.620789644917441</v>
      </c>
      <c r="H4239">
        <v>52134.382000882135</v>
      </c>
      <c r="I4239">
        <v>73221.818889716</v>
      </c>
      <c r="J4239">
        <v>109029.845255522</v>
      </c>
      <c r="K4239">
        <v>0</v>
      </c>
      <c r="L4239">
        <v>0</v>
      </c>
      <c r="M4239">
        <v>0</v>
      </c>
      <c r="N4239" t="s">
        <v>20677</v>
      </c>
      <c r="O4239" t="s">
        <v>20678</v>
      </c>
      <c r="P4239" s="2" t="s">
        <v>20679</v>
      </c>
      <c r="Q4239" t="s">
        <v>20680</v>
      </c>
    </row>
    <row r="4240" spans="1:17" x14ac:dyDescent="0.25">
      <c r="A4240" t="s">
        <v>20669</v>
      </c>
      <c r="B4240" t="s">
        <v>20670</v>
      </c>
      <c r="C4240" t="s">
        <v>20671</v>
      </c>
      <c r="D4240">
        <v>4239</v>
      </c>
      <c r="E4240">
        <v>6.1665407508657618E-3</v>
      </c>
      <c r="F4240">
        <v>1.6964077137388661E-7</v>
      </c>
      <c r="G4240">
        <v>63.243212556061643</v>
      </c>
      <c r="H4240">
        <v>51701.173418810511</v>
      </c>
      <c r="I4240">
        <v>8384084.9855331201</v>
      </c>
      <c r="J4240">
        <v>99999997</v>
      </c>
      <c r="K4240">
        <v>0</v>
      </c>
      <c r="L4240">
        <v>2.65</v>
      </c>
      <c r="M4240">
        <v>-24.44</v>
      </c>
      <c r="N4240" t="s">
        <v>20672</v>
      </c>
      <c r="O4240" t="s">
        <v>20673</v>
      </c>
      <c r="P4240" s="2" t="s">
        <v>20674</v>
      </c>
    </row>
    <row r="4241" spans="1:17" x14ac:dyDescent="0.25">
      <c r="A4241" t="s">
        <v>20662</v>
      </c>
      <c r="B4241" t="s">
        <v>20663</v>
      </c>
      <c r="C4241" t="s">
        <v>20664</v>
      </c>
      <c r="D4241">
        <v>4240</v>
      </c>
      <c r="E4241">
        <v>4.5417028765573886E-10</v>
      </c>
      <c r="F4241">
        <v>1.2494168293982701E-14</v>
      </c>
      <c r="G4241">
        <v>13.441693705811195</v>
      </c>
      <c r="H4241">
        <v>51660.123412041627</v>
      </c>
      <c r="I4241">
        <v>113737179728965.56</v>
      </c>
      <c r="J4241">
        <v>1000000000000000</v>
      </c>
      <c r="K4241">
        <v>0</v>
      </c>
      <c r="L4241">
        <v>0</v>
      </c>
      <c r="M4241">
        <v>0</v>
      </c>
      <c r="N4241" t="s">
        <v>20665</v>
      </c>
      <c r="O4241" t="s">
        <v>20666</v>
      </c>
      <c r="P4241" s="2" t="s">
        <v>20667</v>
      </c>
      <c r="Q4241" t="s">
        <v>20668</v>
      </c>
    </row>
    <row r="4242" spans="1:17" x14ac:dyDescent="0.25">
      <c r="A4242" t="s">
        <v>20656</v>
      </c>
      <c r="B4242" t="s">
        <v>20657</v>
      </c>
      <c r="C4242" t="s">
        <v>20658</v>
      </c>
      <c r="D4242">
        <v>4241</v>
      </c>
      <c r="E4242">
        <v>9.91593687330538E-4</v>
      </c>
      <c r="F4242">
        <v>2.0002546352686263E-8</v>
      </c>
      <c r="G4242">
        <v>8.9608046570812565</v>
      </c>
      <c r="H4242">
        <v>51539.206202265239</v>
      </c>
      <c r="I4242">
        <v>125279775</v>
      </c>
      <c r="J4242">
        <v>125279775</v>
      </c>
      <c r="K4242">
        <v>-0.82</v>
      </c>
      <c r="L4242">
        <v>110.39</v>
      </c>
      <c r="M4242">
        <v>2.86</v>
      </c>
      <c r="N4242" t="s">
        <v>20659</v>
      </c>
      <c r="O4242" t="s">
        <v>20660</v>
      </c>
      <c r="P4242" s="2" t="s">
        <v>20661</v>
      </c>
    </row>
    <row r="4243" spans="1:17" x14ac:dyDescent="0.25">
      <c r="A4243" t="s">
        <v>20649</v>
      </c>
      <c r="B4243" t="s">
        <v>20650</v>
      </c>
      <c r="C4243" t="s">
        <v>20651</v>
      </c>
      <c r="D4243">
        <v>4242</v>
      </c>
      <c r="E4243">
        <v>6.7004965304010228E-4</v>
      </c>
      <c r="F4243">
        <v>1.2007917618931798E-8</v>
      </c>
      <c r="G4243">
        <v>4.4368943486368337</v>
      </c>
      <c r="H4243">
        <v>51523.872325744902</v>
      </c>
      <c r="I4243">
        <v>76703581.503877506</v>
      </c>
      <c r="J4243">
        <v>76703581.503877506</v>
      </c>
      <c r="K4243">
        <v>0</v>
      </c>
      <c r="L4243">
        <v>0</v>
      </c>
      <c r="M4243">
        <v>0</v>
      </c>
      <c r="N4243" t="s">
        <v>20652</v>
      </c>
      <c r="O4243" t="s">
        <v>20653</v>
      </c>
      <c r="P4243" s="2" t="s">
        <v>20654</v>
      </c>
      <c r="Q4243" t="s">
        <v>20655</v>
      </c>
    </row>
    <row r="4244" spans="1:17" x14ac:dyDescent="0.25">
      <c r="A4244" t="s">
        <v>20642</v>
      </c>
      <c r="B4244" t="s">
        <v>20643</v>
      </c>
      <c r="C4244" t="s">
        <v>20644</v>
      </c>
      <c r="D4244">
        <v>4243</v>
      </c>
      <c r="E4244">
        <v>1.2568638668232972E-3</v>
      </c>
      <c r="F4244">
        <v>3.4576169118794084E-8</v>
      </c>
      <c r="G4244">
        <v>2.5137277336465943E-3</v>
      </c>
      <c r="H4244">
        <v>51306.394630309755</v>
      </c>
      <c r="I4244">
        <v>40820991.558389679</v>
      </c>
      <c r="J4244">
        <v>59251278</v>
      </c>
      <c r="K4244">
        <v>0</v>
      </c>
      <c r="L4244">
        <v>0</v>
      </c>
      <c r="M4244">
        <v>0</v>
      </c>
      <c r="N4244" t="s">
        <v>20645</v>
      </c>
      <c r="O4244" t="s">
        <v>20646</v>
      </c>
      <c r="P4244" s="2" t="s">
        <v>20647</v>
      </c>
      <c r="Q4244" t="s">
        <v>20648</v>
      </c>
    </row>
    <row r="4245" spans="1:17" x14ac:dyDescent="0.25">
      <c r="A4245" t="s">
        <v>20637</v>
      </c>
      <c r="B4245" t="s">
        <v>20638</v>
      </c>
      <c r="C4245" t="s">
        <v>20639</v>
      </c>
      <c r="D4245">
        <v>4244</v>
      </c>
      <c r="E4245">
        <v>104.0137299171576</v>
      </c>
      <c r="F4245">
        <v>3.2549614802757235E-3</v>
      </c>
      <c r="G4245">
        <v>603.45256759058293</v>
      </c>
      <c r="H4245">
        <v>51153.54886042561</v>
      </c>
      <c r="I4245">
        <v>479.09355455938697</v>
      </c>
      <c r="J4245">
        <v>479.09355455938697</v>
      </c>
      <c r="K4245">
        <v>0</v>
      </c>
      <c r="L4245">
        <v>0</v>
      </c>
      <c r="M4245">
        <v>0</v>
      </c>
      <c r="N4245" t="s">
        <v>16479</v>
      </c>
      <c r="O4245" t="s">
        <v>16480</v>
      </c>
      <c r="P4245" s="2" t="s">
        <v>20640</v>
      </c>
      <c r="Q4245" t="s">
        <v>20641</v>
      </c>
    </row>
    <row r="4246" spans="1:17" x14ac:dyDescent="0.25">
      <c r="A4246" t="s">
        <v>20633</v>
      </c>
      <c r="B4246" t="s">
        <v>20634</v>
      </c>
      <c r="C4246" t="s">
        <v>5623</v>
      </c>
      <c r="D4246">
        <v>4245</v>
      </c>
      <c r="E4246">
        <v>1261.5560834137218</v>
      </c>
      <c r="F4246">
        <v>3.4719870138189196E-2</v>
      </c>
      <c r="H4246">
        <v>50886.443099641132</v>
      </c>
      <c r="I4246">
        <v>41.162127328796785</v>
      </c>
      <c r="J4246">
        <v>41.162127328796785</v>
      </c>
      <c r="K4246">
        <v>-7.0000000000000007E-2</v>
      </c>
      <c r="L4246">
        <v>1.97</v>
      </c>
      <c r="M4246">
        <v>8.77</v>
      </c>
      <c r="P4246" s="2" t="s">
        <v>20635</v>
      </c>
      <c r="Q4246" t="s">
        <v>20636</v>
      </c>
    </row>
    <row r="4247" spans="1:17" x14ac:dyDescent="0.25">
      <c r="A4247" t="s">
        <v>20627</v>
      </c>
      <c r="B4247" t="s">
        <v>20628</v>
      </c>
      <c r="C4247" t="s">
        <v>20628</v>
      </c>
      <c r="D4247">
        <v>4246</v>
      </c>
      <c r="E4247">
        <v>5.6175734642275392</v>
      </c>
      <c r="F4247">
        <v>1.6969692571668362E-4</v>
      </c>
      <c r="G4247">
        <v>95.087536955923639</v>
      </c>
      <c r="H4247">
        <v>50860.084982248052</v>
      </c>
      <c r="I4247">
        <v>681.94056625620829</v>
      </c>
      <c r="J4247">
        <v>49959.212347256696</v>
      </c>
      <c r="K4247">
        <v>0</v>
      </c>
      <c r="L4247">
        <v>0</v>
      </c>
      <c r="M4247">
        <v>0</v>
      </c>
      <c r="N4247" t="s">
        <v>20629</v>
      </c>
      <c r="O4247" t="s">
        <v>20630</v>
      </c>
      <c r="P4247" s="2" t="s">
        <v>20631</v>
      </c>
      <c r="Q4247" t="s">
        <v>20632</v>
      </c>
    </row>
    <row r="4248" spans="1:17" x14ac:dyDescent="0.25">
      <c r="A4248" t="s">
        <v>20623</v>
      </c>
      <c r="B4248" t="s">
        <v>20624</v>
      </c>
      <c r="C4248" t="s">
        <v>7244</v>
      </c>
      <c r="D4248">
        <v>4247</v>
      </c>
      <c r="E4248">
        <v>0.72048743737044008</v>
      </c>
      <c r="F4248">
        <v>1.9828868958412188E-5</v>
      </c>
      <c r="H4248">
        <v>50773.414288686326</v>
      </c>
      <c r="I4248">
        <v>72618.381739489923</v>
      </c>
      <c r="J4248">
        <v>72618.381739489923</v>
      </c>
      <c r="K4248">
        <v>-4</v>
      </c>
      <c r="L4248">
        <v>1.56</v>
      </c>
      <c r="M4248">
        <v>10.71</v>
      </c>
      <c r="P4248" s="2" t="s">
        <v>20625</v>
      </c>
      <c r="Q4248" t="s">
        <v>20626</v>
      </c>
    </row>
    <row r="4249" spans="1:17" x14ac:dyDescent="0.25">
      <c r="A4249" t="s">
        <v>20619</v>
      </c>
      <c r="B4249" t="s">
        <v>20620</v>
      </c>
      <c r="C4249" t="s">
        <v>10592</v>
      </c>
      <c r="D4249">
        <v>4248</v>
      </c>
      <c r="E4249">
        <v>0.93788448457679074</v>
      </c>
      <c r="F4249">
        <v>2.5818568916518871E-5</v>
      </c>
      <c r="H4249">
        <v>50687.199544266856</v>
      </c>
      <c r="I4249">
        <v>53741.835594896525</v>
      </c>
      <c r="J4249">
        <v>53741.835594896525</v>
      </c>
      <c r="K4249">
        <v>-0.56999999999999995</v>
      </c>
      <c r="L4249">
        <v>4.09</v>
      </c>
      <c r="M4249">
        <v>7.52</v>
      </c>
      <c r="P4249" s="2" t="s">
        <v>20621</v>
      </c>
      <c r="Q4249" t="s">
        <v>20622</v>
      </c>
    </row>
    <row r="4250" spans="1:17" x14ac:dyDescent="0.25">
      <c r="A4250" t="s">
        <v>20616</v>
      </c>
      <c r="B4250" t="s">
        <v>20617</v>
      </c>
      <c r="C4250" t="s">
        <v>10592</v>
      </c>
      <c r="D4250">
        <v>4249</v>
      </c>
      <c r="E4250">
        <v>1.0188946001369683</v>
      </c>
      <c r="F4250">
        <v>2.8048657254603922E-5</v>
      </c>
      <c r="H4250">
        <v>50288.242236822858</v>
      </c>
      <c r="I4250">
        <v>49296.206687025544</v>
      </c>
      <c r="J4250">
        <v>49296.206687025544</v>
      </c>
      <c r="K4250">
        <v>0.03</v>
      </c>
      <c r="L4250">
        <v>2.71</v>
      </c>
      <c r="M4250">
        <v>12.48</v>
      </c>
      <c r="P4250" s="2" t="s">
        <v>348</v>
      </c>
      <c r="Q4250" t="s">
        <v>20618</v>
      </c>
    </row>
    <row r="4251" spans="1:17" x14ac:dyDescent="0.25">
      <c r="A4251" t="s">
        <v>20609</v>
      </c>
      <c r="B4251" t="s">
        <v>20610</v>
      </c>
      <c r="C4251" t="s">
        <v>20611</v>
      </c>
      <c r="D4251">
        <v>4250</v>
      </c>
      <c r="E4251">
        <v>2.8036281218748496</v>
      </c>
      <c r="F4251">
        <v>5.2076392529853227E-5</v>
      </c>
      <c r="G4251">
        <v>9373.2100668591083</v>
      </c>
      <c r="H4251">
        <v>50207.651895942588</v>
      </c>
      <c r="I4251">
        <v>17935.985266873398</v>
      </c>
      <c r="J4251">
        <v>25323.375266873401</v>
      </c>
      <c r="K4251">
        <v>0</v>
      </c>
      <c r="L4251">
        <v>0</v>
      </c>
      <c r="M4251">
        <v>0</v>
      </c>
      <c r="N4251" t="s">
        <v>20612</v>
      </c>
      <c r="O4251" t="s">
        <v>20613</v>
      </c>
      <c r="P4251" s="2" t="s">
        <v>20614</v>
      </c>
      <c r="Q4251" t="s">
        <v>20615</v>
      </c>
    </row>
    <row r="4252" spans="1:17" x14ac:dyDescent="0.25">
      <c r="A4252" t="s">
        <v>20602</v>
      </c>
      <c r="B4252" t="s">
        <v>20603</v>
      </c>
      <c r="C4252" t="s">
        <v>20604</v>
      </c>
      <c r="D4252">
        <v>4251</v>
      </c>
      <c r="E4252">
        <v>6.0380192935031811E-4</v>
      </c>
      <c r="F4252">
        <v>1.4132303102142816E-8</v>
      </c>
      <c r="G4252">
        <v>1.8114145220949477E-3</v>
      </c>
      <c r="H4252">
        <v>50121.184860408139</v>
      </c>
      <c r="I4252">
        <v>83008630.407067731</v>
      </c>
      <c r="J4252">
        <v>100000000</v>
      </c>
      <c r="K4252">
        <v>0</v>
      </c>
      <c r="L4252">
        <v>0</v>
      </c>
      <c r="M4252">
        <v>0</v>
      </c>
      <c r="N4252" t="s">
        <v>20605</v>
      </c>
      <c r="O4252" t="s">
        <v>20606</v>
      </c>
      <c r="P4252" s="2" t="s">
        <v>20607</v>
      </c>
      <c r="Q4252" t="s">
        <v>20608</v>
      </c>
    </row>
    <row r="4253" spans="1:17" x14ac:dyDescent="0.25">
      <c r="A4253" t="s">
        <v>20598</v>
      </c>
      <c r="B4253" t="s">
        <v>20599</v>
      </c>
      <c r="C4253" t="s">
        <v>7244</v>
      </c>
      <c r="D4253">
        <v>4252</v>
      </c>
      <c r="E4253">
        <v>234.98146827101417</v>
      </c>
      <c r="F4253">
        <v>6.4670339832803795E-3</v>
      </c>
      <c r="H4253">
        <v>49778.922272436568</v>
      </c>
      <c r="I4253">
        <v>210.21695722432187</v>
      </c>
      <c r="J4253">
        <v>210.21695722432187</v>
      </c>
      <c r="K4253">
        <v>0.1</v>
      </c>
      <c r="L4253">
        <v>0.38</v>
      </c>
      <c r="M4253">
        <v>12.64</v>
      </c>
      <c r="P4253" s="2" t="s">
        <v>20600</v>
      </c>
      <c r="Q4253" t="s">
        <v>20601</v>
      </c>
    </row>
    <row r="4254" spans="1:17" x14ac:dyDescent="0.25">
      <c r="A4254" t="s">
        <v>20591</v>
      </c>
      <c r="B4254" t="s">
        <v>20592</v>
      </c>
      <c r="C4254" t="s">
        <v>20593</v>
      </c>
      <c r="D4254">
        <v>4253</v>
      </c>
      <c r="E4254">
        <v>0.84394097533069268</v>
      </c>
      <c r="F4254">
        <v>2.0792562032494455E-5</v>
      </c>
      <c r="G4254">
        <v>1.1393202293559952E-2</v>
      </c>
      <c r="H4254">
        <v>49774.443313870972</v>
      </c>
      <c r="I4254">
        <v>58750</v>
      </c>
      <c r="J4254">
        <v>100000</v>
      </c>
      <c r="K4254">
        <v>0.01</v>
      </c>
      <c r="L4254">
        <v>-3.86</v>
      </c>
      <c r="M4254">
        <v>0</v>
      </c>
      <c r="N4254" t="s">
        <v>20594</v>
      </c>
      <c r="O4254" t="s">
        <v>20595</v>
      </c>
      <c r="P4254" s="2" t="s">
        <v>20596</v>
      </c>
      <c r="Q4254" t="s">
        <v>20597</v>
      </c>
    </row>
    <row r="4255" spans="1:17" x14ac:dyDescent="0.25">
      <c r="A4255" t="s">
        <v>20586</v>
      </c>
      <c r="B4255" t="s">
        <v>20587</v>
      </c>
      <c r="C4255" t="s">
        <v>20587</v>
      </c>
      <c r="D4255">
        <v>4254</v>
      </c>
      <c r="E4255">
        <v>4.7425858884051195E-6</v>
      </c>
      <c r="F4255">
        <v>1.1541174210014034E-10</v>
      </c>
      <c r="G4255">
        <v>5.5836743249675753E-5</v>
      </c>
      <c r="H4255">
        <v>49762.21565228024</v>
      </c>
      <c r="I4255">
        <v>10496237332.800301</v>
      </c>
      <c r="J4255">
        <v>17147480000</v>
      </c>
      <c r="K4255">
        <v>0</v>
      </c>
      <c r="L4255">
        <v>0</v>
      </c>
      <c r="M4255">
        <v>30.76</v>
      </c>
      <c r="N4255" t="s">
        <v>20588</v>
      </c>
      <c r="O4255" t="s">
        <v>20589</v>
      </c>
      <c r="P4255" s="2" t="s">
        <v>20590</v>
      </c>
    </row>
    <row r="4256" spans="1:17" x14ac:dyDescent="0.25">
      <c r="A4256" t="s">
        <v>20583</v>
      </c>
      <c r="B4256" t="s">
        <v>20584</v>
      </c>
      <c r="C4256" t="s">
        <v>10592</v>
      </c>
      <c r="D4256">
        <v>4255</v>
      </c>
      <c r="E4256">
        <v>0.57914905204207712</v>
      </c>
      <c r="F4256">
        <v>1.5939029696678155E-5</v>
      </c>
      <c r="H4256">
        <v>49623.093355842218</v>
      </c>
      <c r="I4256">
        <v>103610.38926103312</v>
      </c>
      <c r="J4256">
        <v>103610.38926103312</v>
      </c>
      <c r="K4256">
        <v>-0.09</v>
      </c>
      <c r="L4256">
        <v>2.29</v>
      </c>
      <c r="M4256">
        <v>19.18</v>
      </c>
      <c r="P4256" s="2" t="s">
        <v>348</v>
      </c>
      <c r="Q4256" t="s">
        <v>20585</v>
      </c>
    </row>
    <row r="4257" spans="1:17" x14ac:dyDescent="0.25">
      <c r="A4257" t="s">
        <v>20577</v>
      </c>
      <c r="B4257" t="s">
        <v>20578</v>
      </c>
      <c r="C4257" t="s">
        <v>20579</v>
      </c>
      <c r="D4257">
        <v>4256</v>
      </c>
      <c r="E4257">
        <v>8.7376598875928534E-3</v>
      </c>
      <c r="F4257">
        <v>2.4037193999339322E-7</v>
      </c>
      <c r="G4257">
        <v>38270.83397019071</v>
      </c>
      <c r="H4257">
        <v>49422.461340937771</v>
      </c>
      <c r="I4257">
        <v>5224996.6306033898</v>
      </c>
      <c r="J4257">
        <v>21000000</v>
      </c>
      <c r="K4257">
        <v>-7.84</v>
      </c>
      <c r="L4257">
        <v>-12.42</v>
      </c>
      <c r="M4257">
        <v>1.76</v>
      </c>
      <c r="N4257" t="s">
        <v>20580</v>
      </c>
      <c r="O4257" t="s">
        <v>20581</v>
      </c>
      <c r="P4257" s="2" t="s">
        <v>20582</v>
      </c>
    </row>
    <row r="4258" spans="1:17" x14ac:dyDescent="0.25">
      <c r="A4258" t="s">
        <v>20570</v>
      </c>
      <c r="B4258" t="s">
        <v>20571</v>
      </c>
      <c r="C4258" t="s">
        <v>20572</v>
      </c>
      <c r="D4258">
        <v>4257</v>
      </c>
      <c r="E4258">
        <v>0.2263069405080593</v>
      </c>
      <c r="F4258">
        <v>6.2256758701645644E-6</v>
      </c>
      <c r="G4258">
        <v>0.2263069405080593</v>
      </c>
      <c r="H4258">
        <v>49247.780461070179</v>
      </c>
      <c r="I4258">
        <v>217614</v>
      </c>
      <c r="J4258">
        <v>237614</v>
      </c>
      <c r="K4258">
        <v>0</v>
      </c>
      <c r="L4258">
        <v>0</v>
      </c>
      <c r="M4258">
        <v>-3.77</v>
      </c>
      <c r="N4258" t="s">
        <v>20573</v>
      </c>
      <c r="O4258" t="s">
        <v>20574</v>
      </c>
      <c r="P4258" s="2" t="s">
        <v>20575</v>
      </c>
      <c r="Q4258" t="s">
        <v>20576</v>
      </c>
    </row>
    <row r="4259" spans="1:17" x14ac:dyDescent="0.25">
      <c r="A4259" t="s">
        <v>20563</v>
      </c>
      <c r="B4259" t="s">
        <v>20564</v>
      </c>
      <c r="C4259" t="s">
        <v>20565</v>
      </c>
      <c r="D4259">
        <v>4258</v>
      </c>
      <c r="E4259">
        <v>3.4412133333915606E-6</v>
      </c>
      <c r="F4259">
        <v>9.466735207363844E-11</v>
      </c>
      <c r="G4259">
        <v>533.10857726790368</v>
      </c>
      <c r="H4259">
        <v>49192.755983911891</v>
      </c>
      <c r="I4259">
        <v>14294999111.033216</v>
      </c>
      <c r="J4259">
        <v>20000000000</v>
      </c>
      <c r="K4259">
        <v>0</v>
      </c>
      <c r="L4259">
        <v>24.74</v>
      </c>
      <c r="M4259">
        <v>-30.3</v>
      </c>
      <c r="N4259" t="s">
        <v>20566</v>
      </c>
      <c r="O4259" t="s">
        <v>20567</v>
      </c>
      <c r="P4259" s="2" t="s">
        <v>20568</v>
      </c>
      <c r="Q4259" t="s">
        <v>20569</v>
      </c>
    </row>
    <row r="4260" spans="1:17" x14ac:dyDescent="0.25">
      <c r="A4260" t="s">
        <v>20556</v>
      </c>
      <c r="B4260" t="s">
        <v>20557</v>
      </c>
      <c r="C4260" t="s">
        <v>20558</v>
      </c>
      <c r="D4260">
        <v>4259</v>
      </c>
      <c r="E4260">
        <v>6.5417989510413165E-6</v>
      </c>
      <c r="F4260">
        <v>1.7996407792678984E-10</v>
      </c>
      <c r="G4260">
        <v>694.89800820126732</v>
      </c>
      <c r="H4260">
        <v>49032.049574433702</v>
      </c>
      <c r="I4260">
        <v>7500000000</v>
      </c>
      <c r="J4260">
        <v>7500000000</v>
      </c>
      <c r="K4260">
        <v>-0.04</v>
      </c>
      <c r="L4260">
        <v>-0.9</v>
      </c>
      <c r="M4260">
        <v>3.89</v>
      </c>
      <c r="N4260" t="s">
        <v>20559</v>
      </c>
      <c r="O4260" t="s">
        <v>20560</v>
      </c>
      <c r="P4260" s="2" t="s">
        <v>20561</v>
      </c>
      <c r="Q4260" t="s">
        <v>20562</v>
      </c>
    </row>
    <row r="4261" spans="1:17" x14ac:dyDescent="0.25">
      <c r="A4261" t="s">
        <v>20553</v>
      </c>
      <c r="B4261" t="s">
        <v>20554</v>
      </c>
      <c r="C4261" t="s">
        <v>20555</v>
      </c>
      <c r="D4261">
        <v>4260</v>
      </c>
      <c r="E4261">
        <v>0.26515502273716463</v>
      </c>
      <c r="F4261">
        <v>8.0496378831319663E-6</v>
      </c>
      <c r="H4261">
        <v>49014.752445783131</v>
      </c>
      <c r="I4261">
        <v>68575.397912305591</v>
      </c>
      <c r="J4261">
        <v>68575.397912305591</v>
      </c>
      <c r="K4261">
        <v>6.47</v>
      </c>
      <c r="L4261">
        <v>4.7</v>
      </c>
      <c r="M4261">
        <v>-12.89</v>
      </c>
      <c r="P4261" s="2" t="s">
        <v>348</v>
      </c>
    </row>
    <row r="4262" spans="1:17" x14ac:dyDescent="0.25">
      <c r="A4262" t="s">
        <v>20549</v>
      </c>
      <c r="B4262" t="s">
        <v>20550</v>
      </c>
      <c r="C4262" t="s">
        <v>7244</v>
      </c>
      <c r="D4262">
        <v>4261</v>
      </c>
      <c r="E4262">
        <v>28.055149084220492</v>
      </c>
      <c r="F4262">
        <v>7.7202306184355203E-4</v>
      </c>
      <c r="H4262">
        <v>48506.458540826425</v>
      </c>
      <c r="I4262">
        <v>1716.111809609705</v>
      </c>
      <c r="J4262">
        <v>1716.111809609705</v>
      </c>
      <c r="K4262">
        <v>-0.12</v>
      </c>
      <c r="L4262">
        <v>4.0999999999999996</v>
      </c>
      <c r="M4262">
        <v>10.14</v>
      </c>
      <c r="P4262" s="2" t="s">
        <v>20551</v>
      </c>
      <c r="Q4262" t="s">
        <v>20552</v>
      </c>
    </row>
    <row r="4263" spans="1:17" x14ac:dyDescent="0.25">
      <c r="A4263" t="s">
        <v>20546</v>
      </c>
      <c r="B4263" t="s">
        <v>20547</v>
      </c>
      <c r="C4263" t="s">
        <v>20548</v>
      </c>
      <c r="D4263">
        <v>4262</v>
      </c>
      <c r="E4263">
        <v>1.8024269335288189E-2</v>
      </c>
      <c r="F4263">
        <v>5.3787939186788516E-7</v>
      </c>
      <c r="H4263">
        <v>48433.388244445785</v>
      </c>
      <c r="I4263">
        <v>2680230.4929360901</v>
      </c>
      <c r="J4263">
        <v>2680230.4929360901</v>
      </c>
      <c r="K4263">
        <v>0.02</v>
      </c>
      <c r="L4263">
        <v>-0.39</v>
      </c>
      <c r="M4263">
        <v>-0.03</v>
      </c>
      <c r="P4263" s="2" t="s">
        <v>348</v>
      </c>
    </row>
    <row r="4264" spans="1:17" x14ac:dyDescent="0.25">
      <c r="A4264" t="s">
        <v>20542</v>
      </c>
      <c r="B4264" t="s">
        <v>20543</v>
      </c>
      <c r="C4264" t="s">
        <v>10592</v>
      </c>
      <c r="D4264">
        <v>4263</v>
      </c>
      <c r="E4264">
        <v>3.152655190739424</v>
      </c>
      <c r="F4264">
        <v>8.6765685847883193E-5</v>
      </c>
      <c r="H4264">
        <v>48407.993854586442</v>
      </c>
      <c r="I4264">
        <v>15277.13421941229</v>
      </c>
      <c r="J4264">
        <v>15277.13421941229</v>
      </c>
      <c r="K4264">
        <v>-0.28000000000000003</v>
      </c>
      <c r="L4264">
        <v>5.15</v>
      </c>
      <c r="M4264">
        <v>2.73</v>
      </c>
      <c r="P4264" s="2" t="s">
        <v>20544</v>
      </c>
      <c r="Q4264" t="s">
        <v>20545</v>
      </c>
    </row>
    <row r="4265" spans="1:17" x14ac:dyDescent="0.25">
      <c r="A4265" t="s">
        <v>20536</v>
      </c>
      <c r="B4265" t="s">
        <v>20537</v>
      </c>
      <c r="C4265" t="s">
        <v>9621</v>
      </c>
      <c r="D4265">
        <v>4264</v>
      </c>
      <c r="E4265">
        <v>1.9285642541781481E-4</v>
      </c>
      <c r="F4265">
        <v>4.1374060012080589E-9</v>
      </c>
      <c r="G4265">
        <v>142.85402355571665</v>
      </c>
      <c r="H4265">
        <v>48183.973902676546</v>
      </c>
      <c r="I4265">
        <v>249848869</v>
      </c>
      <c r="J4265">
        <v>1000000000</v>
      </c>
      <c r="K4265">
        <v>0</v>
      </c>
      <c r="L4265">
        <v>0</v>
      </c>
      <c r="M4265">
        <v>0</v>
      </c>
      <c r="N4265" t="s">
        <v>20538</v>
      </c>
      <c r="O4265" t="s">
        <v>20539</v>
      </c>
      <c r="P4265" s="2" t="s">
        <v>20540</v>
      </c>
      <c r="Q4265" t="s">
        <v>20541</v>
      </c>
    </row>
    <row r="4266" spans="1:17" x14ac:dyDescent="0.25">
      <c r="A4266" t="s">
        <v>20532</v>
      </c>
      <c r="B4266" t="s">
        <v>20533</v>
      </c>
      <c r="C4266" t="s">
        <v>7244</v>
      </c>
      <c r="D4266">
        <v>4265</v>
      </c>
      <c r="E4266">
        <v>3.8177805133865185E-2</v>
      </c>
      <c r="F4266">
        <v>7.361371255093563E-7</v>
      </c>
      <c r="H4266">
        <v>48094.455277456451</v>
      </c>
      <c r="I4266">
        <v>1259749.0900490456</v>
      </c>
      <c r="J4266">
        <v>1259749.0900490456</v>
      </c>
      <c r="K4266">
        <v>0</v>
      </c>
      <c r="L4266">
        <v>0</v>
      </c>
      <c r="M4266">
        <v>0</v>
      </c>
      <c r="P4266" s="2" t="s">
        <v>20534</v>
      </c>
      <c r="Q4266" t="s">
        <v>20535</v>
      </c>
    </row>
    <row r="4267" spans="1:17" x14ac:dyDescent="0.25">
      <c r="A4267" t="s">
        <v>20526</v>
      </c>
      <c r="B4267" t="s">
        <v>20527</v>
      </c>
      <c r="C4267" t="s">
        <v>20528</v>
      </c>
      <c r="D4267">
        <v>4266</v>
      </c>
      <c r="E4267">
        <v>3.2088877631676626E-4</v>
      </c>
      <c r="F4267">
        <v>8.8276104446331914E-9</v>
      </c>
      <c r="G4267">
        <v>6.7386643026520919E-3</v>
      </c>
      <c r="H4267">
        <v>47943.787692858605</v>
      </c>
      <c r="I4267">
        <v>149501483</v>
      </c>
      <c r="J4267">
        <v>131000000</v>
      </c>
      <c r="K4267">
        <v>0</v>
      </c>
      <c r="L4267">
        <v>0</v>
      </c>
      <c r="M4267">
        <v>0</v>
      </c>
      <c r="N4267" t="s">
        <v>20529</v>
      </c>
      <c r="O4267" t="s">
        <v>20530</v>
      </c>
      <c r="P4267" s="2" t="s">
        <v>20531</v>
      </c>
    </row>
    <row r="4268" spans="1:17" x14ac:dyDescent="0.25">
      <c r="A4268" t="s">
        <v>20520</v>
      </c>
      <c r="B4268" t="s">
        <v>20521</v>
      </c>
      <c r="C4268" t="s">
        <v>20522</v>
      </c>
      <c r="D4268">
        <v>4267</v>
      </c>
      <c r="E4268">
        <v>2.2085864386498914E-3</v>
      </c>
      <c r="F4268">
        <v>5.6171261325745784E-8</v>
      </c>
      <c r="G4268">
        <v>35.215665381306522</v>
      </c>
      <c r="H4268">
        <v>47855.573848525477</v>
      </c>
      <c r="I4268">
        <v>21668000</v>
      </c>
      <c r="J4268">
        <v>100000000</v>
      </c>
      <c r="K4268">
        <v>5.13</v>
      </c>
      <c r="L4268">
        <v>128.65</v>
      </c>
      <c r="M4268">
        <v>-12.26</v>
      </c>
      <c r="N4268" t="s">
        <v>20523</v>
      </c>
      <c r="O4268" t="s">
        <v>20524</v>
      </c>
      <c r="P4268" s="2" t="s">
        <v>20525</v>
      </c>
    </row>
    <row r="4269" spans="1:17" x14ac:dyDescent="0.25">
      <c r="A4269" t="s">
        <v>20517</v>
      </c>
      <c r="B4269" t="s">
        <v>20518</v>
      </c>
      <c r="C4269" t="s">
        <v>20519</v>
      </c>
      <c r="D4269">
        <v>4268</v>
      </c>
      <c r="E4269">
        <v>2.1712626150740865E-6</v>
      </c>
      <c r="F4269">
        <v>6.4728241494855016E-11</v>
      </c>
      <c r="H4269">
        <v>47758.215347130063</v>
      </c>
      <c r="I4269">
        <v>16862485024.002531</v>
      </c>
      <c r="J4269">
        <v>16862485024.002531</v>
      </c>
      <c r="K4269">
        <v>-0.16</v>
      </c>
      <c r="L4269">
        <v>6.69</v>
      </c>
      <c r="M4269">
        <v>4.8899999999999997</v>
      </c>
      <c r="P4269" s="2" t="s">
        <v>348</v>
      </c>
    </row>
    <row r="4270" spans="1:17" x14ac:dyDescent="0.25">
      <c r="A4270" t="s">
        <v>20513</v>
      </c>
      <c r="B4270" t="s">
        <v>20514</v>
      </c>
      <c r="C4270" t="s">
        <v>7244</v>
      </c>
      <c r="D4270">
        <v>4269</v>
      </c>
      <c r="E4270">
        <v>291.43587496011367</v>
      </c>
      <c r="F4270">
        <v>8.0227974192354761E-3</v>
      </c>
      <c r="H4270">
        <v>47730.970928074406</v>
      </c>
      <c r="I4270">
        <v>163.0184476544909</v>
      </c>
      <c r="J4270">
        <v>163.0184476544909</v>
      </c>
      <c r="K4270">
        <v>-0.44</v>
      </c>
      <c r="L4270">
        <v>1.62</v>
      </c>
      <c r="M4270">
        <v>-0.51</v>
      </c>
      <c r="P4270" s="2" t="s">
        <v>20515</v>
      </c>
      <c r="Q4270" t="s">
        <v>20516</v>
      </c>
    </row>
    <row r="4271" spans="1:17" x14ac:dyDescent="0.25">
      <c r="A4271" t="s">
        <v>20509</v>
      </c>
      <c r="B4271" t="s">
        <v>20510</v>
      </c>
      <c r="C4271" t="s">
        <v>7244</v>
      </c>
      <c r="D4271">
        <v>4270</v>
      </c>
      <c r="E4271">
        <v>947.99646519713235</v>
      </c>
      <c r="F4271">
        <v>2.6087016379107202E-2</v>
      </c>
      <c r="H4271">
        <v>47653.708031701048</v>
      </c>
      <c r="I4271">
        <v>50</v>
      </c>
      <c r="J4271">
        <v>50</v>
      </c>
      <c r="K4271">
        <v>0.18</v>
      </c>
      <c r="L4271">
        <v>2.72</v>
      </c>
      <c r="M4271">
        <v>16.690000000000001</v>
      </c>
      <c r="P4271" s="2" t="s">
        <v>20511</v>
      </c>
      <c r="Q4271" t="s">
        <v>20512</v>
      </c>
    </row>
    <row r="4272" spans="1:17" x14ac:dyDescent="0.25">
      <c r="A4272" t="s">
        <v>20502</v>
      </c>
      <c r="B4272" t="s">
        <v>20503</v>
      </c>
      <c r="C4272" t="s">
        <v>20504</v>
      </c>
      <c r="D4272">
        <v>4271</v>
      </c>
      <c r="E4272">
        <v>4.4309551987213358E-4</v>
      </c>
      <c r="F4272">
        <v>8.0294442914323954E-9</v>
      </c>
      <c r="G4272">
        <v>22.830790998694265</v>
      </c>
      <c r="H4272">
        <v>47624.121682700912</v>
      </c>
      <c r="I4272">
        <v>107480384.04606619</v>
      </c>
      <c r="J4272">
        <v>152177339</v>
      </c>
      <c r="K4272">
        <v>0</v>
      </c>
      <c r="L4272">
        <v>0</v>
      </c>
      <c r="M4272">
        <v>0</v>
      </c>
      <c r="N4272" t="s">
        <v>20505</v>
      </c>
      <c r="O4272" t="s">
        <v>20506</v>
      </c>
      <c r="P4272" s="2" t="s">
        <v>20507</v>
      </c>
      <c r="Q4272" t="s">
        <v>20508</v>
      </c>
    </row>
    <row r="4273" spans="1:17" x14ac:dyDescent="0.25">
      <c r="A4273" t="s">
        <v>20495</v>
      </c>
      <c r="B4273" t="s">
        <v>20496</v>
      </c>
      <c r="C4273" t="s">
        <v>20497</v>
      </c>
      <c r="D4273">
        <v>4272</v>
      </c>
      <c r="E4273">
        <v>1.1593395315932203E-3</v>
      </c>
      <c r="F4273">
        <v>3.1893286750128485E-8</v>
      </c>
      <c r="G4273">
        <v>19.99222670084589</v>
      </c>
      <c r="H4273">
        <v>47275.633327365067</v>
      </c>
      <c r="I4273">
        <v>40804854.930302426</v>
      </c>
      <c r="J4273">
        <v>81300000</v>
      </c>
      <c r="K4273">
        <v>-0.55000000000000004</v>
      </c>
      <c r="L4273">
        <v>4.45</v>
      </c>
      <c r="M4273">
        <v>2.14</v>
      </c>
      <c r="N4273" t="s">
        <v>20498</v>
      </c>
      <c r="O4273" t="s">
        <v>20499</v>
      </c>
      <c r="P4273" s="2" t="s">
        <v>20500</v>
      </c>
      <c r="Q4273" t="s">
        <v>20501</v>
      </c>
    </row>
    <row r="4274" spans="1:17" x14ac:dyDescent="0.25">
      <c r="A4274" t="s">
        <v>20489</v>
      </c>
      <c r="B4274" t="s">
        <v>20490</v>
      </c>
      <c r="C4274" t="s">
        <v>20491</v>
      </c>
      <c r="D4274">
        <v>4273</v>
      </c>
      <c r="E4274">
        <v>0.72801226259776664</v>
      </c>
      <c r="F4274">
        <v>2.0027527066839632E-5</v>
      </c>
      <c r="G4274">
        <v>4938.673910100485</v>
      </c>
      <c r="H4274">
        <v>46867.753472874239</v>
      </c>
      <c r="I4274">
        <v>64377.730227300002</v>
      </c>
      <c r="J4274">
        <v>250616.86016049999</v>
      </c>
      <c r="K4274">
        <v>-0.17</v>
      </c>
      <c r="L4274">
        <v>-23.18</v>
      </c>
      <c r="M4274">
        <v>-63.25</v>
      </c>
      <c r="N4274" t="s">
        <v>20492</v>
      </c>
      <c r="O4274" t="s">
        <v>20493</v>
      </c>
      <c r="P4274" s="2" t="s">
        <v>20494</v>
      </c>
    </row>
    <row r="4275" spans="1:17" x14ac:dyDescent="0.25">
      <c r="A4275" t="s">
        <v>20482</v>
      </c>
      <c r="B4275" t="s">
        <v>20483</v>
      </c>
      <c r="C4275" t="s">
        <v>20484</v>
      </c>
      <c r="D4275">
        <v>4274</v>
      </c>
      <c r="E4275">
        <v>4.1194031154334926E-2</v>
      </c>
      <c r="F4275">
        <v>1.1332426887862819E-6</v>
      </c>
      <c r="G4275">
        <v>34199.022660477138</v>
      </c>
      <c r="H4275">
        <v>46565.555550703306</v>
      </c>
      <c r="I4275">
        <v>1129707.6663583005</v>
      </c>
      <c r="J4275">
        <v>10000000</v>
      </c>
      <c r="K4275">
        <v>2.4900000000000002</v>
      </c>
      <c r="L4275">
        <v>7.59</v>
      </c>
      <c r="M4275">
        <v>-24.09</v>
      </c>
      <c r="N4275" t="s">
        <v>20485</v>
      </c>
      <c r="O4275" t="s">
        <v>20486</v>
      </c>
      <c r="P4275" s="2" t="s">
        <v>20487</v>
      </c>
      <c r="Q4275" t="s">
        <v>20488</v>
      </c>
    </row>
    <row r="4276" spans="1:17" x14ac:dyDescent="0.25">
      <c r="A4276" t="s">
        <v>20478</v>
      </c>
      <c r="B4276" t="s">
        <v>20479</v>
      </c>
      <c r="C4276" t="s">
        <v>7244</v>
      </c>
      <c r="D4276">
        <v>4275</v>
      </c>
      <c r="E4276">
        <v>2705.1984865500053</v>
      </c>
      <c r="F4276">
        <v>7.4470102348873274E-2</v>
      </c>
      <c r="H4276">
        <v>46549.724529042665</v>
      </c>
      <c r="I4276">
        <v>17.213643403524006</v>
      </c>
      <c r="J4276">
        <v>17.213643403524006</v>
      </c>
      <c r="K4276">
        <v>0.13</v>
      </c>
      <c r="L4276">
        <v>3.41</v>
      </c>
      <c r="M4276">
        <v>10.43</v>
      </c>
      <c r="P4276" s="2" t="s">
        <v>20480</v>
      </c>
      <c r="Q4276" t="s">
        <v>20481</v>
      </c>
    </row>
    <row r="4277" spans="1:17" x14ac:dyDescent="0.25">
      <c r="A4277" t="s">
        <v>20475</v>
      </c>
      <c r="B4277" t="s">
        <v>20476</v>
      </c>
      <c r="C4277" t="s">
        <v>20477</v>
      </c>
      <c r="D4277">
        <v>4276</v>
      </c>
      <c r="E4277">
        <v>1.9346154065105217E-2</v>
      </c>
      <c r="F4277">
        <v>5.7555003278767018E-7</v>
      </c>
      <c r="H4277">
        <v>46469.532558141254</v>
      </c>
      <c r="I4277">
        <v>2421855.39260787</v>
      </c>
      <c r="J4277">
        <v>2421855.39260787</v>
      </c>
      <c r="K4277">
        <v>0.04</v>
      </c>
      <c r="L4277">
        <v>-0.7</v>
      </c>
      <c r="M4277">
        <v>-0.81</v>
      </c>
      <c r="P4277" s="2" t="s">
        <v>348</v>
      </c>
    </row>
    <row r="4278" spans="1:17" x14ac:dyDescent="0.25">
      <c r="A4278" t="s">
        <v>20470</v>
      </c>
      <c r="B4278" t="s">
        <v>20471</v>
      </c>
      <c r="C4278" t="s">
        <v>4676</v>
      </c>
      <c r="D4278">
        <v>4277</v>
      </c>
      <c r="E4278">
        <v>5.5013559603299721E-3</v>
      </c>
      <c r="F4278">
        <v>1.6659977213348529E-7</v>
      </c>
      <c r="G4278">
        <v>8.2536715737437163</v>
      </c>
      <c r="H4278">
        <v>46440.658721597982</v>
      </c>
      <c r="I4278">
        <v>8445142.6740078796</v>
      </c>
      <c r="J4278">
        <v>0</v>
      </c>
      <c r="K4278">
        <v>0</v>
      </c>
      <c r="L4278">
        <v>0</v>
      </c>
      <c r="M4278">
        <v>0</v>
      </c>
      <c r="N4278" t="s">
        <v>20472</v>
      </c>
      <c r="O4278" t="s">
        <v>20473</v>
      </c>
      <c r="P4278" s="2" t="s">
        <v>20474</v>
      </c>
    </row>
    <row r="4279" spans="1:17" x14ac:dyDescent="0.25">
      <c r="A4279" t="s">
        <v>20463</v>
      </c>
      <c r="B4279" t="s">
        <v>20464</v>
      </c>
      <c r="C4279" t="s">
        <v>20465</v>
      </c>
      <c r="D4279">
        <v>4278</v>
      </c>
      <c r="E4279">
        <v>2.134513011542039E-4</v>
      </c>
      <c r="F4279">
        <v>5.8720188257046952E-9</v>
      </c>
      <c r="G4279">
        <v>0.13535584678740026</v>
      </c>
      <c r="H4279">
        <v>46416.203398416517</v>
      </c>
      <c r="I4279">
        <v>217455358</v>
      </c>
      <c r="J4279">
        <v>273125000</v>
      </c>
      <c r="K4279">
        <v>0</v>
      </c>
      <c r="L4279">
        <v>0</v>
      </c>
      <c r="M4279">
        <v>0</v>
      </c>
      <c r="N4279" t="s">
        <v>20466</v>
      </c>
      <c r="O4279" t="s">
        <v>20467</v>
      </c>
      <c r="P4279" s="2" t="s">
        <v>20468</v>
      </c>
      <c r="Q4279" t="s">
        <v>20469</v>
      </c>
    </row>
    <row r="4280" spans="1:17" x14ac:dyDescent="0.25">
      <c r="A4280" t="s">
        <v>20457</v>
      </c>
      <c r="B4280" t="s">
        <v>20458</v>
      </c>
      <c r="C4280" t="s">
        <v>2238</v>
      </c>
      <c r="D4280">
        <v>4279</v>
      </c>
      <c r="E4280">
        <v>7.9130438580019117E-6</v>
      </c>
      <c r="F4280">
        <v>2.1768685527593003E-10</v>
      </c>
      <c r="G4280">
        <v>18.324024298110388</v>
      </c>
      <c r="H4280">
        <v>46391.748075235053</v>
      </c>
      <c r="I4280">
        <v>5860248445.0079098</v>
      </c>
      <c r="J4280">
        <v>5860248445.0079098</v>
      </c>
      <c r="K4280">
        <v>0</v>
      </c>
      <c r="L4280">
        <v>6.24</v>
      </c>
      <c r="M4280">
        <v>12.7</v>
      </c>
      <c r="N4280" t="s">
        <v>20459</v>
      </c>
      <c r="O4280" t="s">
        <v>20460</v>
      </c>
      <c r="P4280" s="2" t="s">
        <v>20461</v>
      </c>
      <c r="Q4280" t="s">
        <v>20462</v>
      </c>
    </row>
    <row r="4281" spans="1:17" x14ac:dyDescent="0.25">
      <c r="A4281" t="s">
        <v>20454</v>
      </c>
      <c r="B4281" t="s">
        <v>20455</v>
      </c>
      <c r="C4281" t="s">
        <v>10592</v>
      </c>
      <c r="D4281">
        <v>4280</v>
      </c>
      <c r="E4281">
        <v>41991.001391656588</v>
      </c>
      <c r="F4281">
        <v>1.1558273066040889</v>
      </c>
      <c r="H4281">
        <v>46299.774365364108</v>
      </c>
      <c r="I4281">
        <v>1.1001233626714777</v>
      </c>
      <c r="J4281">
        <v>1.1001233626714777</v>
      </c>
      <c r="K4281">
        <v>-0.31</v>
      </c>
      <c r="L4281">
        <v>3.09</v>
      </c>
      <c r="M4281">
        <v>8.43</v>
      </c>
      <c r="P4281" s="2" t="s">
        <v>348</v>
      </c>
      <c r="Q4281" t="s">
        <v>20456</v>
      </c>
    </row>
    <row r="4282" spans="1:17" x14ac:dyDescent="0.25">
      <c r="A4282" t="s">
        <v>20451</v>
      </c>
      <c r="B4282" t="s">
        <v>20452</v>
      </c>
      <c r="C4282" t="s">
        <v>20453</v>
      </c>
      <c r="D4282">
        <v>4281</v>
      </c>
      <c r="E4282">
        <v>3.1463519339422789E-10</v>
      </c>
      <c r="F4282">
        <v>9.3972571179762007E-15</v>
      </c>
      <c r="H4282">
        <v>46286.999602039083</v>
      </c>
      <c r="I4282">
        <v>87042643435920.469</v>
      </c>
      <c r="J4282">
        <v>87042643435920.469</v>
      </c>
      <c r="L4282">
        <v>-0.67</v>
      </c>
      <c r="P4282" s="2" t="s">
        <v>348</v>
      </c>
    </row>
    <row r="4283" spans="1:17" x14ac:dyDescent="0.25">
      <c r="A4283" t="s">
        <v>20444</v>
      </c>
      <c r="B4283" t="s">
        <v>20445</v>
      </c>
      <c r="C4283" t="s">
        <v>20446</v>
      </c>
      <c r="D4283">
        <v>4282</v>
      </c>
      <c r="E4283">
        <v>1.1299582075994918E-3</v>
      </c>
      <c r="F4283">
        <v>2.7126815324900867E-8</v>
      </c>
      <c r="G4283">
        <v>1.8254151946163351</v>
      </c>
      <c r="H4283">
        <v>45765.517120909739</v>
      </c>
      <c r="I4283">
        <v>40502270.079999998</v>
      </c>
      <c r="J4283">
        <v>349865866</v>
      </c>
      <c r="K4283">
        <v>0</v>
      </c>
      <c r="L4283">
        <v>0</v>
      </c>
      <c r="M4283">
        <v>0</v>
      </c>
      <c r="N4283" t="s">
        <v>20447</v>
      </c>
      <c r="O4283" t="s">
        <v>20448</v>
      </c>
      <c r="P4283" s="2" t="s">
        <v>20449</v>
      </c>
      <c r="Q4283" t="s">
        <v>20450</v>
      </c>
    </row>
    <row r="4284" spans="1:17" x14ac:dyDescent="0.25">
      <c r="A4284" t="s">
        <v>20437</v>
      </c>
      <c r="B4284" t="s">
        <v>20438</v>
      </c>
      <c r="C4284" t="s">
        <v>20439</v>
      </c>
      <c r="D4284">
        <v>4283</v>
      </c>
      <c r="E4284">
        <v>9.9568101524527375E-7</v>
      </c>
      <c r="F4284">
        <v>2.739106125988524E-11</v>
      </c>
      <c r="G4284">
        <v>67734.257977457426</v>
      </c>
      <c r="H4284">
        <v>45761.150098913044</v>
      </c>
      <c r="I4284">
        <v>46000000000</v>
      </c>
      <c r="J4284">
        <v>90000000000</v>
      </c>
      <c r="K4284">
        <v>-0.36</v>
      </c>
      <c r="L4284">
        <v>-8</v>
      </c>
      <c r="M4284">
        <v>-24.06</v>
      </c>
      <c r="N4284" t="s">
        <v>20440</v>
      </c>
      <c r="O4284" t="s">
        <v>20441</v>
      </c>
      <c r="P4284" s="2" t="s">
        <v>20442</v>
      </c>
      <c r="Q4284" t="s">
        <v>20443</v>
      </c>
    </row>
    <row r="4285" spans="1:17" x14ac:dyDescent="0.25">
      <c r="A4285" t="s">
        <v>20430</v>
      </c>
      <c r="B4285" t="s">
        <v>20431</v>
      </c>
      <c r="C4285" t="s">
        <v>20432</v>
      </c>
      <c r="D4285">
        <v>4284</v>
      </c>
      <c r="E4285">
        <v>1.146142391119224E-3</v>
      </c>
      <c r="F4285">
        <v>3.15302350522014E-8</v>
      </c>
      <c r="G4285">
        <v>619.1476446466861</v>
      </c>
      <c r="H4285">
        <v>45720.100092144159</v>
      </c>
      <c r="I4285">
        <v>39890468.091317661</v>
      </c>
      <c r="J4285">
        <v>200000000</v>
      </c>
      <c r="K4285">
        <v>-0.45</v>
      </c>
      <c r="L4285">
        <v>2.48</v>
      </c>
      <c r="M4285">
        <v>-32.17</v>
      </c>
      <c r="N4285" t="s">
        <v>20433</v>
      </c>
      <c r="O4285" t="s">
        <v>20434</v>
      </c>
      <c r="P4285" s="2" t="s">
        <v>20435</v>
      </c>
      <c r="Q4285" t="s">
        <v>20436</v>
      </c>
    </row>
    <row r="4286" spans="1:17" x14ac:dyDescent="0.25">
      <c r="A4286" t="s">
        <v>20423</v>
      </c>
      <c r="B4286" t="s">
        <v>20424</v>
      </c>
      <c r="C4286" t="s">
        <v>20425</v>
      </c>
      <c r="D4286">
        <v>4285</v>
      </c>
      <c r="E4286">
        <v>1.245151513828175E-3</v>
      </c>
      <c r="F4286">
        <v>3.4253963740289645E-8</v>
      </c>
      <c r="G4286">
        <v>7.2405224705116833</v>
      </c>
      <c r="H4286">
        <v>45544.545807877235</v>
      </c>
      <c r="I4286">
        <v>36544238.448399998</v>
      </c>
      <c r="J4286">
        <v>100000000</v>
      </c>
      <c r="K4286">
        <v>-0.06</v>
      </c>
      <c r="L4286">
        <v>2.1</v>
      </c>
      <c r="M4286">
        <v>19.649999999999999</v>
      </c>
      <c r="N4286" t="s">
        <v>20426</v>
      </c>
      <c r="O4286" t="s">
        <v>20427</v>
      </c>
      <c r="P4286" s="2" t="s">
        <v>20428</v>
      </c>
      <c r="Q4286" t="s">
        <v>20429</v>
      </c>
    </row>
    <row r="4287" spans="1:17" x14ac:dyDescent="0.25">
      <c r="A4287" t="s">
        <v>20416</v>
      </c>
      <c r="B4287" t="s">
        <v>20417</v>
      </c>
      <c r="C4287" t="s">
        <v>20418</v>
      </c>
      <c r="D4287">
        <v>4286</v>
      </c>
      <c r="E4287">
        <v>5.2675892728471668E-4</v>
      </c>
      <c r="F4287">
        <v>1.4491072768815252E-8</v>
      </c>
      <c r="G4287">
        <v>36.045399560677588</v>
      </c>
      <c r="H4287">
        <v>45402.180890785145</v>
      </c>
      <c r="I4287">
        <v>86191621.730221406</v>
      </c>
      <c r="J4287">
        <v>86191621.730221406</v>
      </c>
      <c r="K4287">
        <v>0</v>
      </c>
      <c r="L4287">
        <v>0</v>
      </c>
      <c r="M4287">
        <v>-0.01</v>
      </c>
      <c r="N4287" t="s">
        <v>20419</v>
      </c>
      <c r="O4287" t="s">
        <v>20420</v>
      </c>
      <c r="P4287" s="2" t="s">
        <v>20421</v>
      </c>
      <c r="Q4287" t="s">
        <v>20422</v>
      </c>
    </row>
    <row r="4288" spans="1:17" x14ac:dyDescent="0.25">
      <c r="A4288" t="s">
        <v>20410</v>
      </c>
      <c r="B4288" t="s">
        <v>20411</v>
      </c>
      <c r="C4288" t="s">
        <v>20412</v>
      </c>
      <c r="D4288">
        <v>4287</v>
      </c>
      <c r="E4288">
        <v>3.1956993567376597E-4</v>
      </c>
      <c r="F4288">
        <v>8.7913293020872015E-9</v>
      </c>
      <c r="G4288">
        <v>198.90911790522688</v>
      </c>
      <c r="H4288">
        <v>45353.270244422223</v>
      </c>
      <c r="I4288">
        <v>141919050.09789601</v>
      </c>
      <c r="J4288">
        <v>141919050.09789601</v>
      </c>
      <c r="K4288">
        <v>0</v>
      </c>
      <c r="L4288">
        <v>0</v>
      </c>
      <c r="M4288">
        <v>0</v>
      </c>
      <c r="O4288" t="s">
        <v>20413</v>
      </c>
      <c r="P4288" s="2" t="s">
        <v>20414</v>
      </c>
      <c r="Q4288" t="s">
        <v>20415</v>
      </c>
    </row>
    <row r="4289" spans="1:17" x14ac:dyDescent="0.25">
      <c r="A4289" t="s">
        <v>20404</v>
      </c>
      <c r="B4289" t="s">
        <v>20405</v>
      </c>
      <c r="C4289" t="s">
        <v>20406</v>
      </c>
      <c r="D4289">
        <v>4288</v>
      </c>
      <c r="E4289">
        <v>1.1354257191393471</v>
      </c>
      <c r="F4289">
        <v>3.1235420734956852E-5</v>
      </c>
      <c r="G4289">
        <v>44.377677530361723</v>
      </c>
      <c r="H4289">
        <v>45299.992576062607</v>
      </c>
      <c r="I4289">
        <v>39836.473459342451</v>
      </c>
      <c r="J4289">
        <v>50001</v>
      </c>
      <c r="K4289">
        <v>-0.05</v>
      </c>
      <c r="L4289">
        <v>30.02</v>
      </c>
      <c r="M4289">
        <v>-4.46</v>
      </c>
      <c r="N4289" t="s">
        <v>20407</v>
      </c>
      <c r="P4289" s="2" t="s">
        <v>20408</v>
      </c>
      <c r="Q4289" t="s">
        <v>20409</v>
      </c>
    </row>
    <row r="4290" spans="1:17" x14ac:dyDescent="0.25">
      <c r="A4290" t="s">
        <v>20397</v>
      </c>
      <c r="B4290" t="s">
        <v>20398</v>
      </c>
      <c r="C4290" t="s">
        <v>20399</v>
      </c>
      <c r="D4290">
        <v>4289</v>
      </c>
      <c r="E4290">
        <v>6.9024276275279598E-8</v>
      </c>
      <c r="F4290">
        <v>1.898849280971465E-12</v>
      </c>
      <c r="G4290">
        <v>14964.727563332735</v>
      </c>
      <c r="H4290">
        <v>45209.158518531454</v>
      </c>
      <c r="I4290">
        <v>654969623432.07202</v>
      </c>
      <c r="J4290">
        <v>1000000000000</v>
      </c>
      <c r="K4290">
        <v>0</v>
      </c>
      <c r="L4290">
        <v>0</v>
      </c>
      <c r="M4290">
        <v>0</v>
      </c>
      <c r="N4290" t="s">
        <v>20400</v>
      </c>
      <c r="O4290" t="s">
        <v>20401</v>
      </c>
      <c r="P4290" s="2" t="s">
        <v>20402</v>
      </c>
      <c r="Q4290" t="s">
        <v>20403</v>
      </c>
    </row>
    <row r="4291" spans="1:17" x14ac:dyDescent="0.25">
      <c r="A4291" t="s">
        <v>20391</v>
      </c>
      <c r="B4291" t="s">
        <v>20392</v>
      </c>
      <c r="C4291" t="s">
        <v>20393</v>
      </c>
      <c r="D4291">
        <v>4290</v>
      </c>
      <c r="E4291">
        <v>1.2213145609614435E-2</v>
      </c>
      <c r="F4291">
        <v>3.3222983695867913E-7</v>
      </c>
      <c r="G4291">
        <v>52.456668224237845</v>
      </c>
      <c r="H4291">
        <v>44818.746752027386</v>
      </c>
      <c r="I4291">
        <v>3669691.6345980298</v>
      </c>
      <c r="J4291">
        <v>0</v>
      </c>
      <c r="K4291">
        <v>0</v>
      </c>
      <c r="L4291">
        <v>0</v>
      </c>
      <c r="M4291">
        <v>-0.23</v>
      </c>
      <c r="N4291" t="s">
        <v>20394</v>
      </c>
      <c r="O4291" t="s">
        <v>20395</v>
      </c>
      <c r="P4291" s="2" t="s">
        <v>20396</v>
      </c>
    </row>
    <row r="4292" spans="1:17" x14ac:dyDescent="0.25">
      <c r="A4292" t="s">
        <v>20386</v>
      </c>
      <c r="B4292" t="s">
        <v>20387</v>
      </c>
      <c r="C4292" t="s">
        <v>20388</v>
      </c>
      <c r="D4292">
        <v>4291</v>
      </c>
      <c r="E4292">
        <v>94.380079392459905</v>
      </c>
      <c r="F4292">
        <v>1.7801068386662205E-3</v>
      </c>
      <c r="G4292">
        <v>44743.633973684322</v>
      </c>
      <c r="H4292">
        <v>44620.483953377669</v>
      </c>
      <c r="I4292">
        <v>472.76897589112798</v>
      </c>
      <c r="J4292">
        <v>472.76897589112798</v>
      </c>
      <c r="K4292">
        <v>0</v>
      </c>
      <c r="L4292">
        <v>0</v>
      </c>
      <c r="M4292">
        <v>0</v>
      </c>
      <c r="N4292" t="s">
        <v>6676</v>
      </c>
      <c r="O4292" t="s">
        <v>631</v>
      </c>
      <c r="P4292" s="2" t="s">
        <v>20389</v>
      </c>
      <c r="Q4292" t="s">
        <v>20390</v>
      </c>
    </row>
    <row r="4293" spans="1:17" x14ac:dyDescent="0.25">
      <c r="A4293" t="s">
        <v>20379</v>
      </c>
      <c r="B4293" t="s">
        <v>20380</v>
      </c>
      <c r="C4293" t="s">
        <v>20381</v>
      </c>
      <c r="D4293">
        <v>4292</v>
      </c>
      <c r="E4293">
        <v>1.1516186367030729E-3</v>
      </c>
      <c r="F4293">
        <v>3.1680885889130773E-8</v>
      </c>
      <c r="G4293">
        <v>231.14647428479097</v>
      </c>
      <c r="H4293">
        <v>44563.712667420703</v>
      </c>
      <c r="I4293">
        <v>38714375.292477407</v>
      </c>
      <c r="J4293">
        <v>50000000</v>
      </c>
      <c r="K4293">
        <v>-0.37</v>
      </c>
      <c r="L4293">
        <v>5.49</v>
      </c>
      <c r="M4293">
        <v>-6.83</v>
      </c>
      <c r="N4293" t="s">
        <v>20382</v>
      </c>
      <c r="O4293" t="s">
        <v>20383</v>
      </c>
      <c r="P4293" s="2" t="s">
        <v>20384</v>
      </c>
      <c r="Q4293" t="s">
        <v>20385</v>
      </c>
    </row>
    <row r="4294" spans="1:17" x14ac:dyDescent="0.25">
      <c r="A4294" t="s">
        <v>20372</v>
      </c>
      <c r="B4294" t="s">
        <v>20373</v>
      </c>
      <c r="C4294" t="s">
        <v>20374</v>
      </c>
      <c r="D4294">
        <v>4293</v>
      </c>
      <c r="E4294">
        <v>6.9426915703374396E-5</v>
      </c>
      <c r="F4294">
        <v>1.909925841709015E-9</v>
      </c>
      <c r="G4294">
        <v>3344.0296258772255</v>
      </c>
      <c r="H4294">
        <v>44424.841367925968</v>
      </c>
      <c r="I4294">
        <v>640104468.74904811</v>
      </c>
      <c r="J4294">
        <v>666000000</v>
      </c>
      <c r="K4294">
        <v>-0.63</v>
      </c>
      <c r="L4294">
        <v>7.25</v>
      </c>
      <c r="M4294">
        <v>-5.5</v>
      </c>
      <c r="N4294" t="s">
        <v>20375</v>
      </c>
      <c r="O4294" t="s">
        <v>20376</v>
      </c>
      <c r="P4294" s="2" t="s">
        <v>20377</v>
      </c>
      <c r="Q4294" t="s">
        <v>20378</v>
      </c>
    </row>
    <row r="4295" spans="1:17" x14ac:dyDescent="0.25">
      <c r="A4295" t="s">
        <v>20365</v>
      </c>
      <c r="B4295" t="s">
        <v>20366</v>
      </c>
      <c r="C4295" t="s">
        <v>20367</v>
      </c>
      <c r="D4295">
        <v>4294</v>
      </c>
      <c r="E4295">
        <v>2.8350706802510161E-5</v>
      </c>
      <c r="F4295">
        <v>7.7992442850515313E-10</v>
      </c>
      <c r="G4295">
        <v>8.4217145801763398E-4</v>
      </c>
      <c r="H4295">
        <v>44388.158383153772</v>
      </c>
      <c r="I4295">
        <v>1565792752.8610001</v>
      </c>
      <c r="J4295">
        <v>2000000000</v>
      </c>
      <c r="K4295">
        <v>0</v>
      </c>
      <c r="L4295">
        <v>0</v>
      </c>
      <c r="M4295">
        <v>0</v>
      </c>
      <c r="N4295" t="s">
        <v>20368</v>
      </c>
      <c r="O4295" t="s">
        <v>20369</v>
      </c>
      <c r="P4295" s="2" t="s">
        <v>20370</v>
      </c>
      <c r="Q4295" t="s">
        <v>20371</v>
      </c>
    </row>
    <row r="4296" spans="1:17" x14ac:dyDescent="0.25">
      <c r="A4296" t="s">
        <v>20361</v>
      </c>
      <c r="B4296" t="s">
        <v>20362</v>
      </c>
      <c r="C4296" t="s">
        <v>7244</v>
      </c>
      <c r="D4296">
        <v>4295</v>
      </c>
      <c r="E4296">
        <v>443.1664539328595</v>
      </c>
      <c r="F4296">
        <v>1.0172283372019293E-2</v>
      </c>
      <c r="H4296">
        <v>44316.645393285944</v>
      </c>
      <c r="I4296">
        <v>100</v>
      </c>
      <c r="J4296">
        <v>100</v>
      </c>
      <c r="K4296">
        <v>0</v>
      </c>
      <c r="L4296">
        <v>0</v>
      </c>
      <c r="M4296">
        <v>0</v>
      </c>
      <c r="P4296" s="2" t="s">
        <v>20363</v>
      </c>
      <c r="Q4296" t="s">
        <v>20364</v>
      </c>
    </row>
    <row r="4297" spans="1:17" x14ac:dyDescent="0.25">
      <c r="A4297" t="s">
        <v>20357</v>
      </c>
      <c r="B4297" t="s">
        <v>20358</v>
      </c>
      <c r="C4297" t="s">
        <v>7244</v>
      </c>
      <c r="D4297">
        <v>4296</v>
      </c>
      <c r="E4297">
        <v>2185798.4279282158</v>
      </c>
      <c r="F4297">
        <v>60.156372406820502</v>
      </c>
      <c r="H4297">
        <v>43606.777946804548</v>
      </c>
      <c r="I4297">
        <v>2.368103996263796E-2</v>
      </c>
      <c r="J4297">
        <v>2.368103996263796E-2</v>
      </c>
      <c r="K4297">
        <v>-0.09</v>
      </c>
      <c r="L4297">
        <v>2.29</v>
      </c>
      <c r="M4297">
        <v>18.43</v>
      </c>
      <c r="P4297" s="2" t="s">
        <v>20359</v>
      </c>
      <c r="Q4297" t="s">
        <v>20360</v>
      </c>
    </row>
    <row r="4298" spans="1:17" x14ac:dyDescent="0.25">
      <c r="A4298" t="s">
        <v>20350</v>
      </c>
      <c r="B4298" t="s">
        <v>20351</v>
      </c>
      <c r="C4298" t="s">
        <v>20352</v>
      </c>
      <c r="D4298">
        <v>4297</v>
      </c>
      <c r="E4298">
        <v>1.1235736214403312E-3</v>
      </c>
      <c r="F4298">
        <v>3.0909370996977341E-8</v>
      </c>
      <c r="G4298">
        <v>27216.154487770153</v>
      </c>
      <c r="H4298">
        <v>43588.993357759544</v>
      </c>
      <c r="I4298">
        <v>38770974.197761931</v>
      </c>
      <c r="J4298">
        <v>43271000</v>
      </c>
      <c r="K4298">
        <v>0.03</v>
      </c>
      <c r="L4298">
        <v>-1.1100000000000001</v>
      </c>
      <c r="M4298">
        <v>18.55</v>
      </c>
      <c r="N4298" t="s">
        <v>20353</v>
      </c>
      <c r="O4298" t="s">
        <v>20354</v>
      </c>
      <c r="P4298" s="2" t="s">
        <v>20355</v>
      </c>
      <c r="Q4298" t="s">
        <v>20356</v>
      </c>
    </row>
    <row r="4299" spans="1:17" x14ac:dyDescent="0.25">
      <c r="A4299" t="s">
        <v>20347</v>
      </c>
      <c r="B4299" t="s">
        <v>16203</v>
      </c>
      <c r="C4299" t="s">
        <v>7244</v>
      </c>
      <c r="D4299">
        <v>4298</v>
      </c>
      <c r="E4299">
        <v>1255.1654176728953</v>
      </c>
      <c r="F4299">
        <v>3.454398966205717E-2</v>
      </c>
      <c r="H4299">
        <v>43569.926994637251</v>
      </c>
      <c r="I4299">
        <v>34.650459683967611</v>
      </c>
      <c r="J4299">
        <v>34.650459683967611</v>
      </c>
      <c r="K4299">
        <v>-0.08</v>
      </c>
      <c r="L4299">
        <v>2.5299999999999998</v>
      </c>
      <c r="M4299">
        <v>13.8</v>
      </c>
      <c r="P4299" s="2" t="s">
        <v>20348</v>
      </c>
      <c r="Q4299" t="s">
        <v>20349</v>
      </c>
    </row>
    <row r="4300" spans="1:17" x14ac:dyDescent="0.25">
      <c r="A4300" t="s">
        <v>20343</v>
      </c>
      <c r="B4300" t="s">
        <v>20344</v>
      </c>
      <c r="C4300" t="s">
        <v>7244</v>
      </c>
      <c r="D4300">
        <v>4299</v>
      </c>
      <c r="E4300">
        <v>0.13568832366779218</v>
      </c>
      <c r="F4300">
        <v>2.6184139523384938E-6</v>
      </c>
      <c r="H4300">
        <v>43553.846512169956</v>
      </c>
      <c r="I4300">
        <v>320984.48366716882</v>
      </c>
      <c r="J4300">
        <v>320984.48366716882</v>
      </c>
      <c r="K4300">
        <v>0</v>
      </c>
      <c r="L4300">
        <v>0</v>
      </c>
      <c r="M4300">
        <v>0</v>
      </c>
      <c r="P4300" s="2" t="s">
        <v>20345</v>
      </c>
      <c r="Q4300" t="s">
        <v>20346</v>
      </c>
    </row>
    <row r="4301" spans="1:17" x14ac:dyDescent="0.25">
      <c r="A4301" t="s">
        <v>20337</v>
      </c>
      <c r="B4301" t="s">
        <v>20338</v>
      </c>
      <c r="C4301" t="s">
        <v>20339</v>
      </c>
      <c r="D4301">
        <v>4300</v>
      </c>
      <c r="E4301">
        <v>3.6395634724812101E-4</v>
      </c>
      <c r="F4301">
        <v>1.0012393980356822E-8</v>
      </c>
      <c r="G4301">
        <v>1106.1928738935055</v>
      </c>
      <c r="H4301">
        <v>43386.363537113139</v>
      </c>
      <c r="I4301">
        <v>119272145</v>
      </c>
      <c r="J4301">
        <v>1659215</v>
      </c>
      <c r="K4301">
        <v>0.05</v>
      </c>
      <c r="L4301">
        <v>2.4</v>
      </c>
      <c r="M4301">
        <v>11.58</v>
      </c>
      <c r="N4301" t="s">
        <v>20340</v>
      </c>
      <c r="O4301" t="s">
        <v>20341</v>
      </c>
      <c r="P4301" s="2" t="s">
        <v>20342</v>
      </c>
    </row>
    <row r="4302" spans="1:17" x14ac:dyDescent="0.25">
      <c r="A4302" t="s">
        <v>20330</v>
      </c>
      <c r="B4302" t="s">
        <v>20331</v>
      </c>
      <c r="C4302" t="s">
        <v>20332</v>
      </c>
      <c r="D4302">
        <v>4301</v>
      </c>
      <c r="E4302">
        <v>3.4670661036119638E-4</v>
      </c>
      <c r="F4302">
        <v>3.8125648396038196E-8</v>
      </c>
      <c r="G4302">
        <v>13710.842005511182</v>
      </c>
      <c r="H4302">
        <v>43276.314582796549</v>
      </c>
      <c r="I4302">
        <v>124821828.73302364</v>
      </c>
      <c r="J4302">
        <v>1000000000</v>
      </c>
      <c r="K4302">
        <v>3.66</v>
      </c>
      <c r="L4302">
        <v>-9.14</v>
      </c>
      <c r="M4302">
        <v>3.18</v>
      </c>
      <c r="N4302" t="s">
        <v>20333</v>
      </c>
      <c r="O4302" t="s">
        <v>20334</v>
      </c>
      <c r="P4302" s="2" t="s">
        <v>20335</v>
      </c>
      <c r="Q4302" t="s">
        <v>20336</v>
      </c>
    </row>
    <row r="4303" spans="1:17" x14ac:dyDescent="0.25">
      <c r="A4303" t="s">
        <v>20324</v>
      </c>
      <c r="B4303" t="s">
        <v>20325</v>
      </c>
      <c r="C4303" t="s">
        <v>20325</v>
      </c>
      <c r="D4303">
        <v>4302</v>
      </c>
      <c r="E4303">
        <v>3.5722239932922539</v>
      </c>
      <c r="F4303">
        <v>6.854942494673623E-5</v>
      </c>
      <c r="G4303">
        <v>45.417028765573889</v>
      </c>
      <c r="H4303">
        <v>43233.517767228994</v>
      </c>
      <c r="I4303">
        <v>12109.382828005457</v>
      </c>
      <c r="J4303">
        <v>20000</v>
      </c>
      <c r="K4303">
        <v>0</v>
      </c>
      <c r="L4303">
        <v>0</v>
      </c>
      <c r="M4303">
        <v>0</v>
      </c>
      <c r="N4303" t="s">
        <v>20326</v>
      </c>
      <c r="O4303" t="s">
        <v>20327</v>
      </c>
      <c r="P4303" s="2" t="s">
        <v>20328</v>
      </c>
      <c r="Q4303" t="s">
        <v>20329</v>
      </c>
    </row>
    <row r="4304" spans="1:17" x14ac:dyDescent="0.25">
      <c r="A4304" t="s">
        <v>20317</v>
      </c>
      <c r="B4304" t="s">
        <v>20318</v>
      </c>
      <c r="C4304" t="s">
        <v>20319</v>
      </c>
      <c r="D4304">
        <v>4303</v>
      </c>
      <c r="E4304">
        <v>0.13174781321373516</v>
      </c>
      <c r="F4304">
        <v>3.6243660041106393E-6</v>
      </c>
      <c r="G4304">
        <v>1029.8835315233482</v>
      </c>
      <c r="H4304">
        <v>43196.834782456797</v>
      </c>
      <c r="I4304">
        <v>328066.43360828998</v>
      </c>
      <c r="J4304">
        <v>5211818.1518539703</v>
      </c>
      <c r="K4304">
        <v>-0.17</v>
      </c>
      <c r="L4304">
        <v>4.47</v>
      </c>
      <c r="M4304">
        <v>23.37</v>
      </c>
      <c r="N4304" t="s">
        <v>20320</v>
      </c>
      <c r="O4304" t="s">
        <v>20321</v>
      </c>
      <c r="P4304" s="2" t="s">
        <v>20322</v>
      </c>
      <c r="Q4304" t="s">
        <v>20323</v>
      </c>
    </row>
    <row r="4305" spans="1:17" x14ac:dyDescent="0.25">
      <c r="A4305" t="s">
        <v>20313</v>
      </c>
      <c r="B4305" t="s">
        <v>20314</v>
      </c>
      <c r="C4305" t="s">
        <v>7244</v>
      </c>
      <c r="D4305">
        <v>4304</v>
      </c>
      <c r="E4305">
        <v>45625.784215103857</v>
      </c>
      <c r="F4305">
        <v>0.8157525223344182</v>
      </c>
      <c r="H4305">
        <v>43127.228080573484</v>
      </c>
      <c r="I4305">
        <v>0.9452380670817434</v>
      </c>
      <c r="J4305">
        <v>0.9452380670817434</v>
      </c>
      <c r="K4305">
        <v>0</v>
      </c>
      <c r="L4305">
        <v>0</v>
      </c>
      <c r="M4305">
        <v>0</v>
      </c>
      <c r="P4305" s="2" t="s">
        <v>20315</v>
      </c>
      <c r="Q4305" t="s">
        <v>20316</v>
      </c>
    </row>
    <row r="4306" spans="1:17" x14ac:dyDescent="0.25">
      <c r="A4306" t="s">
        <v>20307</v>
      </c>
      <c r="B4306" t="s">
        <v>20308</v>
      </c>
      <c r="C4306" t="s">
        <v>20308</v>
      </c>
      <c r="D4306">
        <v>4305</v>
      </c>
      <c r="E4306">
        <v>4.3058836887361398</v>
      </c>
      <c r="F4306">
        <v>1.1845432632564404E-4</v>
      </c>
      <c r="G4306">
        <v>1152.9898816100335</v>
      </c>
      <c r="H4306">
        <v>43100.760298529625</v>
      </c>
      <c r="I4306">
        <v>10000</v>
      </c>
      <c r="J4306">
        <v>10000</v>
      </c>
      <c r="K4306">
        <v>0</v>
      </c>
      <c r="L4306">
        <v>0</v>
      </c>
      <c r="M4306">
        <v>0</v>
      </c>
      <c r="N4306" t="s">
        <v>20309</v>
      </c>
      <c r="O4306" t="s">
        <v>20310</v>
      </c>
      <c r="P4306" s="2" t="s">
        <v>20311</v>
      </c>
      <c r="Q4306" t="s">
        <v>20312</v>
      </c>
    </row>
    <row r="4307" spans="1:17" x14ac:dyDescent="0.25">
      <c r="A4307" t="s">
        <v>20301</v>
      </c>
      <c r="B4307" t="s">
        <v>20302</v>
      </c>
      <c r="C4307" t="s">
        <v>20303</v>
      </c>
      <c r="D4307">
        <v>4306</v>
      </c>
      <c r="E4307">
        <v>7.2359632995471395E-3</v>
      </c>
      <c r="F4307">
        <v>1.9727574891428497E-7</v>
      </c>
      <c r="G4307">
        <v>2.8039067378782385E-2</v>
      </c>
      <c r="H4307">
        <v>43053.596460965375</v>
      </c>
      <c r="I4307">
        <v>5949907.5962616904</v>
      </c>
      <c r="J4307">
        <v>25000000</v>
      </c>
      <c r="K4307">
        <v>0</v>
      </c>
      <c r="L4307">
        <v>8.15</v>
      </c>
      <c r="M4307">
        <v>-35.92</v>
      </c>
      <c r="N4307" t="s">
        <v>20304</v>
      </c>
      <c r="O4307" t="s">
        <v>20305</v>
      </c>
      <c r="P4307" s="2" t="s">
        <v>20306</v>
      </c>
    </row>
    <row r="4308" spans="1:17" x14ac:dyDescent="0.25">
      <c r="A4308" t="s">
        <v>20298</v>
      </c>
      <c r="B4308" t="s">
        <v>20299</v>
      </c>
      <c r="C4308" t="s">
        <v>10592</v>
      </c>
      <c r="D4308">
        <v>4307</v>
      </c>
      <c r="E4308">
        <v>0.82427541809355132</v>
      </c>
      <c r="F4308">
        <v>2.2685266117435319E-5</v>
      </c>
      <c r="H4308">
        <v>42888.061850318656</v>
      </c>
      <c r="I4308">
        <v>51811.128507526955</v>
      </c>
      <c r="J4308">
        <v>51811.128507526955</v>
      </c>
      <c r="K4308">
        <v>-0.51</v>
      </c>
      <c r="L4308">
        <v>5.26</v>
      </c>
      <c r="M4308">
        <v>13.54</v>
      </c>
      <c r="P4308" s="2" t="s">
        <v>348</v>
      </c>
      <c r="Q4308" t="s">
        <v>20300</v>
      </c>
    </row>
    <row r="4309" spans="1:17" x14ac:dyDescent="0.25">
      <c r="A4309" t="s">
        <v>20292</v>
      </c>
      <c r="B4309" t="s">
        <v>20293</v>
      </c>
      <c r="C4309" t="s">
        <v>20293</v>
      </c>
      <c r="D4309">
        <v>4308</v>
      </c>
      <c r="E4309">
        <v>1.0393512352121717</v>
      </c>
      <c r="F4309">
        <v>3.1475090905155385E-5</v>
      </c>
      <c r="G4309">
        <v>4167.6587084969142</v>
      </c>
      <c r="H4309">
        <v>42829.131530335515</v>
      </c>
      <c r="I4309">
        <v>41051.8393596268</v>
      </c>
      <c r="J4309">
        <v>41051.8393596268</v>
      </c>
      <c r="K4309">
        <v>0</v>
      </c>
      <c r="L4309">
        <v>0</v>
      </c>
      <c r="M4309">
        <v>0</v>
      </c>
      <c r="N4309" t="s">
        <v>20294</v>
      </c>
      <c r="O4309" t="s">
        <v>20295</v>
      </c>
      <c r="P4309" s="2" t="s">
        <v>20296</v>
      </c>
      <c r="Q4309" t="s">
        <v>20297</v>
      </c>
    </row>
    <row r="4310" spans="1:17" x14ac:dyDescent="0.25">
      <c r="A4310" t="s">
        <v>20286</v>
      </c>
      <c r="B4310" t="s">
        <v>20287</v>
      </c>
      <c r="C4310" t="s">
        <v>20288</v>
      </c>
      <c r="D4310">
        <v>4309</v>
      </c>
      <c r="E4310">
        <v>1.0953975955176889E-3</v>
      </c>
      <c r="F4310">
        <v>3.0134252017816026E-8</v>
      </c>
      <c r="G4310">
        <v>3.371340981444523</v>
      </c>
      <c r="H4310">
        <v>42762.752795985834</v>
      </c>
      <c r="I4310">
        <v>39038906.8185018</v>
      </c>
      <c r="J4310">
        <v>46000000</v>
      </c>
      <c r="K4310">
        <v>0</v>
      </c>
      <c r="L4310">
        <v>0</v>
      </c>
      <c r="M4310">
        <v>0</v>
      </c>
      <c r="N4310" t="s">
        <v>20289</v>
      </c>
      <c r="O4310" t="s">
        <v>20290</v>
      </c>
      <c r="P4310" s="2" t="s">
        <v>20291</v>
      </c>
    </row>
    <row r="4311" spans="1:17" x14ac:dyDescent="0.25">
      <c r="A4311" t="s">
        <v>20280</v>
      </c>
      <c r="B4311" t="s">
        <v>20281</v>
      </c>
      <c r="C4311" t="s">
        <v>20281</v>
      </c>
      <c r="D4311">
        <v>4310</v>
      </c>
      <c r="E4311">
        <v>2.6027451100271191</v>
      </c>
      <c r="F4311">
        <v>7.1601195223208782E-5</v>
      </c>
      <c r="G4311">
        <v>650.67754346278639</v>
      </c>
      <c r="H4311">
        <v>42569.730423732144</v>
      </c>
      <c r="I4311">
        <v>16376.683897990097</v>
      </c>
      <c r="J4311">
        <v>30000</v>
      </c>
      <c r="K4311">
        <v>0</v>
      </c>
      <c r="L4311">
        <v>0</v>
      </c>
      <c r="M4311">
        <v>0</v>
      </c>
      <c r="N4311" t="s">
        <v>20282</v>
      </c>
      <c r="O4311" t="s">
        <v>20283</v>
      </c>
      <c r="P4311" s="2" t="s">
        <v>20284</v>
      </c>
      <c r="Q4311" t="s">
        <v>20285</v>
      </c>
    </row>
    <row r="4312" spans="1:17" x14ac:dyDescent="0.25">
      <c r="A4312" t="s">
        <v>20273</v>
      </c>
      <c r="B4312" t="s">
        <v>20274</v>
      </c>
      <c r="C4312" t="s">
        <v>20275</v>
      </c>
      <c r="D4312">
        <v>4311</v>
      </c>
      <c r="E4312">
        <v>1.0498320880042272E-5</v>
      </c>
      <c r="F4312">
        <v>2.8880750556475488E-10</v>
      </c>
      <c r="G4312">
        <v>3.0307132657027194</v>
      </c>
      <c r="H4312">
        <v>42475.402748603643</v>
      </c>
      <c r="I4312">
        <v>4047553161.9768696</v>
      </c>
      <c r="J4312">
        <v>10000000000</v>
      </c>
      <c r="K4312">
        <v>0</v>
      </c>
      <c r="L4312">
        <v>0</v>
      </c>
      <c r="M4312">
        <v>0</v>
      </c>
      <c r="N4312" t="s">
        <v>20276</v>
      </c>
      <c r="O4312" t="s">
        <v>20277</v>
      </c>
      <c r="P4312" s="2" t="s">
        <v>20278</v>
      </c>
      <c r="Q4312" t="s">
        <v>20279</v>
      </c>
    </row>
    <row r="4313" spans="1:17" x14ac:dyDescent="0.25">
      <c r="A4313" t="s">
        <v>20270</v>
      </c>
      <c r="B4313" t="s">
        <v>13024</v>
      </c>
      <c r="C4313" t="s">
        <v>7244</v>
      </c>
      <c r="D4313">
        <v>4312</v>
      </c>
      <c r="E4313">
        <v>44874.408813738788</v>
      </c>
      <c r="F4313">
        <v>0.90350286151481818</v>
      </c>
      <c r="H4313">
        <v>42305.149715305037</v>
      </c>
      <c r="I4313">
        <v>0.94274556108141683</v>
      </c>
      <c r="J4313">
        <v>0.94274556108141683</v>
      </c>
      <c r="K4313">
        <v>0</v>
      </c>
      <c r="L4313">
        <v>0</v>
      </c>
      <c r="M4313">
        <v>0</v>
      </c>
      <c r="P4313" s="2" t="s">
        <v>20271</v>
      </c>
      <c r="Q4313" t="s">
        <v>20272</v>
      </c>
    </row>
    <row r="4314" spans="1:17" x14ac:dyDescent="0.25">
      <c r="A4314" t="s">
        <v>20266</v>
      </c>
      <c r="B4314" t="s">
        <v>20267</v>
      </c>
      <c r="C4314" t="s">
        <v>7244</v>
      </c>
      <c r="D4314">
        <v>4313</v>
      </c>
      <c r="E4314">
        <v>0.21094645600614012</v>
      </c>
      <c r="F4314">
        <v>4.05418426554548E-6</v>
      </c>
      <c r="H4314">
        <v>42258.097048811112</v>
      </c>
      <c r="I4314">
        <v>200326.17683598859</v>
      </c>
      <c r="J4314">
        <v>200326.17683598859</v>
      </c>
      <c r="K4314">
        <v>0</v>
      </c>
      <c r="L4314">
        <v>0</v>
      </c>
      <c r="M4314">
        <v>0</v>
      </c>
      <c r="P4314" s="2" t="s">
        <v>20268</v>
      </c>
      <c r="Q4314" t="s">
        <v>20269</v>
      </c>
    </row>
    <row r="4315" spans="1:17" x14ac:dyDescent="0.25">
      <c r="A4315" t="s">
        <v>20262</v>
      </c>
      <c r="B4315" t="s">
        <v>20263</v>
      </c>
      <c r="C4315" t="s">
        <v>7244</v>
      </c>
      <c r="D4315">
        <v>4314</v>
      </c>
      <c r="E4315">
        <v>4922.9618971294867</v>
      </c>
      <c r="F4315">
        <v>0.1354871178624687</v>
      </c>
      <c r="H4315">
        <v>42178.049137359521</v>
      </c>
      <c r="I4315">
        <v>8.5671147632207045</v>
      </c>
      <c r="J4315">
        <v>8.5671147632207045</v>
      </c>
      <c r="K4315">
        <v>-0.08</v>
      </c>
      <c r="L4315">
        <v>0.93</v>
      </c>
      <c r="M4315">
        <v>6.26</v>
      </c>
      <c r="P4315" s="2" t="s">
        <v>20264</v>
      </c>
      <c r="Q4315" t="s">
        <v>20265</v>
      </c>
    </row>
    <row r="4316" spans="1:17" x14ac:dyDescent="0.25">
      <c r="A4316" t="s">
        <v>20255</v>
      </c>
      <c r="B4316" t="s">
        <v>20256</v>
      </c>
      <c r="C4316" t="s">
        <v>20257</v>
      </c>
      <c r="D4316">
        <v>4315</v>
      </c>
      <c r="E4316">
        <v>0.11189009079038732</v>
      </c>
      <c r="F4316">
        <v>3.0780825227029629E-6</v>
      </c>
      <c r="G4316">
        <v>6974.2476712855205</v>
      </c>
      <c r="H4316">
        <v>41908.563293433304</v>
      </c>
      <c r="I4316">
        <v>374850</v>
      </c>
      <c r="J4316">
        <v>5000000</v>
      </c>
      <c r="K4316">
        <v>-7.0000000000000007E-2</v>
      </c>
      <c r="L4316">
        <v>0.6</v>
      </c>
      <c r="M4316">
        <v>8.59</v>
      </c>
      <c r="N4316" t="s">
        <v>20258</v>
      </c>
      <c r="O4316" t="s">
        <v>20259</v>
      </c>
      <c r="P4316" s="2" t="s">
        <v>20260</v>
      </c>
      <c r="Q4316" t="s">
        <v>20261</v>
      </c>
    </row>
    <row r="4317" spans="1:17" x14ac:dyDescent="0.25">
      <c r="A4317" t="s">
        <v>20252</v>
      </c>
      <c r="B4317" t="s">
        <v>15782</v>
      </c>
      <c r="C4317" t="s">
        <v>15783</v>
      </c>
      <c r="D4317">
        <v>4316</v>
      </c>
      <c r="E4317">
        <v>1901.6984401442312</v>
      </c>
      <c r="F4317">
        <v>5.2331037274331027E-2</v>
      </c>
      <c r="H4317">
        <v>41889.649646524165</v>
      </c>
      <c r="I4317">
        <v>22.112077042570572</v>
      </c>
      <c r="J4317">
        <v>22.112077042570572</v>
      </c>
      <c r="K4317">
        <v>-0.03</v>
      </c>
      <c r="L4317">
        <v>-4.5999999999999996</v>
      </c>
      <c r="M4317">
        <v>-18.03</v>
      </c>
      <c r="P4317" s="2" t="s">
        <v>20253</v>
      </c>
      <c r="Q4317" t="s">
        <v>20254</v>
      </c>
    </row>
    <row r="4318" spans="1:17" x14ac:dyDescent="0.25">
      <c r="A4318" t="s">
        <v>20246</v>
      </c>
      <c r="B4318" t="s">
        <v>20247</v>
      </c>
      <c r="C4318" t="s">
        <v>20248</v>
      </c>
      <c r="D4318">
        <v>4317</v>
      </c>
      <c r="E4318">
        <v>5.913070060133893E-3</v>
      </c>
      <c r="F4318">
        <v>1.6266782410350828E-7</v>
      </c>
      <c r="G4318">
        <v>0.91707461930485756</v>
      </c>
      <c r="H4318">
        <v>41852.665411875678</v>
      </c>
      <c r="I4318">
        <v>7078733.9976466903</v>
      </c>
      <c r="J4318">
        <v>15000000</v>
      </c>
      <c r="K4318">
        <v>-0.33</v>
      </c>
      <c r="L4318">
        <v>2.89</v>
      </c>
      <c r="M4318">
        <v>14.08</v>
      </c>
      <c r="N4318" t="s">
        <v>20249</v>
      </c>
      <c r="O4318" t="s">
        <v>20250</v>
      </c>
      <c r="P4318" s="2" t="s">
        <v>20251</v>
      </c>
    </row>
    <row r="4319" spans="1:17" x14ac:dyDescent="0.25">
      <c r="A4319" t="s">
        <v>20239</v>
      </c>
      <c r="B4319" t="s">
        <v>20240</v>
      </c>
      <c r="C4319" t="s">
        <v>20241</v>
      </c>
      <c r="D4319">
        <v>4318</v>
      </c>
      <c r="E4319">
        <v>2.447715829144631E-3</v>
      </c>
      <c r="F4319">
        <v>6.7336358930551206E-8</v>
      </c>
      <c r="G4319">
        <v>620140.70544873329</v>
      </c>
      <c r="H4319">
        <v>41693.705811196167</v>
      </c>
      <c r="I4319">
        <v>17029321</v>
      </c>
      <c r="J4319">
        <v>200000000</v>
      </c>
      <c r="K4319">
        <v>0.04</v>
      </c>
      <c r="L4319">
        <v>-0.25</v>
      </c>
      <c r="M4319">
        <v>-0.14000000000000001</v>
      </c>
      <c r="N4319" t="s">
        <v>20242</v>
      </c>
      <c r="O4319" t="s">
        <v>20243</v>
      </c>
      <c r="P4319" s="2" t="s">
        <v>20244</v>
      </c>
      <c r="Q4319" t="s">
        <v>20245</v>
      </c>
    </row>
    <row r="4320" spans="1:17" x14ac:dyDescent="0.25">
      <c r="A4320" t="s">
        <v>20232</v>
      </c>
      <c r="B4320" t="s">
        <v>20233</v>
      </c>
      <c r="C4320" t="s">
        <v>20234</v>
      </c>
      <c r="D4320">
        <v>4319</v>
      </c>
      <c r="E4320">
        <v>2.2353912196655735E-4</v>
      </c>
      <c r="F4320">
        <v>6.149533525311428E-9</v>
      </c>
      <c r="G4320">
        <v>1.7555428426692985</v>
      </c>
      <c r="H4320">
        <v>41641.301547235889</v>
      </c>
      <c r="I4320">
        <v>186283402</v>
      </c>
      <c r="J4320">
        <v>1080000000</v>
      </c>
      <c r="K4320">
        <v>7.0000000000000007E-2</v>
      </c>
      <c r="L4320">
        <v>194.29</v>
      </c>
      <c r="M4320">
        <v>-36.200000000000003</v>
      </c>
      <c r="N4320" t="s">
        <v>20235</v>
      </c>
      <c r="O4320" t="s">
        <v>20236</v>
      </c>
      <c r="P4320" s="2" t="s">
        <v>20237</v>
      </c>
      <c r="Q4320" t="s">
        <v>20238</v>
      </c>
    </row>
    <row r="4321" spans="1:17" x14ac:dyDescent="0.25">
      <c r="A4321" t="s">
        <v>20225</v>
      </c>
      <c r="B4321" t="s">
        <v>20226</v>
      </c>
      <c r="C4321" t="s">
        <v>20227</v>
      </c>
      <c r="D4321">
        <v>4320</v>
      </c>
      <c r="E4321">
        <v>24.402918917502589</v>
      </c>
      <c r="F4321">
        <v>7.6365457854482924E-4</v>
      </c>
      <c r="G4321">
        <v>808.31830349929476</v>
      </c>
      <c r="H4321">
        <v>41486.708968553074</v>
      </c>
      <c r="I4321">
        <v>1750.1218916084083</v>
      </c>
      <c r="J4321">
        <v>88888</v>
      </c>
      <c r="K4321">
        <v>0</v>
      </c>
      <c r="L4321">
        <v>0</v>
      </c>
      <c r="M4321">
        <v>0</v>
      </c>
      <c r="N4321" t="s">
        <v>20228</v>
      </c>
      <c r="O4321" t="s">
        <v>20229</v>
      </c>
      <c r="P4321" s="2" t="s">
        <v>20230</v>
      </c>
      <c r="Q4321" t="s">
        <v>20231</v>
      </c>
    </row>
    <row r="4322" spans="1:17" x14ac:dyDescent="0.25">
      <c r="A4322" t="s">
        <v>20221</v>
      </c>
      <c r="B4322" t="s">
        <v>20222</v>
      </c>
      <c r="C4322" t="s">
        <v>5623</v>
      </c>
      <c r="D4322">
        <v>4321</v>
      </c>
      <c r="E4322">
        <v>1119.0331775963241</v>
      </c>
      <c r="F4322">
        <v>3.0797431138642466E-2</v>
      </c>
      <c r="H4322">
        <v>41456.887018257235</v>
      </c>
      <c r="I4322">
        <v>37</v>
      </c>
      <c r="J4322">
        <v>37</v>
      </c>
      <c r="K4322">
        <v>-0.08</v>
      </c>
      <c r="L4322">
        <v>2.71</v>
      </c>
      <c r="M4322">
        <v>17.53</v>
      </c>
      <c r="P4322" s="2" t="s">
        <v>20223</v>
      </c>
      <c r="Q4322" t="s">
        <v>20224</v>
      </c>
    </row>
    <row r="4323" spans="1:17" x14ac:dyDescent="0.25">
      <c r="A4323" t="s">
        <v>20218</v>
      </c>
      <c r="B4323" t="s">
        <v>20219</v>
      </c>
      <c r="C4323" t="s">
        <v>10592</v>
      </c>
      <c r="D4323">
        <v>4322</v>
      </c>
      <c r="E4323">
        <v>3.9738811993008571</v>
      </c>
      <c r="F4323">
        <v>1.0934435947326394E-4</v>
      </c>
      <c r="H4323">
        <v>41217.793595668991</v>
      </c>
      <c r="I4323">
        <v>10258.26904899719</v>
      </c>
      <c r="J4323">
        <v>10258.26904899719</v>
      </c>
      <c r="K4323">
        <v>-0.56999999999999995</v>
      </c>
      <c r="L4323">
        <v>8.2200000000000006</v>
      </c>
      <c r="M4323">
        <v>11.35</v>
      </c>
      <c r="P4323" s="2" t="s">
        <v>348</v>
      </c>
      <c r="Q4323" t="s">
        <v>20220</v>
      </c>
    </row>
    <row r="4324" spans="1:17" x14ac:dyDescent="0.25">
      <c r="A4324" t="s">
        <v>20211</v>
      </c>
      <c r="B4324" t="s">
        <v>20212</v>
      </c>
      <c r="C4324" t="s">
        <v>20213</v>
      </c>
      <c r="D4324">
        <v>4323</v>
      </c>
      <c r="E4324">
        <v>7.1320980483778702E-3</v>
      </c>
      <c r="F4324">
        <v>1.9620313289442675E-7</v>
      </c>
      <c r="G4324">
        <v>1360.0653306490706</v>
      </c>
      <c r="H4324">
        <v>40996.729100524477</v>
      </c>
      <c r="I4324">
        <v>5748161.0180152981</v>
      </c>
      <c r="J4324">
        <v>10000000</v>
      </c>
      <c r="K4324">
        <v>0</v>
      </c>
      <c r="L4324">
        <v>0</v>
      </c>
      <c r="M4324">
        <v>0</v>
      </c>
      <c r="N4324" t="s">
        <v>20214</v>
      </c>
      <c r="O4324" t="s">
        <v>20215</v>
      </c>
      <c r="P4324" s="2" t="s">
        <v>20216</v>
      </c>
      <c r="Q4324" t="s">
        <v>20217</v>
      </c>
    </row>
    <row r="4325" spans="1:17" x14ac:dyDescent="0.25">
      <c r="A4325" t="s">
        <v>20204</v>
      </c>
      <c r="B4325" t="s">
        <v>20205</v>
      </c>
      <c r="C4325" t="s">
        <v>20206</v>
      </c>
      <c r="D4325">
        <v>4324</v>
      </c>
      <c r="E4325">
        <v>2.6988195939542945E-5</v>
      </c>
      <c r="F4325">
        <v>9.7817322046921863E-10</v>
      </c>
      <c r="G4325">
        <v>0.18814528208778583</v>
      </c>
      <c r="H4325">
        <v>40702.391817947588</v>
      </c>
      <c r="I4325">
        <v>1508195309.8299999</v>
      </c>
      <c r="J4325">
        <v>2500000000</v>
      </c>
      <c r="K4325">
        <v>0</v>
      </c>
      <c r="L4325">
        <v>0</v>
      </c>
      <c r="M4325">
        <v>0</v>
      </c>
      <c r="N4325" t="s">
        <v>20207</v>
      </c>
      <c r="O4325" t="s">
        <v>20208</v>
      </c>
      <c r="P4325" s="2" t="s">
        <v>20209</v>
      </c>
      <c r="Q4325" t="s">
        <v>20210</v>
      </c>
    </row>
    <row r="4326" spans="1:17" x14ac:dyDescent="0.25">
      <c r="A4326" t="s">
        <v>20198</v>
      </c>
      <c r="B4326" t="s">
        <v>20199</v>
      </c>
      <c r="C4326" t="s">
        <v>20200</v>
      </c>
      <c r="D4326">
        <v>4325</v>
      </c>
      <c r="E4326">
        <v>3.7459615964085609E-3</v>
      </c>
      <c r="F4326">
        <v>8.9539686574623504E-8</v>
      </c>
      <c r="G4326">
        <v>0.51458279655354622</v>
      </c>
      <c r="H4326">
        <v>40568.76094484888</v>
      </c>
      <c r="I4326">
        <v>10830050</v>
      </c>
      <c r="J4326">
        <v>0</v>
      </c>
      <c r="K4326">
        <v>0</v>
      </c>
      <c r="L4326">
        <v>0</v>
      </c>
      <c r="M4326">
        <v>0</v>
      </c>
      <c r="N4326" t="s">
        <v>20201</v>
      </c>
      <c r="O4326" t="s">
        <v>20202</v>
      </c>
      <c r="P4326" s="2" t="s">
        <v>20203</v>
      </c>
    </row>
    <row r="4327" spans="1:17" x14ac:dyDescent="0.25">
      <c r="A4327" t="s">
        <v>20191</v>
      </c>
      <c r="B4327" t="s">
        <v>20192</v>
      </c>
      <c r="C4327" t="s">
        <v>20193</v>
      </c>
      <c r="D4327">
        <v>4326</v>
      </c>
      <c r="E4327">
        <v>8.6191039744267178E-4</v>
      </c>
      <c r="F4327">
        <v>2.7733998133020441E-8</v>
      </c>
      <c r="G4327">
        <v>44.124390254553717</v>
      </c>
      <c r="H4327">
        <v>40447.357733340905</v>
      </c>
      <c r="I4327">
        <v>46928004</v>
      </c>
      <c r="J4327">
        <v>82428004</v>
      </c>
      <c r="K4327">
        <v>0</v>
      </c>
      <c r="L4327">
        <v>0</v>
      </c>
      <c r="M4327">
        <v>0</v>
      </c>
      <c r="N4327" t="s">
        <v>20194</v>
      </c>
      <c r="O4327" t="s">
        <v>20195</v>
      </c>
      <c r="P4327" s="2" t="s">
        <v>20196</v>
      </c>
      <c r="Q4327" t="s">
        <v>20197</v>
      </c>
    </row>
    <row r="4328" spans="1:17" x14ac:dyDescent="0.25">
      <c r="A4328" t="s">
        <v>20184</v>
      </c>
      <c r="B4328" t="s">
        <v>20185</v>
      </c>
      <c r="C4328" t="s">
        <v>20186</v>
      </c>
      <c r="D4328">
        <v>4327</v>
      </c>
      <c r="E4328">
        <v>2.2662223949622033E-4</v>
      </c>
      <c r="F4328">
        <v>6.2343497062301949E-9</v>
      </c>
      <c r="G4328">
        <v>4.5324273218364207E-3</v>
      </c>
      <c r="H4328">
        <v>40361.76410220578</v>
      </c>
      <c r="I4328">
        <v>178103291</v>
      </c>
      <c r="J4328">
        <v>245209299</v>
      </c>
      <c r="K4328">
        <v>0</v>
      </c>
      <c r="L4328">
        <v>0</v>
      </c>
      <c r="M4328">
        <v>-15.46</v>
      </c>
      <c r="N4328" t="s">
        <v>20187</v>
      </c>
      <c r="O4328" t="s">
        <v>20188</v>
      </c>
      <c r="P4328" s="2" t="s">
        <v>20189</v>
      </c>
      <c r="Q4328" t="s">
        <v>20190</v>
      </c>
    </row>
    <row r="4329" spans="1:17" x14ac:dyDescent="0.25">
      <c r="A4329" t="s">
        <v>20181</v>
      </c>
      <c r="B4329" t="s">
        <v>20182</v>
      </c>
      <c r="C4329" t="s">
        <v>10592</v>
      </c>
      <c r="D4329">
        <v>4328</v>
      </c>
      <c r="E4329">
        <v>0.85938187918801634</v>
      </c>
      <c r="F4329">
        <v>2.365750861465138E-5</v>
      </c>
      <c r="H4329">
        <v>40293.852693329638</v>
      </c>
      <c r="I4329">
        <v>46382.393208822046</v>
      </c>
      <c r="J4329">
        <v>46382.393208822046</v>
      </c>
      <c r="K4329">
        <v>-0.12</v>
      </c>
      <c r="L4329">
        <v>2.86</v>
      </c>
      <c r="M4329">
        <v>14.16</v>
      </c>
      <c r="P4329" s="2" t="s">
        <v>348</v>
      </c>
      <c r="Q4329" t="s">
        <v>20183</v>
      </c>
    </row>
    <row r="4330" spans="1:17" x14ac:dyDescent="0.25">
      <c r="A4330" t="s">
        <v>20174</v>
      </c>
      <c r="B4330" t="s">
        <v>20175</v>
      </c>
      <c r="C4330" t="s">
        <v>20176</v>
      </c>
      <c r="D4330">
        <v>4329</v>
      </c>
      <c r="E4330">
        <v>0.87340439933795944</v>
      </c>
      <c r="F4330">
        <v>1.5827178686888741E-5</v>
      </c>
      <c r="G4330">
        <v>3017.0619549410667</v>
      </c>
      <c r="H4330">
        <v>40270.056640275296</v>
      </c>
      <c r="I4330">
        <v>46012.621385767001</v>
      </c>
      <c r="J4330">
        <v>46012.621385767001</v>
      </c>
      <c r="K4330">
        <v>0</v>
      </c>
      <c r="L4330">
        <v>0</v>
      </c>
      <c r="M4330">
        <v>0</v>
      </c>
      <c r="N4330" t="s">
        <v>20177</v>
      </c>
      <c r="O4330" t="s">
        <v>20178</v>
      </c>
      <c r="P4330" s="2" t="s">
        <v>20179</v>
      </c>
      <c r="Q4330" t="s">
        <v>20180</v>
      </c>
    </row>
    <row r="4331" spans="1:17" x14ac:dyDescent="0.25">
      <c r="A4331" t="s">
        <v>20168</v>
      </c>
      <c r="B4331" t="s">
        <v>20169</v>
      </c>
      <c r="C4331" t="s">
        <v>20170</v>
      </c>
      <c r="D4331">
        <v>4330</v>
      </c>
      <c r="E4331">
        <v>4.3327845442357488E-4</v>
      </c>
      <c r="F4331">
        <v>1.3121145459016373E-8</v>
      </c>
      <c r="G4331">
        <v>0.90834057531147783</v>
      </c>
      <c r="H4331">
        <v>40242.107699496482</v>
      </c>
      <c r="I4331">
        <v>92877603</v>
      </c>
      <c r="J4331">
        <v>92877603</v>
      </c>
      <c r="K4331">
        <v>0</v>
      </c>
      <c r="L4331">
        <v>0</v>
      </c>
      <c r="M4331">
        <v>0</v>
      </c>
      <c r="N4331" t="s">
        <v>20171</v>
      </c>
      <c r="P4331" s="2" t="s">
        <v>20172</v>
      </c>
      <c r="Q4331" t="s">
        <v>20173</v>
      </c>
    </row>
    <row r="4332" spans="1:17" x14ac:dyDescent="0.25">
      <c r="A4332" t="s">
        <v>20164</v>
      </c>
      <c r="B4332" t="s">
        <v>20165</v>
      </c>
      <c r="C4332" t="s">
        <v>7244</v>
      </c>
      <c r="D4332">
        <v>4331</v>
      </c>
      <c r="E4332">
        <v>14.305140326288839</v>
      </c>
      <c r="F4332">
        <v>3.9369840228850172E-4</v>
      </c>
      <c r="H4332">
        <v>39815.716012834375</v>
      </c>
      <c r="I4332">
        <v>2780.9366873307758</v>
      </c>
      <c r="J4332">
        <v>2780.9366873307758</v>
      </c>
      <c r="K4332">
        <v>-0.05</v>
      </c>
      <c r="L4332">
        <v>1.1299999999999999</v>
      </c>
      <c r="M4332">
        <v>4.93</v>
      </c>
      <c r="P4332" s="2" t="s">
        <v>20166</v>
      </c>
      <c r="Q4332" t="s">
        <v>20167</v>
      </c>
    </row>
    <row r="4333" spans="1:17" x14ac:dyDescent="0.25">
      <c r="A4333" t="s">
        <v>20158</v>
      </c>
      <c r="B4333" t="s">
        <v>20159</v>
      </c>
      <c r="C4333" t="s">
        <v>20160</v>
      </c>
      <c r="D4333">
        <v>4332</v>
      </c>
      <c r="E4333">
        <v>2.8024560131709387E-2</v>
      </c>
      <c r="F4333">
        <v>7.7095217403527061E-7</v>
      </c>
      <c r="G4333">
        <v>9.7646611845983884</v>
      </c>
      <c r="H4333">
        <v>39796.671455834119</v>
      </c>
      <c r="I4333">
        <v>1420819.7469463099</v>
      </c>
      <c r="J4333">
        <v>2500000</v>
      </c>
      <c r="K4333">
        <v>-0.11</v>
      </c>
      <c r="L4333">
        <v>11.29</v>
      </c>
      <c r="M4333">
        <v>74.510000000000005</v>
      </c>
      <c r="N4333" t="s">
        <v>20161</v>
      </c>
      <c r="O4333" t="s">
        <v>20162</v>
      </c>
      <c r="P4333" s="2" t="s">
        <v>20163</v>
      </c>
    </row>
    <row r="4334" spans="1:17" x14ac:dyDescent="0.25">
      <c r="A4334" t="s">
        <v>20152</v>
      </c>
      <c r="B4334" t="s">
        <v>20153</v>
      </c>
      <c r="C4334" t="s">
        <v>20154</v>
      </c>
      <c r="D4334">
        <v>4333</v>
      </c>
      <c r="E4334">
        <v>0.87112044683369061</v>
      </c>
      <c r="F4334">
        <v>2.9430878428697377E-5</v>
      </c>
      <c r="G4334">
        <v>127107.41564005255</v>
      </c>
      <c r="H4334">
        <v>39723.305486289733</v>
      </c>
      <c r="I4334">
        <v>45600</v>
      </c>
      <c r="J4334">
        <v>1100000000</v>
      </c>
      <c r="K4334">
        <v>0</v>
      </c>
      <c r="L4334">
        <v>0</v>
      </c>
      <c r="M4334">
        <v>0</v>
      </c>
      <c r="N4334" t="s">
        <v>20155</v>
      </c>
      <c r="O4334" t="s">
        <v>20156</v>
      </c>
      <c r="P4334" s="2" t="s">
        <v>20157</v>
      </c>
    </row>
    <row r="4335" spans="1:17" x14ac:dyDescent="0.25">
      <c r="A4335" t="s">
        <v>20145</v>
      </c>
      <c r="B4335" t="s">
        <v>20146</v>
      </c>
      <c r="C4335" t="s">
        <v>20147</v>
      </c>
      <c r="D4335">
        <v>4334</v>
      </c>
      <c r="E4335">
        <v>1.3165610575180467E-3</v>
      </c>
      <c r="F4335">
        <v>3.6218431432051233E-8</v>
      </c>
      <c r="G4335">
        <v>319.22057391403081</v>
      </c>
      <c r="H4335">
        <v>39496.220342461864</v>
      </c>
      <c r="I4335">
        <v>29999306.444252014</v>
      </c>
      <c r="J4335">
        <v>100000000</v>
      </c>
      <c r="K4335">
        <v>0</v>
      </c>
      <c r="L4335">
        <v>2.27</v>
      </c>
      <c r="M4335">
        <v>-6.28</v>
      </c>
      <c r="N4335" t="s">
        <v>20148</v>
      </c>
      <c r="O4335" t="s">
        <v>20149</v>
      </c>
      <c r="P4335" s="2" t="s">
        <v>20150</v>
      </c>
      <c r="Q4335" t="s">
        <v>20151</v>
      </c>
    </row>
    <row r="4336" spans="1:17" x14ac:dyDescent="0.25">
      <c r="A4336" t="s">
        <v>20141</v>
      </c>
      <c r="B4336" t="s">
        <v>20142</v>
      </c>
      <c r="C4336" t="s">
        <v>10592</v>
      </c>
      <c r="D4336">
        <v>4335</v>
      </c>
      <c r="E4336">
        <v>2326.0251831575088</v>
      </c>
      <c r="F4336">
        <v>6.4015617980973896E-2</v>
      </c>
      <c r="H4336">
        <v>39405.436232341097</v>
      </c>
      <c r="I4336">
        <v>17.125737524877827</v>
      </c>
      <c r="J4336">
        <v>17.125737524877827</v>
      </c>
      <c r="K4336">
        <v>-0.08</v>
      </c>
      <c r="L4336">
        <v>2.4500000000000002</v>
      </c>
      <c r="M4336">
        <v>14.3</v>
      </c>
      <c r="P4336" s="2" t="s">
        <v>20143</v>
      </c>
      <c r="Q4336" t="s">
        <v>20144</v>
      </c>
    </row>
    <row r="4337" spans="1:17" x14ac:dyDescent="0.25">
      <c r="A4337" t="s">
        <v>20138</v>
      </c>
      <c r="B4337" t="s">
        <v>20139</v>
      </c>
      <c r="C4337" t="s">
        <v>20140</v>
      </c>
      <c r="D4337">
        <v>4336</v>
      </c>
      <c r="E4337">
        <v>0.55764435199944107</v>
      </c>
      <c r="F4337">
        <v>1.6553656357742465E-5</v>
      </c>
      <c r="H4337">
        <v>39374.681705957148</v>
      </c>
      <c r="I4337">
        <v>74101.643957573528</v>
      </c>
      <c r="J4337">
        <v>74101.643957573528</v>
      </c>
      <c r="K4337">
        <v>-0.01</v>
      </c>
      <c r="L4337">
        <v>8.91</v>
      </c>
      <c r="M4337">
        <v>5.21</v>
      </c>
      <c r="P4337" s="2" t="s">
        <v>348</v>
      </c>
    </row>
    <row r="4338" spans="1:17" x14ac:dyDescent="0.25">
      <c r="A4338" t="s">
        <v>20131</v>
      </c>
      <c r="B4338" t="s">
        <v>20132</v>
      </c>
      <c r="C4338" t="s">
        <v>20133</v>
      </c>
      <c r="D4338">
        <v>4337</v>
      </c>
      <c r="E4338">
        <v>0.17671591211804935</v>
      </c>
      <c r="F4338">
        <v>4.8614328286952461E-6</v>
      </c>
      <c r="G4338">
        <v>61.278052657551228</v>
      </c>
      <c r="H4338">
        <v>39326.779888990299</v>
      </c>
      <c r="I4338">
        <v>222540.41300952443</v>
      </c>
      <c r="J4338">
        <v>1000000</v>
      </c>
      <c r="K4338">
        <v>0</v>
      </c>
      <c r="L4338">
        <v>0</v>
      </c>
      <c r="M4338">
        <v>-19.670000000000002</v>
      </c>
      <c r="N4338" t="s">
        <v>20134</v>
      </c>
      <c r="O4338" t="s">
        <v>20135</v>
      </c>
      <c r="P4338" s="2" t="s">
        <v>20136</v>
      </c>
      <c r="Q4338" t="s">
        <v>20137</v>
      </c>
    </row>
    <row r="4339" spans="1:17" x14ac:dyDescent="0.25">
      <c r="A4339" t="s">
        <v>20125</v>
      </c>
      <c r="B4339" t="s">
        <v>20126</v>
      </c>
      <c r="C4339" t="s">
        <v>20127</v>
      </c>
      <c r="D4339">
        <v>4338</v>
      </c>
      <c r="E4339">
        <v>1.0919476481403036E-3</v>
      </c>
      <c r="F4339">
        <v>3.0039344393275193E-8</v>
      </c>
      <c r="G4339">
        <v>6.5516684207538353E-2</v>
      </c>
      <c r="H4339">
        <v>39285.729882221414</v>
      </c>
      <c r="I4339">
        <v>35999897</v>
      </c>
      <c r="J4339">
        <v>39999898</v>
      </c>
      <c r="K4339">
        <v>-0.1</v>
      </c>
      <c r="L4339">
        <v>0.25</v>
      </c>
      <c r="M4339">
        <v>231.82</v>
      </c>
      <c r="N4339" t="s">
        <v>20128</v>
      </c>
      <c r="O4339" t="s">
        <v>20129</v>
      </c>
      <c r="P4339" s="2" t="s">
        <v>20130</v>
      </c>
    </row>
    <row r="4340" spans="1:17" x14ac:dyDescent="0.25">
      <c r="A4340" t="s">
        <v>20118</v>
      </c>
      <c r="B4340" t="s">
        <v>20119</v>
      </c>
      <c r="C4340" t="s">
        <v>20120</v>
      </c>
      <c r="D4340">
        <v>4339</v>
      </c>
      <c r="E4340">
        <v>7.3574713195830369E-4</v>
      </c>
      <c r="F4340">
        <v>2.024031236378485E-8</v>
      </c>
      <c r="G4340">
        <v>150.76706741371856</v>
      </c>
      <c r="H4340">
        <v>39187.035185096225</v>
      </c>
      <c r="I4340">
        <v>53261491.522892997</v>
      </c>
      <c r="J4340">
        <v>99332781</v>
      </c>
      <c r="K4340">
        <v>0</v>
      </c>
      <c r="L4340">
        <v>0</v>
      </c>
      <c r="M4340">
        <v>0</v>
      </c>
      <c r="N4340" t="s">
        <v>20121</v>
      </c>
      <c r="O4340" t="s">
        <v>20122</v>
      </c>
      <c r="P4340" s="2" t="s">
        <v>20123</v>
      </c>
      <c r="Q4340" t="s">
        <v>20124</v>
      </c>
    </row>
    <row r="4341" spans="1:17" x14ac:dyDescent="0.25">
      <c r="A4341" t="s">
        <v>20114</v>
      </c>
      <c r="B4341" t="s">
        <v>20115</v>
      </c>
      <c r="C4341" t="s">
        <v>7244</v>
      </c>
      <c r="D4341">
        <v>4340</v>
      </c>
      <c r="E4341">
        <v>25.033898187404329</v>
      </c>
      <c r="F4341">
        <v>6.890729479363582E-4</v>
      </c>
      <c r="H4341">
        <v>39117.509429117155</v>
      </c>
      <c r="I4341">
        <v>1556.7962209705609</v>
      </c>
      <c r="J4341">
        <v>1556.7962209705609</v>
      </c>
      <c r="K4341">
        <v>-0.34</v>
      </c>
      <c r="L4341">
        <v>-0.37</v>
      </c>
      <c r="M4341">
        <v>7.86</v>
      </c>
      <c r="P4341" s="2" t="s">
        <v>20116</v>
      </c>
      <c r="Q4341" t="s">
        <v>20117</v>
      </c>
    </row>
    <row r="4342" spans="1:17" x14ac:dyDescent="0.25">
      <c r="A4342" t="s">
        <v>20111</v>
      </c>
      <c r="B4342" t="s">
        <v>20112</v>
      </c>
      <c r="C4342" t="s">
        <v>20113</v>
      </c>
      <c r="D4342">
        <v>4341</v>
      </c>
      <c r="E4342">
        <v>0.17797437682104589</v>
      </c>
      <c r="F4342">
        <v>5.3031122164223852E-6</v>
      </c>
      <c r="H4342">
        <v>39029.284407123901</v>
      </c>
      <c r="I4342">
        <v>222579.7083</v>
      </c>
      <c r="J4342">
        <v>222579.7083</v>
      </c>
      <c r="K4342">
        <v>0.05</v>
      </c>
      <c r="L4342">
        <v>0.36</v>
      </c>
      <c r="M4342">
        <v>-0.69</v>
      </c>
      <c r="P4342" s="2" t="s">
        <v>348</v>
      </c>
    </row>
    <row r="4343" spans="1:17" x14ac:dyDescent="0.25">
      <c r="A4343" t="s">
        <v>20107</v>
      </c>
      <c r="B4343" t="s">
        <v>20108</v>
      </c>
      <c r="C4343" t="s">
        <v>5623</v>
      </c>
      <c r="D4343">
        <v>4342</v>
      </c>
      <c r="E4343">
        <v>64.901807327082551</v>
      </c>
      <c r="F4343">
        <v>1.7859713331559626E-3</v>
      </c>
      <c r="H4343">
        <v>38991.505076519148</v>
      </c>
      <c r="I4343">
        <v>602.13695738924855</v>
      </c>
      <c r="J4343">
        <v>602.13695738924855</v>
      </c>
      <c r="K4343">
        <v>0.01</v>
      </c>
      <c r="L4343">
        <v>1.0900000000000001</v>
      </c>
      <c r="M4343">
        <v>7.81</v>
      </c>
      <c r="P4343" s="2" t="s">
        <v>20109</v>
      </c>
      <c r="Q4343" t="s">
        <v>20110</v>
      </c>
    </row>
    <row r="4344" spans="1:17" x14ac:dyDescent="0.25">
      <c r="A4344" t="s">
        <v>20100</v>
      </c>
      <c r="B4344" t="s">
        <v>20101</v>
      </c>
      <c r="C4344" t="s">
        <v>20102</v>
      </c>
      <c r="D4344">
        <v>4343</v>
      </c>
      <c r="E4344">
        <v>1.2499290358925538E-4</v>
      </c>
      <c r="F4344">
        <v>3.4385392779843648E-9</v>
      </c>
      <c r="G4344">
        <v>9.5987143487241742</v>
      </c>
      <c r="H4344">
        <v>38919.77343889881</v>
      </c>
      <c r="I4344">
        <v>311379790.32127136</v>
      </c>
      <c r="J4344">
        <v>995554318</v>
      </c>
      <c r="K4344">
        <v>0</v>
      </c>
      <c r="L4344">
        <v>0</v>
      </c>
      <c r="M4344">
        <v>-3.04</v>
      </c>
      <c r="N4344" t="s">
        <v>20103</v>
      </c>
      <c r="O4344" t="s">
        <v>20104</v>
      </c>
      <c r="P4344" s="2" t="s">
        <v>20105</v>
      </c>
      <c r="Q4344" t="s">
        <v>20106</v>
      </c>
    </row>
    <row r="4345" spans="1:17" x14ac:dyDescent="0.25">
      <c r="A4345" t="s">
        <v>20093</v>
      </c>
      <c r="B4345" t="s">
        <v>20094</v>
      </c>
      <c r="C4345" t="s">
        <v>20095</v>
      </c>
      <c r="D4345">
        <v>4344</v>
      </c>
      <c r="E4345">
        <v>0.25177628619715359</v>
      </c>
      <c r="F4345">
        <v>4.5625008000694172E-6</v>
      </c>
      <c r="G4345">
        <v>94.79057946014872</v>
      </c>
      <c r="H4345">
        <v>38797.496822991496</v>
      </c>
      <c r="I4345">
        <v>154095.47674605058</v>
      </c>
      <c r="J4345">
        <v>847154.1230891</v>
      </c>
      <c r="K4345">
        <v>0</v>
      </c>
      <c r="L4345">
        <v>0</v>
      </c>
      <c r="M4345">
        <v>0</v>
      </c>
      <c r="N4345" t="s">
        <v>20096</v>
      </c>
      <c r="O4345" t="s">
        <v>20097</v>
      </c>
      <c r="P4345" s="2" t="s">
        <v>20098</v>
      </c>
      <c r="Q4345" t="s">
        <v>20099</v>
      </c>
    </row>
    <row r="4346" spans="1:17" x14ac:dyDescent="0.25">
      <c r="A4346" t="s">
        <v>20089</v>
      </c>
      <c r="B4346" t="s">
        <v>20090</v>
      </c>
      <c r="C4346" t="s">
        <v>20091</v>
      </c>
      <c r="D4346">
        <v>4345</v>
      </c>
      <c r="E4346">
        <v>1.5029521110183122</v>
      </c>
      <c r="F4346">
        <v>4.1374042640297747E-5</v>
      </c>
      <c r="H4346">
        <v>38790.025995869226</v>
      </c>
      <c r="I4346">
        <v>24916.01449996165</v>
      </c>
      <c r="J4346">
        <v>24916.01449996165</v>
      </c>
      <c r="K4346">
        <v>-1.1200000000000001</v>
      </c>
      <c r="L4346">
        <v>1.74</v>
      </c>
      <c r="M4346">
        <v>17.79</v>
      </c>
      <c r="P4346" s="2" t="s">
        <v>348</v>
      </c>
      <c r="Q4346" t="s">
        <v>20092</v>
      </c>
    </row>
    <row r="4347" spans="1:17" x14ac:dyDescent="0.25">
      <c r="A4347" t="s">
        <v>20086</v>
      </c>
      <c r="B4347" t="s">
        <v>20087</v>
      </c>
      <c r="C4347" t="s">
        <v>20088</v>
      </c>
      <c r="D4347">
        <v>4346</v>
      </c>
      <c r="E4347">
        <v>3.633069815580661E-11</v>
      </c>
      <c r="F4347">
        <v>1.0830666855218E-15</v>
      </c>
      <c r="H4347">
        <v>38656.198259759665</v>
      </c>
      <c r="I4347">
        <v>468881434888848.38</v>
      </c>
      <c r="J4347">
        <v>468881434888848.38</v>
      </c>
      <c r="L4347">
        <v>-2.0299999999999998</v>
      </c>
      <c r="P4347" s="2" t="s">
        <v>348</v>
      </c>
    </row>
    <row r="4348" spans="1:17" x14ac:dyDescent="0.25">
      <c r="A4348" t="s">
        <v>20080</v>
      </c>
      <c r="B4348" t="s">
        <v>20081</v>
      </c>
      <c r="C4348" t="s">
        <v>20082</v>
      </c>
      <c r="D4348">
        <v>4347</v>
      </c>
      <c r="E4348">
        <v>2.0744664590875544E-7</v>
      </c>
      <c r="F4348">
        <v>5.7068315045102123E-12</v>
      </c>
      <c r="G4348">
        <v>2.2839481372467673E-2</v>
      </c>
      <c r="H4348">
        <v>38561.67763517025</v>
      </c>
      <c r="I4348">
        <v>185887758958.67001</v>
      </c>
      <c r="J4348">
        <v>57819073831</v>
      </c>
      <c r="K4348">
        <v>-0.13</v>
      </c>
      <c r="L4348">
        <v>3.64</v>
      </c>
      <c r="M4348">
        <v>-94.49</v>
      </c>
      <c r="N4348" t="s">
        <v>20083</v>
      </c>
      <c r="O4348" t="s">
        <v>20084</v>
      </c>
      <c r="P4348" s="2" t="s">
        <v>20085</v>
      </c>
    </row>
    <row r="4349" spans="1:17" x14ac:dyDescent="0.25">
      <c r="A4349" t="s">
        <v>20077</v>
      </c>
      <c r="B4349" t="s">
        <v>20078</v>
      </c>
      <c r="C4349" t="s">
        <v>10592</v>
      </c>
      <c r="D4349">
        <v>4348</v>
      </c>
      <c r="E4349">
        <v>0.88748861354173525</v>
      </c>
      <c r="F4349">
        <v>2.4424985790493376E-5</v>
      </c>
      <c r="H4349">
        <v>38401.173051870785</v>
      </c>
      <c r="I4349">
        <v>43224.360356121346</v>
      </c>
      <c r="J4349">
        <v>43224.360356121346</v>
      </c>
      <c r="K4349">
        <v>-0.05</v>
      </c>
      <c r="L4349">
        <v>-0.01</v>
      </c>
      <c r="M4349">
        <v>0.09</v>
      </c>
      <c r="P4349" s="2" t="s">
        <v>348</v>
      </c>
      <c r="Q4349" t="s">
        <v>20079</v>
      </c>
    </row>
    <row r="4350" spans="1:17" x14ac:dyDescent="0.25">
      <c r="A4350" t="s">
        <v>20074</v>
      </c>
      <c r="B4350" t="s">
        <v>20075</v>
      </c>
      <c r="C4350" t="s">
        <v>10592</v>
      </c>
      <c r="D4350">
        <v>4349</v>
      </c>
      <c r="E4350">
        <v>2544.8290920622048</v>
      </c>
      <c r="F4350">
        <v>7.0037421849052803E-2</v>
      </c>
      <c r="H4350">
        <v>38364.187147769073</v>
      </c>
      <c r="I4350">
        <v>15.975658947519978</v>
      </c>
      <c r="J4350">
        <v>15.975658947519978</v>
      </c>
      <c r="K4350">
        <v>-0.7</v>
      </c>
      <c r="L4350">
        <v>4.17</v>
      </c>
      <c r="M4350">
        <v>10.89</v>
      </c>
      <c r="P4350" s="2" t="s">
        <v>348</v>
      </c>
      <c r="Q4350" t="s">
        <v>20076</v>
      </c>
    </row>
    <row r="4351" spans="1:17" x14ac:dyDescent="0.25">
      <c r="A4351" t="s">
        <v>20071</v>
      </c>
      <c r="B4351" t="s">
        <v>20072</v>
      </c>
      <c r="C4351" t="s">
        <v>20073</v>
      </c>
      <c r="D4351">
        <v>4350</v>
      </c>
      <c r="E4351">
        <v>2.2713152160725627E-7</v>
      </c>
      <c r="F4351">
        <v>7.0173232142400932E-12</v>
      </c>
      <c r="H4351">
        <v>38345.153611676637</v>
      </c>
      <c r="I4351">
        <v>102414678622.10851</v>
      </c>
      <c r="J4351">
        <v>102414678622.10851</v>
      </c>
      <c r="K4351">
        <v>0.02</v>
      </c>
      <c r="L4351">
        <v>-3.68</v>
      </c>
      <c r="M4351">
        <v>4.0199999999999996</v>
      </c>
      <c r="P4351" s="2" t="s">
        <v>348</v>
      </c>
    </row>
    <row r="4352" spans="1:17" x14ac:dyDescent="0.25">
      <c r="A4352" t="s">
        <v>20064</v>
      </c>
      <c r="B4352" t="s">
        <v>20065</v>
      </c>
      <c r="C4352" t="s">
        <v>20066</v>
      </c>
      <c r="D4352">
        <v>4351</v>
      </c>
      <c r="E4352">
        <v>2.1747769543515191E-6</v>
      </c>
      <c r="F4352">
        <v>5.9827844330801958E-11</v>
      </c>
      <c r="G4352">
        <v>0.39054801759036456</v>
      </c>
      <c r="H4352">
        <v>38330.225469345685</v>
      </c>
      <c r="I4352">
        <v>17600000000</v>
      </c>
      <c r="J4352">
        <v>18000000000</v>
      </c>
      <c r="K4352">
        <v>-0.01</v>
      </c>
      <c r="L4352">
        <v>40.94</v>
      </c>
      <c r="M4352">
        <v>26.72</v>
      </c>
      <c r="N4352" t="s">
        <v>20067</v>
      </c>
      <c r="O4352" t="s">
        <v>20068</v>
      </c>
      <c r="P4352" s="2" t="s">
        <v>20069</v>
      </c>
      <c r="Q4352" t="s">
        <v>20070</v>
      </c>
    </row>
    <row r="4353" spans="1:17" x14ac:dyDescent="0.25">
      <c r="A4353" t="s">
        <v>20060</v>
      </c>
      <c r="B4353" t="s">
        <v>20061</v>
      </c>
      <c r="C4353" t="s">
        <v>7244</v>
      </c>
      <c r="D4353">
        <v>4352</v>
      </c>
      <c r="E4353">
        <v>0.20156893193705047</v>
      </c>
      <c r="F4353">
        <v>3.8897297090510146E-6</v>
      </c>
      <c r="H4353">
        <v>38208.370754064163</v>
      </c>
      <c r="I4353">
        <v>189554.86039880663</v>
      </c>
      <c r="J4353">
        <v>189554.86039880663</v>
      </c>
      <c r="K4353">
        <v>0</v>
      </c>
      <c r="L4353">
        <v>0</v>
      </c>
      <c r="M4353">
        <v>0</v>
      </c>
      <c r="P4353" s="2" t="s">
        <v>20062</v>
      </c>
      <c r="Q4353" t="s">
        <v>20063</v>
      </c>
    </row>
    <row r="4354" spans="1:17" x14ac:dyDescent="0.25">
      <c r="A4354" t="s">
        <v>20053</v>
      </c>
      <c r="B4354" t="s">
        <v>20054</v>
      </c>
      <c r="C4354" t="s">
        <v>20055</v>
      </c>
      <c r="D4354">
        <v>4353</v>
      </c>
      <c r="E4354">
        <v>0.39888291577324669</v>
      </c>
      <c r="F4354">
        <v>1.0973219549410812E-5</v>
      </c>
      <c r="G4354">
        <v>117853.69602906689</v>
      </c>
      <c r="H4354">
        <v>38179.126508260219</v>
      </c>
      <c r="I4354">
        <v>95893.824218901005</v>
      </c>
      <c r="J4354">
        <v>233649.36</v>
      </c>
      <c r="K4354">
        <v>0.28999999999999998</v>
      </c>
      <c r="L4354">
        <v>5.14</v>
      </c>
      <c r="M4354">
        <v>16.600000000000001</v>
      </c>
      <c r="N4354" t="s">
        <v>20056</v>
      </c>
      <c r="O4354" t="s">
        <v>20057</v>
      </c>
      <c r="P4354" s="2" t="s">
        <v>20058</v>
      </c>
      <c r="Q4354" t="s">
        <v>20059</v>
      </c>
    </row>
    <row r="4355" spans="1:17" x14ac:dyDescent="0.25">
      <c r="A4355" t="s">
        <v>20048</v>
      </c>
      <c r="B4355" t="s">
        <v>20049</v>
      </c>
      <c r="C4355" t="s">
        <v>20050</v>
      </c>
      <c r="D4355">
        <v>4354</v>
      </c>
      <c r="E4355">
        <v>9.506076071269836E-5</v>
      </c>
      <c r="F4355">
        <v>1.0000473885162918E-8</v>
      </c>
      <c r="G4355">
        <v>3.8022403069865094</v>
      </c>
      <c r="H4355">
        <v>38159.423745417138</v>
      </c>
      <c r="I4355">
        <v>401421401</v>
      </c>
      <c r="J4355">
        <v>401421401</v>
      </c>
      <c r="K4355">
        <v>0.19</v>
      </c>
      <c r="L4355">
        <v>-1.39</v>
      </c>
      <c r="M4355">
        <v>62.33</v>
      </c>
      <c r="O4355" t="s">
        <v>20051</v>
      </c>
      <c r="P4355" s="2" t="s">
        <v>20052</v>
      </c>
    </row>
    <row r="4356" spans="1:17" x14ac:dyDescent="0.25">
      <c r="A4356" t="s">
        <v>20042</v>
      </c>
      <c r="B4356" t="s">
        <v>20043</v>
      </c>
      <c r="C4356" t="s">
        <v>20043</v>
      </c>
      <c r="D4356">
        <v>4355</v>
      </c>
      <c r="E4356">
        <v>2.5801815807746223E-2</v>
      </c>
      <c r="F4356">
        <v>6.9900922953105569E-7</v>
      </c>
      <c r="G4356">
        <v>302.27652856687433</v>
      </c>
      <c r="H4356">
        <v>37838.498792518418</v>
      </c>
      <c r="I4356">
        <v>1864213.7752</v>
      </c>
      <c r="J4356">
        <v>10000000</v>
      </c>
      <c r="K4356">
        <v>0</v>
      </c>
      <c r="L4356">
        <v>0</v>
      </c>
      <c r="M4356">
        <v>0</v>
      </c>
      <c r="N4356" t="s">
        <v>20044</v>
      </c>
      <c r="O4356" t="s">
        <v>20045</v>
      </c>
      <c r="P4356" s="2" t="s">
        <v>20046</v>
      </c>
      <c r="Q4356" t="s">
        <v>20047</v>
      </c>
    </row>
    <row r="4357" spans="1:17" x14ac:dyDescent="0.25">
      <c r="A4357" t="s">
        <v>20038</v>
      </c>
      <c r="B4357" t="s">
        <v>20039</v>
      </c>
      <c r="C4357" t="s">
        <v>7244</v>
      </c>
      <c r="D4357">
        <v>4356</v>
      </c>
      <c r="E4357">
        <v>577.06224825887989</v>
      </c>
      <c r="F4357">
        <v>1.5881597801807153E-2</v>
      </c>
      <c r="H4357">
        <v>37760.147052477798</v>
      </c>
      <c r="I4357">
        <v>65.411419527111207</v>
      </c>
      <c r="J4357">
        <v>65.411419527111207</v>
      </c>
      <c r="K4357">
        <v>-0.06</v>
      </c>
      <c r="L4357">
        <v>-0.01</v>
      </c>
      <c r="M4357">
        <v>-0.56000000000000005</v>
      </c>
      <c r="P4357" s="2" t="s">
        <v>20040</v>
      </c>
      <c r="Q4357" t="s">
        <v>20041</v>
      </c>
    </row>
    <row r="4358" spans="1:17" x14ac:dyDescent="0.25">
      <c r="A4358" t="s">
        <v>20034</v>
      </c>
      <c r="B4358" t="s">
        <v>20035</v>
      </c>
      <c r="C4358" t="s">
        <v>7244</v>
      </c>
      <c r="D4358">
        <v>4357</v>
      </c>
      <c r="E4358">
        <v>376.93995688853119</v>
      </c>
      <c r="F4358">
        <v>7.4502846618215261E-3</v>
      </c>
      <c r="H4358">
        <v>37693.995688853123</v>
      </c>
      <c r="I4358">
        <v>100</v>
      </c>
      <c r="J4358">
        <v>100</v>
      </c>
      <c r="K4358">
        <v>0</v>
      </c>
      <c r="L4358">
        <v>0</v>
      </c>
      <c r="M4358">
        <v>0</v>
      </c>
      <c r="P4358" s="2" t="s">
        <v>20036</v>
      </c>
      <c r="Q4358" t="s">
        <v>20037</v>
      </c>
    </row>
    <row r="4359" spans="1:17" x14ac:dyDescent="0.25">
      <c r="A4359" t="s">
        <v>20028</v>
      </c>
      <c r="B4359" t="s">
        <v>20029</v>
      </c>
      <c r="C4359" t="s">
        <v>20030</v>
      </c>
      <c r="D4359">
        <v>4358</v>
      </c>
      <c r="E4359">
        <v>1.6856704907222621E-3</v>
      </c>
      <c r="F4359">
        <v>3.5153306784312621E-8</v>
      </c>
      <c r="G4359">
        <v>8.4283524536113088</v>
      </c>
      <c r="H4359">
        <v>37598.102074973031</v>
      </c>
      <c r="I4359">
        <v>860783023</v>
      </c>
      <c r="J4359">
        <v>1000000008</v>
      </c>
      <c r="K4359">
        <v>0</v>
      </c>
      <c r="L4359">
        <v>859.1</v>
      </c>
      <c r="M4359">
        <v>859.58</v>
      </c>
      <c r="N4359" t="s">
        <v>20031</v>
      </c>
      <c r="O4359" t="s">
        <v>20032</v>
      </c>
      <c r="P4359" s="2" t="s">
        <v>20033</v>
      </c>
    </row>
    <row r="4360" spans="1:17" x14ac:dyDescent="0.25">
      <c r="A4360" t="s">
        <v>20022</v>
      </c>
      <c r="B4360" t="s">
        <v>20023</v>
      </c>
      <c r="C4360" t="s">
        <v>20024</v>
      </c>
      <c r="D4360">
        <v>4359</v>
      </c>
      <c r="E4360">
        <v>4.9609369882396095</v>
      </c>
      <c r="F4360">
        <v>1.3647476136504223E-4</v>
      </c>
      <c r="G4360">
        <v>296.6256021031578</v>
      </c>
      <c r="H4360">
        <v>37569.490237522325</v>
      </c>
      <c r="I4360">
        <v>7571.0494311401098</v>
      </c>
      <c r="J4360">
        <v>7571.0494311401098</v>
      </c>
      <c r="K4360">
        <v>0</v>
      </c>
      <c r="L4360">
        <v>0</v>
      </c>
      <c r="M4360">
        <v>0</v>
      </c>
      <c r="N4360" t="s">
        <v>20025</v>
      </c>
      <c r="O4360" t="s">
        <v>7712</v>
      </c>
      <c r="P4360" s="2" t="s">
        <v>20026</v>
      </c>
      <c r="Q4360" t="s">
        <v>20027</v>
      </c>
    </row>
    <row r="4361" spans="1:17" x14ac:dyDescent="0.25">
      <c r="A4361" t="s">
        <v>20016</v>
      </c>
      <c r="B4361" t="s">
        <v>20017</v>
      </c>
      <c r="C4361" t="s">
        <v>20018</v>
      </c>
      <c r="D4361">
        <v>4360</v>
      </c>
      <c r="E4361">
        <v>0.10001004415059238</v>
      </c>
      <c r="F4361">
        <v>2.7512639128284378E-6</v>
      </c>
      <c r="G4361">
        <v>22.341684535064999</v>
      </c>
      <c r="H4361">
        <v>37490.883841581912</v>
      </c>
      <c r="I4361">
        <v>374219</v>
      </c>
      <c r="J4361">
        <v>374219</v>
      </c>
      <c r="K4361">
        <v>-0.4</v>
      </c>
      <c r="L4361">
        <v>1.81</v>
      </c>
      <c r="M4361">
        <v>0.38</v>
      </c>
      <c r="N4361" t="s">
        <v>20019</v>
      </c>
      <c r="P4361" s="2" t="s">
        <v>20020</v>
      </c>
      <c r="Q4361" t="s">
        <v>20021</v>
      </c>
    </row>
    <row r="4362" spans="1:17" x14ac:dyDescent="0.25">
      <c r="A4362" t="s">
        <v>20009</v>
      </c>
      <c r="B4362" t="s">
        <v>20010</v>
      </c>
      <c r="C4362" t="s">
        <v>20011</v>
      </c>
      <c r="D4362">
        <v>4361</v>
      </c>
      <c r="E4362">
        <v>5.4996266196192826E-3</v>
      </c>
      <c r="F4362">
        <v>1.5129404632404173E-7</v>
      </c>
      <c r="G4362">
        <v>0.57484245968146941</v>
      </c>
      <c r="H4362">
        <v>37370.354034473268</v>
      </c>
      <c r="I4362">
        <v>6795000</v>
      </c>
      <c r="J4362">
        <v>100000000</v>
      </c>
      <c r="K4362">
        <v>0</v>
      </c>
      <c r="L4362">
        <v>1.94</v>
      </c>
      <c r="M4362">
        <v>0</v>
      </c>
      <c r="N4362" t="s">
        <v>20012</v>
      </c>
      <c r="O4362" t="s">
        <v>20013</v>
      </c>
      <c r="P4362" s="2" t="s">
        <v>20014</v>
      </c>
      <c r="Q4362" t="s">
        <v>20015</v>
      </c>
    </row>
    <row r="4363" spans="1:17" x14ac:dyDescent="0.25">
      <c r="A4363" t="s">
        <v>20002</v>
      </c>
      <c r="B4363" t="s">
        <v>20003</v>
      </c>
      <c r="C4363" t="s">
        <v>20004</v>
      </c>
      <c r="D4363">
        <v>4362</v>
      </c>
      <c r="E4363">
        <v>8.4030237260305078E-5</v>
      </c>
      <c r="F4363">
        <v>2.311661406853999E-9</v>
      </c>
      <c r="G4363">
        <v>1046.60922577067</v>
      </c>
      <c r="H4363">
        <v>37265.545506552713</v>
      </c>
      <c r="I4363">
        <v>443295272.47399998</v>
      </c>
      <c r="J4363">
        <v>777777777</v>
      </c>
      <c r="K4363">
        <v>0.4</v>
      </c>
      <c r="L4363">
        <v>36.53</v>
      </c>
      <c r="M4363">
        <v>1.1399999999999999</v>
      </c>
      <c r="N4363" t="s">
        <v>20005</v>
      </c>
      <c r="O4363" t="s">
        <v>20006</v>
      </c>
      <c r="P4363" s="2" t="s">
        <v>20007</v>
      </c>
      <c r="Q4363" t="s">
        <v>20008</v>
      </c>
    </row>
    <row r="4364" spans="1:17" x14ac:dyDescent="0.25">
      <c r="A4364" t="s">
        <v>19996</v>
      </c>
      <c r="B4364" t="s">
        <v>19997</v>
      </c>
      <c r="C4364" t="s">
        <v>19998</v>
      </c>
      <c r="D4364">
        <v>4363</v>
      </c>
      <c r="E4364">
        <v>9.5122473131897161E-5</v>
      </c>
      <c r="F4364">
        <v>1.9828624760471129E-9</v>
      </c>
      <c r="G4364">
        <v>0.11738118424902504</v>
      </c>
      <c r="H4364">
        <v>37097.851861879826</v>
      </c>
      <c r="I4364">
        <v>390000000</v>
      </c>
      <c r="J4364">
        <v>1000000000</v>
      </c>
      <c r="K4364">
        <v>0</v>
      </c>
      <c r="L4364">
        <v>0</v>
      </c>
      <c r="M4364">
        <v>0</v>
      </c>
      <c r="N4364" t="s">
        <v>19999</v>
      </c>
      <c r="O4364" t="s">
        <v>20000</v>
      </c>
      <c r="P4364" s="2" t="s">
        <v>20001</v>
      </c>
    </row>
    <row r="4365" spans="1:17" x14ac:dyDescent="0.25">
      <c r="A4365" t="s">
        <v>19992</v>
      </c>
      <c r="B4365" t="s">
        <v>19993</v>
      </c>
      <c r="C4365" t="s">
        <v>19994</v>
      </c>
      <c r="D4365">
        <v>4364</v>
      </c>
      <c r="E4365">
        <v>102.93336719925652</v>
      </c>
      <c r="F4365">
        <v>2.832876943824864E-3</v>
      </c>
      <c r="H4365">
        <v>36993.201987140106</v>
      </c>
      <c r="I4365">
        <v>358.4991190958213</v>
      </c>
      <c r="J4365">
        <v>358.4991190958213</v>
      </c>
      <c r="K4365">
        <v>-0.27</v>
      </c>
      <c r="L4365">
        <v>3.73</v>
      </c>
      <c r="M4365">
        <v>13.09</v>
      </c>
      <c r="P4365" s="2" t="s">
        <v>348</v>
      </c>
      <c r="Q4365" t="s">
        <v>19995</v>
      </c>
    </row>
    <row r="4366" spans="1:17" x14ac:dyDescent="0.25">
      <c r="A4366" t="s">
        <v>19985</v>
      </c>
      <c r="B4366" t="s">
        <v>19986</v>
      </c>
      <c r="C4366" t="s">
        <v>19987</v>
      </c>
      <c r="D4366">
        <v>4365</v>
      </c>
      <c r="E4366">
        <v>4.2538287865355977E-4</v>
      </c>
      <c r="F4366">
        <v>1.3901299820070877E-8</v>
      </c>
      <c r="G4366">
        <v>6.8300224028228431</v>
      </c>
      <c r="H4366">
        <v>36885.614592840706</v>
      </c>
      <c r="I4366">
        <v>86710489.360514596</v>
      </c>
      <c r="J4366">
        <v>150000000</v>
      </c>
      <c r="K4366">
        <v>0</v>
      </c>
      <c r="L4366">
        <v>0</v>
      </c>
      <c r="M4366">
        <v>0</v>
      </c>
      <c r="N4366" t="s">
        <v>19988</v>
      </c>
      <c r="O4366" t="s">
        <v>19989</v>
      </c>
      <c r="P4366" s="2" t="s">
        <v>19990</v>
      </c>
      <c r="Q4366" t="s">
        <v>19991</v>
      </c>
    </row>
    <row r="4367" spans="1:17" x14ac:dyDescent="0.25">
      <c r="A4367" t="s">
        <v>19980</v>
      </c>
      <c r="B4367" t="s">
        <v>19981</v>
      </c>
      <c r="C4367" t="s">
        <v>19982</v>
      </c>
      <c r="D4367">
        <v>4366</v>
      </c>
      <c r="E4367">
        <v>9.0617186597206523E-2</v>
      </c>
      <c r="F4367">
        <v>2.4936084867134701E-6</v>
      </c>
      <c r="H4367">
        <v>36841.076687719185</v>
      </c>
      <c r="I4367">
        <v>405140.43779380736</v>
      </c>
      <c r="J4367">
        <v>405140.43779380736</v>
      </c>
      <c r="K4367">
        <v>0.45</v>
      </c>
      <c r="L4367">
        <v>2.64</v>
      </c>
      <c r="M4367">
        <v>18.989999999999998</v>
      </c>
      <c r="P4367" s="2" t="s">
        <v>19983</v>
      </c>
      <c r="Q4367" t="s">
        <v>19984</v>
      </c>
    </row>
    <row r="4368" spans="1:17" x14ac:dyDescent="0.25">
      <c r="A4368" t="s">
        <v>19977</v>
      </c>
      <c r="B4368" t="s">
        <v>19978</v>
      </c>
      <c r="C4368" t="s">
        <v>19979</v>
      </c>
      <c r="D4368">
        <v>4367</v>
      </c>
      <c r="E4368">
        <v>0.13660298960155487</v>
      </c>
      <c r="F4368">
        <v>4.0803304077372316E-6</v>
      </c>
      <c r="H4368">
        <v>36834.300788990113</v>
      </c>
      <c r="I4368">
        <v>262138.05377580001</v>
      </c>
      <c r="J4368">
        <v>262138.05377580001</v>
      </c>
      <c r="K4368">
        <v>1.35</v>
      </c>
      <c r="L4368">
        <v>11.82</v>
      </c>
      <c r="M4368">
        <v>17.510000000000002</v>
      </c>
      <c r="P4368" s="2" t="s">
        <v>348</v>
      </c>
    </row>
    <row r="4369" spans="1:17" x14ac:dyDescent="0.25">
      <c r="A4369" t="s">
        <v>19972</v>
      </c>
      <c r="B4369" t="s">
        <v>19973</v>
      </c>
      <c r="C4369" t="s">
        <v>19974</v>
      </c>
      <c r="D4369">
        <v>4368</v>
      </c>
      <c r="E4369">
        <v>7.4766976876895269E-3</v>
      </c>
      <c r="F4369">
        <v>1.501718492954545E-7</v>
      </c>
      <c r="G4369">
        <v>17134.304527373166</v>
      </c>
      <c r="H4369">
        <v>36508.787735460457</v>
      </c>
      <c r="I4369">
        <v>4500000</v>
      </c>
      <c r="J4369">
        <v>4500000</v>
      </c>
      <c r="K4369">
        <v>-14.47</v>
      </c>
      <c r="L4369">
        <v>-13.81</v>
      </c>
      <c r="M4369">
        <v>-23.1</v>
      </c>
      <c r="N4369" t="s">
        <v>19975</v>
      </c>
      <c r="P4369" s="2" t="s">
        <v>19976</v>
      </c>
    </row>
    <row r="4370" spans="1:17" x14ac:dyDescent="0.25">
      <c r="A4370" t="s">
        <v>19965</v>
      </c>
      <c r="B4370" t="s">
        <v>19966</v>
      </c>
      <c r="C4370" t="s">
        <v>19967</v>
      </c>
      <c r="D4370">
        <v>4369</v>
      </c>
      <c r="E4370">
        <v>8.4005519915803812E-3</v>
      </c>
      <c r="F4370">
        <v>2.3109814357718457E-7</v>
      </c>
      <c r="G4370">
        <v>19886.544768525997</v>
      </c>
      <c r="H4370">
        <v>36499.569848333325</v>
      </c>
      <c r="I4370">
        <v>4342243.8316518404</v>
      </c>
      <c r="J4370">
        <v>50000000</v>
      </c>
      <c r="K4370">
        <v>0.05</v>
      </c>
      <c r="L4370">
        <v>5.42</v>
      </c>
      <c r="M4370">
        <v>-11.94</v>
      </c>
      <c r="N4370" t="s">
        <v>19968</v>
      </c>
      <c r="O4370" t="s">
        <v>19969</v>
      </c>
      <c r="P4370" s="2" t="s">
        <v>19970</v>
      </c>
      <c r="Q4370" t="s">
        <v>19971</v>
      </c>
    </row>
    <row r="4371" spans="1:17" x14ac:dyDescent="0.25">
      <c r="A4371" t="s">
        <v>19960</v>
      </c>
      <c r="B4371" t="s">
        <v>19961</v>
      </c>
      <c r="C4371" t="s">
        <v>1784</v>
      </c>
      <c r="D4371">
        <v>4370</v>
      </c>
      <c r="E4371">
        <v>6.7403237710108341E-4</v>
      </c>
      <c r="F4371">
        <v>1.8542547110606344E-8</v>
      </c>
      <c r="G4371">
        <v>76.265672150190611</v>
      </c>
      <c r="H4371">
        <v>36483.848569145252</v>
      </c>
      <c r="I4371">
        <v>54127927.693325698</v>
      </c>
      <c r="J4371">
        <v>50000000</v>
      </c>
      <c r="K4371">
        <v>0</v>
      </c>
      <c r="L4371">
        <v>0</v>
      </c>
      <c r="M4371">
        <v>-70.86</v>
      </c>
      <c r="N4371" t="s">
        <v>19962</v>
      </c>
      <c r="O4371" t="s">
        <v>19963</v>
      </c>
      <c r="P4371" s="2" t="s">
        <v>19964</v>
      </c>
    </row>
    <row r="4372" spans="1:17" x14ac:dyDescent="0.25">
      <c r="A4372" t="s">
        <v>19953</v>
      </c>
      <c r="B4372" t="s">
        <v>19954</v>
      </c>
      <c r="C4372" t="s">
        <v>19955</v>
      </c>
      <c r="D4372">
        <v>4371</v>
      </c>
      <c r="E4372">
        <v>0.1780312591434523</v>
      </c>
      <c r="F4372">
        <v>5.391392125834667E-6</v>
      </c>
      <c r="G4372">
        <v>861.50863141897639</v>
      </c>
      <c r="H4372">
        <v>36238.421932931276</v>
      </c>
      <c r="I4372">
        <v>203551.04320636499</v>
      </c>
      <c r="J4372">
        <v>2308342.7196266251</v>
      </c>
      <c r="K4372">
        <v>0</v>
      </c>
      <c r="L4372">
        <v>0</v>
      </c>
      <c r="M4372">
        <v>0</v>
      </c>
      <c r="N4372" t="s">
        <v>19956</v>
      </c>
      <c r="O4372" t="s">
        <v>19957</v>
      </c>
      <c r="P4372" s="2" t="s">
        <v>19958</v>
      </c>
      <c r="Q4372" t="s">
        <v>19959</v>
      </c>
    </row>
    <row r="4373" spans="1:17" x14ac:dyDescent="0.25">
      <c r="A4373" t="s">
        <v>19947</v>
      </c>
      <c r="B4373" t="s">
        <v>19948</v>
      </c>
      <c r="C4373" t="s">
        <v>19949</v>
      </c>
      <c r="D4373">
        <v>4372</v>
      </c>
      <c r="E4373">
        <v>1.091406137412714E-4</v>
      </c>
      <c r="F4373">
        <v>3.0024447500309284E-9</v>
      </c>
      <c r="G4373">
        <v>0.98694697125189401</v>
      </c>
      <c r="H4373">
        <v>36208.726183353785</v>
      </c>
      <c r="I4373">
        <v>331767328</v>
      </c>
      <c r="J4373">
        <v>500000000</v>
      </c>
      <c r="K4373">
        <v>-0.26</v>
      </c>
      <c r="L4373">
        <v>2.54</v>
      </c>
      <c r="M4373">
        <v>10.08</v>
      </c>
      <c r="N4373" t="s">
        <v>19950</v>
      </c>
      <c r="O4373" t="s">
        <v>19951</v>
      </c>
      <c r="P4373" s="2" t="s">
        <v>19952</v>
      </c>
    </row>
    <row r="4374" spans="1:17" x14ac:dyDescent="0.25">
      <c r="A4374" t="s">
        <v>19943</v>
      </c>
      <c r="B4374" t="s">
        <v>19944</v>
      </c>
      <c r="C4374" t="s">
        <v>3658</v>
      </c>
      <c r="D4374">
        <v>4373</v>
      </c>
      <c r="E4374">
        <v>2.2167615038276947E-3</v>
      </c>
      <c r="F4374">
        <v>8.0345375588230096E-8</v>
      </c>
      <c r="G4374">
        <v>1.5808619628017069</v>
      </c>
      <c r="H4374">
        <v>35751.935682500029</v>
      </c>
      <c r="I4374">
        <v>16153635.039999999</v>
      </c>
      <c r="J4374">
        <v>25228800</v>
      </c>
      <c r="K4374">
        <v>0</v>
      </c>
      <c r="L4374">
        <v>0</v>
      </c>
      <c r="M4374">
        <v>0</v>
      </c>
      <c r="O4374" t="s">
        <v>19945</v>
      </c>
      <c r="P4374" s="2" t="s">
        <v>19946</v>
      </c>
    </row>
    <row r="4375" spans="1:17" x14ac:dyDescent="0.25">
      <c r="A4375" t="s">
        <v>19937</v>
      </c>
      <c r="B4375" t="s">
        <v>19938</v>
      </c>
      <c r="C4375" t="s">
        <v>19939</v>
      </c>
      <c r="D4375">
        <v>4374</v>
      </c>
      <c r="E4375">
        <v>1.8341579726537079E-3</v>
      </c>
      <c r="F4375">
        <v>4.9446506312448677E-8</v>
      </c>
      <c r="G4375">
        <v>7.563682098266729</v>
      </c>
      <c r="H4375">
        <v>35741.454829707975</v>
      </c>
      <c r="I4375">
        <v>19486727</v>
      </c>
      <c r="J4375">
        <v>0</v>
      </c>
      <c r="K4375">
        <v>0</v>
      </c>
      <c r="L4375">
        <v>-29.29</v>
      </c>
      <c r="M4375">
        <v>-12.25</v>
      </c>
      <c r="N4375" t="s">
        <v>19940</v>
      </c>
      <c r="O4375" t="s">
        <v>19941</v>
      </c>
      <c r="P4375" s="2" t="s">
        <v>19942</v>
      </c>
    </row>
    <row r="4376" spans="1:17" x14ac:dyDescent="0.25">
      <c r="A4376" t="s">
        <v>19930</v>
      </c>
      <c r="B4376" t="s">
        <v>19931</v>
      </c>
      <c r="C4376" t="s">
        <v>19932</v>
      </c>
      <c r="D4376">
        <v>4375</v>
      </c>
      <c r="E4376">
        <v>5.447423238670853E-5</v>
      </c>
      <c r="F4376">
        <v>1.4985793778763527E-9</v>
      </c>
      <c r="G4376">
        <v>10.638065583936346</v>
      </c>
      <c r="H4376">
        <v>35654.987794173518</v>
      </c>
      <c r="I4376">
        <v>654552817.46031308</v>
      </c>
      <c r="J4376">
        <v>850000000</v>
      </c>
      <c r="K4376">
        <v>0</v>
      </c>
      <c r="L4376">
        <v>0</v>
      </c>
      <c r="M4376">
        <v>-8.68</v>
      </c>
      <c r="N4376" t="s">
        <v>19933</v>
      </c>
      <c r="O4376" t="s">
        <v>19934</v>
      </c>
      <c r="P4376" s="2" t="s">
        <v>19935</v>
      </c>
      <c r="Q4376" t="s">
        <v>19936</v>
      </c>
    </row>
    <row r="4377" spans="1:17" x14ac:dyDescent="0.25">
      <c r="A4377" t="s">
        <v>19927</v>
      </c>
      <c r="B4377" t="s">
        <v>19928</v>
      </c>
      <c r="C4377" t="s">
        <v>10592</v>
      </c>
      <c r="D4377">
        <v>4376</v>
      </c>
      <c r="E4377">
        <v>0.64375793197750653</v>
      </c>
      <c r="F4377">
        <v>1.7717160649891051E-5</v>
      </c>
      <c r="H4377">
        <v>35651.239528812206</v>
      </c>
      <c r="I4377">
        <v>55140.163390289927</v>
      </c>
      <c r="J4377">
        <v>55140.163390289927</v>
      </c>
      <c r="K4377">
        <v>-0.51</v>
      </c>
      <c r="L4377">
        <v>3.93</v>
      </c>
      <c r="M4377">
        <v>4.93</v>
      </c>
      <c r="P4377" s="2" t="s">
        <v>348</v>
      </c>
      <c r="Q4377" t="s">
        <v>19929</v>
      </c>
    </row>
    <row r="4378" spans="1:17" x14ac:dyDescent="0.25">
      <c r="A4378" t="s">
        <v>19922</v>
      </c>
      <c r="B4378" t="s">
        <v>19923</v>
      </c>
      <c r="C4378" t="s">
        <v>19924</v>
      </c>
      <c r="D4378">
        <v>4377</v>
      </c>
      <c r="E4378">
        <v>0.12298181463510328</v>
      </c>
      <c r="F4378">
        <v>3.3842200161064169E-6</v>
      </c>
      <c r="H4378">
        <v>35538.209118405415</v>
      </c>
      <c r="I4378">
        <v>289782.42531512876</v>
      </c>
      <c r="J4378">
        <v>289782.42531512876</v>
      </c>
      <c r="K4378">
        <v>-0.06</v>
      </c>
      <c r="L4378">
        <v>2.6</v>
      </c>
      <c r="M4378">
        <v>13.31</v>
      </c>
      <c r="P4378" s="2" t="s">
        <v>19925</v>
      </c>
      <c r="Q4378" t="s">
        <v>19926</v>
      </c>
    </row>
    <row r="4379" spans="1:17" x14ac:dyDescent="0.25">
      <c r="A4379" t="s">
        <v>19919</v>
      </c>
      <c r="B4379" t="s">
        <v>18033</v>
      </c>
      <c r="C4379" t="s">
        <v>18034</v>
      </c>
      <c r="D4379">
        <v>4378</v>
      </c>
      <c r="E4379">
        <v>2.24953188472238</v>
      </c>
      <c r="F4379">
        <v>6.191041043370194E-5</v>
      </c>
      <c r="H4379">
        <v>35433.483285835158</v>
      </c>
      <c r="I4379">
        <v>15683.2337246679</v>
      </c>
      <c r="J4379">
        <v>15683.2337246679</v>
      </c>
      <c r="K4379">
        <v>-0.41</v>
      </c>
      <c r="L4379">
        <v>1.51</v>
      </c>
      <c r="M4379">
        <v>2.02</v>
      </c>
      <c r="P4379" s="2" t="s">
        <v>19920</v>
      </c>
      <c r="Q4379" t="s">
        <v>19921</v>
      </c>
    </row>
    <row r="4380" spans="1:17" x14ac:dyDescent="0.25">
      <c r="A4380" t="s">
        <v>19914</v>
      </c>
      <c r="B4380" t="s">
        <v>19915</v>
      </c>
      <c r="C4380" t="s">
        <v>19916</v>
      </c>
      <c r="D4380">
        <v>4379</v>
      </c>
      <c r="E4380">
        <v>4.2781012388653165E-2</v>
      </c>
      <c r="F4380">
        <v>8.6284320112413091E-7</v>
      </c>
      <c r="G4380">
        <v>52129.923779481695</v>
      </c>
      <c r="H4380">
        <v>35384.307996873205</v>
      </c>
      <c r="I4380">
        <v>20125926</v>
      </c>
      <c r="J4380">
        <v>42763353</v>
      </c>
      <c r="K4380">
        <v>-5.38</v>
      </c>
      <c r="L4380">
        <v>-8.8800000000000008</v>
      </c>
      <c r="M4380">
        <v>41.02</v>
      </c>
      <c r="N4380" t="s">
        <v>19917</v>
      </c>
      <c r="P4380" s="2" t="s">
        <v>19918</v>
      </c>
    </row>
    <row r="4381" spans="1:17" x14ac:dyDescent="0.25">
      <c r="A4381" t="s">
        <v>19909</v>
      </c>
      <c r="B4381" t="s">
        <v>19910</v>
      </c>
      <c r="C4381" t="s">
        <v>19911</v>
      </c>
      <c r="D4381">
        <v>4380</v>
      </c>
      <c r="E4381">
        <v>3.825005695384196</v>
      </c>
      <c r="F4381">
        <v>1.05247936907866E-4</v>
      </c>
      <c r="H4381">
        <v>35160.596497900253</v>
      </c>
      <c r="I4381">
        <v>9183.3744847696416</v>
      </c>
      <c r="J4381">
        <v>9183.3744847696416</v>
      </c>
      <c r="K4381">
        <v>-0.3</v>
      </c>
      <c r="L4381">
        <v>3.73</v>
      </c>
      <c r="M4381">
        <v>4.34</v>
      </c>
      <c r="P4381" s="2" t="s">
        <v>19912</v>
      </c>
      <c r="Q4381" t="s">
        <v>19913</v>
      </c>
    </row>
    <row r="4382" spans="1:17" x14ac:dyDescent="0.25">
      <c r="A4382" t="s">
        <v>19903</v>
      </c>
      <c r="B4382" t="s">
        <v>19904</v>
      </c>
      <c r="C4382" t="s">
        <v>19905</v>
      </c>
      <c r="D4382">
        <v>4381</v>
      </c>
      <c r="E4382">
        <v>3.8860032577984092E-3</v>
      </c>
      <c r="F4382">
        <v>9.5845257504880806E-8</v>
      </c>
      <c r="G4382">
        <v>51.69680639681382</v>
      </c>
      <c r="H4382">
        <v>35024.389817851508</v>
      </c>
      <c r="I4382">
        <v>9013036.9802216105</v>
      </c>
      <c r="J4382">
        <v>21000000</v>
      </c>
      <c r="K4382">
        <v>0</v>
      </c>
      <c r="L4382">
        <v>13.76</v>
      </c>
      <c r="M4382">
        <v>-13.91</v>
      </c>
      <c r="N4382" t="s">
        <v>19906</v>
      </c>
      <c r="O4382" t="s">
        <v>19907</v>
      </c>
      <c r="P4382" s="2" t="s">
        <v>19908</v>
      </c>
    </row>
    <row r="4383" spans="1:17" x14ac:dyDescent="0.25">
      <c r="A4383" t="s">
        <v>19896</v>
      </c>
      <c r="B4383" t="s">
        <v>19897</v>
      </c>
      <c r="C4383" t="s">
        <v>19898</v>
      </c>
      <c r="D4383">
        <v>4382</v>
      </c>
      <c r="E4383">
        <v>1.0510548541633003E-4</v>
      </c>
      <c r="F4383">
        <v>2.8914388701882359E-9</v>
      </c>
      <c r="G4383">
        <v>1.7555428426692985</v>
      </c>
      <c r="H4383">
        <v>35016.529178257471</v>
      </c>
      <c r="I4383">
        <v>334055723.58515429</v>
      </c>
      <c r="J4383">
        <v>1000000000</v>
      </c>
      <c r="K4383">
        <v>0.08</v>
      </c>
      <c r="L4383">
        <v>-14.44</v>
      </c>
      <c r="M4383">
        <v>3.41</v>
      </c>
      <c r="N4383" t="s">
        <v>19899</v>
      </c>
      <c r="O4383" t="s">
        <v>19900</v>
      </c>
      <c r="P4383" s="2" t="s">
        <v>19901</v>
      </c>
      <c r="Q4383" t="s">
        <v>19902</v>
      </c>
    </row>
    <row r="4384" spans="1:17" x14ac:dyDescent="0.25">
      <c r="A4384" t="s">
        <v>19890</v>
      </c>
      <c r="B4384" t="s">
        <v>19891</v>
      </c>
      <c r="C4384" t="s">
        <v>19892</v>
      </c>
      <c r="D4384">
        <v>4383</v>
      </c>
      <c r="E4384">
        <v>1.8187860552253601E-3</v>
      </c>
      <c r="F4384">
        <v>5.0034578840524223E-8</v>
      </c>
      <c r="G4384">
        <v>0.21409674700531467</v>
      </c>
      <c r="H4384">
        <v>34985.086619881302</v>
      </c>
      <c r="I4384">
        <v>19235504.1913708</v>
      </c>
      <c r="J4384">
        <v>52500000</v>
      </c>
      <c r="K4384">
        <v>-0.28000000000000003</v>
      </c>
      <c r="L4384">
        <v>2.56</v>
      </c>
      <c r="M4384">
        <v>-8.2200000000000006</v>
      </c>
      <c r="N4384" t="s">
        <v>19893</v>
      </c>
      <c r="O4384" t="s">
        <v>19894</v>
      </c>
      <c r="P4384" s="2" t="s">
        <v>19895</v>
      </c>
    </row>
    <row r="4385" spans="1:17" x14ac:dyDescent="0.25">
      <c r="A4385" t="s">
        <v>19887</v>
      </c>
      <c r="B4385" t="s">
        <v>19888</v>
      </c>
      <c r="C4385" t="s">
        <v>10592</v>
      </c>
      <c r="D4385">
        <v>4384</v>
      </c>
      <c r="E4385">
        <v>0.55760225599716617</v>
      </c>
      <c r="F4385">
        <v>1.5346030328351208E-5</v>
      </c>
      <c r="H4385">
        <v>34852.702291544032</v>
      </c>
      <c r="I4385">
        <v>62332.86101549364</v>
      </c>
      <c r="J4385">
        <v>62332.86101549364</v>
      </c>
      <c r="K4385">
        <v>-0.3</v>
      </c>
      <c r="L4385">
        <v>0.82</v>
      </c>
      <c r="M4385">
        <v>1.51</v>
      </c>
      <c r="P4385" s="2" t="s">
        <v>348</v>
      </c>
      <c r="Q4385" t="s">
        <v>19889</v>
      </c>
    </row>
    <row r="4386" spans="1:17" x14ac:dyDescent="0.25">
      <c r="A4386" t="s">
        <v>19880</v>
      </c>
      <c r="B4386" t="s">
        <v>19881</v>
      </c>
      <c r="C4386" t="s">
        <v>19882</v>
      </c>
      <c r="D4386">
        <v>4385</v>
      </c>
      <c r="E4386">
        <v>3.0132451777159601</v>
      </c>
      <c r="F4386">
        <v>9.1251313968727804E-5</v>
      </c>
      <c r="G4386">
        <v>40.630772657201874</v>
      </c>
      <c r="H4386">
        <v>34781.583394835558</v>
      </c>
      <c r="I4386">
        <v>11529.95662026965</v>
      </c>
      <c r="J4386">
        <v>23400</v>
      </c>
      <c r="K4386">
        <v>0</v>
      </c>
      <c r="L4386">
        <v>0</v>
      </c>
      <c r="M4386">
        <v>0</v>
      </c>
      <c r="N4386" t="s">
        <v>19883</v>
      </c>
      <c r="O4386" t="s">
        <v>19884</v>
      </c>
      <c r="P4386" s="2" t="s">
        <v>19885</v>
      </c>
      <c r="Q4386" t="s">
        <v>19886</v>
      </c>
    </row>
    <row r="4387" spans="1:17" x14ac:dyDescent="0.25">
      <c r="A4387" t="s">
        <v>19873</v>
      </c>
      <c r="B4387" t="s">
        <v>19874</v>
      </c>
      <c r="C4387" t="s">
        <v>19875</v>
      </c>
      <c r="D4387">
        <v>4386</v>
      </c>
      <c r="E4387">
        <v>2.1346003519819729E-5</v>
      </c>
      <c r="F4387">
        <v>5.8722590981718877E-10</v>
      </c>
      <c r="G4387">
        <v>20.175641624706863</v>
      </c>
      <c r="H4387">
        <v>34605.155706169287</v>
      </c>
      <c r="I4387">
        <v>1620841875.5019407</v>
      </c>
      <c r="J4387">
        <v>890000000000</v>
      </c>
      <c r="K4387">
        <v>0</v>
      </c>
      <c r="L4387">
        <v>0</v>
      </c>
      <c r="M4387">
        <v>0</v>
      </c>
      <c r="N4387" t="s">
        <v>19876</v>
      </c>
      <c r="O4387" t="s">
        <v>19877</v>
      </c>
      <c r="P4387" s="2" t="s">
        <v>19878</v>
      </c>
      <c r="Q4387" t="s">
        <v>19879</v>
      </c>
    </row>
    <row r="4388" spans="1:17" x14ac:dyDescent="0.25">
      <c r="A4388" t="s">
        <v>19867</v>
      </c>
      <c r="B4388" t="s">
        <v>19868</v>
      </c>
      <c r="C4388" t="s">
        <v>19869</v>
      </c>
      <c r="D4388">
        <v>4387</v>
      </c>
      <c r="E4388">
        <v>3.2700260711213199E-5</v>
      </c>
      <c r="F4388">
        <v>6.4784966147161317E-10</v>
      </c>
      <c r="G4388">
        <v>0.42897955797003345</v>
      </c>
      <c r="H4388">
        <v>34375.450349143408</v>
      </c>
      <c r="I4388">
        <v>1069800389.9470201</v>
      </c>
      <c r="J4388">
        <v>5999991337</v>
      </c>
      <c r="K4388">
        <v>0</v>
      </c>
      <c r="L4388">
        <v>0</v>
      </c>
      <c r="M4388">
        <v>0</v>
      </c>
      <c r="N4388" t="s">
        <v>19870</v>
      </c>
      <c r="O4388" t="s">
        <v>19871</v>
      </c>
      <c r="P4388" s="2" t="s">
        <v>19872</v>
      </c>
    </row>
    <row r="4389" spans="1:17" x14ac:dyDescent="0.25">
      <c r="A4389" t="s">
        <v>19863</v>
      </c>
      <c r="B4389" t="s">
        <v>19864</v>
      </c>
      <c r="C4389" t="s">
        <v>19865</v>
      </c>
      <c r="D4389">
        <v>4388</v>
      </c>
      <c r="E4389">
        <v>11316.030113665624</v>
      </c>
      <c r="F4389">
        <v>0.31151352661827458</v>
      </c>
      <c r="H4389">
        <v>34330.928085172833</v>
      </c>
      <c r="I4389">
        <v>1.0271017984469104</v>
      </c>
      <c r="J4389">
        <v>1.0271017984469104</v>
      </c>
      <c r="K4389">
        <v>0.05</v>
      </c>
      <c r="L4389">
        <v>0.02</v>
      </c>
      <c r="M4389">
        <v>0.13</v>
      </c>
      <c r="P4389" s="2" t="s">
        <v>348</v>
      </c>
      <c r="Q4389" t="s">
        <v>19866</v>
      </c>
    </row>
    <row r="4390" spans="1:17" x14ac:dyDescent="0.25">
      <c r="A4390" t="s">
        <v>19856</v>
      </c>
      <c r="B4390" t="s">
        <v>19857</v>
      </c>
      <c r="C4390" t="s">
        <v>19858</v>
      </c>
      <c r="D4390">
        <v>4389</v>
      </c>
      <c r="E4390">
        <v>1.3188406430003186E-6</v>
      </c>
      <c r="F4390">
        <v>3.6281142545988341E-11</v>
      </c>
      <c r="G4390">
        <v>10.996161387664907</v>
      </c>
      <c r="H4390">
        <v>34239.199262846683</v>
      </c>
      <c r="I4390">
        <v>26000000000</v>
      </c>
      <c r="J4390">
        <v>100000000000</v>
      </c>
      <c r="K4390">
        <v>0.11</v>
      </c>
      <c r="L4390">
        <v>2.5499999999999998</v>
      </c>
      <c r="M4390">
        <v>-34.17</v>
      </c>
      <c r="N4390" t="s">
        <v>19859</v>
      </c>
      <c r="O4390" t="s">
        <v>19860</v>
      </c>
      <c r="P4390" s="2" t="s">
        <v>19861</v>
      </c>
      <c r="Q4390" t="s">
        <v>19862</v>
      </c>
    </row>
    <row r="4391" spans="1:17" x14ac:dyDescent="0.25">
      <c r="A4391" t="s">
        <v>19849</v>
      </c>
      <c r="B4391" t="s">
        <v>19850</v>
      </c>
      <c r="C4391" t="s">
        <v>19851</v>
      </c>
      <c r="D4391">
        <v>4390</v>
      </c>
      <c r="E4391">
        <v>7.9895453493399257E-3</v>
      </c>
      <c r="F4391">
        <v>2.1979140181606459E-7</v>
      </c>
      <c r="G4391">
        <v>122.844328766884</v>
      </c>
      <c r="H4391">
        <v>33840.053452349239</v>
      </c>
      <c r="I4391">
        <v>4235559.2673721602</v>
      </c>
      <c r="J4391">
        <v>200000000</v>
      </c>
      <c r="K4391">
        <v>0</v>
      </c>
      <c r="L4391">
        <v>0</v>
      </c>
      <c r="M4391">
        <v>0</v>
      </c>
      <c r="N4391" t="s">
        <v>19852</v>
      </c>
      <c r="O4391" t="s">
        <v>19853</v>
      </c>
      <c r="P4391" s="2" t="s">
        <v>19854</v>
      </c>
      <c r="Q4391" t="s">
        <v>19855</v>
      </c>
    </row>
    <row r="4392" spans="1:17" x14ac:dyDescent="0.25">
      <c r="A4392" t="s">
        <v>19843</v>
      </c>
      <c r="B4392" t="s">
        <v>19844</v>
      </c>
      <c r="C4392" t="s">
        <v>19845</v>
      </c>
      <c r="D4392">
        <v>4391</v>
      </c>
      <c r="E4392">
        <v>4.7935488188246818E-4</v>
      </c>
      <c r="F4392">
        <v>1.0000305457357296E-8</v>
      </c>
      <c r="G4392">
        <v>4.7935488188246822</v>
      </c>
      <c r="H4392">
        <v>33564.697335792167</v>
      </c>
      <c r="I4392">
        <v>406568581</v>
      </c>
      <c r="J4392">
        <v>406568581</v>
      </c>
      <c r="K4392">
        <v>0.23</v>
      </c>
      <c r="L4392">
        <v>1.55</v>
      </c>
      <c r="M4392">
        <v>1.55</v>
      </c>
      <c r="N4392" t="s">
        <v>19846</v>
      </c>
      <c r="O4392" t="s">
        <v>19847</v>
      </c>
      <c r="P4392" s="2" t="s">
        <v>19848</v>
      </c>
    </row>
    <row r="4393" spans="1:17" x14ac:dyDescent="0.25">
      <c r="A4393" t="s">
        <v>19837</v>
      </c>
      <c r="B4393" t="s">
        <v>19838</v>
      </c>
      <c r="C4393" t="s">
        <v>19839</v>
      </c>
      <c r="D4393">
        <v>4392</v>
      </c>
      <c r="E4393">
        <v>5.0549677058723342E-3</v>
      </c>
      <c r="F4393">
        <v>1.3906153474683105E-7</v>
      </c>
      <c r="G4393">
        <v>27.538440711125865</v>
      </c>
      <c r="H4393">
        <v>33561.437448960431</v>
      </c>
      <c r="I4393">
        <v>6637266.2300000004</v>
      </c>
      <c r="J4393">
        <v>6600000</v>
      </c>
      <c r="K4393">
        <v>35.69</v>
      </c>
      <c r="L4393">
        <v>23.54</v>
      </c>
      <c r="M4393">
        <v>36.03</v>
      </c>
      <c r="N4393" t="s">
        <v>19840</v>
      </c>
      <c r="O4393" t="s">
        <v>19841</v>
      </c>
      <c r="P4393" s="2" t="s">
        <v>19842</v>
      </c>
    </row>
    <row r="4394" spans="1:17" x14ac:dyDescent="0.25">
      <c r="A4394" t="s">
        <v>19830</v>
      </c>
      <c r="B4394" t="s">
        <v>19831</v>
      </c>
      <c r="C4394" t="s">
        <v>19832</v>
      </c>
      <c r="D4394">
        <v>4393</v>
      </c>
      <c r="E4394">
        <v>3.13036870766718E-4</v>
      </c>
      <c r="F4394">
        <v>8.6116054966276024E-9</v>
      </c>
      <c r="G4394">
        <v>2.9091659424688523E-2</v>
      </c>
      <c r="H4394">
        <v>33279.327827974266</v>
      </c>
      <c r="I4394">
        <v>106310730.29632799</v>
      </c>
      <c r="J4394">
        <v>125000000</v>
      </c>
      <c r="K4394">
        <v>0</v>
      </c>
      <c r="L4394">
        <v>0</v>
      </c>
      <c r="M4394">
        <v>0.09</v>
      </c>
      <c r="N4394" t="s">
        <v>19833</v>
      </c>
      <c r="O4394" t="s">
        <v>19834</v>
      </c>
      <c r="P4394" s="2" t="s">
        <v>19835</v>
      </c>
      <c r="Q4394" t="s">
        <v>19836</v>
      </c>
    </row>
    <row r="4395" spans="1:17" x14ac:dyDescent="0.25">
      <c r="A4395" t="s">
        <v>19823</v>
      </c>
      <c r="B4395" t="s">
        <v>19824</v>
      </c>
      <c r="C4395" t="s">
        <v>19825</v>
      </c>
      <c r="D4395">
        <v>4394</v>
      </c>
      <c r="E4395">
        <v>6.584456021904982E-3</v>
      </c>
      <c r="F4395">
        <v>1.52577331708996E-7</v>
      </c>
      <c r="G4395">
        <v>359.77274017529226</v>
      </c>
      <c r="H4395">
        <v>33147.443763674237</v>
      </c>
      <c r="I4395">
        <v>5034199.211377766</v>
      </c>
      <c r="J4395">
        <v>20027834.391789101</v>
      </c>
      <c r="K4395">
        <v>0</v>
      </c>
      <c r="L4395">
        <v>0</v>
      </c>
      <c r="M4395">
        <v>0</v>
      </c>
      <c r="N4395" t="s">
        <v>19826</v>
      </c>
      <c r="O4395" t="s">
        <v>19827</v>
      </c>
      <c r="P4395" s="2" t="s">
        <v>19828</v>
      </c>
      <c r="Q4395" t="s">
        <v>19829</v>
      </c>
    </row>
    <row r="4396" spans="1:17" x14ac:dyDescent="0.25">
      <c r="A4396" t="s">
        <v>19816</v>
      </c>
      <c r="B4396" t="s">
        <v>19817</v>
      </c>
      <c r="C4396" t="s">
        <v>19818</v>
      </c>
      <c r="D4396">
        <v>4395</v>
      </c>
      <c r="E4396">
        <v>7.0859298918288648E-5</v>
      </c>
      <c r="F4396">
        <v>1.9493305263284989E-9</v>
      </c>
      <c r="G4396">
        <v>164.77647397909942</v>
      </c>
      <c r="H4396">
        <v>33096.786308512637</v>
      </c>
      <c r="I4396">
        <v>467120000</v>
      </c>
      <c r="J4396">
        <v>1000000000</v>
      </c>
      <c r="K4396">
        <v>1.3</v>
      </c>
      <c r="L4396">
        <v>-2.31</v>
      </c>
      <c r="M4396">
        <v>-7.99</v>
      </c>
      <c r="N4396" t="s">
        <v>19819</v>
      </c>
      <c r="O4396" t="s">
        <v>19820</v>
      </c>
      <c r="P4396" s="2" t="s">
        <v>19821</v>
      </c>
      <c r="Q4396" t="s">
        <v>19822</v>
      </c>
    </row>
    <row r="4397" spans="1:17" x14ac:dyDescent="0.25">
      <c r="A4397" t="s">
        <v>19809</v>
      </c>
      <c r="B4397" t="s">
        <v>19810</v>
      </c>
      <c r="C4397" t="s">
        <v>19811</v>
      </c>
      <c r="D4397">
        <v>4396</v>
      </c>
      <c r="E4397">
        <v>3.4674154653716991E-5</v>
      </c>
      <c r="F4397">
        <v>9.5388169475214362E-10</v>
      </c>
      <c r="G4397">
        <v>3.8779155330605408</v>
      </c>
      <c r="H4397">
        <v>32963.15543541393</v>
      </c>
      <c r="I4397">
        <v>950643623.33169997</v>
      </c>
      <c r="J4397">
        <v>1200000000</v>
      </c>
      <c r="K4397">
        <v>-0.37</v>
      </c>
      <c r="L4397">
        <v>43.98</v>
      </c>
      <c r="M4397">
        <v>44.18</v>
      </c>
      <c r="N4397" t="s">
        <v>19812</v>
      </c>
      <c r="O4397" t="s">
        <v>19813</v>
      </c>
      <c r="P4397" s="2" t="s">
        <v>19814</v>
      </c>
      <c r="Q4397" t="s">
        <v>19815</v>
      </c>
    </row>
    <row r="4398" spans="1:17" x14ac:dyDescent="0.25">
      <c r="A4398" t="s">
        <v>19805</v>
      </c>
      <c r="B4398" t="s">
        <v>19806</v>
      </c>
      <c r="C4398" t="s">
        <v>7244</v>
      </c>
      <c r="D4398">
        <v>4397</v>
      </c>
      <c r="E4398">
        <v>1774194.1499610371</v>
      </c>
      <c r="F4398">
        <v>48.818299586518222</v>
      </c>
      <c r="H4398">
        <v>32917.367623857856</v>
      </c>
      <c r="I4398">
        <v>2.295334276294753E-2</v>
      </c>
      <c r="J4398">
        <v>2.295334276294753E-2</v>
      </c>
      <c r="K4398">
        <v>-0.09</v>
      </c>
      <c r="L4398">
        <v>2.29</v>
      </c>
      <c r="M4398">
        <v>18.14</v>
      </c>
      <c r="P4398" s="2" t="s">
        <v>19807</v>
      </c>
      <c r="Q4398" t="s">
        <v>19808</v>
      </c>
    </row>
    <row r="4399" spans="1:17" x14ac:dyDescent="0.25">
      <c r="A4399" t="s">
        <v>19798</v>
      </c>
      <c r="B4399" t="s">
        <v>19799</v>
      </c>
      <c r="C4399" t="s">
        <v>19800</v>
      </c>
      <c r="D4399">
        <v>4398</v>
      </c>
      <c r="E4399">
        <v>4.6377773604845646E-6</v>
      </c>
      <c r="F4399">
        <v>1.2758468007893914E-10</v>
      </c>
      <c r="G4399">
        <v>461.97852298582029</v>
      </c>
      <c r="H4399">
        <v>32904.637340658286</v>
      </c>
      <c r="I4399">
        <v>7092797485</v>
      </c>
      <c r="J4399">
        <v>8966516684</v>
      </c>
      <c r="K4399">
        <v>0</v>
      </c>
      <c r="L4399">
        <v>-8.6300000000000008</v>
      </c>
      <c r="M4399">
        <v>-8.9700000000000006</v>
      </c>
      <c r="N4399" t="s">
        <v>19801</v>
      </c>
      <c r="O4399" t="s">
        <v>19802</v>
      </c>
      <c r="P4399" s="2" t="s">
        <v>19803</v>
      </c>
      <c r="Q4399" t="s">
        <v>19804</v>
      </c>
    </row>
    <row r="4400" spans="1:17" x14ac:dyDescent="0.25">
      <c r="A4400" t="s">
        <v>19791</v>
      </c>
      <c r="B4400" t="s">
        <v>19792</v>
      </c>
      <c r="C4400" t="s">
        <v>19793</v>
      </c>
      <c r="D4400">
        <v>4399</v>
      </c>
      <c r="E4400">
        <v>6.4243260593303602E-4</v>
      </c>
      <c r="F4400">
        <v>1.561842474913775E-8</v>
      </c>
      <c r="G4400">
        <v>16.061906903825076</v>
      </c>
      <c r="H4400">
        <v>32884.54903947351</v>
      </c>
      <c r="I4400">
        <v>51187325.509999998</v>
      </c>
      <c r="J4400">
        <v>70673453</v>
      </c>
      <c r="K4400">
        <v>0</v>
      </c>
      <c r="L4400">
        <v>0</v>
      </c>
      <c r="M4400">
        <v>0</v>
      </c>
      <c r="N4400" t="s">
        <v>19794</v>
      </c>
      <c r="O4400" t="s">
        <v>19795</v>
      </c>
      <c r="P4400" s="2" t="s">
        <v>19796</v>
      </c>
      <c r="Q4400" t="s">
        <v>19797</v>
      </c>
    </row>
    <row r="4401" spans="1:17" x14ac:dyDescent="0.25">
      <c r="A4401" t="s">
        <v>19785</v>
      </c>
      <c r="B4401" t="s">
        <v>19786</v>
      </c>
      <c r="C4401" t="s">
        <v>19787</v>
      </c>
      <c r="D4401">
        <v>4400</v>
      </c>
      <c r="E4401">
        <v>4.9789291188659719E-2</v>
      </c>
      <c r="F4401">
        <v>1.267855318347089E-6</v>
      </c>
      <c r="G4401">
        <v>0.39316910419277779</v>
      </c>
      <c r="H4401">
        <v>32859.220311892706</v>
      </c>
      <c r="I4401">
        <v>659958.01399920997</v>
      </c>
      <c r="J4401">
        <v>3000000</v>
      </c>
      <c r="K4401">
        <v>0</v>
      </c>
      <c r="L4401">
        <v>0</v>
      </c>
      <c r="M4401">
        <v>64.2</v>
      </c>
      <c r="N4401" t="s">
        <v>19788</v>
      </c>
      <c r="O4401" t="s">
        <v>19789</v>
      </c>
      <c r="P4401" s="2" t="s">
        <v>19790</v>
      </c>
    </row>
    <row r="4402" spans="1:17" x14ac:dyDescent="0.25">
      <c r="A4402" t="s">
        <v>19778</v>
      </c>
      <c r="B4402" t="s">
        <v>19779</v>
      </c>
      <c r="C4402" t="s">
        <v>19780</v>
      </c>
      <c r="D4402">
        <v>4401</v>
      </c>
      <c r="E4402">
        <v>6.8751512081366354E-7</v>
      </c>
      <c r="F4402">
        <v>1.8913455718210601E-11</v>
      </c>
      <c r="G4402">
        <v>2.2009790863316576</v>
      </c>
      <c r="H4402">
        <v>32783.234129150311</v>
      </c>
      <c r="I4402">
        <v>47683393404.079468</v>
      </c>
      <c r="J4402">
        <v>100000000000</v>
      </c>
      <c r="K4402">
        <v>0</v>
      </c>
      <c r="L4402">
        <v>6.66</v>
      </c>
      <c r="M4402">
        <v>9.44</v>
      </c>
      <c r="N4402" t="s">
        <v>19781</v>
      </c>
      <c r="O4402" t="s">
        <v>19782</v>
      </c>
      <c r="P4402" s="2" t="s">
        <v>19783</v>
      </c>
      <c r="Q4402" t="s">
        <v>19784</v>
      </c>
    </row>
    <row r="4403" spans="1:17" x14ac:dyDescent="0.25">
      <c r="A4403" t="s">
        <v>19771</v>
      </c>
      <c r="B4403" t="s">
        <v>19772</v>
      </c>
      <c r="C4403" t="s">
        <v>19773</v>
      </c>
      <c r="D4403">
        <v>4402</v>
      </c>
      <c r="E4403">
        <v>4.493141591954198E-2</v>
      </c>
      <c r="F4403">
        <v>1.2360576802224001E-6</v>
      </c>
      <c r="G4403">
        <v>1.3537768189738371</v>
      </c>
      <c r="H4403">
        <v>32774.500085156928</v>
      </c>
      <c r="I4403">
        <v>729434.98977822519</v>
      </c>
      <c r="J4403">
        <v>45248888</v>
      </c>
      <c r="K4403">
        <v>0</v>
      </c>
      <c r="L4403">
        <v>0</v>
      </c>
      <c r="M4403">
        <v>0</v>
      </c>
      <c r="N4403" t="s">
        <v>19774</v>
      </c>
      <c r="O4403" t="s">
        <v>19775</v>
      </c>
      <c r="P4403" s="2" t="s">
        <v>19776</v>
      </c>
      <c r="Q4403" t="s">
        <v>19777</v>
      </c>
    </row>
    <row r="4404" spans="1:17" x14ac:dyDescent="0.25">
      <c r="A4404" t="s">
        <v>19765</v>
      </c>
      <c r="B4404" t="s">
        <v>19766</v>
      </c>
      <c r="C4404" t="s">
        <v>19767</v>
      </c>
      <c r="D4404">
        <v>4403</v>
      </c>
      <c r="E4404">
        <v>2.45001288271489E-3</v>
      </c>
      <c r="F4404">
        <v>5.9101620803756472E-8</v>
      </c>
      <c r="G4404">
        <v>466.61630034630485</v>
      </c>
      <c r="H4404">
        <v>32529.07344894296</v>
      </c>
      <c r="I4404">
        <v>13382103.0243675</v>
      </c>
      <c r="J4404">
        <v>21000000</v>
      </c>
      <c r="K4404">
        <v>0</v>
      </c>
      <c r="L4404">
        <v>0</v>
      </c>
      <c r="M4404">
        <v>0</v>
      </c>
      <c r="N4404" t="s">
        <v>19768</v>
      </c>
      <c r="O4404" t="s">
        <v>19769</v>
      </c>
      <c r="P4404" s="2" t="s">
        <v>19770</v>
      </c>
    </row>
    <row r="4405" spans="1:17" x14ac:dyDescent="0.25">
      <c r="A4405" t="s">
        <v>19759</v>
      </c>
      <c r="B4405" t="s">
        <v>19760</v>
      </c>
      <c r="C4405" t="s">
        <v>19761</v>
      </c>
      <c r="D4405">
        <v>4404</v>
      </c>
      <c r="E4405">
        <v>3.2840005415107272</v>
      </c>
      <c r="F4405">
        <v>9.9450707397801894E-5</v>
      </c>
      <c r="G4405">
        <v>56.4568603732057</v>
      </c>
      <c r="H4405">
        <v>32528.200044543624</v>
      </c>
      <c r="I4405">
        <v>9900</v>
      </c>
      <c r="J4405">
        <v>9900</v>
      </c>
      <c r="K4405">
        <v>0</v>
      </c>
      <c r="L4405">
        <v>0</v>
      </c>
      <c r="M4405">
        <v>0</v>
      </c>
      <c r="N4405" t="s">
        <v>19762</v>
      </c>
      <c r="P4405" s="2" t="s">
        <v>19763</v>
      </c>
      <c r="Q4405" t="s">
        <v>19764</v>
      </c>
    </row>
    <row r="4406" spans="1:17" x14ac:dyDescent="0.25">
      <c r="A4406" t="s">
        <v>19752</v>
      </c>
      <c r="B4406" t="s">
        <v>19753</v>
      </c>
      <c r="C4406" t="s">
        <v>19754</v>
      </c>
      <c r="D4406">
        <v>4405</v>
      </c>
      <c r="E4406">
        <v>3.4126966797531763E-3</v>
      </c>
      <c r="F4406">
        <v>8.3266423676860731E-8</v>
      </c>
      <c r="G4406">
        <v>172.86419871696893</v>
      </c>
      <c r="H4406">
        <v>32510.731956556865</v>
      </c>
      <c r="I4406">
        <v>9526522.1999261808</v>
      </c>
      <c r="J4406">
        <v>10000000</v>
      </c>
      <c r="K4406">
        <v>0</v>
      </c>
      <c r="L4406">
        <v>0</v>
      </c>
      <c r="M4406">
        <v>0</v>
      </c>
      <c r="N4406" t="s">
        <v>19755</v>
      </c>
      <c r="O4406" t="s">
        <v>19756</v>
      </c>
      <c r="P4406" s="2" t="s">
        <v>19757</v>
      </c>
      <c r="Q4406" t="s">
        <v>19758</v>
      </c>
    </row>
    <row r="4407" spans="1:17" x14ac:dyDescent="0.25">
      <c r="A4407" t="s">
        <v>19749</v>
      </c>
      <c r="B4407" t="s">
        <v>19750</v>
      </c>
      <c r="C4407" t="s">
        <v>10592</v>
      </c>
      <c r="D4407">
        <v>4406</v>
      </c>
      <c r="E4407">
        <v>62.484599265399474</v>
      </c>
      <c r="F4407">
        <v>1.7196676395559009E-3</v>
      </c>
      <c r="H4407">
        <v>32248.349983740591</v>
      </c>
      <c r="I4407">
        <v>515.11281367267463</v>
      </c>
      <c r="J4407">
        <v>515.11281367267463</v>
      </c>
      <c r="K4407">
        <v>-0.21</v>
      </c>
      <c r="L4407">
        <v>4.0199999999999996</v>
      </c>
      <c r="M4407">
        <v>8.16</v>
      </c>
      <c r="P4407" s="2" t="s">
        <v>348</v>
      </c>
      <c r="Q4407" t="s">
        <v>19751</v>
      </c>
    </row>
    <row r="4408" spans="1:17" x14ac:dyDescent="0.25">
      <c r="A4408" t="s">
        <v>19742</v>
      </c>
      <c r="B4408" t="s">
        <v>19743</v>
      </c>
      <c r="C4408" t="s">
        <v>19744</v>
      </c>
      <c r="D4408">
        <v>4407</v>
      </c>
      <c r="E4408">
        <v>4.3856167763517027E-3</v>
      </c>
      <c r="F4408">
        <v>7.9472854068687582E-8</v>
      </c>
      <c r="G4408">
        <v>789.03353436191253</v>
      </c>
      <c r="H4408">
        <v>32233.862761966731</v>
      </c>
      <c r="I4408">
        <v>7350000</v>
      </c>
      <c r="J4408">
        <v>10000000</v>
      </c>
      <c r="K4408">
        <v>0</v>
      </c>
      <c r="L4408">
        <v>0</v>
      </c>
      <c r="M4408">
        <v>0</v>
      </c>
      <c r="N4408" t="s">
        <v>19745</v>
      </c>
      <c r="O4408" t="s">
        <v>19746</v>
      </c>
      <c r="P4408" s="2" t="s">
        <v>19747</v>
      </c>
      <c r="Q4408" t="s">
        <v>19748</v>
      </c>
    </row>
    <row r="4409" spans="1:17" x14ac:dyDescent="0.25">
      <c r="A4409" t="s">
        <v>19735</v>
      </c>
      <c r="B4409" t="s">
        <v>19736</v>
      </c>
      <c r="C4409" t="s">
        <v>19737</v>
      </c>
      <c r="D4409">
        <v>4408</v>
      </c>
      <c r="E4409">
        <v>1.487180606928717E-3</v>
      </c>
      <c r="F4409">
        <v>3.8608836916726976E-8</v>
      </c>
      <c r="G4409">
        <v>2.5765429780469806</v>
      </c>
      <c r="H4409">
        <v>32122.94040325081</v>
      </c>
      <c r="I4409">
        <v>21600000</v>
      </c>
      <c r="J4409">
        <v>21600000</v>
      </c>
      <c r="K4409">
        <v>0</v>
      </c>
      <c r="L4409">
        <v>0</v>
      </c>
      <c r="M4409">
        <v>-55.39</v>
      </c>
      <c r="N4409" t="s">
        <v>19738</v>
      </c>
      <c r="O4409" t="s">
        <v>19739</v>
      </c>
      <c r="P4409" s="2" t="s">
        <v>19740</v>
      </c>
      <c r="Q4409" t="s">
        <v>19741</v>
      </c>
    </row>
    <row r="4410" spans="1:17" x14ac:dyDescent="0.25">
      <c r="A4410" t="s">
        <v>19732</v>
      </c>
      <c r="B4410" t="s">
        <v>19733</v>
      </c>
      <c r="C4410" t="s">
        <v>19734</v>
      </c>
      <c r="D4410">
        <v>4409</v>
      </c>
      <c r="E4410">
        <v>0.36430559680357349</v>
      </c>
      <c r="F4410">
        <v>1.0794319448244682E-5</v>
      </c>
      <c r="H4410">
        <v>31950.652367228187</v>
      </c>
      <c r="I4410">
        <v>100000</v>
      </c>
      <c r="J4410">
        <v>100000</v>
      </c>
      <c r="K4410">
        <v>5.92</v>
      </c>
      <c r="L4410">
        <v>9.39</v>
      </c>
      <c r="M4410">
        <v>23.95</v>
      </c>
      <c r="P4410" s="2" t="s">
        <v>348</v>
      </c>
    </row>
    <row r="4411" spans="1:17" x14ac:dyDescent="0.25">
      <c r="A4411" t="s">
        <v>19725</v>
      </c>
      <c r="B4411" t="s">
        <v>19726</v>
      </c>
      <c r="C4411" t="s">
        <v>19727</v>
      </c>
      <c r="D4411">
        <v>4410</v>
      </c>
      <c r="E4411">
        <v>1.7953377673163337E-2</v>
      </c>
      <c r="F4411">
        <v>5.4077418952422683E-7</v>
      </c>
      <c r="G4411">
        <v>95.183611439850822</v>
      </c>
      <c r="H4411">
        <v>31686.23820358183</v>
      </c>
      <c r="I4411">
        <v>1764897.1225301896</v>
      </c>
      <c r="J4411">
        <v>10000000</v>
      </c>
      <c r="K4411">
        <v>0</v>
      </c>
      <c r="L4411">
        <v>0</v>
      </c>
      <c r="M4411">
        <v>0</v>
      </c>
      <c r="N4411" t="s">
        <v>19728</v>
      </c>
      <c r="O4411" t="s">
        <v>19729</v>
      </c>
      <c r="P4411" s="2" t="s">
        <v>19730</v>
      </c>
      <c r="Q4411" t="s">
        <v>19731</v>
      </c>
    </row>
    <row r="4412" spans="1:17" x14ac:dyDescent="0.25">
      <c r="A4412" t="s">
        <v>19718</v>
      </c>
      <c r="B4412" t="s">
        <v>19719</v>
      </c>
      <c r="C4412" t="s">
        <v>19720</v>
      </c>
      <c r="D4412">
        <v>4411</v>
      </c>
      <c r="E4412">
        <v>4.9347348562594705E-6</v>
      </c>
      <c r="F4412">
        <v>1.357539439634663E-10</v>
      </c>
      <c r="G4412">
        <v>1.1266916751459677</v>
      </c>
      <c r="H4412">
        <v>31577.062653664587</v>
      </c>
      <c r="I4412">
        <v>6399974662</v>
      </c>
      <c r="J4412">
        <v>7599974662</v>
      </c>
      <c r="K4412">
        <v>-0.15</v>
      </c>
      <c r="L4412">
        <v>-8.44</v>
      </c>
      <c r="M4412">
        <v>-23</v>
      </c>
      <c r="N4412" t="s">
        <v>19721</v>
      </c>
      <c r="O4412" t="s">
        <v>19722</v>
      </c>
      <c r="P4412" s="2" t="s">
        <v>19723</v>
      </c>
      <c r="Q4412" t="s">
        <v>19724</v>
      </c>
    </row>
    <row r="4413" spans="1:17" x14ac:dyDescent="0.25">
      <c r="A4413" t="s">
        <v>19714</v>
      </c>
      <c r="B4413" t="s">
        <v>19715</v>
      </c>
      <c r="C4413" t="s">
        <v>19716</v>
      </c>
      <c r="D4413">
        <v>4412</v>
      </c>
      <c r="E4413">
        <v>28.30399859434106</v>
      </c>
      <c r="F4413">
        <v>7.7887091569614855E-4</v>
      </c>
      <c r="H4413">
        <v>31416.226005883749</v>
      </c>
      <c r="I4413">
        <v>1108.4900462665082</v>
      </c>
      <c r="J4413">
        <v>1108.4900462665082</v>
      </c>
      <c r="K4413">
        <v>-0.14000000000000001</v>
      </c>
      <c r="L4413">
        <v>0.47</v>
      </c>
      <c r="M4413">
        <v>9.1199999999999992</v>
      </c>
      <c r="P4413" s="2" t="s">
        <v>348</v>
      </c>
      <c r="Q4413" t="s">
        <v>19717</v>
      </c>
    </row>
    <row r="4414" spans="1:17" x14ac:dyDescent="0.25">
      <c r="A4414" t="s">
        <v>19709</v>
      </c>
      <c r="B4414" t="s">
        <v>19710</v>
      </c>
      <c r="C4414" t="s">
        <v>19711</v>
      </c>
      <c r="D4414">
        <v>4413</v>
      </c>
      <c r="E4414">
        <v>1.0795715078016849E-3</v>
      </c>
      <c r="F4414">
        <v>2.5935184917209881E-8</v>
      </c>
      <c r="G4414">
        <v>60.291105686299339</v>
      </c>
      <c r="H4414">
        <v>31319.408355859887</v>
      </c>
      <c r="I4414">
        <v>29010797.366601899</v>
      </c>
      <c r="J4414">
        <v>40000000</v>
      </c>
      <c r="K4414">
        <v>0</v>
      </c>
      <c r="L4414">
        <v>-14.55</v>
      </c>
      <c r="M4414">
        <v>-11.21</v>
      </c>
      <c r="N4414" t="s">
        <v>17529</v>
      </c>
      <c r="O4414" t="s">
        <v>19712</v>
      </c>
      <c r="P4414" s="2" t="s">
        <v>19713</v>
      </c>
    </row>
    <row r="4415" spans="1:17" x14ac:dyDescent="0.25">
      <c r="A4415" t="s">
        <v>19702</v>
      </c>
      <c r="B4415" t="s">
        <v>19703</v>
      </c>
      <c r="C4415" t="s">
        <v>19704</v>
      </c>
      <c r="D4415">
        <v>4414</v>
      </c>
      <c r="E4415">
        <v>2.2459123007184008E-5</v>
      </c>
      <c r="F4415">
        <v>6.3943022684252703E-10</v>
      </c>
      <c r="G4415">
        <v>5.4214077027041471E-3</v>
      </c>
      <c r="H4415">
        <v>31255.564103883451</v>
      </c>
      <c r="I4415">
        <v>2440000000</v>
      </c>
      <c r="J4415">
        <v>3450990960</v>
      </c>
      <c r="K4415">
        <v>0.17</v>
      </c>
      <c r="L4415">
        <v>-12.54</v>
      </c>
      <c r="M4415">
        <v>-12.54</v>
      </c>
      <c r="N4415" t="s">
        <v>19705</v>
      </c>
      <c r="O4415" t="s">
        <v>19706</v>
      </c>
      <c r="P4415" s="2" t="s">
        <v>19707</v>
      </c>
      <c r="Q4415" t="s">
        <v>19708</v>
      </c>
    </row>
    <row r="4416" spans="1:17" x14ac:dyDescent="0.25">
      <c r="A4416" t="s">
        <v>19698</v>
      </c>
      <c r="B4416" t="s">
        <v>19699</v>
      </c>
      <c r="C4416" t="s">
        <v>19700</v>
      </c>
      <c r="D4416">
        <v>4415</v>
      </c>
      <c r="E4416">
        <v>2.9203361334388292E-2</v>
      </c>
      <c r="F4416">
        <v>8.039252270455623E-7</v>
      </c>
      <c r="H4416">
        <v>31218.855354011193</v>
      </c>
      <c r="I4416">
        <v>1067929.5298450042</v>
      </c>
      <c r="J4416">
        <v>1067929.5298450042</v>
      </c>
      <c r="K4416">
        <v>0.18</v>
      </c>
      <c r="L4416">
        <v>-5.85</v>
      </c>
      <c r="M4416">
        <v>0.71</v>
      </c>
      <c r="P4416" s="2" t="s">
        <v>348</v>
      </c>
      <c r="Q4416" t="s">
        <v>19701</v>
      </c>
    </row>
    <row r="4417" spans="1:17" x14ac:dyDescent="0.25">
      <c r="A4417" t="s">
        <v>19693</v>
      </c>
      <c r="B4417" t="s">
        <v>19694</v>
      </c>
      <c r="C4417" t="s">
        <v>19695</v>
      </c>
      <c r="D4417">
        <v>4416</v>
      </c>
      <c r="E4417">
        <v>1.3441693705811196E-5</v>
      </c>
      <c r="F4417">
        <v>3.6977932700845065E-10</v>
      </c>
      <c r="G4417">
        <v>15.537864264222298</v>
      </c>
      <c r="H4417">
        <v>31216.34663673801</v>
      </c>
      <c r="I4417">
        <v>2322609645</v>
      </c>
      <c r="J4417">
        <v>10000000000</v>
      </c>
      <c r="K4417">
        <v>0</v>
      </c>
      <c r="L4417">
        <v>0</v>
      </c>
      <c r="M4417">
        <v>39.01</v>
      </c>
      <c r="N4417" t="s">
        <v>19696</v>
      </c>
      <c r="P4417" s="2" t="s">
        <v>19697</v>
      </c>
    </row>
    <row r="4418" spans="1:17" x14ac:dyDescent="0.25">
      <c r="A4418" t="s">
        <v>19686</v>
      </c>
      <c r="B4418" t="s">
        <v>19687</v>
      </c>
      <c r="C4418" t="s">
        <v>19688</v>
      </c>
      <c r="D4418">
        <v>4417</v>
      </c>
      <c r="E4418">
        <v>5.1967561760608589</v>
      </c>
      <c r="F4418">
        <v>1.4296211797922557E-4</v>
      </c>
      <c r="G4418">
        <v>127.2113507635738</v>
      </c>
      <c r="H4418">
        <v>31194.511526754559</v>
      </c>
      <c r="I4418">
        <v>6000</v>
      </c>
      <c r="J4418">
        <v>10000</v>
      </c>
      <c r="K4418">
        <v>-0.7</v>
      </c>
      <c r="L4418">
        <v>2.52</v>
      </c>
      <c r="M4418">
        <v>28.21</v>
      </c>
      <c r="N4418" t="s">
        <v>19689</v>
      </c>
      <c r="O4418" t="s">
        <v>19690</v>
      </c>
      <c r="P4418" s="2" t="s">
        <v>19691</v>
      </c>
      <c r="Q4418" t="s">
        <v>19692</v>
      </c>
    </row>
    <row r="4419" spans="1:17" x14ac:dyDescent="0.25">
      <c r="A4419" t="s">
        <v>19679</v>
      </c>
      <c r="B4419" t="s">
        <v>19680</v>
      </c>
      <c r="C4419" t="s">
        <v>19681</v>
      </c>
      <c r="D4419">
        <v>4418</v>
      </c>
      <c r="E4419">
        <v>4.1330107559751778E-3</v>
      </c>
      <c r="F4419">
        <v>1.1369861338251329E-7</v>
      </c>
      <c r="G4419">
        <v>186.23602007083309</v>
      </c>
      <c r="H4419">
        <v>31079.22214604195</v>
      </c>
      <c r="I4419">
        <v>7521984.0357903354</v>
      </c>
      <c r="J4419">
        <v>8079956.8536585402</v>
      </c>
      <c r="K4419">
        <v>-0.46</v>
      </c>
      <c r="L4419">
        <v>2.1</v>
      </c>
      <c r="M4419">
        <v>-7.99</v>
      </c>
      <c r="N4419" t="s">
        <v>19682</v>
      </c>
      <c r="O4419" t="s">
        <v>19683</v>
      </c>
      <c r="P4419" s="2" t="s">
        <v>19684</v>
      </c>
      <c r="Q4419" t="s">
        <v>19685</v>
      </c>
    </row>
    <row r="4420" spans="1:17" x14ac:dyDescent="0.25">
      <c r="A4420" t="s">
        <v>19673</v>
      </c>
      <c r="B4420" t="s">
        <v>19674</v>
      </c>
      <c r="C4420" t="s">
        <v>19675</v>
      </c>
      <c r="D4420">
        <v>4419</v>
      </c>
      <c r="E4420">
        <v>1.0427461581123985E-2</v>
      </c>
      <c r="F4420">
        <v>1.2861723154397815E-6</v>
      </c>
      <c r="G4420">
        <v>6.6553415229552506</v>
      </c>
      <c r="H4420">
        <v>31053.893418461143</v>
      </c>
      <c r="I4420">
        <v>2978078.3780844002</v>
      </c>
      <c r="J4420">
        <v>29300000</v>
      </c>
      <c r="K4420">
        <v>0</v>
      </c>
      <c r="L4420">
        <v>-0.16</v>
      </c>
      <c r="M4420">
        <v>-41.31</v>
      </c>
      <c r="N4420" t="s">
        <v>19676</v>
      </c>
      <c r="O4420" t="s">
        <v>19677</v>
      </c>
      <c r="P4420" s="2" t="s">
        <v>19678</v>
      </c>
    </row>
    <row r="4421" spans="1:17" x14ac:dyDescent="0.25">
      <c r="A4421" t="s">
        <v>19666</v>
      </c>
      <c r="B4421" t="s">
        <v>19667</v>
      </c>
      <c r="C4421" t="s">
        <v>19668</v>
      </c>
      <c r="D4421">
        <v>4420</v>
      </c>
      <c r="E4421">
        <v>0.24969496351353121</v>
      </c>
      <c r="F4421">
        <v>4.6235385269084133E-6</v>
      </c>
      <c r="G4421">
        <v>29.407526125709097</v>
      </c>
      <c r="H4421">
        <v>31008.476389695577</v>
      </c>
      <c r="I4421">
        <v>124184.88622925626</v>
      </c>
      <c r="J4421">
        <v>1000000.000001</v>
      </c>
      <c r="K4421">
        <v>0</v>
      </c>
      <c r="L4421">
        <v>0</v>
      </c>
      <c r="M4421">
        <v>0</v>
      </c>
      <c r="N4421" t="s">
        <v>19669</v>
      </c>
      <c r="O4421" t="s">
        <v>19670</v>
      </c>
      <c r="P4421" s="2" t="s">
        <v>19671</v>
      </c>
      <c r="Q4421" t="s">
        <v>19672</v>
      </c>
    </row>
    <row r="4422" spans="1:17" x14ac:dyDescent="0.25">
      <c r="A4422" t="s">
        <v>19659</v>
      </c>
      <c r="B4422" t="s">
        <v>19660</v>
      </c>
      <c r="C4422" t="s">
        <v>19661</v>
      </c>
      <c r="D4422">
        <v>4421</v>
      </c>
      <c r="E4422">
        <v>0.4045023996785872</v>
      </c>
      <c r="F4422">
        <v>1.1127810854802133E-5</v>
      </c>
      <c r="G4422">
        <v>205.66926795610269</v>
      </c>
      <c r="H4422">
        <v>30930.743398154496</v>
      </c>
      <c r="I4422">
        <v>76557.606764125638</v>
      </c>
      <c r="J4422">
        <v>713231.60803108802</v>
      </c>
      <c r="K4422">
        <v>-0.37</v>
      </c>
      <c r="L4422">
        <v>4.13</v>
      </c>
      <c r="M4422">
        <v>-49.53</v>
      </c>
      <c r="N4422" t="s">
        <v>19662</v>
      </c>
      <c r="O4422" t="s">
        <v>19663</v>
      </c>
      <c r="P4422" s="2" t="s">
        <v>19664</v>
      </c>
      <c r="Q4422" t="s">
        <v>19665</v>
      </c>
    </row>
    <row r="4423" spans="1:17" x14ac:dyDescent="0.25">
      <c r="A4423" t="s">
        <v>19656</v>
      </c>
      <c r="B4423" t="s">
        <v>19657</v>
      </c>
      <c r="C4423" t="s">
        <v>19658</v>
      </c>
      <c r="D4423">
        <v>4422</v>
      </c>
      <c r="E4423">
        <v>3.7651954657210607E-10</v>
      </c>
      <c r="F4423">
        <v>1.1215951151559701E-14</v>
      </c>
      <c r="H4423">
        <v>30816.01038835201</v>
      </c>
      <c r="I4423">
        <v>39197044916893.266</v>
      </c>
      <c r="J4423">
        <v>39197044916893.266</v>
      </c>
      <c r="L4423">
        <v>-0.75</v>
      </c>
      <c r="P4423" s="2" t="s">
        <v>348</v>
      </c>
    </row>
    <row r="4424" spans="1:17" x14ac:dyDescent="0.25">
      <c r="A4424" t="s">
        <v>19650</v>
      </c>
      <c r="B4424" t="s">
        <v>19650</v>
      </c>
      <c r="C4424" t="s">
        <v>19651</v>
      </c>
      <c r="D4424">
        <v>4423</v>
      </c>
      <c r="E4424">
        <v>0.55992034551878034</v>
      </c>
      <c r="F4424">
        <v>1.6865376340779258E-5</v>
      </c>
      <c r="G4424">
        <v>0.25782897868456567</v>
      </c>
      <c r="H4424">
        <v>30795.365716257111</v>
      </c>
      <c r="I4424">
        <v>55000</v>
      </c>
      <c r="J4424">
        <v>55000</v>
      </c>
      <c r="K4424">
        <v>0</v>
      </c>
      <c r="L4424">
        <v>0</v>
      </c>
      <c r="M4424">
        <v>0</v>
      </c>
      <c r="N4424" t="s">
        <v>19652</v>
      </c>
      <c r="O4424" t="s">
        <v>19653</v>
      </c>
      <c r="P4424" s="2" t="s">
        <v>19654</v>
      </c>
      <c r="Q4424" t="s">
        <v>19655</v>
      </c>
    </row>
    <row r="4425" spans="1:17" x14ac:dyDescent="0.25">
      <c r="A4425" t="s">
        <v>19647</v>
      </c>
      <c r="B4425" t="s">
        <v>12797</v>
      </c>
      <c r="C4425" t="s">
        <v>7244</v>
      </c>
      <c r="D4425">
        <v>4424</v>
      </c>
      <c r="E4425">
        <v>207.58288472576589</v>
      </c>
      <c r="F4425">
        <v>5.7138424566688713E-3</v>
      </c>
      <c r="H4425">
        <v>30648.870459995574</v>
      </c>
      <c r="I4425">
        <v>148.8134046182646</v>
      </c>
      <c r="J4425">
        <v>148.8134046182646</v>
      </c>
      <c r="K4425">
        <v>0.79</v>
      </c>
      <c r="L4425">
        <v>1.74</v>
      </c>
      <c r="M4425">
        <v>13.81</v>
      </c>
      <c r="P4425" s="2" t="s">
        <v>19648</v>
      </c>
      <c r="Q4425" t="s">
        <v>19649</v>
      </c>
    </row>
    <row r="4426" spans="1:17" x14ac:dyDescent="0.25">
      <c r="A4426" t="s">
        <v>19644</v>
      </c>
      <c r="B4426" t="s">
        <v>19645</v>
      </c>
      <c r="C4426" t="s">
        <v>10592</v>
      </c>
      <c r="D4426">
        <v>4425</v>
      </c>
      <c r="E4426">
        <v>0.86418911025230438</v>
      </c>
      <c r="F4426">
        <v>2.3778819744519005E-5</v>
      </c>
      <c r="H4426">
        <v>30527.256642553937</v>
      </c>
      <c r="I4426">
        <v>28596.316255475162</v>
      </c>
      <c r="J4426">
        <v>28596.316255475162</v>
      </c>
      <c r="K4426">
        <v>-0.04</v>
      </c>
      <c r="L4426">
        <v>0.63</v>
      </c>
      <c r="M4426">
        <v>2.37</v>
      </c>
      <c r="P4426" s="2" t="s">
        <v>348</v>
      </c>
      <c r="Q4426" t="s">
        <v>19646</v>
      </c>
    </row>
    <row r="4427" spans="1:17" x14ac:dyDescent="0.25">
      <c r="A4427" t="s">
        <v>19642</v>
      </c>
      <c r="B4427" t="s">
        <v>16424</v>
      </c>
      <c r="C4427" t="s">
        <v>16425</v>
      </c>
      <c r="D4427">
        <v>4426</v>
      </c>
      <c r="E4427">
        <v>2.6727592860603031</v>
      </c>
      <c r="F4427">
        <v>7.3577099268842499E-5</v>
      </c>
      <c r="H4427">
        <v>30446.572835054729</v>
      </c>
      <c r="I4427">
        <v>11424.149852103614</v>
      </c>
      <c r="J4427">
        <v>11424.149852103614</v>
      </c>
      <c r="K4427">
        <v>0.26</v>
      </c>
      <c r="L4427">
        <v>0.03</v>
      </c>
      <c r="M4427">
        <v>-0.28999999999999998</v>
      </c>
      <c r="P4427" s="2" t="s">
        <v>348</v>
      </c>
      <c r="Q4427" t="s">
        <v>19643</v>
      </c>
    </row>
    <row r="4428" spans="1:17" x14ac:dyDescent="0.25">
      <c r="A4428" t="s">
        <v>19635</v>
      </c>
      <c r="B4428" t="s">
        <v>19636</v>
      </c>
      <c r="C4428" t="s">
        <v>19637</v>
      </c>
      <c r="D4428">
        <v>4427</v>
      </c>
      <c r="E4428">
        <v>1.870570202062108E-4</v>
      </c>
      <c r="F4428">
        <v>3.9390905168455419E-9</v>
      </c>
      <c r="G4428">
        <v>28.062483350728641</v>
      </c>
      <c r="H4428">
        <v>30314.993296621233</v>
      </c>
      <c r="I4428">
        <v>162062518.38400301</v>
      </c>
      <c r="J4428">
        <v>12000000000</v>
      </c>
      <c r="K4428">
        <v>0</v>
      </c>
      <c r="L4428">
        <v>0</v>
      </c>
      <c r="M4428">
        <v>0</v>
      </c>
      <c r="N4428" t="s">
        <v>19638</v>
      </c>
      <c r="O4428" t="s">
        <v>19639</v>
      </c>
      <c r="P4428" s="2" t="s">
        <v>19640</v>
      </c>
      <c r="Q4428" t="s">
        <v>19641</v>
      </c>
    </row>
    <row r="4429" spans="1:17" x14ac:dyDescent="0.25">
      <c r="A4429" t="s">
        <v>19630</v>
      </c>
      <c r="B4429" t="s">
        <v>19631</v>
      </c>
      <c r="C4429" t="s">
        <v>19632</v>
      </c>
      <c r="D4429">
        <v>4428</v>
      </c>
      <c r="E4429">
        <v>4.0388752298145319E-3</v>
      </c>
      <c r="F4429">
        <v>1.1110895673111817E-7</v>
      </c>
      <c r="G4429">
        <v>1.2926385110201799</v>
      </c>
      <c r="H4429">
        <v>30198.830511509284</v>
      </c>
      <c r="I4429">
        <v>7477082.3029415105</v>
      </c>
      <c r="J4429">
        <v>14000000</v>
      </c>
      <c r="K4429">
        <v>0</v>
      </c>
      <c r="L4429">
        <v>0</v>
      </c>
      <c r="M4429">
        <v>-0.91</v>
      </c>
      <c r="N4429" t="s">
        <v>19633</v>
      </c>
      <c r="P4429" s="2" t="s">
        <v>19634</v>
      </c>
    </row>
    <row r="4430" spans="1:17" x14ac:dyDescent="0.25">
      <c r="A4430" t="s">
        <v>19623</v>
      </c>
      <c r="B4430" t="s">
        <v>19624</v>
      </c>
      <c r="C4430" t="s">
        <v>19625</v>
      </c>
      <c r="D4430">
        <v>4429</v>
      </c>
      <c r="E4430">
        <v>6.7365681320936819E-5</v>
      </c>
      <c r="F4430">
        <v>1.8532215394517091E-9</v>
      </c>
      <c r="G4430">
        <v>62383.782627113091</v>
      </c>
      <c r="H4430">
        <v>30151.666673945037</v>
      </c>
      <c r="I4430">
        <v>447587300</v>
      </c>
      <c r="J4430">
        <v>21000000000</v>
      </c>
      <c r="K4430">
        <v>0</v>
      </c>
      <c r="L4430">
        <v>0</v>
      </c>
      <c r="M4430">
        <v>0</v>
      </c>
      <c r="N4430" t="s">
        <v>19626</v>
      </c>
      <c r="O4430" t="s">
        <v>19627</v>
      </c>
      <c r="P4430" s="2" t="s">
        <v>19628</v>
      </c>
      <c r="Q4430" t="s">
        <v>19629</v>
      </c>
    </row>
    <row r="4431" spans="1:17" x14ac:dyDescent="0.25">
      <c r="A4431" t="s">
        <v>19616</v>
      </c>
      <c r="B4431" t="s">
        <v>19617</v>
      </c>
      <c r="C4431" t="s">
        <v>19618</v>
      </c>
      <c r="D4431">
        <v>4430</v>
      </c>
      <c r="E4431">
        <v>0.3140709815755342</v>
      </c>
      <c r="F4431">
        <v>8.6400537567431334E-6</v>
      </c>
      <c r="G4431">
        <v>403.32941757027629</v>
      </c>
      <c r="H4431">
        <v>29836.367685784033</v>
      </c>
      <c r="I4431">
        <v>95000</v>
      </c>
      <c r="J4431">
        <v>100000</v>
      </c>
      <c r="K4431">
        <v>0</v>
      </c>
      <c r="L4431">
        <v>0</v>
      </c>
      <c r="M4431">
        <v>0</v>
      </c>
      <c r="N4431" t="s">
        <v>19619</v>
      </c>
      <c r="O4431" t="s">
        <v>19620</v>
      </c>
      <c r="P4431" s="2" t="s">
        <v>19621</v>
      </c>
      <c r="Q4431" t="s">
        <v>19622</v>
      </c>
    </row>
    <row r="4432" spans="1:17" x14ac:dyDescent="0.25">
      <c r="A4432" t="s">
        <v>19612</v>
      </c>
      <c r="B4432" t="s">
        <v>19613</v>
      </c>
      <c r="C4432" t="s">
        <v>7244</v>
      </c>
      <c r="D4432">
        <v>4431</v>
      </c>
      <c r="E4432">
        <v>4.8479530954501131</v>
      </c>
      <c r="F4432">
        <v>1.3345695888701046E-4</v>
      </c>
      <c r="H4432">
        <v>29804.252962092232</v>
      </c>
      <c r="I4432">
        <v>6149.6839961790247</v>
      </c>
      <c r="J4432">
        <v>6149.6839961790247</v>
      </c>
      <c r="K4432">
        <v>7.0000000000000007E-2</v>
      </c>
      <c r="L4432">
        <v>-0.86</v>
      </c>
      <c r="M4432">
        <v>0.09</v>
      </c>
      <c r="P4432" s="2" t="s">
        <v>19614</v>
      </c>
      <c r="Q4432" t="s">
        <v>19615</v>
      </c>
    </row>
    <row r="4433" spans="1:17" x14ac:dyDescent="0.25">
      <c r="A4433" t="s">
        <v>19606</v>
      </c>
      <c r="B4433" t="s">
        <v>19607</v>
      </c>
      <c r="C4433" t="s">
        <v>19608</v>
      </c>
      <c r="D4433">
        <v>4432</v>
      </c>
      <c r="E4433">
        <v>2.0855674290031398E-3</v>
      </c>
      <c r="F4433">
        <v>5.2916810743562985E-8</v>
      </c>
      <c r="G4433">
        <v>68.44870277611588</v>
      </c>
      <c r="H4433">
        <v>29795.317679015148</v>
      </c>
      <c r="I4433">
        <v>14286551.6957488</v>
      </c>
      <c r="J4433">
        <v>84000000</v>
      </c>
      <c r="K4433">
        <v>0</v>
      </c>
      <c r="L4433">
        <v>-47.71</v>
      </c>
      <c r="M4433">
        <v>8.75</v>
      </c>
      <c r="N4433" t="s">
        <v>19609</v>
      </c>
      <c r="O4433" t="s">
        <v>19610</v>
      </c>
      <c r="P4433" s="2" t="s">
        <v>19611</v>
      </c>
    </row>
    <row r="4434" spans="1:17" x14ac:dyDescent="0.25">
      <c r="A4434" t="s">
        <v>19602</v>
      </c>
      <c r="B4434" t="s">
        <v>19603</v>
      </c>
      <c r="C4434" t="s">
        <v>10809</v>
      </c>
      <c r="D4434">
        <v>4433</v>
      </c>
      <c r="E4434">
        <v>4.1883234565852503E-4</v>
      </c>
      <c r="F4434">
        <v>9.9903570403976616E-9</v>
      </c>
      <c r="G4434">
        <v>2.2359152623051761</v>
      </c>
      <c r="H4434">
        <v>29736.799584259505</v>
      </c>
      <c r="I4434">
        <v>71000080.102562904</v>
      </c>
      <c r="J4434">
        <v>84000000</v>
      </c>
      <c r="K4434">
        <v>-0.34</v>
      </c>
      <c r="L4434">
        <v>-1</v>
      </c>
      <c r="M4434">
        <v>2.87</v>
      </c>
      <c r="N4434" t="s">
        <v>19604</v>
      </c>
      <c r="O4434" t="s">
        <v>19605</v>
      </c>
      <c r="P4434" s="2" t="s">
        <v>348</v>
      </c>
    </row>
    <row r="4435" spans="1:17" x14ac:dyDescent="0.25">
      <c r="A4435" t="s">
        <v>19596</v>
      </c>
      <c r="B4435" t="s">
        <v>19597</v>
      </c>
      <c r="C4435" t="s">
        <v>19598</v>
      </c>
      <c r="D4435">
        <v>4434</v>
      </c>
      <c r="E4435">
        <v>3.9935892117088593E-3</v>
      </c>
      <c r="F4435">
        <v>8.23586914910465E-8</v>
      </c>
      <c r="G4435">
        <v>3.9914581049744751</v>
      </c>
      <c r="H4435">
        <v>29489.626139246862</v>
      </c>
      <c r="I4435">
        <v>7384283</v>
      </c>
      <c r="J4435">
        <v>21000000</v>
      </c>
      <c r="K4435">
        <v>0</v>
      </c>
      <c r="L4435">
        <v>0</v>
      </c>
      <c r="M4435">
        <v>0</v>
      </c>
      <c r="N4435" t="s">
        <v>19599</v>
      </c>
      <c r="O4435" t="s">
        <v>19600</v>
      </c>
      <c r="P4435" s="2" t="s">
        <v>19601</v>
      </c>
    </row>
    <row r="4436" spans="1:17" x14ac:dyDescent="0.25">
      <c r="A4436" t="s">
        <v>19589</v>
      </c>
      <c r="B4436" t="s">
        <v>19590</v>
      </c>
      <c r="C4436" t="s">
        <v>19591</v>
      </c>
      <c r="D4436">
        <v>4435</v>
      </c>
      <c r="E4436">
        <v>5.7644690356305324</v>
      </c>
      <c r="F4436">
        <v>1.58579828346704E-4</v>
      </c>
      <c r="G4436">
        <v>474.21491862054512</v>
      </c>
      <c r="H4436">
        <v>29273.021848211047</v>
      </c>
      <c r="I4436">
        <v>5082.7576568574759</v>
      </c>
      <c r="J4436">
        <v>74254.739497641203</v>
      </c>
      <c r="K4436">
        <v>-0.53</v>
      </c>
      <c r="L4436">
        <v>4.25</v>
      </c>
      <c r="M4436">
        <v>6.2</v>
      </c>
      <c r="N4436" t="s">
        <v>19592</v>
      </c>
      <c r="O4436" t="s">
        <v>19593</v>
      </c>
      <c r="P4436" s="2" t="s">
        <v>19594</v>
      </c>
      <c r="Q4436" t="s">
        <v>19595</v>
      </c>
    </row>
    <row r="4437" spans="1:17" x14ac:dyDescent="0.25">
      <c r="A4437" t="s">
        <v>19583</v>
      </c>
      <c r="B4437" t="s">
        <v>19584</v>
      </c>
      <c r="C4437" t="s">
        <v>19585</v>
      </c>
      <c r="D4437">
        <v>4436</v>
      </c>
      <c r="E4437">
        <v>9.7070164942420796E-5</v>
      </c>
      <c r="F4437">
        <v>2.6703882003716181E-9</v>
      </c>
      <c r="G4437">
        <v>1197.2714846564679</v>
      </c>
      <c r="H4437">
        <v>29198.782474267318</v>
      </c>
      <c r="I4437">
        <v>300997551.48298961</v>
      </c>
      <c r="J4437">
        <v>500000000</v>
      </c>
      <c r="K4437">
        <v>0.11</v>
      </c>
      <c r="L4437">
        <v>5.59</v>
      </c>
      <c r="M4437">
        <v>-5.2</v>
      </c>
      <c r="N4437" t="s">
        <v>19586</v>
      </c>
      <c r="O4437" t="s">
        <v>19587</v>
      </c>
      <c r="P4437" s="2" t="s">
        <v>348</v>
      </c>
      <c r="Q4437" t="s">
        <v>19588</v>
      </c>
    </row>
    <row r="4438" spans="1:17" x14ac:dyDescent="0.25">
      <c r="A4438" t="s">
        <v>19577</v>
      </c>
      <c r="B4438" t="s">
        <v>19578</v>
      </c>
      <c r="C4438" t="s">
        <v>9477</v>
      </c>
      <c r="D4438">
        <v>4437</v>
      </c>
      <c r="E4438">
        <v>0.28276904130766106</v>
      </c>
      <c r="F4438">
        <v>7.7789412615738113E-6</v>
      </c>
      <c r="G4438">
        <v>156.00749380974631</v>
      </c>
      <c r="H4438">
        <v>29039.822873587815</v>
      </c>
      <c r="I4438">
        <v>102698.73562831532</v>
      </c>
      <c r="J4438">
        <v>350000</v>
      </c>
      <c r="K4438">
        <v>0</v>
      </c>
      <c r="L4438">
        <v>0</v>
      </c>
      <c r="M4438">
        <v>0</v>
      </c>
      <c r="N4438" t="s">
        <v>19579</v>
      </c>
      <c r="O4438" t="s">
        <v>19580</v>
      </c>
      <c r="P4438" s="2" t="s">
        <v>19581</v>
      </c>
      <c r="Q4438" t="s">
        <v>19582</v>
      </c>
    </row>
    <row r="4439" spans="1:17" x14ac:dyDescent="0.25">
      <c r="A4439" t="s">
        <v>19574</v>
      </c>
      <c r="B4439" t="s">
        <v>15038</v>
      </c>
      <c r="C4439" t="s">
        <v>7244</v>
      </c>
      <c r="D4439">
        <v>4438</v>
      </c>
      <c r="E4439">
        <v>0.18928645233440977</v>
      </c>
      <c r="F4439">
        <v>5.2107753086080442E-6</v>
      </c>
      <c r="H4439">
        <v>28825.734296494196</v>
      </c>
      <c r="I4439">
        <v>151449.98703946656</v>
      </c>
      <c r="J4439">
        <v>151449.98703946656</v>
      </c>
      <c r="K4439">
        <v>-0.48</v>
      </c>
      <c r="L4439">
        <v>5.15</v>
      </c>
      <c r="M4439">
        <v>16.059999999999999</v>
      </c>
      <c r="P4439" s="2" t="s">
        <v>19575</v>
      </c>
      <c r="Q4439" t="s">
        <v>19576</v>
      </c>
    </row>
    <row r="4440" spans="1:17" x14ac:dyDescent="0.25">
      <c r="A4440" t="s">
        <v>19570</v>
      </c>
      <c r="B4440" t="s">
        <v>19571</v>
      </c>
      <c r="C4440" t="s">
        <v>7244</v>
      </c>
      <c r="D4440">
        <v>4439</v>
      </c>
      <c r="E4440">
        <v>2968.3978226434247</v>
      </c>
      <c r="F4440">
        <v>8.1694653353642802E-2</v>
      </c>
      <c r="H4440">
        <v>28677.533934075229</v>
      </c>
      <c r="I4440">
        <v>9.6322453536092407</v>
      </c>
      <c r="J4440">
        <v>9.6322453536092407</v>
      </c>
      <c r="K4440">
        <v>-0.11</v>
      </c>
      <c r="L4440">
        <v>3.48</v>
      </c>
      <c r="M4440">
        <v>12.3</v>
      </c>
      <c r="P4440" s="2" t="s">
        <v>19572</v>
      </c>
      <c r="Q4440" t="s">
        <v>19573</v>
      </c>
    </row>
    <row r="4441" spans="1:17" x14ac:dyDescent="0.25">
      <c r="A4441" t="s">
        <v>19566</v>
      </c>
      <c r="B4441" t="s">
        <v>19567</v>
      </c>
      <c r="C4441" t="s">
        <v>7244</v>
      </c>
      <c r="D4441">
        <v>4440</v>
      </c>
      <c r="E4441">
        <v>3.543061850890437</v>
      </c>
      <c r="F4441">
        <v>9.7535238163132086E-5</v>
      </c>
      <c r="H4441">
        <v>28532.622189401376</v>
      </c>
      <c r="I4441">
        <v>8004.3613299015715</v>
      </c>
      <c r="J4441">
        <v>8004.3613299015715</v>
      </c>
      <c r="K4441">
        <v>-0.61</v>
      </c>
      <c r="L4441">
        <v>0.52</v>
      </c>
      <c r="M4441">
        <v>16.84</v>
      </c>
      <c r="P4441" s="2" t="s">
        <v>19568</v>
      </c>
      <c r="Q4441" t="s">
        <v>19569</v>
      </c>
    </row>
    <row r="4442" spans="1:17" x14ac:dyDescent="0.25">
      <c r="A4442" t="s">
        <v>19560</v>
      </c>
      <c r="B4442" t="s">
        <v>19561</v>
      </c>
      <c r="C4442" t="s">
        <v>19561</v>
      </c>
      <c r="D4442">
        <v>4441</v>
      </c>
      <c r="E4442">
        <v>1.161627851119486E-6</v>
      </c>
      <c r="F4442">
        <v>3.1956238136532776E-11</v>
      </c>
      <c r="G4442">
        <v>548.0001222766158</v>
      </c>
      <c r="H4442">
        <v>28507.046189991659</v>
      </c>
      <c r="I4442">
        <v>24490898549.074112</v>
      </c>
      <c r="J4442">
        <v>50000000000</v>
      </c>
      <c r="K4442">
        <v>-0.09</v>
      </c>
      <c r="L4442">
        <v>-0.05</v>
      </c>
      <c r="M4442">
        <v>3.18</v>
      </c>
      <c r="N4442" t="s">
        <v>19562</v>
      </c>
      <c r="O4442" t="s">
        <v>19563</v>
      </c>
      <c r="P4442" s="2" t="s">
        <v>19564</v>
      </c>
      <c r="Q4442" t="s">
        <v>19565</v>
      </c>
    </row>
    <row r="4443" spans="1:17" x14ac:dyDescent="0.25">
      <c r="A4443" t="s">
        <v>19555</v>
      </c>
      <c r="B4443" t="s">
        <v>19556</v>
      </c>
      <c r="C4443" t="s">
        <v>19557</v>
      </c>
      <c r="D4443">
        <v>4442</v>
      </c>
      <c r="E4443">
        <v>1.0957810200489981E-2</v>
      </c>
      <c r="F4443">
        <v>3.0144799979125751E-7</v>
      </c>
      <c r="G4443">
        <v>33644.410866897539</v>
      </c>
      <c r="H4443">
        <v>28437.173838044622</v>
      </c>
      <c r="I4443">
        <v>2574081.0644129799</v>
      </c>
      <c r="J4443">
        <v>2579846.00042166</v>
      </c>
      <c r="K4443">
        <v>0.81</v>
      </c>
      <c r="L4443">
        <v>-3.95</v>
      </c>
      <c r="M4443">
        <v>0.43</v>
      </c>
      <c r="N4443" t="s">
        <v>19081</v>
      </c>
      <c r="O4443" t="s">
        <v>19082</v>
      </c>
      <c r="P4443" s="2" t="s">
        <v>19558</v>
      </c>
      <c r="Q4443" t="s">
        <v>19559</v>
      </c>
    </row>
    <row r="4444" spans="1:17" x14ac:dyDescent="0.25">
      <c r="A4444" t="s">
        <v>19548</v>
      </c>
      <c r="B4444" t="s">
        <v>19549</v>
      </c>
      <c r="C4444" t="s">
        <v>19550</v>
      </c>
      <c r="D4444">
        <v>4443</v>
      </c>
      <c r="E4444">
        <v>4.1285825956705345E-4</v>
      </c>
      <c r="F4444">
        <v>1.3127169367450817E-8</v>
      </c>
      <c r="G4444">
        <v>914.50681037080381</v>
      </c>
      <c r="H4444">
        <v>28340.225949718108</v>
      </c>
      <c r="I4444">
        <v>68643850</v>
      </c>
      <c r="J4444">
        <v>72643850</v>
      </c>
      <c r="K4444">
        <v>0</v>
      </c>
      <c r="L4444">
        <v>0</v>
      </c>
      <c r="M4444">
        <v>-59.11</v>
      </c>
      <c r="N4444" t="s">
        <v>19551</v>
      </c>
      <c r="O4444" t="s">
        <v>19552</v>
      </c>
      <c r="P4444" s="2" t="s">
        <v>19553</v>
      </c>
      <c r="Q4444" t="s">
        <v>19554</v>
      </c>
    </row>
    <row r="4445" spans="1:17" x14ac:dyDescent="0.25">
      <c r="A4445" t="s">
        <v>19541</v>
      </c>
      <c r="B4445" t="s">
        <v>19542</v>
      </c>
      <c r="C4445" t="s">
        <v>19543</v>
      </c>
      <c r="D4445">
        <v>4444</v>
      </c>
      <c r="E4445">
        <v>4.6118372498242272E-2</v>
      </c>
      <c r="F4445">
        <v>1.2687107085137898E-6</v>
      </c>
      <c r="G4445">
        <v>228.4825908668102</v>
      </c>
      <c r="H4445">
        <v>28334.985523322081</v>
      </c>
      <c r="I4445">
        <v>614398.24477952218</v>
      </c>
      <c r="J4445">
        <v>1360763.66</v>
      </c>
      <c r="K4445">
        <v>0</v>
      </c>
      <c r="L4445">
        <v>0</v>
      </c>
      <c r="M4445">
        <v>19.47</v>
      </c>
      <c r="N4445" t="s">
        <v>19544</v>
      </c>
      <c r="O4445" t="s">
        <v>19545</v>
      </c>
      <c r="P4445" s="2" t="s">
        <v>19546</v>
      </c>
      <c r="Q4445" t="s">
        <v>19547</v>
      </c>
    </row>
    <row r="4446" spans="1:17" x14ac:dyDescent="0.25">
      <c r="A4446" t="s">
        <v>19534</v>
      </c>
      <c r="B4446" t="s">
        <v>19535</v>
      </c>
      <c r="C4446" t="s">
        <v>19536</v>
      </c>
      <c r="D4446">
        <v>4445</v>
      </c>
      <c r="E4446">
        <v>1.9143539646009197E-3</v>
      </c>
      <c r="F4446">
        <v>5.2663640176538824E-8</v>
      </c>
      <c r="G4446">
        <v>0.29289529191358538</v>
      </c>
      <c r="H4446">
        <v>28265.986575774383</v>
      </c>
      <c r="I4446">
        <v>14765425.248715701</v>
      </c>
      <c r="J4446">
        <v>14765425.248715701</v>
      </c>
      <c r="K4446">
        <v>0</v>
      </c>
      <c r="L4446">
        <v>0</v>
      </c>
      <c r="M4446">
        <v>-2.5099999999999998</v>
      </c>
      <c r="N4446" t="s">
        <v>19537</v>
      </c>
      <c r="O4446" t="s">
        <v>19538</v>
      </c>
      <c r="P4446" s="2" t="s">
        <v>19539</v>
      </c>
      <c r="Q4446" t="s">
        <v>19540</v>
      </c>
    </row>
    <row r="4447" spans="1:17" x14ac:dyDescent="0.25">
      <c r="A4447" t="s">
        <v>19527</v>
      </c>
      <c r="B4447" t="s">
        <v>19528</v>
      </c>
      <c r="C4447" t="s">
        <v>19529</v>
      </c>
      <c r="D4447">
        <v>4446</v>
      </c>
      <c r="E4447">
        <v>5.8141395438208818E-3</v>
      </c>
      <c r="F4447">
        <v>1.5994625786762477E-7</v>
      </c>
      <c r="G4447">
        <v>62.465882640650854</v>
      </c>
      <c r="H4447">
        <v>28208.341885418075</v>
      </c>
      <c r="I4447">
        <v>4851636.3259283863</v>
      </c>
      <c r="J4447">
        <v>30000000</v>
      </c>
      <c r="K4447">
        <v>0</v>
      </c>
      <c r="L4447">
        <v>0</v>
      </c>
      <c r="M4447">
        <v>0</v>
      </c>
      <c r="N4447" t="s">
        <v>19530</v>
      </c>
      <c r="O4447" t="s">
        <v>19531</v>
      </c>
      <c r="P4447" s="2" t="s">
        <v>19532</v>
      </c>
      <c r="Q4447" t="s">
        <v>19533</v>
      </c>
    </row>
    <row r="4448" spans="1:17" x14ac:dyDescent="0.25">
      <c r="A4448" t="s">
        <v>19523</v>
      </c>
      <c r="B4448" t="s">
        <v>19524</v>
      </c>
      <c r="C4448" t="s">
        <v>7244</v>
      </c>
      <c r="D4448">
        <v>4447</v>
      </c>
      <c r="E4448">
        <v>305.31037006025656</v>
      </c>
      <c r="F4448">
        <v>8.4038496584928034E-3</v>
      </c>
      <c r="H4448">
        <v>28202.884623239537</v>
      </c>
      <c r="I4448">
        <v>100</v>
      </c>
      <c r="J4448">
        <v>100</v>
      </c>
      <c r="K4448">
        <v>-0.34</v>
      </c>
      <c r="L4448">
        <v>2.23</v>
      </c>
      <c r="M4448">
        <v>19.100000000000001</v>
      </c>
      <c r="P4448" s="2" t="s">
        <v>19525</v>
      </c>
      <c r="Q4448" t="s">
        <v>19526</v>
      </c>
    </row>
    <row r="4449" spans="1:17" x14ac:dyDescent="0.25">
      <c r="A4449" t="s">
        <v>19519</v>
      </c>
      <c r="B4449" t="s">
        <v>19520</v>
      </c>
      <c r="C4449" t="s">
        <v>7244</v>
      </c>
      <c r="D4449">
        <v>4448</v>
      </c>
      <c r="E4449">
        <v>84.737616108859555</v>
      </c>
      <c r="F4449">
        <v>2.3321032380567508E-3</v>
      </c>
      <c r="H4449">
        <v>28131.714063686428</v>
      </c>
      <c r="I4449">
        <v>332.46083570943324</v>
      </c>
      <c r="J4449">
        <v>332.46083570943324</v>
      </c>
      <c r="K4449">
        <v>0.08</v>
      </c>
      <c r="L4449">
        <v>0.1</v>
      </c>
      <c r="M4449">
        <v>0.72</v>
      </c>
      <c r="P4449" s="2" t="s">
        <v>19521</v>
      </c>
      <c r="Q4449" t="s">
        <v>19522</v>
      </c>
    </row>
    <row r="4450" spans="1:17" x14ac:dyDescent="0.25">
      <c r="A4450" t="s">
        <v>19513</v>
      </c>
      <c r="B4450" t="s">
        <v>19514</v>
      </c>
      <c r="C4450" t="s">
        <v>19515</v>
      </c>
      <c r="D4450">
        <v>4449</v>
      </c>
      <c r="E4450">
        <v>3.9813266139421543E-4</v>
      </c>
      <c r="F4450">
        <v>1.0952580144479024E-8</v>
      </c>
      <c r="G4450">
        <v>3.2979261012537717E-2</v>
      </c>
      <c r="H4450">
        <v>28099.166335500831</v>
      </c>
      <c r="I4450">
        <v>70587124</v>
      </c>
      <c r="J4450">
        <v>80000000</v>
      </c>
      <c r="K4450">
        <v>-0.11</v>
      </c>
      <c r="L4450">
        <v>-3.92</v>
      </c>
      <c r="M4450">
        <v>-0.88</v>
      </c>
      <c r="N4450" t="s">
        <v>19516</v>
      </c>
      <c r="P4450" s="2" t="s">
        <v>19517</v>
      </c>
      <c r="Q4450" t="s">
        <v>19518</v>
      </c>
    </row>
    <row r="4451" spans="1:17" x14ac:dyDescent="0.25">
      <c r="A4451" t="s">
        <v>19507</v>
      </c>
      <c r="B4451" t="s">
        <v>19508</v>
      </c>
      <c r="C4451" t="s">
        <v>19509</v>
      </c>
      <c r="D4451">
        <v>4450</v>
      </c>
      <c r="E4451">
        <v>4.3035254968579282E-4</v>
      </c>
      <c r="F4451">
        <v>1.1838945275950222E-8</v>
      </c>
      <c r="G4451">
        <v>0.71504570088519526</v>
      </c>
      <c r="H4451">
        <v>27954.181205210731</v>
      </c>
      <c r="I4451">
        <v>65000000</v>
      </c>
      <c r="J4451">
        <v>65000000</v>
      </c>
      <c r="K4451">
        <v>-0.22</v>
      </c>
      <c r="L4451">
        <v>5.71</v>
      </c>
      <c r="M4451">
        <v>15.83</v>
      </c>
      <c r="N4451" t="s">
        <v>19510</v>
      </c>
      <c r="P4451" s="2" t="s">
        <v>19511</v>
      </c>
      <c r="Q4451" t="s">
        <v>19512</v>
      </c>
    </row>
    <row r="4452" spans="1:17" x14ac:dyDescent="0.25">
      <c r="A4452" t="s">
        <v>19502</v>
      </c>
      <c r="B4452" t="s">
        <v>19503</v>
      </c>
      <c r="C4452" t="s">
        <v>19504</v>
      </c>
      <c r="D4452">
        <v>4451</v>
      </c>
      <c r="E4452">
        <v>8.7815659267475726E-3</v>
      </c>
      <c r="F4452">
        <v>2.1043020782820629E-7</v>
      </c>
      <c r="G4452">
        <v>9.6511186126844528</v>
      </c>
      <c r="H4452">
        <v>27747.184362567634</v>
      </c>
      <c r="I4452">
        <v>3159665.4444910502</v>
      </c>
      <c r="J4452">
        <v>3999999</v>
      </c>
      <c r="K4452">
        <v>0</v>
      </c>
      <c r="L4452">
        <v>23.26</v>
      </c>
      <c r="M4452">
        <v>65.12</v>
      </c>
      <c r="N4452" t="s">
        <v>17529</v>
      </c>
      <c r="O4452" t="s">
        <v>19505</v>
      </c>
      <c r="P4452" s="2" t="s">
        <v>19506</v>
      </c>
    </row>
    <row r="4453" spans="1:17" x14ac:dyDescent="0.25">
      <c r="A4453" t="s">
        <v>10584</v>
      </c>
      <c r="B4453" t="s">
        <v>10585</v>
      </c>
      <c r="C4453" t="s">
        <v>10586</v>
      </c>
      <c r="D4453">
        <v>4452</v>
      </c>
      <c r="E4453">
        <v>1.4558777932564446E-4</v>
      </c>
      <c r="F4453">
        <v>4.0051017556230434E-9</v>
      </c>
      <c r="G4453">
        <v>11.825895567035969</v>
      </c>
      <c r="H4453">
        <v>27724.475848184848</v>
      </c>
      <c r="I4453">
        <v>190539899.64882499</v>
      </c>
      <c r="J4453">
        <v>500000000</v>
      </c>
      <c r="K4453">
        <v>-98.56</v>
      </c>
      <c r="L4453">
        <v>-99.4</v>
      </c>
      <c r="M4453">
        <v>-99.62</v>
      </c>
      <c r="N4453" t="s">
        <v>10587</v>
      </c>
      <c r="O4453" t="s">
        <v>10588</v>
      </c>
      <c r="P4453" s="2" t="s">
        <v>10589</v>
      </c>
    </row>
    <row r="4454" spans="1:17" x14ac:dyDescent="0.25">
      <c r="A4454" t="s">
        <v>19496</v>
      </c>
      <c r="B4454" t="s">
        <v>19497</v>
      </c>
      <c r="C4454" t="s">
        <v>19498</v>
      </c>
      <c r="D4454">
        <v>4453</v>
      </c>
      <c r="E4454">
        <v>0.16960203328544166</v>
      </c>
      <c r="F4454">
        <v>5.5055983349454221E-6</v>
      </c>
      <c r="G4454">
        <v>0.69858464817087285</v>
      </c>
      <c r="H4454">
        <v>27561.149225508649</v>
      </c>
      <c r="I4454">
        <v>2850123.5721409698</v>
      </c>
      <c r="J4454">
        <v>12000000</v>
      </c>
      <c r="K4454">
        <v>0</v>
      </c>
      <c r="L4454">
        <v>0</v>
      </c>
      <c r="M4454">
        <v>1653.69</v>
      </c>
      <c r="N4454" t="s">
        <v>19499</v>
      </c>
      <c r="O4454" t="s">
        <v>19500</v>
      </c>
      <c r="P4454" s="2" t="s">
        <v>19501</v>
      </c>
    </row>
    <row r="4455" spans="1:17" x14ac:dyDescent="0.25">
      <c r="A4455" t="s">
        <v>19489</v>
      </c>
      <c r="B4455" t="s">
        <v>19490</v>
      </c>
      <c r="C4455" t="s">
        <v>19491</v>
      </c>
      <c r="D4455">
        <v>4454</v>
      </c>
      <c r="E4455">
        <v>5.9305905523846125E-2</v>
      </c>
      <c r="F4455">
        <v>1.6314981067269538E-6</v>
      </c>
      <c r="G4455">
        <v>15.537864264222298</v>
      </c>
      <c r="H4455">
        <v>27516.605601142412</v>
      </c>
      <c r="I4455">
        <v>463973.16209727584</v>
      </c>
      <c r="J4455">
        <v>10000000</v>
      </c>
      <c r="K4455">
        <v>0</v>
      </c>
      <c r="L4455">
        <v>0</v>
      </c>
      <c r="M4455">
        <v>0</v>
      </c>
      <c r="N4455" t="s">
        <v>19492</v>
      </c>
      <c r="O4455" t="s">
        <v>19493</v>
      </c>
      <c r="P4455" s="2" t="s">
        <v>19494</v>
      </c>
      <c r="Q4455" t="s">
        <v>19495</v>
      </c>
    </row>
    <row r="4456" spans="1:17" x14ac:dyDescent="0.25">
      <c r="A4456" t="s">
        <v>19482</v>
      </c>
      <c r="B4456" t="s">
        <v>19483</v>
      </c>
      <c r="C4456" t="s">
        <v>19484</v>
      </c>
      <c r="D4456">
        <v>4455</v>
      </c>
      <c r="E4456">
        <v>1.4558253889924845E-3</v>
      </c>
      <c r="F4456">
        <v>4.0049575921427287E-8</v>
      </c>
      <c r="G4456">
        <v>10.463384704068757</v>
      </c>
      <c r="H4456">
        <v>27263.318325334403</v>
      </c>
      <c r="I4456">
        <v>18735282.947192326</v>
      </c>
      <c r="J4456">
        <v>63695267</v>
      </c>
      <c r="K4456">
        <v>-0.13</v>
      </c>
      <c r="L4456">
        <v>2.65</v>
      </c>
      <c r="M4456">
        <v>10.210000000000001</v>
      </c>
      <c r="N4456" t="s">
        <v>19485</v>
      </c>
      <c r="O4456" t="s">
        <v>19486</v>
      </c>
      <c r="P4456" s="2" t="s">
        <v>19487</v>
      </c>
      <c r="Q4456" t="s">
        <v>19488</v>
      </c>
    </row>
    <row r="4457" spans="1:17" x14ac:dyDescent="0.25">
      <c r="A4457" t="s">
        <v>19479</v>
      </c>
      <c r="B4457" t="s">
        <v>19480</v>
      </c>
      <c r="C4457" t="s">
        <v>19481</v>
      </c>
      <c r="D4457">
        <v>4456</v>
      </c>
      <c r="E4457">
        <v>3.6099454462673121E-12</v>
      </c>
      <c r="F4457">
        <v>1.076250478702E-16</v>
      </c>
      <c r="H4457">
        <v>27089.489238263697</v>
      </c>
      <c r="I4457">
        <v>2744318938149565.5</v>
      </c>
      <c r="J4457">
        <v>2744318938149565.5</v>
      </c>
      <c r="L4457">
        <v>4.55</v>
      </c>
      <c r="P4457" s="2" t="s">
        <v>348</v>
      </c>
    </row>
    <row r="4458" spans="1:17" x14ac:dyDescent="0.25">
      <c r="A4458" t="s">
        <v>19475</v>
      </c>
      <c r="B4458" t="s">
        <v>19476</v>
      </c>
      <c r="C4458" t="s">
        <v>7244</v>
      </c>
      <c r="D4458">
        <v>4457</v>
      </c>
      <c r="E4458">
        <v>268.63657511259169</v>
      </c>
      <c r="F4458">
        <v>7.3932717894225662E-3</v>
      </c>
      <c r="H4458">
        <v>26803.378096647917</v>
      </c>
      <c r="I4458">
        <v>100</v>
      </c>
      <c r="J4458">
        <v>100</v>
      </c>
      <c r="K4458">
        <v>0.37</v>
      </c>
      <c r="L4458">
        <v>1.33</v>
      </c>
      <c r="M4458">
        <v>8.5299999999999994</v>
      </c>
      <c r="P4458" s="2" t="s">
        <v>19477</v>
      </c>
      <c r="Q4458" t="s">
        <v>19478</v>
      </c>
    </row>
    <row r="4459" spans="1:17" x14ac:dyDescent="0.25">
      <c r="A4459" t="s">
        <v>19470</v>
      </c>
      <c r="B4459" t="s">
        <v>19471</v>
      </c>
      <c r="C4459" t="s">
        <v>19472</v>
      </c>
      <c r="D4459">
        <v>4458</v>
      </c>
      <c r="E4459">
        <v>7.3880404735598648E-2</v>
      </c>
      <c r="F4459">
        <v>2.0324407727302037E-6</v>
      </c>
      <c r="G4459">
        <v>32245.217019158124</v>
      </c>
      <c r="H4459">
        <v>26559.354379468008</v>
      </c>
      <c r="I4459">
        <v>359101.40200101607</v>
      </c>
      <c r="J4459">
        <v>500000</v>
      </c>
      <c r="K4459">
        <v>-0.04</v>
      </c>
      <c r="L4459">
        <v>3.74</v>
      </c>
      <c r="M4459">
        <v>-12.8</v>
      </c>
      <c r="N4459" t="s">
        <v>11392</v>
      </c>
      <c r="O4459" t="s">
        <v>11393</v>
      </c>
      <c r="P4459" s="2" t="s">
        <v>19473</v>
      </c>
      <c r="Q4459" t="s">
        <v>19474</v>
      </c>
    </row>
    <row r="4460" spans="1:17" x14ac:dyDescent="0.25">
      <c r="A4460" t="s">
        <v>19464</v>
      </c>
      <c r="B4460" t="s">
        <v>19465</v>
      </c>
      <c r="C4460" t="s">
        <v>19466</v>
      </c>
      <c r="D4460">
        <v>4459</v>
      </c>
      <c r="E4460">
        <v>4.881427538284027E-4</v>
      </c>
      <c r="F4460">
        <v>9.999176905708988E-9</v>
      </c>
      <c r="G4460">
        <v>121.66030667940665</v>
      </c>
      <c r="H4460">
        <v>26532.025230780902</v>
      </c>
      <c r="I4460">
        <v>107972766</v>
      </c>
      <c r="J4460">
        <v>107972766</v>
      </c>
      <c r="K4460">
        <v>0.66</v>
      </c>
      <c r="L4460">
        <v>2.08</v>
      </c>
      <c r="M4460">
        <v>1.37</v>
      </c>
      <c r="N4460" t="s">
        <v>19467</v>
      </c>
      <c r="O4460" t="s">
        <v>19468</v>
      </c>
      <c r="P4460" s="2" t="s">
        <v>19469</v>
      </c>
    </row>
    <row r="4461" spans="1:17" x14ac:dyDescent="0.25">
      <c r="A4461" t="s">
        <v>19461</v>
      </c>
      <c r="B4461" t="s">
        <v>19462</v>
      </c>
      <c r="C4461" t="s">
        <v>10592</v>
      </c>
      <c r="D4461">
        <v>4460</v>
      </c>
      <c r="E4461">
        <v>0.89268360995744001</v>
      </c>
      <c r="F4461">
        <v>1.7748686934779005E-5</v>
      </c>
      <c r="H4461">
        <v>26531.764748023434</v>
      </c>
      <c r="I4461">
        <v>29721.353066276613</v>
      </c>
      <c r="J4461">
        <v>29721.353066276613</v>
      </c>
      <c r="K4461">
        <v>0</v>
      </c>
      <c r="L4461">
        <v>0</v>
      </c>
      <c r="M4461">
        <v>0</v>
      </c>
      <c r="P4461" s="2" t="s">
        <v>348</v>
      </c>
      <c r="Q4461" t="s">
        <v>19463</v>
      </c>
    </row>
    <row r="4462" spans="1:17" x14ac:dyDescent="0.25">
      <c r="A4462" t="s">
        <v>19455</v>
      </c>
      <c r="B4462" t="s">
        <v>19456</v>
      </c>
      <c r="C4462" t="s">
        <v>19457</v>
      </c>
      <c r="D4462">
        <v>4461</v>
      </c>
      <c r="E4462">
        <v>8.5535113040364381E-3</v>
      </c>
      <c r="F4462">
        <v>2.3530603529511761E-7</v>
      </c>
      <c r="G4462">
        <v>0.25734947966932908</v>
      </c>
      <c r="H4462">
        <v>26507.82351990707</v>
      </c>
      <c r="I4462">
        <v>3099104.0119120898</v>
      </c>
      <c r="J4462">
        <v>12000000</v>
      </c>
      <c r="K4462">
        <v>0</v>
      </c>
      <c r="L4462">
        <v>0</v>
      </c>
      <c r="M4462">
        <v>54.84</v>
      </c>
      <c r="N4462" t="s">
        <v>19458</v>
      </c>
      <c r="O4462" t="s">
        <v>19459</v>
      </c>
      <c r="P4462" s="2" t="s">
        <v>19460</v>
      </c>
    </row>
    <row r="4463" spans="1:17" x14ac:dyDescent="0.25">
      <c r="A4463" t="s">
        <v>19449</v>
      </c>
      <c r="B4463" t="s">
        <v>19450</v>
      </c>
      <c r="C4463" t="s">
        <v>19451</v>
      </c>
      <c r="D4463">
        <v>4462</v>
      </c>
      <c r="E4463">
        <v>945.55633676726802</v>
      </c>
      <c r="F4463">
        <v>2.2390484237320357E-2</v>
      </c>
      <c r="G4463">
        <v>945.55633676726802</v>
      </c>
      <c r="H4463">
        <v>26499.08947591369</v>
      </c>
      <c r="I4463">
        <v>22.8915596992662</v>
      </c>
      <c r="J4463">
        <v>22.8915596992662</v>
      </c>
      <c r="K4463">
        <v>0</v>
      </c>
      <c r="L4463">
        <v>0</v>
      </c>
      <c r="M4463">
        <v>0</v>
      </c>
      <c r="N4463" t="s">
        <v>19452</v>
      </c>
      <c r="O4463" t="s">
        <v>7712</v>
      </c>
      <c r="P4463" s="2" t="s">
        <v>19453</v>
      </c>
      <c r="Q4463" t="s">
        <v>19454</v>
      </c>
    </row>
    <row r="4464" spans="1:17" x14ac:dyDescent="0.25">
      <c r="A4464" t="s">
        <v>19442</v>
      </c>
      <c r="B4464" t="s">
        <v>19443</v>
      </c>
      <c r="C4464" t="s">
        <v>19444</v>
      </c>
      <c r="D4464">
        <v>4463</v>
      </c>
      <c r="E4464">
        <v>9.2982632353519156E-5</v>
      </c>
      <c r="F4464">
        <v>2.5579406857257732E-9</v>
      </c>
      <c r="G4464">
        <v>0.13140281847599666</v>
      </c>
      <c r="H4464">
        <v>26455.419255946792</v>
      </c>
      <c r="I4464">
        <v>284524679.74000001</v>
      </c>
      <c r="J4464">
        <v>350000000</v>
      </c>
      <c r="K4464">
        <v>0</v>
      </c>
      <c r="L4464">
        <v>0</v>
      </c>
      <c r="M4464">
        <v>108.08</v>
      </c>
      <c r="N4464" t="s">
        <v>19445</v>
      </c>
      <c r="O4464" t="s">
        <v>19446</v>
      </c>
      <c r="P4464" s="2" t="s">
        <v>19447</v>
      </c>
      <c r="Q4464" t="s">
        <v>19448</v>
      </c>
    </row>
    <row r="4465" spans="1:17" x14ac:dyDescent="0.25">
      <c r="A4465" t="s">
        <v>19440</v>
      </c>
      <c r="B4465" t="s">
        <v>19441</v>
      </c>
      <c r="C4465" t="s">
        <v>10592</v>
      </c>
      <c r="D4465">
        <v>4464</v>
      </c>
      <c r="E4465">
        <v>0.8769270166063351</v>
      </c>
      <c r="F4465">
        <v>2.6142366800858307E-5</v>
      </c>
      <c r="H4465">
        <v>26424.256471004053</v>
      </c>
      <c r="I4465">
        <v>30160.784000000003</v>
      </c>
      <c r="J4465">
        <v>30160.784000000003</v>
      </c>
      <c r="K4465">
        <v>0.34</v>
      </c>
      <c r="L4465">
        <v>0.01</v>
      </c>
      <c r="M4465">
        <v>-0.87</v>
      </c>
      <c r="P4465" s="2" t="s">
        <v>348</v>
      </c>
    </row>
    <row r="4466" spans="1:17" x14ac:dyDescent="0.25">
      <c r="A4466" t="s">
        <v>19436</v>
      </c>
      <c r="B4466" t="s">
        <v>19437</v>
      </c>
      <c r="C4466" t="s">
        <v>19438</v>
      </c>
      <c r="D4466">
        <v>4465</v>
      </c>
      <c r="E4466">
        <v>55.201811960653622</v>
      </c>
      <c r="F4466">
        <v>1.5192346720570588E-3</v>
      </c>
      <c r="H4466">
        <v>26416.448032565648</v>
      </c>
      <c r="I4466">
        <v>478.23384751878376</v>
      </c>
      <c r="J4466">
        <v>478.23384751878376</v>
      </c>
      <c r="K4466">
        <v>-0.02</v>
      </c>
      <c r="L4466">
        <v>1.89</v>
      </c>
      <c r="M4466">
        <v>11.33</v>
      </c>
      <c r="P4466" s="2" t="s">
        <v>348</v>
      </c>
      <c r="Q4466" t="s">
        <v>19439</v>
      </c>
    </row>
    <row r="4467" spans="1:17" x14ac:dyDescent="0.25">
      <c r="A4467" t="s">
        <v>19432</v>
      </c>
      <c r="B4467" t="s">
        <v>19433</v>
      </c>
      <c r="C4467" t="s">
        <v>7244</v>
      </c>
      <c r="D4467">
        <v>4466</v>
      </c>
      <c r="E4467">
        <v>263.41309948667742</v>
      </c>
      <c r="F4467">
        <v>7.2506023484454462E-3</v>
      </c>
      <c r="H4467">
        <v>26407.949615283575</v>
      </c>
      <c r="I4467">
        <v>100</v>
      </c>
      <c r="J4467">
        <v>100</v>
      </c>
      <c r="K4467">
        <v>-0.33</v>
      </c>
      <c r="L4467">
        <v>2.25</v>
      </c>
      <c r="M4467">
        <v>15.89</v>
      </c>
      <c r="P4467" s="2" t="s">
        <v>19434</v>
      </c>
      <c r="Q4467" t="s">
        <v>19435</v>
      </c>
    </row>
    <row r="4468" spans="1:17" x14ac:dyDescent="0.25">
      <c r="A4468" t="s">
        <v>19427</v>
      </c>
      <c r="B4468" t="s">
        <v>19428</v>
      </c>
      <c r="C4468" t="s">
        <v>9134</v>
      </c>
      <c r="D4468">
        <v>4467</v>
      </c>
      <c r="E4468">
        <v>7.3200022708514381E-5</v>
      </c>
      <c r="F4468">
        <v>2.2488079895615853E-9</v>
      </c>
      <c r="G4468">
        <v>2.0961705584111026</v>
      </c>
      <c r="H4468">
        <v>26330.522426841464</v>
      </c>
      <c r="I4468">
        <v>359709846.08295798</v>
      </c>
      <c r="J4468">
        <v>500000000</v>
      </c>
      <c r="K4468">
        <v>0</v>
      </c>
      <c r="L4468">
        <v>0</v>
      </c>
      <c r="M4468">
        <v>0</v>
      </c>
      <c r="N4468" t="s">
        <v>19429</v>
      </c>
      <c r="O4468" t="s">
        <v>19430</v>
      </c>
      <c r="P4468" s="2" t="s">
        <v>19431</v>
      </c>
    </row>
    <row r="4469" spans="1:17" x14ac:dyDescent="0.25">
      <c r="A4469" t="s">
        <v>19420</v>
      </c>
      <c r="B4469" t="s">
        <v>19421</v>
      </c>
      <c r="C4469" t="s">
        <v>19422</v>
      </c>
      <c r="D4469">
        <v>4468</v>
      </c>
      <c r="E4469">
        <v>1.3162204298023048E-4</v>
      </c>
      <c r="F4469">
        <v>3.6209060805830742E-9</v>
      </c>
      <c r="G4469">
        <v>1087.2312643838786</v>
      </c>
      <c r="H4469">
        <v>26323.535191646759</v>
      </c>
      <c r="I4469">
        <v>200000000</v>
      </c>
      <c r="J4469">
        <v>200000000</v>
      </c>
      <c r="K4469">
        <v>-0.11</v>
      </c>
      <c r="L4469">
        <v>2.2799999999999998</v>
      </c>
      <c r="M4469">
        <v>17.89</v>
      </c>
      <c r="N4469" t="s">
        <v>19423</v>
      </c>
      <c r="O4469" t="s">
        <v>19424</v>
      </c>
      <c r="P4469" s="2" t="s">
        <v>19425</v>
      </c>
      <c r="Q4469" t="s">
        <v>19426</v>
      </c>
    </row>
    <row r="4470" spans="1:17" x14ac:dyDescent="0.25">
      <c r="A4470" t="s">
        <v>19417</v>
      </c>
      <c r="B4470" t="s">
        <v>19418</v>
      </c>
      <c r="C4470" t="s">
        <v>19419</v>
      </c>
      <c r="D4470">
        <v>4469</v>
      </c>
      <c r="E4470">
        <v>2.6471146036185142E-9</v>
      </c>
      <c r="F4470">
        <v>7.8926737395088904E-14</v>
      </c>
      <c r="H4470">
        <v>26228.026903834667</v>
      </c>
      <c r="I4470">
        <v>4287042540433.4829</v>
      </c>
      <c r="J4470">
        <v>4287042540433.4829</v>
      </c>
      <c r="K4470">
        <v>-51.54</v>
      </c>
      <c r="L4470">
        <v>-61.23</v>
      </c>
      <c r="M4470">
        <v>-72.349999999999994</v>
      </c>
      <c r="P4470" s="2" t="s">
        <v>348</v>
      </c>
    </row>
    <row r="4471" spans="1:17" x14ac:dyDescent="0.25">
      <c r="A4471" t="s">
        <v>19410</v>
      </c>
      <c r="B4471" t="s">
        <v>19411</v>
      </c>
      <c r="C4471" t="s">
        <v>19412</v>
      </c>
      <c r="D4471">
        <v>4470</v>
      </c>
      <c r="E4471">
        <v>4.8073924948359968E-4</v>
      </c>
      <c r="F4471">
        <v>1.4558419778164394E-8</v>
      </c>
      <c r="G4471">
        <v>277.41070531772266</v>
      </c>
      <c r="H4471">
        <v>26211.739428531502</v>
      </c>
      <c r="I4471">
        <v>54523080</v>
      </c>
      <c r="J4471">
        <v>100000000</v>
      </c>
      <c r="K4471">
        <v>0</v>
      </c>
      <c r="L4471">
        <v>0</v>
      </c>
      <c r="M4471">
        <v>0</v>
      </c>
      <c r="N4471" t="s">
        <v>19413</v>
      </c>
      <c r="O4471" t="s">
        <v>19414</v>
      </c>
      <c r="P4471" s="2" t="s">
        <v>19415</v>
      </c>
      <c r="Q4471" t="s">
        <v>19416</v>
      </c>
    </row>
    <row r="4472" spans="1:17" x14ac:dyDescent="0.25">
      <c r="A4472" t="s">
        <v>19407</v>
      </c>
      <c r="B4472" t="s">
        <v>19408</v>
      </c>
      <c r="C4472" t="s">
        <v>10592</v>
      </c>
      <c r="D4472">
        <v>4471</v>
      </c>
      <c r="E4472">
        <v>0.55127291676236678</v>
      </c>
      <c r="F4472">
        <v>1.51757258247662E-5</v>
      </c>
      <c r="H4472">
        <v>26163.787602014367</v>
      </c>
      <c r="I4472">
        <v>47282.097924651971</v>
      </c>
      <c r="J4472">
        <v>47282.097924651971</v>
      </c>
      <c r="K4472">
        <v>-0.26</v>
      </c>
      <c r="L4472">
        <v>4.51</v>
      </c>
      <c r="M4472">
        <v>8.98</v>
      </c>
      <c r="P4472" s="2" t="s">
        <v>348</v>
      </c>
      <c r="Q4472" t="s">
        <v>19409</v>
      </c>
    </row>
    <row r="4473" spans="1:17" x14ac:dyDescent="0.25">
      <c r="A4473" t="s">
        <v>19404</v>
      </c>
      <c r="B4473" t="s">
        <v>19405</v>
      </c>
      <c r="C4473" t="s">
        <v>10592</v>
      </c>
      <c r="D4473">
        <v>4472</v>
      </c>
      <c r="E4473">
        <v>0.99460369048448982</v>
      </c>
      <c r="F4473">
        <v>1.7791680402785044E-5</v>
      </c>
      <c r="H4473">
        <v>25979.72401403062</v>
      </c>
      <c r="I4473">
        <v>26120.679284203561</v>
      </c>
      <c r="J4473">
        <v>26120.679284203561</v>
      </c>
      <c r="K4473">
        <v>0</v>
      </c>
      <c r="L4473">
        <v>0</v>
      </c>
      <c r="M4473">
        <v>0</v>
      </c>
      <c r="P4473" s="2" t="s">
        <v>348</v>
      </c>
      <c r="Q4473" t="s">
        <v>19406</v>
      </c>
    </row>
    <row r="4474" spans="1:17" x14ac:dyDescent="0.25">
      <c r="A4474" t="s">
        <v>19398</v>
      </c>
      <c r="B4474" t="s">
        <v>19399</v>
      </c>
      <c r="C4474" t="s">
        <v>19400</v>
      </c>
      <c r="D4474">
        <v>4473</v>
      </c>
      <c r="E4474">
        <v>1.6000768595871419E-4</v>
      </c>
      <c r="F4474">
        <v>3.8415687083214415E-9</v>
      </c>
      <c r="G4474">
        <v>0.19061264951591561</v>
      </c>
      <c r="H4474">
        <v>25961.072365921507</v>
      </c>
      <c r="I4474">
        <v>162246850.43957499</v>
      </c>
      <c r="J4474">
        <v>250000000</v>
      </c>
      <c r="K4474">
        <v>0</v>
      </c>
      <c r="L4474">
        <v>0</v>
      </c>
      <c r="M4474">
        <v>0</v>
      </c>
      <c r="N4474" t="s">
        <v>19401</v>
      </c>
      <c r="O4474" t="s">
        <v>19402</v>
      </c>
      <c r="P4474" s="2" t="s">
        <v>19403</v>
      </c>
    </row>
    <row r="4475" spans="1:17" x14ac:dyDescent="0.25">
      <c r="A4475" t="s">
        <v>19393</v>
      </c>
      <c r="B4475" t="s">
        <v>19394</v>
      </c>
      <c r="C4475" t="s">
        <v>5996</v>
      </c>
      <c r="D4475">
        <v>4474</v>
      </c>
      <c r="E4475">
        <v>1.4737632103314064E-2</v>
      </c>
      <c r="F4475">
        <v>2.958969412667218E-7</v>
      </c>
      <c r="G4475">
        <v>78866.103612901323</v>
      </c>
      <c r="H4475">
        <v>25835.082359617871</v>
      </c>
      <c r="I4475">
        <v>11208967</v>
      </c>
      <c r="J4475">
        <v>20935289</v>
      </c>
      <c r="K4475">
        <v>-0.22</v>
      </c>
      <c r="L4475">
        <v>-4.26</v>
      </c>
      <c r="M4475">
        <v>-8.49</v>
      </c>
      <c r="N4475" t="s">
        <v>19395</v>
      </c>
      <c r="O4475" t="s">
        <v>19396</v>
      </c>
      <c r="P4475" s="2" t="s">
        <v>19397</v>
      </c>
    </row>
    <row r="4476" spans="1:17" x14ac:dyDescent="0.25">
      <c r="A4476" t="s">
        <v>19387</v>
      </c>
      <c r="B4476" t="s">
        <v>19388</v>
      </c>
      <c r="C4476" t="s">
        <v>7593</v>
      </c>
      <c r="D4476">
        <v>4475</v>
      </c>
      <c r="E4476">
        <v>8.5923428636310029E-3</v>
      </c>
      <c r="F4476">
        <v>2.2828601796434833E-7</v>
      </c>
      <c r="G4476">
        <v>16.647087851381507</v>
      </c>
      <c r="H4476">
        <v>25776.784037661197</v>
      </c>
      <c r="I4476">
        <v>2999999</v>
      </c>
      <c r="J4476">
        <v>300000000</v>
      </c>
      <c r="K4476">
        <v>0</v>
      </c>
      <c r="L4476">
        <v>0</v>
      </c>
      <c r="M4476">
        <v>0</v>
      </c>
      <c r="N4476" t="s">
        <v>19389</v>
      </c>
      <c r="O4476" t="s">
        <v>19390</v>
      </c>
      <c r="P4476" s="2" t="s">
        <v>19391</v>
      </c>
      <c r="Q4476" t="s">
        <v>19392</v>
      </c>
    </row>
    <row r="4477" spans="1:17" x14ac:dyDescent="0.25">
      <c r="A4477" t="s">
        <v>19383</v>
      </c>
      <c r="B4477" t="s">
        <v>19384</v>
      </c>
      <c r="C4477" t="s">
        <v>7244</v>
      </c>
      <c r="D4477">
        <v>4476</v>
      </c>
      <c r="E4477">
        <v>14.514767322828559</v>
      </c>
      <c r="F4477">
        <v>3.9944678481561817E-4</v>
      </c>
      <c r="H4477">
        <v>25739.582674368085</v>
      </c>
      <c r="I4477">
        <v>1775.1354783681661</v>
      </c>
      <c r="J4477">
        <v>1775.1354783681661</v>
      </c>
      <c r="K4477">
        <v>0.05</v>
      </c>
      <c r="L4477">
        <v>0.4</v>
      </c>
      <c r="M4477">
        <v>-0.42</v>
      </c>
      <c r="P4477" s="2" t="s">
        <v>19385</v>
      </c>
      <c r="Q4477" t="s">
        <v>19386</v>
      </c>
    </row>
    <row r="4478" spans="1:17" x14ac:dyDescent="0.25">
      <c r="A4478" t="s">
        <v>19377</v>
      </c>
      <c r="B4478" t="s">
        <v>19378</v>
      </c>
      <c r="C4478" t="s">
        <v>19379</v>
      </c>
      <c r="D4478">
        <v>4477</v>
      </c>
      <c r="E4478">
        <v>4.7974356846835434E-4</v>
      </c>
      <c r="F4478">
        <v>1.5747455553159556E-8</v>
      </c>
      <c r="G4478">
        <v>0.59967771377664436</v>
      </c>
      <c r="H4478">
        <v>25699.051046120119</v>
      </c>
      <c r="I4478">
        <v>53568160.353410996</v>
      </c>
      <c r="J4478">
        <v>60000000</v>
      </c>
      <c r="K4478">
        <v>0</v>
      </c>
      <c r="L4478">
        <v>0</v>
      </c>
      <c r="M4478">
        <v>0</v>
      </c>
      <c r="N4478" t="s">
        <v>19380</v>
      </c>
      <c r="O4478" t="s">
        <v>19381</v>
      </c>
      <c r="P4478" s="2" t="s">
        <v>19382</v>
      </c>
    </row>
    <row r="4479" spans="1:17" x14ac:dyDescent="0.25">
      <c r="A4479" t="s">
        <v>19373</v>
      </c>
      <c r="B4479" t="s">
        <v>19374</v>
      </c>
      <c r="C4479" t="s">
        <v>7244</v>
      </c>
      <c r="D4479">
        <v>4478</v>
      </c>
      <c r="E4479">
        <v>0.18745851418159515</v>
      </c>
      <c r="F4479">
        <v>5.1599071792931507E-6</v>
      </c>
      <c r="H4479">
        <v>25489.949326495909</v>
      </c>
      <c r="I4479">
        <v>135717.33031290612</v>
      </c>
      <c r="J4479">
        <v>135717.33031290612</v>
      </c>
      <c r="K4479">
        <v>-0.34</v>
      </c>
      <c r="L4479">
        <v>2.23</v>
      </c>
      <c r="M4479">
        <v>13.38</v>
      </c>
      <c r="P4479" s="2" t="s">
        <v>19375</v>
      </c>
      <c r="Q4479" t="s">
        <v>19376</v>
      </c>
    </row>
    <row r="4480" spans="1:17" x14ac:dyDescent="0.25">
      <c r="A4480" t="s">
        <v>19369</v>
      </c>
      <c r="B4480" t="s">
        <v>19370</v>
      </c>
      <c r="C4480" t="s">
        <v>7244</v>
      </c>
      <c r="D4480">
        <v>4479</v>
      </c>
      <c r="E4480">
        <v>120.13592975151518</v>
      </c>
      <c r="F4480">
        <v>3.3063166471492744E-3</v>
      </c>
      <c r="H4480">
        <v>25289.302074109753</v>
      </c>
      <c r="I4480">
        <v>210.41205156756681</v>
      </c>
      <c r="J4480">
        <v>210.41205156756681</v>
      </c>
      <c r="K4480">
        <v>-0.11</v>
      </c>
      <c r="L4480">
        <v>2.36</v>
      </c>
      <c r="M4480">
        <v>13.88</v>
      </c>
      <c r="P4480" s="2" t="s">
        <v>19371</v>
      </c>
      <c r="Q4480" t="s">
        <v>19372</v>
      </c>
    </row>
    <row r="4481" spans="1:17" x14ac:dyDescent="0.25">
      <c r="A4481" t="s">
        <v>19362</v>
      </c>
      <c r="B4481" t="s">
        <v>19363</v>
      </c>
      <c r="C4481" t="s">
        <v>19364</v>
      </c>
      <c r="D4481">
        <v>4480</v>
      </c>
      <c r="E4481">
        <v>3.0263462437060294E-4</v>
      </c>
      <c r="F4481">
        <v>6.9237631497272863E-9</v>
      </c>
      <c r="G4481">
        <v>3.0263078139124589E-2</v>
      </c>
      <c r="H4481">
        <v>25257.108420055112</v>
      </c>
      <c r="I4481">
        <v>83458100</v>
      </c>
      <c r="J4481">
        <v>100000000</v>
      </c>
      <c r="K4481">
        <v>0</v>
      </c>
      <c r="L4481">
        <v>0</v>
      </c>
      <c r="M4481">
        <v>0</v>
      </c>
      <c r="N4481" t="s">
        <v>19365</v>
      </c>
      <c r="O4481" t="s">
        <v>19366</v>
      </c>
      <c r="P4481" s="2" t="s">
        <v>19367</v>
      </c>
      <c r="Q4481" t="s">
        <v>19368</v>
      </c>
    </row>
    <row r="4482" spans="1:17" x14ac:dyDescent="0.25">
      <c r="A4482" t="s">
        <v>19356</v>
      </c>
      <c r="B4482" t="s">
        <v>19357</v>
      </c>
      <c r="C4482" t="s">
        <v>9141</v>
      </c>
      <c r="D4482">
        <v>4481</v>
      </c>
      <c r="E4482">
        <v>3.5514806388079781E-7</v>
      </c>
      <c r="F4482">
        <v>9.7700791971937165E-12</v>
      </c>
      <c r="G4482">
        <v>2.6726174619741561</v>
      </c>
      <c r="H4482">
        <v>25112.123289765008</v>
      </c>
      <c r="I4482">
        <v>71309329645</v>
      </c>
      <c r="J4482">
        <v>10000000000000</v>
      </c>
      <c r="K4482">
        <v>0.92</v>
      </c>
      <c r="L4482">
        <v>-5.4</v>
      </c>
      <c r="M4482">
        <v>-61.47</v>
      </c>
      <c r="N4482" t="s">
        <v>19358</v>
      </c>
      <c r="O4482" t="s">
        <v>19359</v>
      </c>
      <c r="P4482" s="2" t="s">
        <v>19360</v>
      </c>
      <c r="Q4482" t="s">
        <v>19361</v>
      </c>
    </row>
    <row r="4483" spans="1:17" x14ac:dyDescent="0.25">
      <c r="A4483" t="s">
        <v>19349</v>
      </c>
      <c r="B4483" t="s">
        <v>19350</v>
      </c>
      <c r="C4483" t="s">
        <v>19351</v>
      </c>
      <c r="D4483">
        <v>4482</v>
      </c>
      <c r="E4483">
        <v>2.0153806514723417E-4</v>
      </c>
      <c r="F4483">
        <v>4.9046956813042604E-9</v>
      </c>
      <c r="G4483">
        <v>102.11844237059422</v>
      </c>
      <c r="H4483">
        <v>24832.633881976864</v>
      </c>
      <c r="I4483">
        <v>123213506.83149999</v>
      </c>
      <c r="J4483">
        <v>342015750</v>
      </c>
      <c r="K4483">
        <v>0</v>
      </c>
      <c r="L4483">
        <v>0</v>
      </c>
      <c r="M4483">
        <v>0</v>
      </c>
      <c r="N4483" t="s">
        <v>19352</v>
      </c>
      <c r="O4483" t="s">
        <v>19353</v>
      </c>
      <c r="P4483" s="2" t="s">
        <v>19354</v>
      </c>
      <c r="Q4483" t="s">
        <v>19355</v>
      </c>
    </row>
    <row r="4484" spans="1:17" x14ac:dyDescent="0.25">
      <c r="A4484" t="s">
        <v>19345</v>
      </c>
      <c r="B4484" t="s">
        <v>19346</v>
      </c>
      <c r="C4484" t="s">
        <v>19347</v>
      </c>
      <c r="D4484">
        <v>4483</v>
      </c>
      <c r="E4484">
        <v>2.1060635986731104</v>
      </c>
      <c r="F4484">
        <v>5.7954768410030031E-5</v>
      </c>
      <c r="H4484">
        <v>24778.154558402191</v>
      </c>
      <c r="I4484">
        <v>11732.900247437599</v>
      </c>
      <c r="J4484">
        <v>11732.900247437599</v>
      </c>
      <c r="K4484">
        <v>-0.23</v>
      </c>
      <c r="L4484">
        <v>2.1800000000000002</v>
      </c>
      <c r="M4484">
        <v>14.88</v>
      </c>
      <c r="P4484" s="2" t="s">
        <v>348</v>
      </c>
      <c r="Q4484" t="s">
        <v>19348</v>
      </c>
    </row>
    <row r="4485" spans="1:17" x14ac:dyDescent="0.25">
      <c r="A4485" t="s">
        <v>19339</v>
      </c>
      <c r="B4485" t="s">
        <v>19340</v>
      </c>
      <c r="C4485" t="s">
        <v>19341</v>
      </c>
      <c r="D4485">
        <v>4484</v>
      </c>
      <c r="E4485">
        <v>1.6841332989794269E-3</v>
      </c>
      <c r="F4485">
        <v>4.6330298213825534E-8</v>
      </c>
      <c r="G4485">
        <v>2.401862098179389</v>
      </c>
      <c r="H4485">
        <v>24703.370030874845</v>
      </c>
      <c r="I4485">
        <v>14675256.726739001</v>
      </c>
      <c r="J4485">
        <v>21000000</v>
      </c>
      <c r="K4485">
        <v>-5.44</v>
      </c>
      <c r="L4485">
        <v>22.03</v>
      </c>
      <c r="M4485">
        <v>28.43</v>
      </c>
      <c r="N4485" t="s">
        <v>19342</v>
      </c>
      <c r="O4485" t="s">
        <v>19343</v>
      </c>
      <c r="P4485" s="2" t="s">
        <v>19344</v>
      </c>
    </row>
    <row r="4486" spans="1:17" x14ac:dyDescent="0.25">
      <c r="A4486" t="s">
        <v>19332</v>
      </c>
      <c r="B4486" t="s">
        <v>19333</v>
      </c>
      <c r="C4486" t="s">
        <v>19334</v>
      </c>
      <c r="D4486">
        <v>4485</v>
      </c>
      <c r="E4486">
        <v>1.8821864805733025E-5</v>
      </c>
      <c r="F4486">
        <v>5.1778716679870777E-10</v>
      </c>
      <c r="G4486">
        <v>16397.084576115009</v>
      </c>
      <c r="H4486">
        <v>24692.015773683452</v>
      </c>
      <c r="I4486">
        <v>1310767500</v>
      </c>
      <c r="J4486">
        <v>2100000000</v>
      </c>
      <c r="K4486">
        <v>-0.06</v>
      </c>
      <c r="L4486">
        <v>-1.5</v>
      </c>
      <c r="M4486">
        <v>1.81</v>
      </c>
      <c r="N4486" t="s">
        <v>19335</v>
      </c>
      <c r="O4486" t="s">
        <v>19336</v>
      </c>
      <c r="P4486" s="2" t="s">
        <v>19337</v>
      </c>
      <c r="Q4486" t="s">
        <v>19338</v>
      </c>
    </row>
    <row r="4487" spans="1:17" x14ac:dyDescent="0.25">
      <c r="A4487" t="s">
        <v>19326</v>
      </c>
      <c r="B4487" t="s">
        <v>19327</v>
      </c>
      <c r="C4487" t="s">
        <v>2292</v>
      </c>
      <c r="D4487">
        <v>4486</v>
      </c>
      <c r="E4487">
        <v>3.9164326670713441E-4</v>
      </c>
      <c r="F4487">
        <v>7.9366924772164778E-9</v>
      </c>
      <c r="G4487">
        <v>0.27924136093873503</v>
      </c>
      <c r="H4487">
        <v>24673.674281297353</v>
      </c>
      <c r="I4487">
        <v>62999997</v>
      </c>
      <c r="J4487">
        <v>100000000</v>
      </c>
      <c r="K4487">
        <v>0</v>
      </c>
      <c r="L4487">
        <v>0</v>
      </c>
      <c r="M4487">
        <v>0</v>
      </c>
      <c r="N4487" t="s">
        <v>19328</v>
      </c>
      <c r="O4487" t="s">
        <v>19329</v>
      </c>
      <c r="P4487" s="2" t="s">
        <v>19330</v>
      </c>
      <c r="Q4487" t="s">
        <v>19331</v>
      </c>
    </row>
    <row r="4488" spans="1:17" x14ac:dyDescent="0.25">
      <c r="A4488" t="s">
        <v>19321</v>
      </c>
      <c r="B4488" t="s">
        <v>19322</v>
      </c>
      <c r="C4488" t="s">
        <v>19323</v>
      </c>
      <c r="D4488">
        <v>4487</v>
      </c>
      <c r="E4488">
        <v>2272606.539287176</v>
      </c>
      <c r="F4488">
        <v>62.561487602808583</v>
      </c>
      <c r="H4488">
        <v>24622.322670821308</v>
      </c>
      <c r="I4488">
        <v>1.0836734525582387E-2</v>
      </c>
      <c r="J4488">
        <v>1.0836734525582387E-2</v>
      </c>
      <c r="K4488">
        <v>0.11</v>
      </c>
      <c r="L4488">
        <v>-0.06</v>
      </c>
      <c r="M4488">
        <v>0.05</v>
      </c>
      <c r="P4488" s="2" t="s">
        <v>19324</v>
      </c>
      <c r="Q4488" t="s">
        <v>19325</v>
      </c>
    </row>
    <row r="4489" spans="1:17" x14ac:dyDescent="0.25">
      <c r="A4489" t="s">
        <v>19317</v>
      </c>
      <c r="B4489" t="s">
        <v>19318</v>
      </c>
      <c r="C4489" t="s">
        <v>7244</v>
      </c>
      <c r="D4489">
        <v>4488</v>
      </c>
      <c r="E4489">
        <v>609.40734662419845</v>
      </c>
      <c r="F4489">
        <v>1.6776080461710127E-2</v>
      </c>
      <c r="H4489">
        <v>24519.949385781329</v>
      </c>
      <c r="I4489">
        <v>40.110102833192968</v>
      </c>
      <c r="J4489">
        <v>40.110102833192968</v>
      </c>
      <c r="K4489">
        <v>-0.28000000000000003</v>
      </c>
      <c r="L4489">
        <v>2.16</v>
      </c>
      <c r="M4489">
        <v>11.5</v>
      </c>
      <c r="P4489" s="2" t="s">
        <v>19319</v>
      </c>
      <c r="Q4489" t="s">
        <v>19320</v>
      </c>
    </row>
    <row r="4490" spans="1:17" x14ac:dyDescent="0.25">
      <c r="A4490" t="s">
        <v>19311</v>
      </c>
      <c r="B4490" t="s">
        <v>19312</v>
      </c>
      <c r="C4490" t="s">
        <v>19313</v>
      </c>
      <c r="D4490">
        <v>4489</v>
      </c>
      <c r="E4490">
        <v>5.1625711278707709E-7</v>
      </c>
      <c r="F4490">
        <v>1.4202169154263615E-11</v>
      </c>
      <c r="G4490">
        <v>91.681259798505593</v>
      </c>
      <c r="H4490">
        <v>24513.841276218507</v>
      </c>
      <c r="I4490">
        <v>47511009859</v>
      </c>
      <c r="J4490">
        <v>90000000000</v>
      </c>
      <c r="K4490">
        <v>-0.04</v>
      </c>
      <c r="L4490">
        <v>28.19</v>
      </c>
      <c r="M4490">
        <v>-40.409999999999997</v>
      </c>
      <c r="N4490" t="s">
        <v>19314</v>
      </c>
      <c r="O4490" t="s">
        <v>19315</v>
      </c>
      <c r="P4490" s="2" t="s">
        <v>19316</v>
      </c>
    </row>
    <row r="4491" spans="1:17" x14ac:dyDescent="0.25">
      <c r="A4491" t="s">
        <v>19305</v>
      </c>
      <c r="B4491" t="s">
        <v>19306</v>
      </c>
      <c r="C4491" t="s">
        <v>19307</v>
      </c>
      <c r="D4491">
        <v>4490</v>
      </c>
      <c r="E4491">
        <v>90.091663791710516</v>
      </c>
      <c r="F4491">
        <v>2.4784104990852301E-3</v>
      </c>
      <c r="G4491">
        <v>132.2596281917472</v>
      </c>
      <c r="H4491">
        <v>24355.755079938335</v>
      </c>
      <c r="I4491">
        <v>270.34999181457403</v>
      </c>
      <c r="J4491">
        <v>270.34999181457403</v>
      </c>
      <c r="K4491">
        <v>0</v>
      </c>
      <c r="L4491">
        <v>0</v>
      </c>
      <c r="M4491">
        <v>0</v>
      </c>
      <c r="N4491" t="s">
        <v>19308</v>
      </c>
      <c r="O4491" t="s">
        <v>18609</v>
      </c>
      <c r="P4491" s="2" t="s">
        <v>19309</v>
      </c>
      <c r="Q4491" t="s">
        <v>19310</v>
      </c>
    </row>
    <row r="4492" spans="1:17" x14ac:dyDescent="0.25">
      <c r="A4492" t="s">
        <v>19298</v>
      </c>
      <c r="B4492" t="s">
        <v>19299</v>
      </c>
      <c r="C4492" t="s">
        <v>19300</v>
      </c>
      <c r="D4492">
        <v>4491</v>
      </c>
      <c r="E4492">
        <v>1.248968291053282</v>
      </c>
      <c r="F4492">
        <v>3.4358962808452531E-5</v>
      </c>
      <c r="G4492">
        <v>2.6464153299940167</v>
      </c>
      <c r="H4492">
        <v>24175.833773674716</v>
      </c>
      <c r="I4492">
        <v>19338.087441130181</v>
      </c>
      <c r="J4492">
        <v>20000</v>
      </c>
      <c r="K4492">
        <v>0</v>
      </c>
      <c r="L4492">
        <v>-0.21</v>
      </c>
      <c r="M4492">
        <v>0.66</v>
      </c>
      <c r="N4492" t="s">
        <v>19301</v>
      </c>
      <c r="O4492" t="s">
        <v>19302</v>
      </c>
      <c r="P4492" s="2" t="s">
        <v>19303</v>
      </c>
      <c r="Q4492" t="s">
        <v>19304</v>
      </c>
    </row>
    <row r="4493" spans="1:17" x14ac:dyDescent="0.25">
      <c r="A4493" t="s">
        <v>19291</v>
      </c>
      <c r="B4493" t="s">
        <v>19292</v>
      </c>
      <c r="C4493" t="s">
        <v>19293</v>
      </c>
      <c r="D4493">
        <v>4492</v>
      </c>
      <c r="E4493">
        <v>7.2801575621536403E-3</v>
      </c>
      <c r="F4493">
        <v>1.4947011801116964E-7</v>
      </c>
      <c r="G4493">
        <v>0.80787810768202839</v>
      </c>
      <c r="H4493">
        <v>24135.657171305171</v>
      </c>
      <c r="I4493">
        <v>3315269.5</v>
      </c>
      <c r="J4493">
        <v>3315269.5</v>
      </c>
      <c r="K4493">
        <v>0</v>
      </c>
      <c r="L4493">
        <v>0</v>
      </c>
      <c r="M4493">
        <v>0</v>
      </c>
      <c r="N4493" t="s">
        <v>19294</v>
      </c>
      <c r="O4493" t="s">
        <v>19295</v>
      </c>
      <c r="P4493" s="2" t="s">
        <v>19296</v>
      </c>
      <c r="Q4493" t="s">
        <v>19297</v>
      </c>
    </row>
    <row r="4494" spans="1:17" x14ac:dyDescent="0.25">
      <c r="A4494" t="s">
        <v>19287</v>
      </c>
      <c r="B4494" t="s">
        <v>19288</v>
      </c>
      <c r="C4494" t="s">
        <v>7244</v>
      </c>
      <c r="D4494">
        <v>4493</v>
      </c>
      <c r="E4494">
        <v>1.723295452937248</v>
      </c>
      <c r="F4494">
        <v>4.7439768059774328E-5</v>
      </c>
      <c r="H4494">
        <v>24068.83734805819</v>
      </c>
      <c r="I4494">
        <v>13989.400683280215</v>
      </c>
      <c r="J4494">
        <v>13989.400683280215</v>
      </c>
      <c r="K4494">
        <v>0.21</v>
      </c>
      <c r="L4494">
        <v>-3.91</v>
      </c>
      <c r="M4494">
        <v>3.02</v>
      </c>
      <c r="P4494" s="2" t="s">
        <v>19289</v>
      </c>
      <c r="Q4494" t="s">
        <v>19290</v>
      </c>
    </row>
    <row r="4495" spans="1:17" x14ac:dyDescent="0.25">
      <c r="A4495" t="s">
        <v>19283</v>
      </c>
      <c r="B4495" t="s">
        <v>19284</v>
      </c>
      <c r="C4495" t="s">
        <v>7244</v>
      </c>
      <c r="D4495">
        <v>4494</v>
      </c>
      <c r="E4495">
        <v>5923.9945595279096</v>
      </c>
      <c r="F4495">
        <v>0.16307878455337774</v>
      </c>
      <c r="H4495">
        <v>24017.977052516911</v>
      </c>
      <c r="I4495">
        <v>4.0255075572026833</v>
      </c>
      <c r="J4495">
        <v>4.0255075572026833</v>
      </c>
      <c r="K4495">
        <v>-0.64</v>
      </c>
      <c r="L4495">
        <v>1.93</v>
      </c>
      <c r="M4495">
        <v>7.71</v>
      </c>
      <c r="P4495" s="2" t="s">
        <v>19285</v>
      </c>
      <c r="Q4495" t="s">
        <v>19286</v>
      </c>
    </row>
    <row r="4496" spans="1:17" x14ac:dyDescent="0.25">
      <c r="A4496" t="s">
        <v>19277</v>
      </c>
      <c r="B4496" t="s">
        <v>19278</v>
      </c>
      <c r="C4496" t="s">
        <v>19279</v>
      </c>
      <c r="D4496">
        <v>4495</v>
      </c>
      <c r="E4496">
        <v>0.24171204730358228</v>
      </c>
      <c r="F4496">
        <v>6.6494684477977721E-6</v>
      </c>
      <c r="G4496">
        <v>1.0044150592386534</v>
      </c>
      <c r="H4496">
        <v>23952.242247444199</v>
      </c>
      <c r="I4496">
        <v>99107.526785006005</v>
      </c>
      <c r="J4496">
        <v>99107.526785006005</v>
      </c>
      <c r="K4496">
        <v>-0.12</v>
      </c>
      <c r="L4496">
        <v>0.27</v>
      </c>
      <c r="M4496">
        <v>-12.51</v>
      </c>
      <c r="O4496" t="s">
        <v>19280</v>
      </c>
      <c r="P4496" s="2" t="s">
        <v>19281</v>
      </c>
      <c r="Q4496" t="s">
        <v>19282</v>
      </c>
    </row>
    <row r="4497" spans="1:17" x14ac:dyDescent="0.25">
      <c r="A4497" t="s">
        <v>19270</v>
      </c>
      <c r="B4497" t="s">
        <v>19271</v>
      </c>
      <c r="C4497" t="s">
        <v>19272</v>
      </c>
      <c r="D4497">
        <v>4496</v>
      </c>
      <c r="E4497">
        <v>2.9926415679355778E-3</v>
      </c>
      <c r="F4497">
        <v>8.2327198431125765E-8</v>
      </c>
      <c r="G4497">
        <v>3.1093196616431356</v>
      </c>
      <c r="H4497">
        <v>23917.306071470681</v>
      </c>
      <c r="I4497">
        <v>7991996</v>
      </c>
      <c r="J4497">
        <v>7991996</v>
      </c>
      <c r="K4497">
        <v>0</v>
      </c>
      <c r="L4497">
        <v>-0.6</v>
      </c>
      <c r="M4497">
        <v>-87.6</v>
      </c>
      <c r="N4497" t="s">
        <v>19273</v>
      </c>
      <c r="O4497" t="s">
        <v>19274</v>
      </c>
      <c r="P4497" s="2" t="s">
        <v>19275</v>
      </c>
      <c r="Q4497" t="s">
        <v>19276</v>
      </c>
    </row>
    <row r="4498" spans="1:17" x14ac:dyDescent="0.25">
      <c r="A4498" t="s">
        <v>19265</v>
      </c>
      <c r="B4498" t="s">
        <v>19266</v>
      </c>
      <c r="C4498" t="s">
        <v>19267</v>
      </c>
      <c r="D4498">
        <v>4497</v>
      </c>
      <c r="E4498">
        <v>1.0847443470841205</v>
      </c>
      <c r="F4498">
        <v>2.9847564603849951E-5</v>
      </c>
      <c r="H4498">
        <v>23882.94572977538</v>
      </c>
      <c r="I4498">
        <v>21547.023663269694</v>
      </c>
      <c r="J4498">
        <v>21547.023663269694</v>
      </c>
      <c r="K4498">
        <v>-0.69</v>
      </c>
      <c r="L4498">
        <v>1.68</v>
      </c>
      <c r="M4498">
        <v>10.39</v>
      </c>
      <c r="P4498" s="2" t="s">
        <v>19268</v>
      </c>
      <c r="Q4498" t="s">
        <v>19269</v>
      </c>
    </row>
    <row r="4499" spans="1:17" x14ac:dyDescent="0.25">
      <c r="A4499" t="s">
        <v>19258</v>
      </c>
      <c r="B4499" t="s">
        <v>19259</v>
      </c>
      <c r="C4499" t="s">
        <v>19260</v>
      </c>
      <c r="D4499">
        <v>4498</v>
      </c>
      <c r="E4499">
        <v>1.0218831472254124</v>
      </c>
      <c r="F4499">
        <v>1.7527678654758618E-5</v>
      </c>
      <c r="G4499">
        <v>164.40964413137749</v>
      </c>
      <c r="H4499">
        <v>23871.889042705108</v>
      </c>
      <c r="I4499">
        <v>23274.717779932256</v>
      </c>
      <c r="J4499">
        <v>40000</v>
      </c>
      <c r="K4499">
        <v>0</v>
      </c>
      <c r="L4499">
        <v>0</v>
      </c>
      <c r="M4499">
        <v>0</v>
      </c>
      <c r="N4499" t="s">
        <v>19261</v>
      </c>
      <c r="O4499" t="s">
        <v>19262</v>
      </c>
      <c r="P4499" s="2" t="s">
        <v>19263</v>
      </c>
      <c r="Q4499" t="s">
        <v>19264</v>
      </c>
    </row>
    <row r="4500" spans="1:17" x14ac:dyDescent="0.25">
      <c r="A4500" t="s">
        <v>19255</v>
      </c>
      <c r="B4500" t="s">
        <v>19256</v>
      </c>
      <c r="C4500" t="s">
        <v>19257</v>
      </c>
      <c r="D4500">
        <v>4499</v>
      </c>
      <c r="E4500">
        <v>5.3247822898911702E-3</v>
      </c>
      <c r="F4500">
        <v>1.5860642312191121E-7</v>
      </c>
      <c r="H4500">
        <v>23865.056932333591</v>
      </c>
      <c r="I4500">
        <v>2005970.66826419</v>
      </c>
      <c r="J4500">
        <v>2005970.66826419</v>
      </c>
      <c r="K4500">
        <v>3.59</v>
      </c>
      <c r="L4500">
        <v>8.8000000000000007</v>
      </c>
      <c r="M4500">
        <v>8.08</v>
      </c>
      <c r="P4500" s="2" t="s">
        <v>348</v>
      </c>
    </row>
    <row r="4501" spans="1:17" x14ac:dyDescent="0.25">
      <c r="A4501" t="s">
        <v>19249</v>
      </c>
      <c r="B4501" t="s">
        <v>19250</v>
      </c>
      <c r="C4501" t="s">
        <v>19251</v>
      </c>
      <c r="D4501">
        <v>4500</v>
      </c>
      <c r="E4501">
        <v>1.7500135497362483</v>
      </c>
      <c r="F4501">
        <v>4.8164977891939077E-5</v>
      </c>
      <c r="G4501">
        <v>63.007393368240393</v>
      </c>
      <c r="H4501">
        <v>23848.307123922983</v>
      </c>
      <c r="I4501">
        <v>10518.4345118491</v>
      </c>
      <c r="J4501">
        <v>10518.4345118491</v>
      </c>
      <c r="K4501">
        <v>0</v>
      </c>
      <c r="L4501">
        <v>0</v>
      </c>
      <c r="M4501">
        <v>0</v>
      </c>
      <c r="N4501" t="s">
        <v>19252</v>
      </c>
      <c r="O4501" t="s">
        <v>5311</v>
      </c>
      <c r="P4501" s="2" t="s">
        <v>19253</v>
      </c>
      <c r="Q4501" t="s">
        <v>19254</v>
      </c>
    </row>
    <row r="4502" spans="1:17" x14ac:dyDescent="0.25">
      <c r="A4502" t="s">
        <v>19245</v>
      </c>
      <c r="B4502" t="s">
        <v>19246</v>
      </c>
      <c r="C4502" t="s">
        <v>7244</v>
      </c>
      <c r="D4502">
        <v>4501</v>
      </c>
      <c r="E4502">
        <v>60.713041562020045</v>
      </c>
      <c r="F4502">
        <v>1.6709117782729025E-3</v>
      </c>
      <c r="H4502">
        <v>23833.125271710069</v>
      </c>
      <c r="I4502">
        <v>392.80305890286081</v>
      </c>
      <c r="J4502">
        <v>392.80305890286081</v>
      </c>
      <c r="K4502">
        <v>-0.09</v>
      </c>
      <c r="L4502">
        <v>-1.61</v>
      </c>
      <c r="M4502">
        <v>-3.54</v>
      </c>
      <c r="P4502" s="2" t="s">
        <v>19247</v>
      </c>
      <c r="Q4502" t="s">
        <v>19248</v>
      </c>
    </row>
    <row r="4503" spans="1:17" x14ac:dyDescent="0.25">
      <c r="A4503" t="s">
        <v>19238</v>
      </c>
      <c r="B4503" t="s">
        <v>19239</v>
      </c>
      <c r="C4503" t="s">
        <v>19240</v>
      </c>
      <c r="D4503">
        <v>4502</v>
      </c>
      <c r="E4503">
        <v>6.1685059107642723E-4</v>
      </c>
      <c r="F4503">
        <v>1.696948326790048E-8</v>
      </c>
      <c r="G4503">
        <v>913.58100170750561</v>
      </c>
      <c r="H4503">
        <v>23804.636903956085</v>
      </c>
      <c r="I4503">
        <v>38843817.934523508</v>
      </c>
      <c r="J4503">
        <v>80000000</v>
      </c>
      <c r="K4503">
        <v>0.35</v>
      </c>
      <c r="L4503">
        <v>-11.32</v>
      </c>
      <c r="M4503">
        <v>-3.67</v>
      </c>
      <c r="N4503" t="s">
        <v>19241</v>
      </c>
      <c r="O4503" t="s">
        <v>19242</v>
      </c>
      <c r="P4503" s="2" t="s">
        <v>19243</v>
      </c>
      <c r="Q4503" t="s">
        <v>19244</v>
      </c>
    </row>
    <row r="4504" spans="1:17" x14ac:dyDescent="0.25">
      <c r="A4504" t="s">
        <v>19234</v>
      </c>
      <c r="B4504" t="s">
        <v>19235</v>
      </c>
      <c r="C4504" t="s">
        <v>19236</v>
      </c>
      <c r="D4504">
        <v>4503</v>
      </c>
      <c r="E4504">
        <v>16898.664251648497</v>
      </c>
      <c r="F4504">
        <v>0.46507597723159161</v>
      </c>
      <c r="H4504">
        <v>23790.167921895903</v>
      </c>
      <c r="I4504">
        <v>1.6204312357049679</v>
      </c>
      <c r="J4504">
        <v>1.6204312357049679</v>
      </c>
      <c r="K4504">
        <v>-0.09</v>
      </c>
      <c r="L4504">
        <v>2.29</v>
      </c>
      <c r="M4504">
        <v>21.1</v>
      </c>
      <c r="P4504" s="2" t="s">
        <v>348</v>
      </c>
      <c r="Q4504" t="s">
        <v>19237</v>
      </c>
    </row>
    <row r="4505" spans="1:17" x14ac:dyDescent="0.25">
      <c r="A4505" t="s">
        <v>19228</v>
      </c>
      <c r="B4505" t="s">
        <v>19229</v>
      </c>
      <c r="C4505" t="s">
        <v>19230</v>
      </c>
      <c r="D4505">
        <v>4504</v>
      </c>
      <c r="E4505">
        <v>1.0559459187995929E-5</v>
      </c>
      <c r="F4505">
        <v>2.7384215870389107E-10</v>
      </c>
      <c r="G4505">
        <v>1.5347654254134478E-2</v>
      </c>
      <c r="H4505">
        <v>23728.650721213678</v>
      </c>
      <c r="I4505">
        <v>2246857867.5583301</v>
      </c>
      <c r="J4505">
        <v>3500000000</v>
      </c>
      <c r="K4505">
        <v>0</v>
      </c>
      <c r="L4505">
        <v>0</v>
      </c>
      <c r="M4505">
        <v>22.92</v>
      </c>
      <c r="N4505" t="s">
        <v>19231</v>
      </c>
      <c r="O4505" t="s">
        <v>19232</v>
      </c>
      <c r="P4505" s="2" t="s">
        <v>19233</v>
      </c>
    </row>
    <row r="4506" spans="1:17" x14ac:dyDescent="0.25">
      <c r="A4506" t="s">
        <v>19222</v>
      </c>
      <c r="B4506" t="s">
        <v>19223</v>
      </c>
      <c r="C4506" t="s">
        <v>19224</v>
      </c>
      <c r="D4506">
        <v>4505</v>
      </c>
      <c r="E4506">
        <v>5.9760075811501868E-4</v>
      </c>
      <c r="F4506">
        <v>1.6439922750209367E-8</v>
      </c>
      <c r="G4506">
        <v>44.55235841022931</v>
      </c>
      <c r="H4506">
        <v>23712.929442025597</v>
      </c>
      <c r="I4506">
        <v>39679684.1899748</v>
      </c>
      <c r="J4506">
        <v>210000000</v>
      </c>
      <c r="K4506">
        <v>-0.34</v>
      </c>
      <c r="L4506">
        <v>9.76</v>
      </c>
      <c r="M4506">
        <v>-39.69</v>
      </c>
      <c r="N4506" t="s">
        <v>19225</v>
      </c>
      <c r="O4506" t="s">
        <v>19226</v>
      </c>
      <c r="P4506" s="2" t="s">
        <v>19227</v>
      </c>
    </row>
    <row r="4507" spans="1:17" x14ac:dyDescent="0.25">
      <c r="A4507" t="s">
        <v>19218</v>
      </c>
      <c r="B4507" t="s">
        <v>19219</v>
      </c>
      <c r="C4507" t="s">
        <v>19220</v>
      </c>
      <c r="D4507">
        <v>4506</v>
      </c>
      <c r="E4507">
        <v>3.9805440465879111E-2</v>
      </c>
      <c r="F4507">
        <v>1.0957847419604506E-6</v>
      </c>
      <c r="H4507">
        <v>23562.973578819125</v>
      </c>
      <c r="I4507">
        <v>598898.62756022625</v>
      </c>
      <c r="J4507">
        <v>598898.62756022625</v>
      </c>
      <c r="K4507">
        <v>0.55000000000000004</v>
      </c>
      <c r="L4507">
        <v>1.1100000000000001</v>
      </c>
      <c r="M4507">
        <v>-71.569999999999993</v>
      </c>
      <c r="P4507" s="2" t="s">
        <v>348</v>
      </c>
      <c r="Q4507" t="s">
        <v>19221</v>
      </c>
    </row>
    <row r="4508" spans="1:17" x14ac:dyDescent="0.25">
      <c r="A4508" t="s">
        <v>19212</v>
      </c>
      <c r="B4508" t="s">
        <v>19213</v>
      </c>
      <c r="C4508" t="s">
        <v>19214</v>
      </c>
      <c r="D4508">
        <v>4507</v>
      </c>
      <c r="E4508">
        <v>2.0821960880216953E-5</v>
      </c>
      <c r="F4508">
        <v>5.7280956178567017E-10</v>
      </c>
      <c r="G4508">
        <v>189.16192480861525</v>
      </c>
      <c r="H4508">
        <v>23525.147496167938</v>
      </c>
      <c r="I4508">
        <v>1129993160</v>
      </c>
      <c r="J4508">
        <v>5000000000</v>
      </c>
      <c r="K4508">
        <v>-0.09</v>
      </c>
      <c r="L4508">
        <v>19.13</v>
      </c>
      <c r="M4508">
        <v>8.1999999999999993</v>
      </c>
      <c r="N4508" t="s">
        <v>19215</v>
      </c>
      <c r="O4508" t="s">
        <v>19216</v>
      </c>
      <c r="P4508" s="2" t="s">
        <v>348</v>
      </c>
      <c r="Q4508" t="s">
        <v>19217</v>
      </c>
    </row>
    <row r="4509" spans="1:17" x14ac:dyDescent="0.25">
      <c r="A4509" t="s">
        <v>19206</v>
      </c>
      <c r="B4509" t="s">
        <v>19207</v>
      </c>
      <c r="C4509" t="s">
        <v>19207</v>
      </c>
      <c r="D4509">
        <v>4508</v>
      </c>
      <c r="E4509">
        <v>1.0499368965321478E-3</v>
      </c>
      <c r="F4509">
        <v>2.5104965010610071E-8</v>
      </c>
      <c r="G4509">
        <v>0.82824153125259292</v>
      </c>
      <c r="H4509">
        <v>23459.642166217589</v>
      </c>
      <c r="I4509">
        <v>22343994</v>
      </c>
      <c r="J4509">
        <v>2100000000</v>
      </c>
      <c r="K4509">
        <v>0</v>
      </c>
      <c r="L4509">
        <v>9.32</v>
      </c>
      <c r="M4509">
        <v>-14.44</v>
      </c>
      <c r="N4509" t="s">
        <v>19208</v>
      </c>
      <c r="O4509" t="s">
        <v>19209</v>
      </c>
      <c r="P4509" s="2" t="s">
        <v>19210</v>
      </c>
      <c r="Q4509" t="s">
        <v>19211</v>
      </c>
    </row>
    <row r="4510" spans="1:17" x14ac:dyDescent="0.25">
      <c r="A4510" t="s">
        <v>19202</v>
      </c>
      <c r="B4510" t="s">
        <v>11873</v>
      </c>
      <c r="C4510" t="s">
        <v>11873</v>
      </c>
      <c r="D4510">
        <v>4509</v>
      </c>
      <c r="E4510">
        <v>3.9447823470785681E-3</v>
      </c>
      <c r="F4510">
        <v>8.0038818748080382E-8</v>
      </c>
      <c r="G4510">
        <v>313.46423964590423</v>
      </c>
      <c r="H4510">
        <v>23452.654132451305</v>
      </c>
      <c r="I4510">
        <v>5945234</v>
      </c>
      <c r="J4510">
        <v>14476036</v>
      </c>
      <c r="K4510">
        <v>-57.23</v>
      </c>
      <c r="L4510">
        <v>-57.23</v>
      </c>
      <c r="M4510">
        <v>-57.23</v>
      </c>
      <c r="N4510" t="s">
        <v>19203</v>
      </c>
      <c r="O4510" t="s">
        <v>17911</v>
      </c>
      <c r="P4510" s="2" t="s">
        <v>19204</v>
      </c>
      <c r="Q4510" t="s">
        <v>19205</v>
      </c>
    </row>
    <row r="4511" spans="1:17" x14ac:dyDescent="0.25">
      <c r="A4511" t="s">
        <v>19195</v>
      </c>
      <c r="B4511" t="s">
        <v>19196</v>
      </c>
      <c r="C4511" t="s">
        <v>19197</v>
      </c>
      <c r="D4511">
        <v>4510</v>
      </c>
      <c r="E4511">
        <v>2.3739044233565803E-3</v>
      </c>
      <c r="F4511">
        <v>8.5773932475206172E-8</v>
      </c>
      <c r="G4511">
        <v>0.58912349501504435</v>
      </c>
      <c r="H4511">
        <v>23299.809161138743</v>
      </c>
      <c r="I4511">
        <v>9814899.1442382708</v>
      </c>
      <c r="J4511">
        <v>11500000</v>
      </c>
      <c r="K4511">
        <v>0</v>
      </c>
      <c r="L4511">
        <v>0</v>
      </c>
      <c r="M4511">
        <v>0</v>
      </c>
      <c r="N4511" t="s">
        <v>19198</v>
      </c>
      <c r="O4511" t="s">
        <v>19199</v>
      </c>
      <c r="P4511" s="2" t="s">
        <v>19200</v>
      </c>
      <c r="Q4511" t="s">
        <v>19201</v>
      </c>
    </row>
    <row r="4512" spans="1:17" x14ac:dyDescent="0.25">
      <c r="A4512" t="s">
        <v>19192</v>
      </c>
      <c r="B4512" t="s">
        <v>19193</v>
      </c>
      <c r="C4512" t="s">
        <v>19194</v>
      </c>
      <c r="D4512">
        <v>4511</v>
      </c>
      <c r="E4512">
        <v>1.8837115633285968</v>
      </c>
      <c r="F4512">
        <v>5.6155960191680405E-5</v>
      </c>
      <c r="H4512">
        <v>23261.934053423902</v>
      </c>
      <c r="I4512">
        <v>12340.431638459744</v>
      </c>
      <c r="J4512">
        <v>12340.431638459744</v>
      </c>
      <c r="K4512">
        <v>34.19</v>
      </c>
      <c r="L4512">
        <v>33.950000000000003</v>
      </c>
      <c r="M4512">
        <v>-0.31</v>
      </c>
      <c r="P4512" s="2" t="s">
        <v>348</v>
      </c>
    </row>
    <row r="4513" spans="1:17" x14ac:dyDescent="0.25">
      <c r="A4513" t="s">
        <v>19189</v>
      </c>
      <c r="B4513" t="s">
        <v>19190</v>
      </c>
      <c r="C4513" t="s">
        <v>19191</v>
      </c>
      <c r="D4513">
        <v>4512</v>
      </c>
      <c r="E4513">
        <v>25.2000004235924</v>
      </c>
      <c r="F4513">
        <v>7.5206260530182121E-4</v>
      </c>
      <c r="H4513">
        <v>23215.094401243899</v>
      </c>
      <c r="I4513">
        <v>118.14549417000001</v>
      </c>
      <c r="J4513">
        <v>118.14549417000001</v>
      </c>
      <c r="K4513">
        <v>1.58</v>
      </c>
      <c r="L4513">
        <v>5.67</v>
      </c>
      <c r="M4513">
        <v>-1.01</v>
      </c>
      <c r="P4513" s="2" t="s">
        <v>348</v>
      </c>
    </row>
    <row r="4514" spans="1:17" x14ac:dyDescent="0.25">
      <c r="A4514" t="s">
        <v>19185</v>
      </c>
      <c r="B4514" t="s">
        <v>19186</v>
      </c>
      <c r="C4514" t="s">
        <v>19187</v>
      </c>
      <c r="D4514">
        <v>4513</v>
      </c>
      <c r="E4514">
        <v>20.924747786792818</v>
      </c>
      <c r="F4514">
        <v>5.7580830549746936E-4</v>
      </c>
      <c r="H4514">
        <v>23135.626876552615</v>
      </c>
      <c r="I4514">
        <v>1077.9804182842013</v>
      </c>
      <c r="J4514">
        <v>1077.9804182842013</v>
      </c>
      <c r="K4514">
        <v>-0.5</v>
      </c>
      <c r="L4514">
        <v>-3.7</v>
      </c>
      <c r="M4514">
        <v>31.2</v>
      </c>
      <c r="P4514" s="2" t="s">
        <v>348</v>
      </c>
      <c r="Q4514" t="s">
        <v>19188</v>
      </c>
    </row>
    <row r="4515" spans="1:17" x14ac:dyDescent="0.25">
      <c r="A4515" t="s">
        <v>19183</v>
      </c>
      <c r="B4515" t="s">
        <v>15291</v>
      </c>
      <c r="C4515" t="s">
        <v>10592</v>
      </c>
      <c r="D4515">
        <v>4514</v>
      </c>
      <c r="E4515">
        <v>1.1362685293357131</v>
      </c>
      <c r="F4515">
        <v>3.1279787452250633E-5</v>
      </c>
      <c r="H4515">
        <v>23047.092334928704</v>
      </c>
      <c r="I4515">
        <v>20287.583529</v>
      </c>
      <c r="J4515">
        <v>20287.583529</v>
      </c>
      <c r="K4515">
        <v>0.03</v>
      </c>
      <c r="L4515">
        <v>2.6</v>
      </c>
      <c r="M4515">
        <v>13.18</v>
      </c>
      <c r="P4515" s="2" t="s">
        <v>348</v>
      </c>
      <c r="Q4515" t="s">
        <v>19184</v>
      </c>
    </row>
    <row r="4516" spans="1:17" x14ac:dyDescent="0.25">
      <c r="A4516" t="s">
        <v>19178</v>
      </c>
      <c r="B4516" t="s">
        <v>19179</v>
      </c>
      <c r="C4516" t="s">
        <v>19180</v>
      </c>
      <c r="D4516">
        <v>4515</v>
      </c>
      <c r="E4516">
        <v>1.1441597631327269</v>
      </c>
      <c r="F4516">
        <v>3.1475693202148826E-5</v>
      </c>
      <c r="G4516">
        <v>189.67723340422464</v>
      </c>
      <c r="H4516">
        <v>22960.928254195616</v>
      </c>
      <c r="I4516">
        <v>19999.999899999999</v>
      </c>
      <c r="J4516">
        <v>19999.999899999999</v>
      </c>
      <c r="K4516">
        <v>0</v>
      </c>
      <c r="L4516">
        <v>0</v>
      </c>
      <c r="M4516">
        <v>0</v>
      </c>
      <c r="N4516" t="s">
        <v>17522</v>
      </c>
      <c r="O4516" t="s">
        <v>17523</v>
      </c>
      <c r="P4516" s="2" t="s">
        <v>19181</v>
      </c>
      <c r="Q4516" t="s">
        <v>19182</v>
      </c>
    </row>
    <row r="4517" spans="1:17" x14ac:dyDescent="0.25">
      <c r="A4517" t="s">
        <v>19174</v>
      </c>
      <c r="B4517" t="s">
        <v>19175</v>
      </c>
      <c r="C4517" t="s">
        <v>7244</v>
      </c>
      <c r="D4517">
        <v>4516</v>
      </c>
      <c r="E4517">
        <v>46.143871082494108</v>
      </c>
      <c r="F4517">
        <v>1.2702723365297249E-3</v>
      </c>
      <c r="H4517">
        <v>22744.31859652662</v>
      </c>
      <c r="I4517">
        <v>487.68607712391548</v>
      </c>
      <c r="J4517">
        <v>487.68607712391548</v>
      </c>
      <c r="K4517">
        <v>-0.87</v>
      </c>
      <c r="L4517">
        <v>7.15</v>
      </c>
      <c r="M4517">
        <v>13.91</v>
      </c>
      <c r="P4517" s="2" t="s">
        <v>19176</v>
      </c>
      <c r="Q4517" t="s">
        <v>19177</v>
      </c>
    </row>
    <row r="4518" spans="1:17" x14ac:dyDescent="0.25">
      <c r="A4518" t="s">
        <v>19167</v>
      </c>
      <c r="B4518" t="s">
        <v>19168</v>
      </c>
      <c r="C4518" t="s">
        <v>19169</v>
      </c>
      <c r="D4518">
        <v>4517</v>
      </c>
      <c r="E4518">
        <v>9.7258121569158314E-3</v>
      </c>
      <c r="F4518">
        <v>2.67555886386559E-7</v>
      </c>
      <c r="G4518">
        <v>105.98762385966135</v>
      </c>
      <c r="H4518">
        <v>22646.502670433951</v>
      </c>
      <c r="I4518">
        <v>2330422.4426882239</v>
      </c>
      <c r="J4518">
        <v>3083810.2856645901</v>
      </c>
      <c r="K4518">
        <v>-0.64</v>
      </c>
      <c r="L4518">
        <v>5.84</v>
      </c>
      <c r="M4518">
        <v>-15.74</v>
      </c>
      <c r="N4518" t="s">
        <v>19170</v>
      </c>
      <c r="O4518" t="s">
        <v>19171</v>
      </c>
      <c r="P4518" s="2" t="s">
        <v>19172</v>
      </c>
      <c r="Q4518" t="s">
        <v>19173</v>
      </c>
    </row>
    <row r="4519" spans="1:17" x14ac:dyDescent="0.25">
      <c r="A4519" t="s">
        <v>19163</v>
      </c>
      <c r="B4519" t="s">
        <v>19164</v>
      </c>
      <c r="C4519" t="s">
        <v>19165</v>
      </c>
      <c r="D4519">
        <v>4518</v>
      </c>
      <c r="E4519">
        <v>1.0225667615856349</v>
      </c>
      <c r="F4519">
        <v>3.0484082316439809E-5</v>
      </c>
      <c r="H4519">
        <v>22630.476458605895</v>
      </c>
      <c r="I4519">
        <v>22289.309514589797</v>
      </c>
      <c r="J4519">
        <v>22289.309514589797</v>
      </c>
      <c r="K4519">
        <v>-0.13</v>
      </c>
      <c r="L4519">
        <v>-0.02</v>
      </c>
      <c r="M4519">
        <v>-0.06</v>
      </c>
      <c r="P4519" s="2" t="s">
        <v>348</v>
      </c>
      <c r="Q4519" t="s">
        <v>19166</v>
      </c>
    </row>
    <row r="4520" spans="1:17" x14ac:dyDescent="0.25">
      <c r="A4520" t="s">
        <v>19157</v>
      </c>
      <c r="B4520" t="s">
        <v>19158</v>
      </c>
      <c r="C4520" t="s">
        <v>19159</v>
      </c>
      <c r="D4520">
        <v>4519</v>
      </c>
      <c r="E4520">
        <v>2.3154885169156599E-2</v>
      </c>
      <c r="F4520">
        <v>6.3698801967991732E-7</v>
      </c>
      <c r="G4520">
        <v>173.08254981680341</v>
      </c>
      <c r="H4520">
        <v>22619.427134054473</v>
      </c>
      <c r="I4520">
        <v>1324457.05</v>
      </c>
      <c r="J4520">
        <v>1324457.05</v>
      </c>
      <c r="K4520">
        <v>-2.0499999999999998</v>
      </c>
      <c r="L4520">
        <v>14.64</v>
      </c>
      <c r="M4520">
        <v>-5.68</v>
      </c>
      <c r="N4520" t="s">
        <v>19160</v>
      </c>
      <c r="O4520" t="s">
        <v>19161</v>
      </c>
      <c r="P4520" s="2" t="s">
        <v>19162</v>
      </c>
    </row>
    <row r="4521" spans="1:17" x14ac:dyDescent="0.25">
      <c r="A4521" t="s">
        <v>19151</v>
      </c>
      <c r="B4521" t="s">
        <v>19152</v>
      </c>
      <c r="C4521" t="s">
        <v>19153</v>
      </c>
      <c r="D4521">
        <v>4520</v>
      </c>
      <c r="E4521">
        <v>1.1508659689671038E-2</v>
      </c>
      <c r="F4521">
        <v>2.3002563439084646E-7</v>
      </c>
      <c r="G4521">
        <v>13.093852467796159</v>
      </c>
      <c r="H4521">
        <v>22526.221715763684</v>
      </c>
      <c r="I4521">
        <v>1494171</v>
      </c>
      <c r="J4521">
        <v>1694171</v>
      </c>
      <c r="K4521">
        <v>0.9</v>
      </c>
      <c r="L4521">
        <v>14.33</v>
      </c>
      <c r="M4521">
        <v>-20.32</v>
      </c>
      <c r="N4521" t="s">
        <v>19154</v>
      </c>
      <c r="O4521" t="s">
        <v>19155</v>
      </c>
      <c r="P4521" s="2" t="s">
        <v>19156</v>
      </c>
    </row>
    <row r="4522" spans="1:17" x14ac:dyDescent="0.25">
      <c r="A4522" t="s">
        <v>19149</v>
      </c>
      <c r="B4522" t="s">
        <v>19150</v>
      </c>
      <c r="C4522" t="s">
        <v>10592</v>
      </c>
      <c r="D4522">
        <v>4521</v>
      </c>
      <c r="E4522">
        <v>1.167386612164655</v>
      </c>
      <c r="F4522">
        <v>3.4852313699133413E-5</v>
      </c>
      <c r="H4522">
        <v>22464.600146577603</v>
      </c>
      <c r="I4522">
        <v>17941.76512</v>
      </c>
      <c r="J4522">
        <v>17941.76512</v>
      </c>
      <c r="K4522">
        <v>-0.2</v>
      </c>
      <c r="L4522">
        <v>0.37</v>
      </c>
      <c r="M4522">
        <v>2.48</v>
      </c>
      <c r="P4522" s="2" t="s">
        <v>348</v>
      </c>
    </row>
    <row r="4523" spans="1:17" x14ac:dyDescent="0.25">
      <c r="A4523" t="s">
        <v>19146</v>
      </c>
      <c r="B4523" t="s">
        <v>19147</v>
      </c>
      <c r="C4523" t="s">
        <v>19148</v>
      </c>
      <c r="D4523">
        <v>4522</v>
      </c>
      <c r="E4523">
        <v>8.796846786024334E-11</v>
      </c>
      <c r="F4523">
        <v>2.6266369635892001E-15</v>
      </c>
      <c r="H4523">
        <v>22351.480178187194</v>
      </c>
      <c r="I4523">
        <v>254109165729408.53</v>
      </c>
      <c r="J4523">
        <v>254109165729408.53</v>
      </c>
      <c r="L4523">
        <v>0.15</v>
      </c>
      <c r="P4523" s="2" t="s">
        <v>348</v>
      </c>
    </row>
    <row r="4524" spans="1:17" x14ac:dyDescent="0.25">
      <c r="A4524" t="s">
        <v>19143</v>
      </c>
      <c r="B4524" t="s">
        <v>19144</v>
      </c>
      <c r="C4524" t="s">
        <v>19145</v>
      </c>
      <c r="D4524">
        <v>4523</v>
      </c>
      <c r="E4524">
        <v>0.19560491246371375</v>
      </c>
      <c r="F4524">
        <v>5.8284502488893491E-6</v>
      </c>
      <c r="H4524">
        <v>22139.129077931735</v>
      </c>
      <c r="I4524">
        <v>123700.131874</v>
      </c>
      <c r="J4524">
        <v>123700.131874</v>
      </c>
      <c r="K4524">
        <v>0.01</v>
      </c>
      <c r="L4524">
        <v>0.28000000000000003</v>
      </c>
      <c r="M4524">
        <v>-0.84</v>
      </c>
      <c r="P4524" s="2" t="s">
        <v>348</v>
      </c>
    </row>
    <row r="4525" spans="1:17" x14ac:dyDescent="0.25">
      <c r="A4525" t="s">
        <v>19136</v>
      </c>
      <c r="B4525" t="s">
        <v>19137</v>
      </c>
      <c r="C4525" t="s">
        <v>19138</v>
      </c>
      <c r="D4525">
        <v>4524</v>
      </c>
      <c r="E4525">
        <v>3.7669931743446193E-5</v>
      </c>
      <c r="F4525">
        <v>1.1407736728902114E-9</v>
      </c>
      <c r="G4525">
        <v>5601.9110088257512</v>
      </c>
      <c r="H4525">
        <v>22088.397259256995</v>
      </c>
      <c r="I4525">
        <v>586378966</v>
      </c>
      <c r="J4525">
        <v>886378966</v>
      </c>
      <c r="K4525">
        <v>0</v>
      </c>
      <c r="L4525">
        <v>0</v>
      </c>
      <c r="M4525">
        <v>0</v>
      </c>
      <c r="N4525" t="s">
        <v>19139</v>
      </c>
      <c r="O4525" t="s">
        <v>19140</v>
      </c>
      <c r="P4525" s="2" t="s">
        <v>19141</v>
      </c>
      <c r="Q4525" t="s">
        <v>19142</v>
      </c>
    </row>
    <row r="4526" spans="1:17" x14ac:dyDescent="0.25">
      <c r="A4526" t="s">
        <v>19129</v>
      </c>
      <c r="B4526" t="s">
        <v>19130</v>
      </c>
      <c r="C4526" t="s">
        <v>19131</v>
      </c>
      <c r="D4526">
        <v>4525</v>
      </c>
      <c r="E4526">
        <v>1.5708178122093202E-4</v>
      </c>
      <c r="F4526">
        <v>3.8964080318327124E-9</v>
      </c>
      <c r="G4526">
        <v>378.21030704531654</v>
      </c>
      <c r="H4526">
        <v>22065.688744874205</v>
      </c>
      <c r="I4526">
        <v>137264168.816991</v>
      </c>
      <c r="J4526">
        <v>84829688.752723202</v>
      </c>
      <c r="K4526">
        <v>0</v>
      </c>
      <c r="L4526">
        <v>0</v>
      </c>
      <c r="M4526">
        <v>0</v>
      </c>
      <c r="N4526" t="s">
        <v>19132</v>
      </c>
      <c r="O4526" t="s">
        <v>19133</v>
      </c>
      <c r="P4526" s="2" t="s">
        <v>19134</v>
      </c>
      <c r="Q4526" t="s">
        <v>19135</v>
      </c>
    </row>
    <row r="4527" spans="1:17" x14ac:dyDescent="0.25">
      <c r="A4527" t="s">
        <v>19122</v>
      </c>
      <c r="B4527" t="s">
        <v>19123</v>
      </c>
      <c r="C4527" t="s">
        <v>19124</v>
      </c>
      <c r="D4527">
        <v>4526</v>
      </c>
      <c r="E4527">
        <v>3.9565219290009558E-6</v>
      </c>
      <c r="F4527">
        <v>1.0884342763796502E-10</v>
      </c>
      <c r="G4527">
        <v>27.145408731423775</v>
      </c>
      <c r="H4527">
        <v>21991.449370930481</v>
      </c>
      <c r="I4527">
        <v>5558383166.2434988</v>
      </c>
      <c r="J4527">
        <v>9500000000</v>
      </c>
      <c r="K4527">
        <v>-0.12</v>
      </c>
      <c r="L4527">
        <v>28.04</v>
      </c>
      <c r="M4527">
        <v>4.43</v>
      </c>
      <c r="N4527" t="s">
        <v>19125</v>
      </c>
      <c r="O4527" t="s">
        <v>19126</v>
      </c>
      <c r="P4527" s="2" t="s">
        <v>19127</v>
      </c>
      <c r="Q4527" t="s">
        <v>19128</v>
      </c>
    </row>
    <row r="4528" spans="1:17" x14ac:dyDescent="0.25">
      <c r="A4528" t="s">
        <v>19115</v>
      </c>
      <c r="B4528" t="s">
        <v>19116</v>
      </c>
      <c r="C4528" t="s">
        <v>19117</v>
      </c>
      <c r="D4528">
        <v>4527</v>
      </c>
      <c r="E4528">
        <v>3.0844276362620033E-4</v>
      </c>
      <c r="F4528">
        <v>3.3034891772599146E-8</v>
      </c>
      <c r="G4528">
        <v>54.071019457004475</v>
      </c>
      <c r="H4528">
        <v>21927.637393976267</v>
      </c>
      <c r="I4528">
        <v>71091430.825559005</v>
      </c>
      <c r="J4528">
        <v>300000000</v>
      </c>
      <c r="K4528">
        <v>-0.59</v>
      </c>
      <c r="L4528">
        <v>-1.2</v>
      </c>
      <c r="M4528">
        <v>4.3</v>
      </c>
      <c r="N4528" t="s">
        <v>19118</v>
      </c>
      <c r="O4528" t="s">
        <v>19119</v>
      </c>
      <c r="P4528" s="2" t="s">
        <v>19120</v>
      </c>
      <c r="Q4528" t="s">
        <v>19121</v>
      </c>
    </row>
    <row r="4529" spans="1:17" x14ac:dyDescent="0.25">
      <c r="A4529" t="s">
        <v>19108</v>
      </c>
      <c r="B4529" t="s">
        <v>19109</v>
      </c>
      <c r="C4529" t="s">
        <v>19110</v>
      </c>
      <c r="D4529">
        <v>4528</v>
      </c>
      <c r="E4529">
        <v>1.7817449746494372E-6</v>
      </c>
      <c r="F4529">
        <v>3.9475739608801226E-11</v>
      </c>
      <c r="G4529">
        <v>2.899702605802025</v>
      </c>
      <c r="H4529">
        <v>21925.070636580796</v>
      </c>
      <c r="I4529">
        <v>12300000000</v>
      </c>
      <c r="J4529">
        <v>15000000000</v>
      </c>
      <c r="K4529">
        <v>0</v>
      </c>
      <c r="L4529">
        <v>0</v>
      </c>
      <c r="M4529">
        <v>0</v>
      </c>
      <c r="N4529" t="s">
        <v>19111</v>
      </c>
      <c r="O4529" t="s">
        <v>19112</v>
      </c>
      <c r="P4529" s="2" t="s">
        <v>19113</v>
      </c>
      <c r="Q4529" t="s">
        <v>19114</v>
      </c>
    </row>
    <row r="4530" spans="1:17" x14ac:dyDescent="0.25">
      <c r="A4530" t="s">
        <v>19101</v>
      </c>
      <c r="B4530" t="s">
        <v>19102</v>
      </c>
      <c r="C4530" t="s">
        <v>19103</v>
      </c>
      <c r="D4530">
        <v>4529</v>
      </c>
      <c r="E4530">
        <v>4.9945193873941543E-3</v>
      </c>
      <c r="F4530">
        <v>1.5125103662738304E-7</v>
      </c>
      <c r="G4530">
        <v>913.50239531156524</v>
      </c>
      <c r="H4530">
        <v>21905.855739795359</v>
      </c>
      <c r="I4530">
        <v>4385965.86952761</v>
      </c>
      <c r="J4530">
        <v>100000000</v>
      </c>
      <c r="K4530">
        <v>0</v>
      </c>
      <c r="L4530">
        <v>0</v>
      </c>
      <c r="M4530">
        <v>0</v>
      </c>
      <c r="N4530" t="s">
        <v>19104</v>
      </c>
      <c r="O4530" t="s">
        <v>19105</v>
      </c>
      <c r="P4530" s="2" t="s">
        <v>19106</v>
      </c>
      <c r="Q4530" t="s">
        <v>19107</v>
      </c>
    </row>
    <row r="4531" spans="1:17" x14ac:dyDescent="0.25">
      <c r="A4531" t="s">
        <v>19095</v>
      </c>
      <c r="B4531" t="s">
        <v>19096</v>
      </c>
      <c r="C4531" t="s">
        <v>6675</v>
      </c>
      <c r="D4531">
        <v>4530</v>
      </c>
      <c r="E4531">
        <v>2.9521068697623027</v>
      </c>
      <c r="F4531">
        <v>7.0670053839303308E-5</v>
      </c>
      <c r="G4531">
        <v>237.19043272820963</v>
      </c>
      <c r="H4531">
        <v>21891.881269405952</v>
      </c>
      <c r="I4531">
        <v>7419.6921046549996</v>
      </c>
      <c r="J4531">
        <v>7999.8239030619998</v>
      </c>
      <c r="K4531">
        <v>0</v>
      </c>
      <c r="L4531">
        <v>0</v>
      </c>
      <c r="M4531">
        <v>0</v>
      </c>
      <c r="N4531" t="s">
        <v>19097</v>
      </c>
      <c r="O4531" t="s">
        <v>19098</v>
      </c>
      <c r="P4531" s="2" t="s">
        <v>19099</v>
      </c>
      <c r="Q4531" t="s">
        <v>19100</v>
      </c>
    </row>
    <row r="4532" spans="1:17" x14ac:dyDescent="0.25">
      <c r="A4532" t="s">
        <v>19091</v>
      </c>
      <c r="B4532" t="s">
        <v>19092</v>
      </c>
      <c r="C4532" t="s">
        <v>5623</v>
      </c>
      <c r="D4532">
        <v>4531</v>
      </c>
      <c r="E4532">
        <v>216.08197290750189</v>
      </c>
      <c r="F4532">
        <v>5.0506285151124559E-3</v>
      </c>
      <c r="H4532">
        <v>21630.535192842628</v>
      </c>
      <c r="I4532">
        <v>100</v>
      </c>
      <c r="J4532">
        <v>100</v>
      </c>
      <c r="K4532">
        <v>0</v>
      </c>
      <c r="L4532">
        <v>0</v>
      </c>
      <c r="M4532">
        <v>0</v>
      </c>
      <c r="P4532" s="2" t="s">
        <v>19093</v>
      </c>
      <c r="Q4532" t="s">
        <v>19094</v>
      </c>
    </row>
    <row r="4533" spans="1:17" x14ac:dyDescent="0.25">
      <c r="A4533" t="s">
        <v>19085</v>
      </c>
      <c r="B4533" t="s">
        <v>19086</v>
      </c>
      <c r="C4533" t="s">
        <v>19087</v>
      </c>
      <c r="D4533">
        <v>4532</v>
      </c>
      <c r="E4533">
        <v>3.639388791601343E-4</v>
      </c>
      <c r="F4533">
        <v>1.0011913435422438E-8</v>
      </c>
      <c r="G4533">
        <v>0.97821292725851461</v>
      </c>
      <c r="H4533">
        <v>21617.632288013832</v>
      </c>
      <c r="I4533">
        <v>59378350.033796303</v>
      </c>
      <c r="J4533">
        <v>105000000</v>
      </c>
      <c r="K4533">
        <v>-0.13</v>
      </c>
      <c r="L4533">
        <v>62.34</v>
      </c>
      <c r="M4533">
        <v>-30.09</v>
      </c>
      <c r="N4533" t="s">
        <v>19088</v>
      </c>
      <c r="O4533" t="s">
        <v>19089</v>
      </c>
      <c r="P4533" s="2" t="s">
        <v>19090</v>
      </c>
    </row>
    <row r="4534" spans="1:17" x14ac:dyDescent="0.25">
      <c r="A4534" t="s">
        <v>19078</v>
      </c>
      <c r="B4534" t="s">
        <v>19079</v>
      </c>
      <c r="C4534" t="s">
        <v>19080</v>
      </c>
      <c r="D4534">
        <v>4533</v>
      </c>
      <c r="E4534">
        <v>9.2923240854364181E-2</v>
      </c>
      <c r="F4534">
        <v>2.5563068329488685E-6</v>
      </c>
      <c r="G4534">
        <v>29969.125154483401</v>
      </c>
      <c r="H4534">
        <v>21206.258815925656</v>
      </c>
      <c r="I4534">
        <v>228411.72352687584</v>
      </c>
      <c r="J4534">
        <v>812687.82773753803</v>
      </c>
      <c r="K4534">
        <v>0.43</v>
      </c>
      <c r="L4534">
        <v>-0.77</v>
      </c>
      <c r="M4534">
        <v>9.9499999999999993</v>
      </c>
      <c r="N4534" t="s">
        <v>19081</v>
      </c>
      <c r="O4534" t="s">
        <v>19082</v>
      </c>
      <c r="P4534" s="2" t="s">
        <v>19083</v>
      </c>
      <c r="Q4534" t="s">
        <v>19084</v>
      </c>
    </row>
    <row r="4535" spans="1:17" x14ac:dyDescent="0.25">
      <c r="A4535" t="s">
        <v>19072</v>
      </c>
      <c r="B4535" t="s">
        <v>19073</v>
      </c>
      <c r="C4535" t="s">
        <v>19074</v>
      </c>
      <c r="D4535">
        <v>4534</v>
      </c>
      <c r="E4535">
        <v>2.4291175558651287E-2</v>
      </c>
      <c r="F4535">
        <v>4.8724380123338991E-7</v>
      </c>
      <c r="G4535">
        <v>125.90124416456686</v>
      </c>
      <c r="H4535">
        <v>21132.892846381263</v>
      </c>
      <c r="I4535">
        <v>870000</v>
      </c>
      <c r="J4535">
        <v>870000</v>
      </c>
      <c r="K4535">
        <v>0</v>
      </c>
      <c r="L4535">
        <v>0</v>
      </c>
      <c r="M4535">
        <v>0</v>
      </c>
      <c r="O4535" t="s">
        <v>19075</v>
      </c>
      <c r="P4535" s="2" t="s">
        <v>19076</v>
      </c>
      <c r="Q4535" t="s">
        <v>19077</v>
      </c>
    </row>
    <row r="4536" spans="1:17" x14ac:dyDescent="0.25">
      <c r="A4536" t="s">
        <v>19065</v>
      </c>
      <c r="B4536" t="s">
        <v>19066</v>
      </c>
      <c r="C4536" t="s">
        <v>19067</v>
      </c>
      <c r="D4536">
        <v>4535</v>
      </c>
      <c r="E4536">
        <v>5.3881190799558061E-2</v>
      </c>
      <c r="F4536">
        <v>1.0008239039125158E-6</v>
      </c>
      <c r="G4536">
        <v>99.000388664957697</v>
      </c>
      <c r="H4536">
        <v>21101.4502880051</v>
      </c>
      <c r="I4536">
        <v>439187.38769697538</v>
      </c>
      <c r="J4536">
        <v>1000001</v>
      </c>
      <c r="K4536">
        <v>0</v>
      </c>
      <c r="L4536">
        <v>0</v>
      </c>
      <c r="M4536">
        <v>0</v>
      </c>
      <c r="N4536" t="s">
        <v>19068</v>
      </c>
      <c r="O4536" t="s">
        <v>19069</v>
      </c>
      <c r="P4536" s="2" t="s">
        <v>19070</v>
      </c>
      <c r="Q4536" t="s">
        <v>19071</v>
      </c>
    </row>
    <row r="4537" spans="1:17" x14ac:dyDescent="0.25">
      <c r="A4537" t="s">
        <v>19058</v>
      </c>
      <c r="B4537" t="s">
        <v>19059</v>
      </c>
      <c r="C4537" t="s">
        <v>19060</v>
      </c>
      <c r="D4537">
        <v>4536</v>
      </c>
      <c r="E4537">
        <v>2.497063177707226E-5</v>
      </c>
      <c r="F4537">
        <v>6.8693898370185866E-10</v>
      </c>
      <c r="G4537">
        <v>2.4970064064212691E-2</v>
      </c>
      <c r="H4537">
        <v>21024.590700863359</v>
      </c>
      <c r="I4537">
        <v>841988500</v>
      </c>
      <c r="J4537">
        <v>1000000000</v>
      </c>
      <c r="K4537">
        <v>0</v>
      </c>
      <c r="L4537">
        <v>0</v>
      </c>
      <c r="M4537">
        <v>1.63</v>
      </c>
      <c r="N4537" t="s">
        <v>19061</v>
      </c>
      <c r="O4537" t="s">
        <v>19062</v>
      </c>
      <c r="P4537" s="2" t="s">
        <v>19063</v>
      </c>
      <c r="Q4537" t="s">
        <v>19064</v>
      </c>
    </row>
    <row r="4538" spans="1:17" x14ac:dyDescent="0.25">
      <c r="A4538" t="s">
        <v>19051</v>
      </c>
      <c r="B4538" t="s">
        <v>19052</v>
      </c>
      <c r="C4538" t="s">
        <v>19053</v>
      </c>
      <c r="D4538">
        <v>4537</v>
      </c>
      <c r="E4538">
        <v>0.79988383721488809</v>
      </c>
      <c r="F4538">
        <v>2.2004705172115679E-5</v>
      </c>
      <c r="G4538">
        <v>369.4849970959304</v>
      </c>
      <c r="H4538">
        <v>20951.224731318973</v>
      </c>
      <c r="I4538">
        <v>26193.091402181075</v>
      </c>
      <c r="J4538">
        <v>31415</v>
      </c>
      <c r="K4538">
        <v>0</v>
      </c>
      <c r="L4538">
        <v>0</v>
      </c>
      <c r="M4538">
        <v>0</v>
      </c>
      <c r="N4538" t="s">
        <v>19054</v>
      </c>
      <c r="O4538" t="s">
        <v>19055</v>
      </c>
      <c r="P4538" s="2" t="s">
        <v>19056</v>
      </c>
      <c r="Q4538" t="s">
        <v>19057</v>
      </c>
    </row>
    <row r="4539" spans="1:17" x14ac:dyDescent="0.25">
      <c r="A4539" t="s">
        <v>19045</v>
      </c>
      <c r="B4539" t="s">
        <v>19046</v>
      </c>
      <c r="C4539" t="s">
        <v>19047</v>
      </c>
      <c r="D4539">
        <v>4538</v>
      </c>
      <c r="E4539">
        <v>4.3066697526955442E-4</v>
      </c>
      <c r="F4539">
        <v>1.1722557896405265E-8</v>
      </c>
      <c r="G4539">
        <v>2.9268453943202512E-2</v>
      </c>
      <c r="H4539">
        <v>20884.845996969285</v>
      </c>
      <c r="I4539">
        <v>48495374.500325903</v>
      </c>
      <c r="J4539">
        <v>10793135</v>
      </c>
      <c r="K4539">
        <v>0</v>
      </c>
      <c r="L4539">
        <v>0.22</v>
      </c>
      <c r="M4539">
        <v>-10.46</v>
      </c>
      <c r="N4539" t="s">
        <v>19048</v>
      </c>
      <c r="O4539" t="s">
        <v>19049</v>
      </c>
      <c r="P4539" s="2" t="s">
        <v>19050</v>
      </c>
    </row>
    <row r="4540" spans="1:17" x14ac:dyDescent="0.25">
      <c r="A4540" t="s">
        <v>19038</v>
      </c>
      <c r="B4540" t="s">
        <v>19039</v>
      </c>
      <c r="C4540" t="s">
        <v>19040</v>
      </c>
      <c r="D4540">
        <v>4539</v>
      </c>
      <c r="E4540">
        <v>1.7555428426692985</v>
      </c>
      <c r="F4540">
        <v>4.8294765905587123E-5</v>
      </c>
      <c r="G4540">
        <v>44935.782941538673</v>
      </c>
      <c r="H4540">
        <v>20782.657682246743</v>
      </c>
      <c r="I4540">
        <v>11854.460999999999</v>
      </c>
      <c r="J4540">
        <v>30000</v>
      </c>
      <c r="K4540">
        <v>-1.1299999999999999</v>
      </c>
      <c r="L4540">
        <v>-17.62</v>
      </c>
      <c r="M4540">
        <v>5.58</v>
      </c>
      <c r="N4540" t="s">
        <v>19041</v>
      </c>
      <c r="O4540" t="s">
        <v>19042</v>
      </c>
      <c r="P4540" s="2" t="s">
        <v>19043</v>
      </c>
      <c r="Q4540" t="s">
        <v>19044</v>
      </c>
    </row>
    <row r="4541" spans="1:17" x14ac:dyDescent="0.25">
      <c r="A4541" t="s">
        <v>19033</v>
      </c>
      <c r="B4541" t="s">
        <v>19034</v>
      </c>
      <c r="C4541" t="s">
        <v>19034</v>
      </c>
      <c r="D4541">
        <v>4540</v>
      </c>
      <c r="E4541">
        <v>4.1993283520169088E-4</v>
      </c>
      <c r="F4541">
        <v>1.1308205240139254E-8</v>
      </c>
      <c r="G4541">
        <v>4.1993108839289217E-3</v>
      </c>
      <c r="H4541">
        <v>20694.443837913612</v>
      </c>
      <c r="I4541">
        <v>49295451.737972401</v>
      </c>
      <c r="J4541">
        <v>100000000</v>
      </c>
      <c r="K4541">
        <v>0</v>
      </c>
      <c r="L4541">
        <v>0</v>
      </c>
      <c r="M4541">
        <v>0</v>
      </c>
      <c r="N4541" t="s">
        <v>19035</v>
      </c>
      <c r="O4541" t="s">
        <v>19036</v>
      </c>
      <c r="P4541" s="2" t="s">
        <v>19037</v>
      </c>
    </row>
    <row r="4542" spans="1:17" x14ac:dyDescent="0.25">
      <c r="A4542" t="s">
        <v>19027</v>
      </c>
      <c r="B4542" t="s">
        <v>19028</v>
      </c>
      <c r="C4542" t="s">
        <v>19029</v>
      </c>
      <c r="D4542">
        <v>4541</v>
      </c>
      <c r="E4542">
        <v>6.6815436549353891E-6</v>
      </c>
      <c r="F4542">
        <v>1.8380843740186143E-10</v>
      </c>
      <c r="G4542">
        <v>0.85141644358462631</v>
      </c>
      <c r="H4542">
        <v>20672.608727930161</v>
      </c>
      <c r="I4542">
        <v>3093810531.8438802</v>
      </c>
      <c r="J4542">
        <v>3093810531.8438802</v>
      </c>
      <c r="K4542">
        <v>0.01</v>
      </c>
      <c r="L4542">
        <v>24.3</v>
      </c>
      <c r="M4542">
        <v>-10.43</v>
      </c>
      <c r="N4542" t="s">
        <v>19030</v>
      </c>
      <c r="O4542" t="s">
        <v>7712</v>
      </c>
      <c r="P4542" s="2" t="s">
        <v>19031</v>
      </c>
      <c r="Q4542" t="s">
        <v>19032</v>
      </c>
    </row>
    <row r="4543" spans="1:17" x14ac:dyDescent="0.25">
      <c r="A4543" t="s">
        <v>19022</v>
      </c>
      <c r="B4543" t="s">
        <v>19023</v>
      </c>
      <c r="C4543" t="s">
        <v>19024</v>
      </c>
      <c r="D4543">
        <v>4542</v>
      </c>
      <c r="E4543">
        <v>1.9260945558238916E-3</v>
      </c>
      <c r="F4543">
        <v>4.0071944736381253E-8</v>
      </c>
      <c r="G4543">
        <v>5.0092904160589855</v>
      </c>
      <c r="H4543">
        <v>20663.988235711673</v>
      </c>
      <c r="I4543">
        <v>9106714</v>
      </c>
      <c r="J4543">
        <v>9106714</v>
      </c>
      <c r="K4543">
        <v>3.8</v>
      </c>
      <c r="L4543">
        <v>-11.41</v>
      </c>
      <c r="M4543">
        <v>21.98</v>
      </c>
      <c r="O4543" t="s">
        <v>19025</v>
      </c>
      <c r="P4543" s="2" t="s">
        <v>19026</v>
      </c>
    </row>
    <row r="4544" spans="1:17" x14ac:dyDescent="0.25">
      <c r="A4544" t="s">
        <v>19018</v>
      </c>
      <c r="B4544" t="s">
        <v>19019</v>
      </c>
      <c r="C4544" t="s">
        <v>7244</v>
      </c>
      <c r="D4544">
        <v>4543</v>
      </c>
      <c r="E4544">
        <v>0.53642906706271309</v>
      </c>
      <c r="F4544">
        <v>1.4767096656932279E-5</v>
      </c>
      <c r="H4544">
        <v>20635.544253125565</v>
      </c>
      <c r="I4544">
        <v>38481.633354782018</v>
      </c>
      <c r="J4544">
        <v>38481.633354782018</v>
      </c>
      <c r="K4544">
        <v>0.06</v>
      </c>
      <c r="L4544">
        <v>-0.49</v>
      </c>
      <c r="M4544">
        <v>-0.15</v>
      </c>
      <c r="P4544" s="2" t="s">
        <v>19020</v>
      </c>
      <c r="Q4544" t="s">
        <v>19021</v>
      </c>
    </row>
    <row r="4545" spans="1:17" x14ac:dyDescent="0.25">
      <c r="A4545" t="s">
        <v>19011</v>
      </c>
      <c r="B4545" t="s">
        <v>19012</v>
      </c>
      <c r="C4545" t="s">
        <v>19013</v>
      </c>
      <c r="D4545">
        <v>4544</v>
      </c>
      <c r="E4545">
        <v>8.9681163724021669E-5</v>
      </c>
      <c r="F4545">
        <v>2.4671176931272071E-9</v>
      </c>
      <c r="G4545">
        <v>1888.6409390844101</v>
      </c>
      <c r="H4545">
        <v>20525.003384442047</v>
      </c>
      <c r="I4545">
        <v>228870052.71399999</v>
      </c>
      <c r="J4545">
        <v>1000000000</v>
      </c>
      <c r="K4545">
        <v>-0.11</v>
      </c>
      <c r="L4545">
        <v>-0.36</v>
      </c>
      <c r="M4545">
        <v>44.72</v>
      </c>
      <c r="N4545" t="s">
        <v>19014</v>
      </c>
      <c r="O4545" t="s">
        <v>19015</v>
      </c>
      <c r="P4545" s="2" t="s">
        <v>19016</v>
      </c>
      <c r="Q4545" t="s">
        <v>19017</v>
      </c>
    </row>
    <row r="4546" spans="1:17" x14ac:dyDescent="0.25">
      <c r="A4546" t="s">
        <v>19004</v>
      </c>
      <c r="B4546" t="s">
        <v>19005</v>
      </c>
      <c r="C4546" t="s">
        <v>19006</v>
      </c>
      <c r="D4546">
        <v>4545</v>
      </c>
      <c r="E4546">
        <v>6.8370096380175472E-5</v>
      </c>
      <c r="F4546">
        <v>2.4780388251886872E-9</v>
      </c>
      <c r="G4546">
        <v>0.22416185930328533</v>
      </c>
      <c r="H4546">
        <v>20510.155509653301</v>
      </c>
      <c r="I4546">
        <v>300000000</v>
      </c>
      <c r="J4546">
        <v>1000000000</v>
      </c>
      <c r="K4546">
        <v>0</v>
      </c>
      <c r="L4546">
        <v>0</v>
      </c>
      <c r="M4546">
        <v>0</v>
      </c>
      <c r="N4546" t="s">
        <v>19007</v>
      </c>
      <c r="O4546" t="s">
        <v>19008</v>
      </c>
      <c r="P4546" s="2" t="s">
        <v>19009</v>
      </c>
      <c r="Q4546" t="s">
        <v>19010</v>
      </c>
    </row>
    <row r="4547" spans="1:17" x14ac:dyDescent="0.25">
      <c r="A4547" t="s">
        <v>18998</v>
      </c>
      <c r="B4547" t="s">
        <v>18999</v>
      </c>
      <c r="C4547" t="s">
        <v>19000</v>
      </c>
      <c r="D4547">
        <v>4546</v>
      </c>
      <c r="E4547">
        <v>1.4550305909890866E-3</v>
      </c>
      <c r="F4547">
        <v>4.0027711126912816E-8</v>
      </c>
      <c r="G4547">
        <v>53.48728541545664</v>
      </c>
      <c r="H4547">
        <v>20389.625702544665</v>
      </c>
      <c r="I4547">
        <v>14013343.941826999</v>
      </c>
      <c r="J4547">
        <v>25000000</v>
      </c>
      <c r="K4547">
        <v>-0.28000000000000003</v>
      </c>
      <c r="L4547">
        <v>2.59</v>
      </c>
      <c r="M4547">
        <v>95.53</v>
      </c>
      <c r="N4547" t="s">
        <v>19001</v>
      </c>
      <c r="O4547" t="s">
        <v>19002</v>
      </c>
      <c r="P4547" s="2" t="s">
        <v>19003</v>
      </c>
    </row>
    <row r="4548" spans="1:17" x14ac:dyDescent="0.25">
      <c r="A4548" t="s">
        <v>18994</v>
      </c>
      <c r="B4548" t="s">
        <v>18995</v>
      </c>
      <c r="C4548" t="s">
        <v>18996</v>
      </c>
      <c r="D4548">
        <v>4547</v>
      </c>
      <c r="E4548">
        <v>0.1986449773045689</v>
      </c>
      <c r="F4548">
        <v>5.4663228891830082E-6</v>
      </c>
      <c r="H4548">
        <v>20357.353466509641</v>
      </c>
      <c r="I4548">
        <v>102006.19092295771</v>
      </c>
      <c r="J4548">
        <v>102006.19092295771</v>
      </c>
      <c r="K4548">
        <v>-0.01</v>
      </c>
      <c r="L4548">
        <v>5.77</v>
      </c>
      <c r="M4548">
        <v>17.489999999999998</v>
      </c>
      <c r="P4548" s="2" t="s">
        <v>348</v>
      </c>
      <c r="Q4548" t="s">
        <v>18997</v>
      </c>
    </row>
    <row r="4549" spans="1:17" x14ac:dyDescent="0.25">
      <c r="A4549" t="s">
        <v>18987</v>
      </c>
      <c r="B4549" t="s">
        <v>18988</v>
      </c>
      <c r="C4549" t="s">
        <v>18989</v>
      </c>
      <c r="D4549">
        <v>4548</v>
      </c>
      <c r="E4549">
        <v>1.7297686788448354E-3</v>
      </c>
      <c r="F4549">
        <v>4.7585721854903611E-8</v>
      </c>
      <c r="G4549">
        <v>175.98225242260546</v>
      </c>
      <c r="H4549">
        <v>20210.577800680381</v>
      </c>
      <c r="I4549">
        <v>11683824.924935196</v>
      </c>
      <c r="J4549">
        <v>13216202.2063771</v>
      </c>
      <c r="K4549">
        <v>0</v>
      </c>
      <c r="L4549">
        <v>0</v>
      </c>
      <c r="M4549">
        <v>0</v>
      </c>
      <c r="N4549" t="s">
        <v>18990</v>
      </c>
      <c r="O4549" t="s">
        <v>18991</v>
      </c>
      <c r="P4549" s="2" t="s">
        <v>18992</v>
      </c>
      <c r="Q4549" t="s">
        <v>18993</v>
      </c>
    </row>
    <row r="4550" spans="1:17" x14ac:dyDescent="0.25">
      <c r="A4550" t="s">
        <v>18980</v>
      </c>
      <c r="B4550" t="s">
        <v>18981</v>
      </c>
      <c r="C4550" t="s">
        <v>18982</v>
      </c>
      <c r="D4550">
        <v>4549</v>
      </c>
      <c r="E4550">
        <v>6.1042233469729988E-5</v>
      </c>
      <c r="F4550">
        <v>1.4822989541791543E-9</v>
      </c>
      <c r="G4550">
        <v>119.91842402910184</v>
      </c>
      <c r="H4550">
        <v>20199.223543488988</v>
      </c>
      <c r="I4550">
        <v>330912550.97844094</v>
      </c>
      <c r="J4550">
        <v>477774552.08333302</v>
      </c>
      <c r="K4550">
        <v>0</v>
      </c>
      <c r="L4550">
        <v>0</v>
      </c>
      <c r="M4550">
        <v>0</v>
      </c>
      <c r="N4550" t="s">
        <v>18983</v>
      </c>
      <c r="O4550" t="s">
        <v>18984</v>
      </c>
      <c r="P4550" s="2" t="s">
        <v>18985</v>
      </c>
      <c r="Q4550" t="s">
        <v>18986</v>
      </c>
    </row>
    <row r="4551" spans="1:17" x14ac:dyDescent="0.25">
      <c r="A4551" t="s">
        <v>18974</v>
      </c>
      <c r="B4551" t="s">
        <v>18975</v>
      </c>
      <c r="C4551" t="s">
        <v>18976</v>
      </c>
      <c r="D4551">
        <v>4550</v>
      </c>
      <c r="E4551">
        <v>8.842959493811245E-4</v>
      </c>
      <c r="F4551">
        <v>1.7754579891947962E-8</v>
      </c>
      <c r="G4551">
        <v>0.3752838432705195</v>
      </c>
      <c r="H4551">
        <v>20189.180678494635</v>
      </c>
      <c r="I4551">
        <v>282407189</v>
      </c>
      <c r="J4551">
        <v>342007189</v>
      </c>
      <c r="K4551">
        <v>5.83</v>
      </c>
      <c r="L4551">
        <v>13.93</v>
      </c>
      <c r="M4551">
        <v>500.34</v>
      </c>
      <c r="N4551" t="s">
        <v>18977</v>
      </c>
      <c r="O4551" t="s">
        <v>18978</v>
      </c>
      <c r="P4551" s="2" t="s">
        <v>18979</v>
      </c>
    </row>
    <row r="4552" spans="1:17" x14ac:dyDescent="0.25">
      <c r="A4552" t="s">
        <v>18971</v>
      </c>
      <c r="B4552" t="s">
        <v>18571</v>
      </c>
      <c r="C4552" t="s">
        <v>18572</v>
      </c>
      <c r="D4552">
        <v>4551</v>
      </c>
      <c r="E4552">
        <v>4.0274329200339789</v>
      </c>
      <c r="F4552">
        <v>1.1084084949712902E-4</v>
      </c>
      <c r="H4552">
        <v>20086.027600751</v>
      </c>
      <c r="I4552">
        <v>4971.484400715166</v>
      </c>
      <c r="J4552">
        <v>4971.484400715166</v>
      </c>
      <c r="K4552">
        <v>-0.26</v>
      </c>
      <c r="L4552">
        <v>1.56</v>
      </c>
      <c r="M4552">
        <v>2.09</v>
      </c>
      <c r="P4552" s="2" t="s">
        <v>18972</v>
      </c>
      <c r="Q4552" t="s">
        <v>18973</v>
      </c>
    </row>
    <row r="4553" spans="1:17" x14ac:dyDescent="0.25">
      <c r="A4553" t="s">
        <v>18968</v>
      </c>
      <c r="B4553" t="s">
        <v>18969</v>
      </c>
      <c r="C4553" t="s">
        <v>10592</v>
      </c>
      <c r="D4553">
        <v>4552</v>
      </c>
      <c r="E4553">
        <v>0.4554479171380445</v>
      </c>
      <c r="F4553">
        <v>1.2537805699834871E-5</v>
      </c>
      <c r="H4553">
        <v>20063.52505977327</v>
      </c>
      <c r="I4553">
        <v>43963.009720285911</v>
      </c>
      <c r="J4553">
        <v>43963.009720285911</v>
      </c>
      <c r="K4553">
        <v>0.05</v>
      </c>
      <c r="L4553">
        <v>2.83</v>
      </c>
      <c r="M4553">
        <v>14.56</v>
      </c>
      <c r="P4553" s="2" t="s">
        <v>348</v>
      </c>
      <c r="Q4553" t="s">
        <v>18970</v>
      </c>
    </row>
    <row r="4554" spans="1:17" x14ac:dyDescent="0.25">
      <c r="A4554" t="s">
        <v>18963</v>
      </c>
      <c r="B4554" t="s">
        <v>18964</v>
      </c>
      <c r="C4554" t="s">
        <v>18965</v>
      </c>
      <c r="D4554">
        <v>4553</v>
      </c>
      <c r="E4554">
        <v>4.9959224186925356E-4</v>
      </c>
      <c r="F4554">
        <v>1.0001728604011431E-8</v>
      </c>
      <c r="G4554">
        <v>29.303083354599192</v>
      </c>
      <c r="H4554">
        <v>20024.741189366712</v>
      </c>
      <c r="I4554">
        <v>3064800</v>
      </c>
      <c r="J4554">
        <v>3064800</v>
      </c>
      <c r="K4554">
        <v>1.79</v>
      </c>
      <c r="L4554">
        <v>-47.9</v>
      </c>
      <c r="M4554">
        <v>-78.75</v>
      </c>
      <c r="N4554" t="s">
        <v>18966</v>
      </c>
      <c r="P4554" s="2" t="s">
        <v>18967</v>
      </c>
    </row>
    <row r="4555" spans="1:17" x14ac:dyDescent="0.25">
      <c r="A4555" t="s">
        <v>18956</v>
      </c>
      <c r="B4555" t="s">
        <v>18957</v>
      </c>
      <c r="C4555" t="s">
        <v>18958</v>
      </c>
      <c r="D4555">
        <v>4554</v>
      </c>
      <c r="E4555">
        <v>2.5487425160160529E-3</v>
      </c>
      <c r="F4555">
        <v>7.0115590558560802E-8</v>
      </c>
      <c r="G4555">
        <v>71780.740559590195</v>
      </c>
      <c r="H4555">
        <v>19973.011804060458</v>
      </c>
      <c r="I4555">
        <v>7836292.3088956997</v>
      </c>
      <c r="J4555">
        <v>13000000</v>
      </c>
      <c r="K4555">
        <v>-0.02</v>
      </c>
      <c r="L4555">
        <v>2.52</v>
      </c>
      <c r="M4555">
        <v>10.25</v>
      </c>
      <c r="N4555" t="s">
        <v>18959</v>
      </c>
      <c r="O4555" t="s">
        <v>18960</v>
      </c>
      <c r="P4555" s="2" t="s">
        <v>18961</v>
      </c>
      <c r="Q4555" t="s">
        <v>18962</v>
      </c>
    </row>
    <row r="4556" spans="1:17" x14ac:dyDescent="0.25">
      <c r="A4556" t="s">
        <v>18950</v>
      </c>
      <c r="B4556" t="s">
        <v>18951</v>
      </c>
      <c r="C4556" t="s">
        <v>18952</v>
      </c>
      <c r="D4556">
        <v>4555</v>
      </c>
      <c r="E4556">
        <v>3.6397381533610784E-4</v>
      </c>
      <c r="F4556">
        <v>1.0012874525291206E-8</v>
      </c>
      <c r="G4556">
        <v>0.64058797584163429</v>
      </c>
      <c r="H4556">
        <v>19971.264995261779</v>
      </c>
      <c r="I4556">
        <v>54900265.419305101</v>
      </c>
      <c r="J4556">
        <v>58000000</v>
      </c>
      <c r="K4556">
        <v>-0.11</v>
      </c>
      <c r="L4556">
        <v>2.65</v>
      </c>
      <c r="M4556">
        <v>14.48</v>
      </c>
      <c r="N4556" t="s">
        <v>18953</v>
      </c>
      <c r="O4556" t="s">
        <v>18954</v>
      </c>
      <c r="P4556" s="2" t="s">
        <v>18955</v>
      </c>
    </row>
    <row r="4557" spans="1:17" x14ac:dyDescent="0.25">
      <c r="A4557" t="s">
        <v>18944</v>
      </c>
      <c r="B4557" t="s">
        <v>18945</v>
      </c>
      <c r="C4557" t="s">
        <v>18946</v>
      </c>
      <c r="D4557">
        <v>4556</v>
      </c>
      <c r="E4557">
        <v>2.6272790396045225E-3</v>
      </c>
      <c r="F4557">
        <v>7.2276120583551044E-8</v>
      </c>
      <c r="G4557">
        <v>105.04434710837636</v>
      </c>
      <c r="H4557">
        <v>19950.303289677668</v>
      </c>
      <c r="I4557">
        <v>7593666.2365009999</v>
      </c>
      <c r="J4557">
        <v>8000008</v>
      </c>
      <c r="K4557">
        <v>0.06</v>
      </c>
      <c r="L4557">
        <v>0.03</v>
      </c>
      <c r="M4557">
        <v>0.08</v>
      </c>
      <c r="N4557" t="s">
        <v>18947</v>
      </c>
      <c r="O4557" t="s">
        <v>18948</v>
      </c>
      <c r="P4557" s="2" t="s">
        <v>18949</v>
      </c>
    </row>
    <row r="4558" spans="1:17" x14ac:dyDescent="0.25">
      <c r="A4558" t="s">
        <v>18937</v>
      </c>
      <c r="B4558" t="s">
        <v>18938</v>
      </c>
      <c r="C4558" t="s">
        <v>18939</v>
      </c>
      <c r="D4558">
        <v>4557</v>
      </c>
      <c r="E4558">
        <v>1.7383367760023406E-4</v>
      </c>
      <c r="F4558">
        <v>4.1274194615519338E-9</v>
      </c>
      <c r="G4558">
        <v>73.016607784653402</v>
      </c>
      <c r="H4558">
        <v>19873.443702535929</v>
      </c>
      <c r="I4558">
        <v>114327088</v>
      </c>
      <c r="J4558">
        <v>500000000</v>
      </c>
      <c r="K4558">
        <v>0</v>
      </c>
      <c r="L4558">
        <v>0</v>
      </c>
      <c r="M4558">
        <v>0</v>
      </c>
      <c r="N4558" t="s">
        <v>18940</v>
      </c>
      <c r="O4558" t="s">
        <v>18941</v>
      </c>
      <c r="P4558" s="2" t="s">
        <v>18942</v>
      </c>
      <c r="Q4558" t="s">
        <v>18943</v>
      </c>
    </row>
    <row r="4559" spans="1:17" x14ac:dyDescent="0.25">
      <c r="A4559" t="s">
        <v>18930</v>
      </c>
      <c r="B4559" t="s">
        <v>18931</v>
      </c>
      <c r="C4559" t="s">
        <v>18932</v>
      </c>
      <c r="D4559">
        <v>4558</v>
      </c>
      <c r="E4559">
        <v>1.1630008428352451E-2</v>
      </c>
      <c r="F4559">
        <v>3.1994008968375353E-7</v>
      </c>
      <c r="G4559">
        <v>114.03167837756401</v>
      </c>
      <c r="H4559">
        <v>19771.255387813388</v>
      </c>
      <c r="I4559">
        <v>1699999</v>
      </c>
      <c r="J4559">
        <v>10000000</v>
      </c>
      <c r="K4559">
        <v>-0.02</v>
      </c>
      <c r="L4559">
        <v>1.07</v>
      </c>
      <c r="M4559">
        <v>18.2</v>
      </c>
      <c r="N4559" t="s">
        <v>18933</v>
      </c>
      <c r="O4559" t="s">
        <v>18934</v>
      </c>
      <c r="P4559" s="2" t="s">
        <v>18935</v>
      </c>
      <c r="Q4559" t="s">
        <v>18936</v>
      </c>
    </row>
    <row r="4560" spans="1:17" x14ac:dyDescent="0.25">
      <c r="A4560" t="s">
        <v>18923</v>
      </c>
      <c r="B4560" t="s">
        <v>18924</v>
      </c>
      <c r="C4560" t="s">
        <v>18925</v>
      </c>
      <c r="D4560">
        <v>4559</v>
      </c>
      <c r="E4560">
        <v>5.7801903148186159E-5</v>
      </c>
      <c r="F4560">
        <v>1.0842236574109038E-9</v>
      </c>
      <c r="G4560">
        <v>71.243596853997346</v>
      </c>
      <c r="H4560">
        <v>19399.185113695417</v>
      </c>
      <c r="I4560">
        <v>335625000</v>
      </c>
      <c r="J4560">
        <v>712500000</v>
      </c>
      <c r="K4560">
        <v>0</v>
      </c>
      <c r="L4560">
        <v>0</v>
      </c>
      <c r="M4560">
        <v>0</v>
      </c>
      <c r="N4560" t="s">
        <v>18926</v>
      </c>
      <c r="O4560" t="s">
        <v>18927</v>
      </c>
      <c r="P4560" s="2" t="s">
        <v>18928</v>
      </c>
      <c r="Q4560" t="s">
        <v>18929</v>
      </c>
    </row>
    <row r="4561" spans="1:17" x14ac:dyDescent="0.25">
      <c r="A4561" t="s">
        <v>18916</v>
      </c>
      <c r="B4561" t="s">
        <v>18917</v>
      </c>
      <c r="C4561" t="s">
        <v>18918</v>
      </c>
      <c r="D4561">
        <v>4560</v>
      </c>
      <c r="E4561">
        <v>2.0456633288061871E-2</v>
      </c>
      <c r="F4561">
        <v>5.6275944502796425E-7</v>
      </c>
      <c r="G4561">
        <v>21.555620575660839</v>
      </c>
      <c r="H4561">
        <v>19386.084047705343</v>
      </c>
      <c r="I4561">
        <v>948558</v>
      </c>
      <c r="J4561">
        <v>1000000</v>
      </c>
      <c r="K4561">
        <v>0.01</v>
      </c>
      <c r="L4561">
        <v>94.02</v>
      </c>
      <c r="M4561">
        <v>168.88</v>
      </c>
      <c r="N4561" t="s">
        <v>18919</v>
      </c>
      <c r="O4561" t="s">
        <v>18920</v>
      </c>
      <c r="P4561" s="2" t="s">
        <v>18921</v>
      </c>
      <c r="Q4561" t="s">
        <v>18922</v>
      </c>
    </row>
    <row r="4562" spans="1:17" x14ac:dyDescent="0.25">
      <c r="A4562" t="s">
        <v>18910</v>
      </c>
      <c r="B4562" t="s">
        <v>18911</v>
      </c>
      <c r="C4562" t="s">
        <v>18912</v>
      </c>
      <c r="D4562">
        <v>4561</v>
      </c>
      <c r="E4562">
        <v>1.7203446453759787E-4</v>
      </c>
      <c r="F4562">
        <v>4.7326467862803468E-9</v>
      </c>
      <c r="G4562">
        <v>1.2042220368663996E-2</v>
      </c>
      <c r="H4562">
        <v>19338.191607439658</v>
      </c>
      <c r="I4562">
        <v>6817722</v>
      </c>
      <c r="J4562">
        <v>25000000</v>
      </c>
      <c r="K4562">
        <v>0</v>
      </c>
      <c r="L4562">
        <v>0</v>
      </c>
      <c r="M4562">
        <v>-6.75</v>
      </c>
      <c r="N4562" t="s">
        <v>18913</v>
      </c>
      <c r="O4562" t="s">
        <v>18914</v>
      </c>
      <c r="P4562" s="2" t="s">
        <v>18915</v>
      </c>
    </row>
    <row r="4563" spans="1:17" x14ac:dyDescent="0.25">
      <c r="A4563" t="s">
        <v>18906</v>
      </c>
      <c r="B4563" t="s">
        <v>18907</v>
      </c>
      <c r="C4563" t="s">
        <v>7244</v>
      </c>
      <c r="D4563">
        <v>4562</v>
      </c>
      <c r="E4563">
        <v>375.31769994357546</v>
      </c>
      <c r="F4563">
        <v>1.0329292509409067E-2</v>
      </c>
      <c r="H4563">
        <v>19285.154526491358</v>
      </c>
      <c r="I4563">
        <v>51.371826983763526</v>
      </c>
      <c r="J4563">
        <v>51.371826983763526</v>
      </c>
      <c r="K4563">
        <v>-0.05</v>
      </c>
      <c r="L4563">
        <v>0.09</v>
      </c>
      <c r="M4563">
        <v>0.06</v>
      </c>
      <c r="P4563" s="2" t="s">
        <v>18908</v>
      </c>
      <c r="Q4563" t="s">
        <v>18909</v>
      </c>
    </row>
    <row r="4564" spans="1:17" x14ac:dyDescent="0.25">
      <c r="A4564" t="s">
        <v>18899</v>
      </c>
      <c r="B4564" t="s">
        <v>18900</v>
      </c>
      <c r="C4564" t="s">
        <v>18901</v>
      </c>
      <c r="D4564">
        <v>4563</v>
      </c>
      <c r="E4564">
        <v>3.4227294760883709E-2</v>
      </c>
      <c r="F4564">
        <v>9.4158863451320082E-7</v>
      </c>
      <c r="G4564">
        <v>71.811309713567027</v>
      </c>
      <c r="H4564">
        <v>19224.504233827825</v>
      </c>
      <c r="I4564">
        <v>561676.96718000004</v>
      </c>
      <c r="J4564">
        <v>45887</v>
      </c>
      <c r="K4564">
        <v>-0.25</v>
      </c>
      <c r="L4564">
        <v>1.64</v>
      </c>
      <c r="M4564">
        <v>-5.92</v>
      </c>
      <c r="N4564" t="s">
        <v>18902</v>
      </c>
      <c r="O4564" t="s">
        <v>18903</v>
      </c>
      <c r="P4564" s="2" t="s">
        <v>18904</v>
      </c>
      <c r="Q4564" t="s">
        <v>18905</v>
      </c>
    </row>
    <row r="4565" spans="1:17" x14ac:dyDescent="0.25">
      <c r="A4565" t="s">
        <v>18893</v>
      </c>
      <c r="B4565" t="s">
        <v>18894</v>
      </c>
      <c r="C4565" t="s">
        <v>18895</v>
      </c>
      <c r="D4565">
        <v>4564</v>
      </c>
      <c r="E4565">
        <v>2.5107144884688785E-3</v>
      </c>
      <c r="F4565">
        <v>6.0126689414156749E-8</v>
      </c>
      <c r="G4565">
        <v>0.91707461930485756</v>
      </c>
      <c r="H4565">
        <v>19187.821249055633</v>
      </c>
      <c r="I4565">
        <v>9156087.0026319902</v>
      </c>
      <c r="J4565">
        <v>33528000</v>
      </c>
      <c r="K4565">
        <v>-53.93</v>
      </c>
      <c r="L4565">
        <v>49.04</v>
      </c>
      <c r="M4565">
        <v>-23</v>
      </c>
      <c r="N4565" t="s">
        <v>18896</v>
      </c>
      <c r="O4565" t="s">
        <v>18897</v>
      </c>
      <c r="P4565" s="2" t="s">
        <v>18898</v>
      </c>
    </row>
    <row r="4566" spans="1:17" x14ac:dyDescent="0.25">
      <c r="A4566" t="s">
        <v>18889</v>
      </c>
      <c r="B4566" t="s">
        <v>18890</v>
      </c>
      <c r="C4566" t="s">
        <v>7244</v>
      </c>
      <c r="D4566">
        <v>4565</v>
      </c>
      <c r="E4566">
        <v>22.417024412412779</v>
      </c>
      <c r="F4566">
        <v>6.1694932688009818E-4</v>
      </c>
      <c r="H4566">
        <v>19165.293593072496</v>
      </c>
      <c r="I4566">
        <v>850.01104784413724</v>
      </c>
      <c r="J4566">
        <v>850.01104784413724</v>
      </c>
      <c r="K4566">
        <v>-0.05</v>
      </c>
      <c r="L4566">
        <v>2.31</v>
      </c>
      <c r="M4566">
        <v>10.09</v>
      </c>
      <c r="P4566" s="2" t="s">
        <v>18891</v>
      </c>
      <c r="Q4566" t="s">
        <v>18892</v>
      </c>
    </row>
    <row r="4567" spans="1:17" x14ac:dyDescent="0.25">
      <c r="A4567" t="s">
        <v>18882</v>
      </c>
      <c r="B4567" t="s">
        <v>18883</v>
      </c>
      <c r="C4567" t="s">
        <v>18884</v>
      </c>
      <c r="D4567">
        <v>4566</v>
      </c>
      <c r="E4567">
        <v>60.081488630458232</v>
      </c>
      <c r="F4567">
        <v>1.8097161944134804E-3</v>
      </c>
      <c r="G4567">
        <v>50.290625313879701</v>
      </c>
      <c r="H4567">
        <v>19104.847831118524</v>
      </c>
      <c r="I4567">
        <v>318</v>
      </c>
      <c r="J4567">
        <v>1000</v>
      </c>
      <c r="K4567">
        <v>0</v>
      </c>
      <c r="L4567">
        <v>0</v>
      </c>
      <c r="M4567">
        <v>0</v>
      </c>
      <c r="N4567" t="s">
        <v>18885</v>
      </c>
      <c r="O4567" t="s">
        <v>18886</v>
      </c>
      <c r="P4567" s="2" t="s">
        <v>18887</v>
      </c>
      <c r="Q4567" t="s">
        <v>18888</v>
      </c>
    </row>
    <row r="4568" spans="1:17" x14ac:dyDescent="0.25">
      <c r="A4568" t="s">
        <v>18880</v>
      </c>
      <c r="B4568" t="s">
        <v>3436</v>
      </c>
      <c r="C4568" t="s">
        <v>3437</v>
      </c>
      <c r="D4568">
        <v>4567</v>
      </c>
      <c r="E4568">
        <v>36480.179835067283</v>
      </c>
      <c r="F4568">
        <v>1.0042452483726636</v>
      </c>
      <c r="H4568">
        <v>19077.239861078848</v>
      </c>
      <c r="I4568">
        <v>0.52254683999999996</v>
      </c>
      <c r="J4568">
        <v>0.52254683999999996</v>
      </c>
      <c r="K4568">
        <v>0.04</v>
      </c>
      <c r="L4568">
        <v>2.95</v>
      </c>
      <c r="M4568">
        <v>-24.43</v>
      </c>
      <c r="P4568" s="2" t="s">
        <v>348</v>
      </c>
      <c r="Q4568" t="s">
        <v>18881</v>
      </c>
    </row>
    <row r="4569" spans="1:17" x14ac:dyDescent="0.25">
      <c r="A4569" t="s">
        <v>18873</v>
      </c>
      <c r="B4569" t="s">
        <v>18874</v>
      </c>
      <c r="C4569" t="s">
        <v>18875</v>
      </c>
      <c r="D4569">
        <v>4568</v>
      </c>
      <c r="E4569">
        <v>1.5003340771827469E-4</v>
      </c>
      <c r="F4569">
        <v>4.1274004414237606E-9</v>
      </c>
      <c r="G4569">
        <v>1.4323832149142537</v>
      </c>
      <c r="H4569">
        <v>19049.823353960233</v>
      </c>
      <c r="I4569">
        <v>126967463.1752089</v>
      </c>
      <c r="J4569">
        <v>470763467.17520899</v>
      </c>
      <c r="K4569">
        <v>0</v>
      </c>
      <c r="L4569">
        <v>0</v>
      </c>
      <c r="M4569">
        <v>0</v>
      </c>
      <c r="N4569" t="s">
        <v>18876</v>
      </c>
      <c r="O4569" t="s">
        <v>18877</v>
      </c>
      <c r="P4569" s="2" t="s">
        <v>18878</v>
      </c>
      <c r="Q4569" t="s">
        <v>18879</v>
      </c>
    </row>
    <row r="4570" spans="1:17" x14ac:dyDescent="0.25">
      <c r="A4570" t="s">
        <v>18867</v>
      </c>
      <c r="B4570" t="s">
        <v>18868</v>
      </c>
      <c r="C4570" t="s">
        <v>18869</v>
      </c>
      <c r="D4570">
        <v>4569</v>
      </c>
      <c r="E4570">
        <v>1.0191170754927092E-2</v>
      </c>
      <c r="F4570">
        <v>2.8035784371101461E-7</v>
      </c>
      <c r="G4570">
        <v>1.3799789509539759</v>
      </c>
      <c r="H4570">
        <v>19002.659516395983</v>
      </c>
      <c r="I4570">
        <v>1865697</v>
      </c>
      <c r="J4570">
        <v>3615697</v>
      </c>
      <c r="K4570">
        <v>-0.11</v>
      </c>
      <c r="L4570">
        <v>-52.1</v>
      </c>
      <c r="M4570">
        <v>-92.94</v>
      </c>
      <c r="N4570" t="s">
        <v>18870</v>
      </c>
      <c r="O4570" t="s">
        <v>18871</v>
      </c>
      <c r="P4570" s="2" t="s">
        <v>18872</v>
      </c>
    </row>
    <row r="4571" spans="1:17" x14ac:dyDescent="0.25">
      <c r="A4571" t="s">
        <v>18860</v>
      </c>
      <c r="B4571" t="s">
        <v>18861</v>
      </c>
      <c r="C4571" t="s">
        <v>18862</v>
      </c>
      <c r="D4571">
        <v>4570</v>
      </c>
      <c r="E4571">
        <v>6.0666669578014656E-4</v>
      </c>
      <c r="F4571">
        <v>1.6689325571154636E-8</v>
      </c>
      <c r="G4571">
        <v>44102.555144570259</v>
      </c>
      <c r="H4571">
        <v>18962.482914026437</v>
      </c>
      <c r="I4571">
        <v>31256753</v>
      </c>
      <c r="J4571">
        <v>48888888</v>
      </c>
      <c r="K4571">
        <v>-11.62</v>
      </c>
      <c r="L4571">
        <v>1.87</v>
      </c>
      <c r="M4571">
        <v>23.72</v>
      </c>
      <c r="N4571" t="s">
        <v>18863</v>
      </c>
      <c r="O4571" t="s">
        <v>18864</v>
      </c>
      <c r="P4571" s="2" t="s">
        <v>18865</v>
      </c>
      <c r="Q4571" t="s">
        <v>18866</v>
      </c>
    </row>
    <row r="4572" spans="1:17" x14ac:dyDescent="0.25">
      <c r="A4572" t="s">
        <v>18858</v>
      </c>
      <c r="B4572" t="s">
        <v>18859</v>
      </c>
      <c r="C4572" t="s">
        <v>10592</v>
      </c>
      <c r="D4572">
        <v>4571</v>
      </c>
      <c r="E4572">
        <v>0.8724162322251483</v>
      </c>
      <c r="F4572">
        <v>2.5917305794510271E-5</v>
      </c>
      <c r="H4572">
        <v>18869.095475335431</v>
      </c>
      <c r="I4572">
        <v>21608.138934425901</v>
      </c>
      <c r="J4572">
        <v>21608.138934425901</v>
      </c>
      <c r="K4572">
        <v>-0.04</v>
      </c>
      <c r="L4572">
        <v>-0.35</v>
      </c>
      <c r="M4572">
        <v>-0.25</v>
      </c>
      <c r="P4572" s="2" t="s">
        <v>348</v>
      </c>
    </row>
    <row r="4573" spans="1:17" x14ac:dyDescent="0.25">
      <c r="A4573" t="s">
        <v>18852</v>
      </c>
      <c r="B4573" t="s">
        <v>18853</v>
      </c>
      <c r="C4573" t="s">
        <v>18854</v>
      </c>
      <c r="D4573">
        <v>4572</v>
      </c>
      <c r="E4573">
        <v>2.653594714156575E-3</v>
      </c>
      <c r="F4573">
        <v>6.7674442775670332E-8</v>
      </c>
      <c r="G4573">
        <v>2.7265763857652553E-3</v>
      </c>
      <c r="H4573">
        <v>18841.079702518466</v>
      </c>
      <c r="I4573">
        <v>7100116.200526</v>
      </c>
      <c r="J4573">
        <v>10000000</v>
      </c>
      <c r="K4573">
        <v>0</v>
      </c>
      <c r="L4573">
        <v>0</v>
      </c>
      <c r="M4573">
        <v>0</v>
      </c>
      <c r="N4573" t="s">
        <v>18855</v>
      </c>
      <c r="O4573" t="s">
        <v>18856</v>
      </c>
      <c r="P4573" s="2" t="s">
        <v>18857</v>
      </c>
    </row>
    <row r="4574" spans="1:17" x14ac:dyDescent="0.25">
      <c r="A4574" t="s">
        <v>18849</v>
      </c>
      <c r="B4574" t="s">
        <v>18850</v>
      </c>
      <c r="C4574" t="s">
        <v>18851</v>
      </c>
      <c r="D4574">
        <v>4573</v>
      </c>
      <c r="E4574">
        <v>7.8508922255701372E-2</v>
      </c>
      <c r="F4574">
        <v>2.3437973238531575E-6</v>
      </c>
      <c r="H4574">
        <v>18816.353944476577</v>
      </c>
      <c r="I4574">
        <v>114853.4376989</v>
      </c>
      <c r="J4574">
        <v>114853.4376989</v>
      </c>
      <c r="K4574">
        <v>0.24</v>
      </c>
      <c r="L4574">
        <v>8.3000000000000007</v>
      </c>
      <c r="M4574">
        <v>-0.72</v>
      </c>
      <c r="P4574" s="2" t="s">
        <v>348</v>
      </c>
    </row>
    <row r="4575" spans="1:17" x14ac:dyDescent="0.25">
      <c r="A4575" t="s">
        <v>18843</v>
      </c>
      <c r="B4575" t="s">
        <v>18844</v>
      </c>
      <c r="C4575" t="s">
        <v>18845</v>
      </c>
      <c r="D4575">
        <v>4574</v>
      </c>
      <c r="E4575">
        <v>6.2238797496822997E-5</v>
      </c>
      <c r="F4575">
        <v>1.7121816012100191E-9</v>
      </c>
      <c r="G4575">
        <v>0.23578774526287288</v>
      </c>
      <c r="H4575">
        <v>18672.512653446236</v>
      </c>
      <c r="I4575">
        <v>300000000</v>
      </c>
      <c r="J4575">
        <v>300000000</v>
      </c>
      <c r="K4575">
        <v>0</v>
      </c>
      <c r="L4575">
        <v>0</v>
      </c>
      <c r="M4575">
        <v>-2.57</v>
      </c>
      <c r="N4575" t="s">
        <v>18846</v>
      </c>
      <c r="O4575" t="s">
        <v>18847</v>
      </c>
      <c r="P4575" s="2" t="s">
        <v>18848</v>
      </c>
    </row>
    <row r="4576" spans="1:17" x14ac:dyDescent="0.25">
      <c r="A4576" t="s">
        <v>18839</v>
      </c>
      <c r="B4576" t="s">
        <v>18840</v>
      </c>
      <c r="C4576" t="s">
        <v>7244</v>
      </c>
      <c r="D4576">
        <v>4575</v>
      </c>
      <c r="E4576">
        <v>184.14685439349009</v>
      </c>
      <c r="F4576">
        <v>5.067990995372397E-3</v>
      </c>
      <c r="H4576">
        <v>18569.652472916507</v>
      </c>
      <c r="I4576">
        <v>100</v>
      </c>
      <c r="J4576">
        <v>100</v>
      </c>
      <c r="K4576">
        <v>-0.21</v>
      </c>
      <c r="L4576">
        <v>2.27</v>
      </c>
      <c r="M4576">
        <v>16.36</v>
      </c>
      <c r="P4576" s="2" t="s">
        <v>18841</v>
      </c>
      <c r="Q4576" t="s">
        <v>18842</v>
      </c>
    </row>
    <row r="4577" spans="1:17" x14ac:dyDescent="0.25">
      <c r="A4577" t="s">
        <v>18832</v>
      </c>
      <c r="B4577" t="s">
        <v>18833</v>
      </c>
      <c r="C4577" t="s">
        <v>18834</v>
      </c>
      <c r="D4577">
        <v>4576</v>
      </c>
      <c r="E4577">
        <v>1.5362309979955369E-4</v>
      </c>
      <c r="F4577">
        <v>4.2261524254396617E-9</v>
      </c>
      <c r="G4577">
        <v>2780.413032940447</v>
      </c>
      <c r="H4577">
        <v>18484.730707588573</v>
      </c>
      <c r="I4577">
        <v>131413654.00108378</v>
      </c>
      <c r="J4577">
        <v>500000000</v>
      </c>
      <c r="K4577">
        <v>13.26</v>
      </c>
      <c r="L4577">
        <v>-7.14</v>
      </c>
      <c r="M4577">
        <v>-18.59</v>
      </c>
      <c r="N4577" t="s">
        <v>18835</v>
      </c>
      <c r="O4577" t="s">
        <v>18836</v>
      </c>
      <c r="P4577" s="2" t="s">
        <v>18837</v>
      </c>
      <c r="Q4577" t="s">
        <v>18838</v>
      </c>
    </row>
    <row r="4578" spans="1:17" x14ac:dyDescent="0.25">
      <c r="A4578" t="s">
        <v>18825</v>
      </c>
      <c r="B4578" t="s">
        <v>18826</v>
      </c>
      <c r="C4578" t="s">
        <v>18827</v>
      </c>
      <c r="D4578">
        <v>4577</v>
      </c>
      <c r="E4578">
        <v>8.4936831026817875E-4</v>
      </c>
      <c r="F4578">
        <v>2.9694068978448074E-8</v>
      </c>
      <c r="G4578">
        <v>80015.197236548483</v>
      </c>
      <c r="H4578">
        <v>18482.110494390559</v>
      </c>
      <c r="I4578">
        <v>21759732.641481332</v>
      </c>
      <c r="J4578">
        <v>47000000</v>
      </c>
      <c r="K4578">
        <v>15.43</v>
      </c>
      <c r="L4578">
        <v>-23.47</v>
      </c>
      <c r="M4578">
        <v>10.92</v>
      </c>
      <c r="N4578" t="s">
        <v>18828</v>
      </c>
      <c r="O4578" t="s">
        <v>18829</v>
      </c>
      <c r="P4578" s="2" t="s">
        <v>18830</v>
      </c>
      <c r="Q4578" t="s">
        <v>18831</v>
      </c>
    </row>
    <row r="4579" spans="1:17" x14ac:dyDescent="0.25">
      <c r="A4579" t="s">
        <v>18818</v>
      </c>
      <c r="B4579" t="s">
        <v>18819</v>
      </c>
      <c r="C4579" t="s">
        <v>18820</v>
      </c>
      <c r="D4579">
        <v>4578</v>
      </c>
      <c r="E4579">
        <v>2.8222316355807481E-4</v>
      </c>
      <c r="F4579">
        <v>7.7639242323743122E-9</v>
      </c>
      <c r="G4579">
        <v>8290.0838031521162</v>
      </c>
      <c r="H4579">
        <v>18466.389215202475</v>
      </c>
      <c r="I4579">
        <v>65500000</v>
      </c>
      <c r="J4579">
        <v>1000000000</v>
      </c>
      <c r="K4579">
        <v>-0.05</v>
      </c>
      <c r="L4579">
        <v>0.44</v>
      </c>
      <c r="M4579">
        <v>-37.18</v>
      </c>
      <c r="N4579" t="s">
        <v>18821</v>
      </c>
      <c r="O4579" t="s">
        <v>18822</v>
      </c>
      <c r="P4579" s="2" t="s">
        <v>18823</v>
      </c>
      <c r="Q4579" t="s">
        <v>18824</v>
      </c>
    </row>
    <row r="4580" spans="1:17" x14ac:dyDescent="0.25">
      <c r="A4580" t="s">
        <v>18811</v>
      </c>
      <c r="B4580" t="s">
        <v>18812</v>
      </c>
      <c r="C4580" t="s">
        <v>18813</v>
      </c>
      <c r="D4580">
        <v>4579</v>
      </c>
      <c r="E4580">
        <v>3.4788483289590329E-3</v>
      </c>
      <c r="F4580">
        <v>1.0011071717280697E-7</v>
      </c>
      <c r="G4580">
        <v>77.601980881177695</v>
      </c>
      <c r="H4580">
        <v>18460.275384407112</v>
      </c>
      <c r="I4580">
        <v>5306488.9018749734</v>
      </c>
      <c r="J4580">
        <v>14232098.120820301</v>
      </c>
      <c r="K4580">
        <v>0</v>
      </c>
      <c r="L4580">
        <v>0</v>
      </c>
      <c r="M4580">
        <v>0</v>
      </c>
      <c r="N4580" t="s">
        <v>18814</v>
      </c>
      <c r="O4580" t="s">
        <v>18815</v>
      </c>
      <c r="P4580" s="2" t="s">
        <v>18816</v>
      </c>
      <c r="Q4580" t="s">
        <v>18817</v>
      </c>
    </row>
    <row r="4581" spans="1:17" x14ac:dyDescent="0.25">
      <c r="A4581" t="s">
        <v>18805</v>
      </c>
      <c r="B4581" t="s">
        <v>18806</v>
      </c>
      <c r="C4581" t="s">
        <v>18807</v>
      </c>
      <c r="D4581">
        <v>4580</v>
      </c>
      <c r="E4581">
        <v>7.2813977964006999E-4</v>
      </c>
      <c r="F4581">
        <v>2.0031035044860632E-8</v>
      </c>
      <c r="G4581">
        <v>8.8825227412670476</v>
      </c>
      <c r="H4581">
        <v>18429.706230430282</v>
      </c>
      <c r="I4581">
        <v>25310648.961846702</v>
      </c>
      <c r="J4581">
        <v>0</v>
      </c>
      <c r="K4581">
        <v>-0.16</v>
      </c>
      <c r="L4581">
        <v>-20.52</v>
      </c>
      <c r="M4581">
        <v>10.050000000000001</v>
      </c>
      <c r="N4581" t="s">
        <v>18808</v>
      </c>
      <c r="O4581" t="s">
        <v>18809</v>
      </c>
      <c r="P4581" s="2" t="s">
        <v>18810</v>
      </c>
    </row>
    <row r="4582" spans="1:17" x14ac:dyDescent="0.25">
      <c r="A4582" t="s">
        <v>18801</v>
      </c>
      <c r="B4582" t="s">
        <v>18802</v>
      </c>
      <c r="C4582" t="s">
        <v>7244</v>
      </c>
      <c r="D4582">
        <v>4581</v>
      </c>
      <c r="E4582">
        <v>3.2320974373395197</v>
      </c>
      <c r="F4582">
        <v>8.8952052765458247E-5</v>
      </c>
      <c r="H4582">
        <v>18378.003655515568</v>
      </c>
      <c r="I4582">
        <v>5678.8811157642212</v>
      </c>
      <c r="J4582">
        <v>5678.8811157642212</v>
      </c>
      <c r="K4582">
        <v>-0.06</v>
      </c>
      <c r="L4582">
        <v>2.19</v>
      </c>
      <c r="M4582">
        <v>7.44</v>
      </c>
      <c r="P4582" s="2" t="s">
        <v>18803</v>
      </c>
      <c r="Q4582" t="s">
        <v>18804</v>
      </c>
    </row>
    <row r="4583" spans="1:17" x14ac:dyDescent="0.25">
      <c r="A4583" t="s">
        <v>18797</v>
      </c>
      <c r="B4583" t="s">
        <v>18798</v>
      </c>
      <c r="C4583" t="s">
        <v>7244</v>
      </c>
      <c r="D4583">
        <v>4582</v>
      </c>
      <c r="E4583">
        <v>2243.799404128858</v>
      </c>
      <c r="F4583">
        <v>6.1752644176304806E-2</v>
      </c>
      <c r="H4583">
        <v>18370.917785928079</v>
      </c>
      <c r="I4583">
        <v>8.1911589072253559</v>
      </c>
      <c r="J4583">
        <v>8.1911589072253559</v>
      </c>
      <c r="K4583">
        <v>-0.01</v>
      </c>
      <c r="L4583">
        <v>1.1100000000000001</v>
      </c>
      <c r="M4583">
        <v>1.86</v>
      </c>
      <c r="P4583" s="2" t="s">
        <v>18799</v>
      </c>
      <c r="Q4583" t="s">
        <v>18800</v>
      </c>
    </row>
    <row r="4584" spans="1:17" x14ac:dyDescent="0.25">
      <c r="A4584" t="s">
        <v>18791</v>
      </c>
      <c r="B4584" t="s">
        <v>18792</v>
      </c>
      <c r="C4584" t="s">
        <v>18793</v>
      </c>
      <c r="D4584">
        <v>4583</v>
      </c>
      <c r="E4584">
        <v>2.6251566669141311E-3</v>
      </c>
      <c r="F4584">
        <v>7.2217734374023392E-8</v>
      </c>
      <c r="G4584">
        <v>103.90018734524364</v>
      </c>
      <c r="H4584">
        <v>18355.466856486557</v>
      </c>
      <c r="I4584">
        <v>6995082.1069245404</v>
      </c>
      <c r="J4584">
        <v>7108342.1769245397</v>
      </c>
      <c r="K4584">
        <v>-0.05</v>
      </c>
      <c r="L4584">
        <v>0.12</v>
      </c>
      <c r="M4584">
        <v>0</v>
      </c>
      <c r="N4584" t="s">
        <v>18794</v>
      </c>
      <c r="O4584" t="s">
        <v>18795</v>
      </c>
      <c r="P4584" s="2" t="s">
        <v>18796</v>
      </c>
    </row>
    <row r="4585" spans="1:17" x14ac:dyDescent="0.25">
      <c r="A4585" t="s">
        <v>18784</v>
      </c>
      <c r="B4585" t="s">
        <v>18785</v>
      </c>
      <c r="C4585" t="s">
        <v>18786</v>
      </c>
      <c r="D4585">
        <v>4584</v>
      </c>
      <c r="E4585">
        <v>3.9731166125883777E-5</v>
      </c>
      <c r="F4585">
        <v>1.2433302354332241E-9</v>
      </c>
      <c r="G4585">
        <v>242.29111442034335</v>
      </c>
      <c r="H4585">
        <v>18345.859408093838</v>
      </c>
      <c r="I4585">
        <v>461734045.90925217</v>
      </c>
      <c r="J4585">
        <v>195268229.293493</v>
      </c>
      <c r="K4585">
        <v>0</v>
      </c>
      <c r="L4585">
        <v>0</v>
      </c>
      <c r="M4585">
        <v>0</v>
      </c>
      <c r="N4585" t="s">
        <v>18787</v>
      </c>
      <c r="O4585" t="s">
        <v>18788</v>
      </c>
      <c r="P4585" s="2" t="s">
        <v>18789</v>
      </c>
      <c r="Q4585" t="s">
        <v>18790</v>
      </c>
    </row>
    <row r="4586" spans="1:17" x14ac:dyDescent="0.25">
      <c r="A4586" t="s">
        <v>18777</v>
      </c>
      <c r="B4586" t="s">
        <v>18778</v>
      </c>
      <c r="C4586" t="s">
        <v>18779</v>
      </c>
      <c r="D4586">
        <v>4585</v>
      </c>
      <c r="E4586">
        <v>2.5362004288415601E-3</v>
      </c>
      <c r="F4586">
        <v>6.9770559295673114E-8</v>
      </c>
      <c r="G4586">
        <v>221.11979178039121</v>
      </c>
      <c r="H4586">
        <v>18151.963631440813</v>
      </c>
      <c r="I4586">
        <v>7157158.1973000001</v>
      </c>
      <c r="J4586">
        <v>10000000</v>
      </c>
      <c r="K4586">
        <v>0</v>
      </c>
      <c r="L4586">
        <v>0</v>
      </c>
      <c r="M4586">
        <v>32.909999999999997</v>
      </c>
      <c r="N4586" t="s">
        <v>18780</v>
      </c>
      <c r="O4586" t="s">
        <v>18781</v>
      </c>
      <c r="P4586" s="2" t="s">
        <v>18782</v>
      </c>
      <c r="Q4586" t="s">
        <v>18783</v>
      </c>
    </row>
    <row r="4587" spans="1:17" x14ac:dyDescent="0.25">
      <c r="A4587" t="s">
        <v>18773</v>
      </c>
      <c r="B4587" t="s">
        <v>18774</v>
      </c>
      <c r="C4587" t="s">
        <v>18775</v>
      </c>
      <c r="D4587">
        <v>4586</v>
      </c>
      <c r="E4587">
        <v>1.0074299584019166</v>
      </c>
      <c r="F4587">
        <v>2.7733052670449613E-5</v>
      </c>
      <c r="H4587">
        <v>18038.914515543958</v>
      </c>
      <c r="I4587">
        <v>17916.478456849996</v>
      </c>
      <c r="J4587">
        <v>17916.478456849996</v>
      </c>
      <c r="K4587">
        <v>0.09</v>
      </c>
      <c r="L4587">
        <v>0.14000000000000001</v>
      </c>
      <c r="M4587">
        <v>1.1000000000000001</v>
      </c>
      <c r="P4587" s="2" t="s">
        <v>348</v>
      </c>
      <c r="Q4587" t="s">
        <v>18776</v>
      </c>
    </row>
    <row r="4588" spans="1:17" x14ac:dyDescent="0.25">
      <c r="A4588" t="s">
        <v>18769</v>
      </c>
      <c r="B4588" t="s">
        <v>18770</v>
      </c>
      <c r="C4588" t="s">
        <v>7244</v>
      </c>
      <c r="D4588">
        <v>4587</v>
      </c>
      <c r="E4588">
        <v>22.098581172683129</v>
      </c>
      <c r="F4588">
        <v>6.081099140880622E-4</v>
      </c>
      <c r="H4588">
        <v>18026.24659256345</v>
      </c>
      <c r="I4588">
        <v>980.65062812372162</v>
      </c>
      <c r="J4588">
        <v>980.65062812372162</v>
      </c>
      <c r="K4588">
        <v>-0.09</v>
      </c>
      <c r="L4588">
        <v>2.29</v>
      </c>
      <c r="M4588">
        <v>16.05</v>
      </c>
      <c r="P4588" s="2" t="s">
        <v>18771</v>
      </c>
      <c r="Q4588" t="s">
        <v>18772</v>
      </c>
    </row>
    <row r="4589" spans="1:17" x14ac:dyDescent="0.25">
      <c r="A4589" t="s">
        <v>18765</v>
      </c>
      <c r="B4589" t="s">
        <v>18766</v>
      </c>
      <c r="C4589" t="s">
        <v>18767</v>
      </c>
      <c r="D4589">
        <v>4588</v>
      </c>
      <c r="E4589">
        <v>2360.0902331470197</v>
      </c>
      <c r="F4589">
        <v>7.0323737443653681E-2</v>
      </c>
      <c r="H4589">
        <v>17920.750492275274</v>
      </c>
      <c r="I4589">
        <v>6.3403245828552857</v>
      </c>
      <c r="J4589">
        <v>6.3403245828552857</v>
      </c>
      <c r="K4589">
        <v>0.19</v>
      </c>
      <c r="L4589">
        <v>9.2100000000000009</v>
      </c>
      <c r="M4589">
        <v>15.94</v>
      </c>
      <c r="P4589" s="2" t="s">
        <v>348</v>
      </c>
      <c r="Q4589" t="s">
        <v>18768</v>
      </c>
    </row>
    <row r="4590" spans="1:17" x14ac:dyDescent="0.25">
      <c r="A4590" t="s">
        <v>18758</v>
      </c>
      <c r="B4590" t="s">
        <v>18759</v>
      </c>
      <c r="C4590" t="s">
        <v>18760</v>
      </c>
      <c r="D4590">
        <v>4589</v>
      </c>
      <c r="E4590">
        <v>1.9738939425037882E-6</v>
      </c>
      <c r="F4590">
        <v>5.4301577585386519E-11</v>
      </c>
      <c r="G4590">
        <v>703.701924546594</v>
      </c>
      <c r="H4590">
        <v>17815.702937695696</v>
      </c>
      <c r="I4590">
        <v>9000000000</v>
      </c>
      <c r="J4590">
        <v>9000000000</v>
      </c>
      <c r="K4590">
        <v>-0.06</v>
      </c>
      <c r="L4590">
        <v>0.51</v>
      </c>
      <c r="M4590">
        <v>-9.65</v>
      </c>
      <c r="N4590" t="s">
        <v>18761</v>
      </c>
      <c r="O4590" t="s">
        <v>18762</v>
      </c>
      <c r="P4590" s="2" t="s">
        <v>18763</v>
      </c>
      <c r="Q4590" t="s">
        <v>18764</v>
      </c>
    </row>
    <row r="4591" spans="1:17" x14ac:dyDescent="0.25">
      <c r="A4591" t="s">
        <v>18752</v>
      </c>
      <c r="B4591" t="s">
        <v>18753</v>
      </c>
      <c r="C4591" t="s">
        <v>18754</v>
      </c>
      <c r="D4591">
        <v>4590</v>
      </c>
      <c r="E4591">
        <v>9.7074531964417481E-4</v>
      </c>
      <c r="F4591">
        <v>2.6705083366052144E-8</v>
      </c>
      <c r="G4591">
        <v>2095.9696753992548</v>
      </c>
      <c r="H4591">
        <v>17813.956128897022</v>
      </c>
      <c r="I4591">
        <v>18359358</v>
      </c>
      <c r="J4591">
        <v>37000000</v>
      </c>
      <c r="K4591">
        <v>-0.14000000000000001</v>
      </c>
      <c r="L4591">
        <v>-18.54</v>
      </c>
      <c r="M4591">
        <v>-8.0500000000000007</v>
      </c>
      <c r="N4591" t="s">
        <v>18755</v>
      </c>
      <c r="O4591" t="s">
        <v>18756</v>
      </c>
      <c r="P4591" s="2" t="s">
        <v>18757</v>
      </c>
    </row>
    <row r="4592" spans="1:17" x14ac:dyDescent="0.25">
      <c r="A4592" t="s">
        <v>18745</v>
      </c>
      <c r="B4592" t="s">
        <v>18746</v>
      </c>
      <c r="C4592" t="s">
        <v>18747</v>
      </c>
      <c r="D4592">
        <v>4591</v>
      </c>
      <c r="E4592">
        <v>1.9949429885278329E-3</v>
      </c>
      <c r="F4592">
        <v>6.0089733386536274E-8</v>
      </c>
      <c r="G4592">
        <v>1.5459257868281882</v>
      </c>
      <c r="H4592">
        <v>17698.666748184409</v>
      </c>
      <c r="I4592">
        <v>8871704.1465487909</v>
      </c>
      <c r="J4592">
        <v>82546564</v>
      </c>
      <c r="K4592">
        <v>0</v>
      </c>
      <c r="L4592">
        <v>0</v>
      </c>
      <c r="M4592">
        <v>0</v>
      </c>
      <c r="N4592" t="s">
        <v>18748</v>
      </c>
      <c r="O4592" t="s">
        <v>18749</v>
      </c>
      <c r="P4592" s="2" t="s">
        <v>18750</v>
      </c>
      <c r="Q4592" t="s">
        <v>18751</v>
      </c>
    </row>
    <row r="4593" spans="1:17" x14ac:dyDescent="0.25">
      <c r="A4593" t="s">
        <v>18739</v>
      </c>
      <c r="B4593" t="s">
        <v>18740</v>
      </c>
      <c r="C4593" t="s">
        <v>18741</v>
      </c>
      <c r="D4593">
        <v>4592</v>
      </c>
      <c r="E4593">
        <v>4.7251178004183607E-6</v>
      </c>
      <c r="F4593">
        <v>1.2998740475085889E-10</v>
      </c>
      <c r="G4593">
        <v>0.95201079527837584</v>
      </c>
      <c r="H4593">
        <v>17591.23800706584</v>
      </c>
      <c r="I4593">
        <v>3719975359.3200002</v>
      </c>
      <c r="J4593">
        <v>7500000000</v>
      </c>
      <c r="K4593">
        <v>-2.5299999999999998</v>
      </c>
      <c r="L4593">
        <v>-0.48</v>
      </c>
      <c r="M4593">
        <v>5.28</v>
      </c>
      <c r="N4593" t="s">
        <v>18742</v>
      </c>
      <c r="O4593" t="s">
        <v>18743</v>
      </c>
      <c r="P4593" s="2" t="s">
        <v>18744</v>
      </c>
    </row>
    <row r="4594" spans="1:17" x14ac:dyDescent="0.25">
      <c r="A4594" t="s">
        <v>18735</v>
      </c>
      <c r="B4594" t="s">
        <v>18736</v>
      </c>
      <c r="C4594" t="s">
        <v>10592</v>
      </c>
      <c r="D4594">
        <v>4593</v>
      </c>
      <c r="E4594">
        <v>0.88086026351836932</v>
      </c>
      <c r="F4594">
        <v>2.4248776681420745E-5</v>
      </c>
      <c r="H4594">
        <v>17574.075184673649</v>
      </c>
      <c r="I4594">
        <v>19698.504299986071</v>
      </c>
      <c r="J4594">
        <v>19698.504299986071</v>
      </c>
      <c r="K4594">
        <v>-0.1</v>
      </c>
      <c r="L4594">
        <v>3.56</v>
      </c>
      <c r="M4594">
        <v>9.92</v>
      </c>
      <c r="P4594" s="2" t="s">
        <v>18737</v>
      </c>
      <c r="Q4594" t="s">
        <v>18738</v>
      </c>
    </row>
    <row r="4595" spans="1:17" x14ac:dyDescent="0.25">
      <c r="A4595" t="s">
        <v>18730</v>
      </c>
      <c r="B4595" t="s">
        <v>18731</v>
      </c>
      <c r="C4595" t="s">
        <v>18732</v>
      </c>
      <c r="D4595">
        <v>4594</v>
      </c>
      <c r="E4595">
        <v>4.7735582223067716</v>
      </c>
      <c r="F4595">
        <v>1.313753100275159E-4</v>
      </c>
      <c r="H4595">
        <v>17568.715566577674</v>
      </c>
      <c r="I4595">
        <v>3670.8785159780455</v>
      </c>
      <c r="J4595">
        <v>3670.8785159780455</v>
      </c>
      <c r="K4595">
        <v>-0.41</v>
      </c>
      <c r="L4595">
        <v>2.89</v>
      </c>
      <c r="M4595">
        <v>6.88</v>
      </c>
      <c r="P4595" s="2" t="s">
        <v>18733</v>
      </c>
      <c r="Q4595" t="s">
        <v>18734</v>
      </c>
    </row>
    <row r="4596" spans="1:17" x14ac:dyDescent="0.25">
      <c r="A4596" t="s">
        <v>18727</v>
      </c>
      <c r="B4596" t="s">
        <v>14889</v>
      </c>
      <c r="C4596" t="s">
        <v>7244</v>
      </c>
      <c r="D4596">
        <v>4595</v>
      </c>
      <c r="E4596">
        <v>38.773001266667521</v>
      </c>
      <c r="F4596">
        <v>1.0673632219808469E-3</v>
      </c>
      <c r="H4596">
        <v>17553.851405823036</v>
      </c>
      <c r="I4596">
        <v>451.34309074191304</v>
      </c>
      <c r="J4596">
        <v>451.34309074191304</v>
      </c>
      <c r="K4596">
        <v>0.03</v>
      </c>
      <c r="L4596">
        <v>0.89</v>
      </c>
      <c r="M4596">
        <v>5.68</v>
      </c>
      <c r="P4596" s="2" t="s">
        <v>18728</v>
      </c>
      <c r="Q4596" t="s">
        <v>18729</v>
      </c>
    </row>
    <row r="4597" spans="1:17" x14ac:dyDescent="0.25">
      <c r="A4597" t="s">
        <v>18724</v>
      </c>
      <c r="B4597" t="s">
        <v>18704</v>
      </c>
      <c r="C4597" t="s">
        <v>7244</v>
      </c>
      <c r="D4597">
        <v>4596</v>
      </c>
      <c r="E4597">
        <v>175.84282617299596</v>
      </c>
      <c r="F4597">
        <v>4.8394519829336909E-3</v>
      </c>
      <c r="H4597">
        <v>17551.908574893034</v>
      </c>
      <c r="I4597">
        <v>100</v>
      </c>
      <c r="J4597">
        <v>100</v>
      </c>
      <c r="K4597">
        <v>0.09</v>
      </c>
      <c r="L4597">
        <v>0.12</v>
      </c>
      <c r="M4597">
        <v>0.28000000000000003</v>
      </c>
      <c r="P4597" s="2" t="s">
        <v>18725</v>
      </c>
      <c r="Q4597" t="s">
        <v>18726</v>
      </c>
    </row>
    <row r="4598" spans="1:17" x14ac:dyDescent="0.25">
      <c r="A4598" t="s">
        <v>18721</v>
      </c>
      <c r="B4598" t="s">
        <v>18722</v>
      </c>
      <c r="C4598" t="s">
        <v>18723</v>
      </c>
      <c r="D4598">
        <v>4597</v>
      </c>
      <c r="E4598">
        <v>8.8074575788567638E-11</v>
      </c>
      <c r="F4598">
        <v>2.6298052239153002E-15</v>
      </c>
      <c r="H4598">
        <v>17536.406062933424</v>
      </c>
      <c r="I4598">
        <v>200161500000000</v>
      </c>
      <c r="J4598">
        <v>200161500000000</v>
      </c>
      <c r="L4598">
        <v>-0.14000000000000001</v>
      </c>
      <c r="P4598" s="2" t="s">
        <v>348</v>
      </c>
    </row>
    <row r="4599" spans="1:17" x14ac:dyDescent="0.25">
      <c r="A4599" t="s">
        <v>18714</v>
      </c>
      <c r="B4599" t="s">
        <v>18715</v>
      </c>
      <c r="C4599" t="s">
        <v>18716</v>
      </c>
      <c r="D4599">
        <v>4598</v>
      </c>
      <c r="E4599">
        <v>8.7515120813663545E-6</v>
      </c>
      <c r="F4599">
        <v>2.4075301212635967E-10</v>
      </c>
      <c r="G4599">
        <v>875.91106996405938</v>
      </c>
      <c r="H4599">
        <v>17510.884802326749</v>
      </c>
      <c r="I4599">
        <v>2468286656</v>
      </c>
      <c r="J4599">
        <v>4665366360</v>
      </c>
      <c r="K4599">
        <v>24.91</v>
      </c>
      <c r="L4599">
        <v>-16.68</v>
      </c>
      <c r="M4599">
        <v>-44.71</v>
      </c>
      <c r="N4599" t="s">
        <v>18717</v>
      </c>
      <c r="O4599" t="s">
        <v>18718</v>
      </c>
      <c r="P4599" s="2" t="s">
        <v>18719</v>
      </c>
      <c r="Q4599" t="s">
        <v>18720</v>
      </c>
    </row>
    <row r="4600" spans="1:17" x14ac:dyDescent="0.25">
      <c r="A4600" t="s">
        <v>18711</v>
      </c>
      <c r="B4600" t="s">
        <v>18704</v>
      </c>
      <c r="C4600" t="s">
        <v>7244</v>
      </c>
      <c r="D4600">
        <v>4599</v>
      </c>
      <c r="E4600">
        <v>175.42017450525995</v>
      </c>
      <c r="F4600">
        <v>4.8278199903410389E-3</v>
      </c>
      <c r="H4600">
        <v>17510.810329519511</v>
      </c>
      <c r="I4600">
        <v>100</v>
      </c>
      <c r="J4600">
        <v>100</v>
      </c>
      <c r="K4600">
        <v>0.09</v>
      </c>
      <c r="L4600">
        <v>0.12</v>
      </c>
      <c r="M4600">
        <v>-0.26</v>
      </c>
      <c r="P4600" s="2" t="s">
        <v>18712</v>
      </c>
      <c r="Q4600" t="s">
        <v>18713</v>
      </c>
    </row>
    <row r="4601" spans="1:17" x14ac:dyDescent="0.25">
      <c r="A4601" t="s">
        <v>18707</v>
      </c>
      <c r="B4601" t="s">
        <v>18708</v>
      </c>
      <c r="C4601" t="s">
        <v>7244</v>
      </c>
      <c r="D4601">
        <v>4600</v>
      </c>
      <c r="E4601">
        <v>1675104.8375805104</v>
      </c>
      <c r="F4601">
        <v>46.10133722416105</v>
      </c>
      <c r="H4601">
        <v>17466.605204368563</v>
      </c>
      <c r="I4601">
        <v>1.0423917960980328E-2</v>
      </c>
      <c r="J4601">
        <v>1.0423917960980328E-2</v>
      </c>
      <c r="K4601">
        <v>-0.08</v>
      </c>
      <c r="L4601">
        <v>1.82</v>
      </c>
      <c r="M4601">
        <v>12.85</v>
      </c>
      <c r="P4601" s="2" t="s">
        <v>18709</v>
      </c>
      <c r="Q4601" t="s">
        <v>18710</v>
      </c>
    </row>
    <row r="4602" spans="1:17" x14ac:dyDescent="0.25">
      <c r="A4602" t="s">
        <v>18703</v>
      </c>
      <c r="B4602" t="s">
        <v>18704</v>
      </c>
      <c r="C4602" t="s">
        <v>7244</v>
      </c>
      <c r="D4602">
        <v>4601</v>
      </c>
      <c r="E4602">
        <v>174.89486331522792</v>
      </c>
      <c r="F4602">
        <v>4.8133626574171657E-3</v>
      </c>
      <c r="H4602">
        <v>17453.183500193885</v>
      </c>
      <c r="I4602">
        <v>100</v>
      </c>
      <c r="J4602">
        <v>100</v>
      </c>
      <c r="K4602">
        <v>0.09</v>
      </c>
      <c r="L4602">
        <v>0.12</v>
      </c>
      <c r="M4602">
        <v>0.16</v>
      </c>
      <c r="P4602" s="2" t="s">
        <v>18705</v>
      </c>
      <c r="Q4602" t="s">
        <v>18706</v>
      </c>
    </row>
    <row r="4603" spans="1:17" x14ac:dyDescent="0.25">
      <c r="A4603" t="s">
        <v>18697</v>
      </c>
      <c r="B4603" t="s">
        <v>18698</v>
      </c>
      <c r="C4603" t="s">
        <v>18699</v>
      </c>
      <c r="D4603">
        <v>4602</v>
      </c>
      <c r="E4603">
        <v>1.8308040997602503E-3</v>
      </c>
      <c r="F4603">
        <v>4.7480883310459816E-8</v>
      </c>
      <c r="G4603">
        <v>1.2664363790400412</v>
      </c>
      <c r="H4603">
        <v>17337.915795081859</v>
      </c>
      <c r="I4603">
        <v>9470115</v>
      </c>
      <c r="J4603">
        <v>30350000</v>
      </c>
      <c r="K4603">
        <v>0.03</v>
      </c>
      <c r="L4603">
        <v>2.72</v>
      </c>
      <c r="M4603">
        <v>-18.05</v>
      </c>
      <c r="N4603" t="s">
        <v>18700</v>
      </c>
      <c r="O4603" t="s">
        <v>18701</v>
      </c>
      <c r="P4603" s="2" t="s">
        <v>18702</v>
      </c>
    </row>
    <row r="4604" spans="1:17" x14ac:dyDescent="0.25">
      <c r="A4604" t="s">
        <v>18693</v>
      </c>
      <c r="B4604" t="s">
        <v>18694</v>
      </c>
      <c r="C4604" t="s">
        <v>18695</v>
      </c>
      <c r="D4604">
        <v>4603</v>
      </c>
      <c r="E4604">
        <v>1.4156544742093937E-5</v>
      </c>
      <c r="F4604">
        <v>3.8970868167039085E-10</v>
      </c>
      <c r="H4604">
        <v>17315.092868723132</v>
      </c>
      <c r="I4604">
        <v>1204595186.5718553</v>
      </c>
      <c r="J4604">
        <v>1204595186.5718553</v>
      </c>
      <c r="K4604">
        <v>-0.32</v>
      </c>
      <c r="L4604">
        <v>2.91</v>
      </c>
      <c r="M4604">
        <v>9.81</v>
      </c>
      <c r="P4604" s="2" t="s">
        <v>348</v>
      </c>
      <c r="Q4604" t="s">
        <v>18696</v>
      </c>
    </row>
    <row r="4605" spans="1:17" x14ac:dyDescent="0.25">
      <c r="A4605" t="s">
        <v>18690</v>
      </c>
      <c r="B4605" t="s">
        <v>18691</v>
      </c>
      <c r="C4605" t="s">
        <v>10592</v>
      </c>
      <c r="D4605">
        <v>4604</v>
      </c>
      <c r="E4605">
        <v>0.71622962929267997</v>
      </c>
      <c r="F4605">
        <v>1.9716739479158915E-5</v>
      </c>
      <c r="H4605">
        <v>17297.84720769725</v>
      </c>
      <c r="I4605">
        <v>24118.612472999997</v>
      </c>
      <c r="J4605">
        <v>24118.612472999997</v>
      </c>
      <c r="K4605">
        <v>0.02</v>
      </c>
      <c r="L4605">
        <v>2.96</v>
      </c>
      <c r="M4605">
        <v>12.8</v>
      </c>
      <c r="P4605" s="2" t="s">
        <v>348</v>
      </c>
      <c r="Q4605" t="s">
        <v>18692</v>
      </c>
    </row>
    <row r="4606" spans="1:17" x14ac:dyDescent="0.25">
      <c r="A4606" t="s">
        <v>18684</v>
      </c>
      <c r="B4606" t="s">
        <v>18685</v>
      </c>
      <c r="C4606" t="s">
        <v>18686</v>
      </c>
      <c r="D4606">
        <v>4605</v>
      </c>
      <c r="E4606">
        <v>5.3653232251330853E-4</v>
      </c>
      <c r="F4606">
        <v>1.2432715758503464E-8</v>
      </c>
      <c r="G4606">
        <v>3.2192201372118314E-3</v>
      </c>
      <c r="H4606">
        <v>17169.165331085773</v>
      </c>
      <c r="I4606">
        <v>32000000</v>
      </c>
      <c r="J4606">
        <v>150000000</v>
      </c>
      <c r="K4606">
        <v>0</v>
      </c>
      <c r="L4606">
        <v>0</v>
      </c>
      <c r="M4606">
        <v>0</v>
      </c>
      <c r="N4606" t="s">
        <v>18687</v>
      </c>
      <c r="O4606" t="s">
        <v>18688</v>
      </c>
      <c r="P4606" s="2" t="s">
        <v>18689</v>
      </c>
    </row>
    <row r="4607" spans="1:17" x14ac:dyDescent="0.25">
      <c r="A4607" t="s">
        <v>18677</v>
      </c>
      <c r="B4607" t="s">
        <v>18678</v>
      </c>
      <c r="C4607" t="s">
        <v>18679</v>
      </c>
      <c r="D4607">
        <v>4606</v>
      </c>
      <c r="E4607">
        <v>6.7710139157495675E-4</v>
      </c>
      <c r="F4607">
        <v>1.8639597124519343E-8</v>
      </c>
      <c r="G4607">
        <v>36.166198805533917</v>
      </c>
      <c r="H4607">
        <v>17024.325908153656</v>
      </c>
      <c r="I4607">
        <v>25142949.224420581</v>
      </c>
      <c r="J4607">
        <v>188242097</v>
      </c>
      <c r="K4607">
        <v>0.1</v>
      </c>
      <c r="L4607">
        <v>-8.11</v>
      </c>
      <c r="M4607">
        <v>-29.58</v>
      </c>
      <c r="N4607" t="s">
        <v>18680</v>
      </c>
      <c r="O4607" t="s">
        <v>18681</v>
      </c>
      <c r="P4607" s="2" t="s">
        <v>18682</v>
      </c>
      <c r="Q4607" t="s">
        <v>18683</v>
      </c>
    </row>
    <row r="4608" spans="1:17" x14ac:dyDescent="0.25">
      <c r="A4608" t="s">
        <v>18674</v>
      </c>
      <c r="B4608" t="s">
        <v>18675</v>
      </c>
      <c r="C4608" t="s">
        <v>10592</v>
      </c>
      <c r="D4608">
        <v>4607</v>
      </c>
      <c r="E4608">
        <v>0.95483104715431499</v>
      </c>
      <c r="F4608">
        <v>2.6285082651420183E-5</v>
      </c>
      <c r="H4608">
        <v>16937.303273358939</v>
      </c>
      <c r="I4608">
        <v>17559.168218353752</v>
      </c>
      <c r="J4608">
        <v>17559.168218353752</v>
      </c>
      <c r="K4608">
        <v>-0.17</v>
      </c>
      <c r="L4608">
        <v>3.09</v>
      </c>
      <c r="M4608">
        <v>13</v>
      </c>
      <c r="P4608" s="2" t="s">
        <v>348</v>
      </c>
      <c r="Q4608" t="s">
        <v>18676</v>
      </c>
    </row>
    <row r="4609" spans="1:17" x14ac:dyDescent="0.25">
      <c r="A4609" t="s">
        <v>18669</v>
      </c>
      <c r="B4609" t="s">
        <v>18670</v>
      </c>
      <c r="C4609" t="s">
        <v>18670</v>
      </c>
      <c r="D4609">
        <v>4608</v>
      </c>
      <c r="E4609">
        <v>4.9630331587980205E-4</v>
      </c>
      <c r="F4609">
        <v>1.0272234286171929E-8</v>
      </c>
      <c r="G4609">
        <v>0.14866740323771011</v>
      </c>
      <c r="H4609">
        <v>16916.51564048928</v>
      </c>
      <c r="I4609">
        <v>34085180.498561397</v>
      </c>
      <c r="J4609">
        <v>100000000</v>
      </c>
      <c r="K4609">
        <v>0</v>
      </c>
      <c r="L4609">
        <v>0</v>
      </c>
      <c r="M4609">
        <v>0</v>
      </c>
      <c r="N4609" t="s">
        <v>18671</v>
      </c>
      <c r="O4609" t="s">
        <v>18672</v>
      </c>
      <c r="P4609" s="2" t="s">
        <v>18673</v>
      </c>
    </row>
    <row r="4610" spans="1:17" x14ac:dyDescent="0.25">
      <c r="A4610" t="s">
        <v>18662</v>
      </c>
      <c r="B4610" t="s">
        <v>18663</v>
      </c>
      <c r="C4610" t="s">
        <v>18664</v>
      </c>
      <c r="D4610">
        <v>4609</v>
      </c>
      <c r="E4610">
        <v>1.7817449746494372E-6</v>
      </c>
      <c r="F4610">
        <v>4.9015583307163057E-11</v>
      </c>
      <c r="G4610">
        <v>986.5888754481656</v>
      </c>
      <c r="H4610">
        <v>16894.235094262171</v>
      </c>
      <c r="I4610">
        <v>9500560005</v>
      </c>
      <c r="J4610">
        <v>12000000000</v>
      </c>
      <c r="K4610">
        <v>4.03</v>
      </c>
      <c r="L4610">
        <v>-18.72</v>
      </c>
      <c r="M4610">
        <v>-13.92</v>
      </c>
      <c r="N4610" t="s">
        <v>18665</v>
      </c>
      <c r="O4610" t="s">
        <v>18666</v>
      </c>
      <c r="P4610" s="2" t="s">
        <v>18667</v>
      </c>
      <c r="Q4610" t="s">
        <v>18668</v>
      </c>
    </row>
    <row r="4611" spans="1:17" x14ac:dyDescent="0.25">
      <c r="A4611" t="s">
        <v>18658</v>
      </c>
      <c r="B4611" t="s">
        <v>18659</v>
      </c>
      <c r="C4611" t="s">
        <v>18660</v>
      </c>
      <c r="D4611">
        <v>4610</v>
      </c>
      <c r="E4611">
        <v>4.9770194229590951E-4</v>
      </c>
      <c r="F4611">
        <v>1.0004709284900881E-8</v>
      </c>
      <c r="G4611">
        <v>26.687275847848959</v>
      </c>
      <c r="H4611">
        <v>16892.285797880784</v>
      </c>
      <c r="I4611">
        <v>17089600</v>
      </c>
      <c r="J4611">
        <v>19089600</v>
      </c>
      <c r="K4611">
        <v>0.32</v>
      </c>
      <c r="L4611">
        <v>4.01</v>
      </c>
      <c r="M4611">
        <v>-48.06</v>
      </c>
      <c r="N4611" t="s">
        <v>18661</v>
      </c>
      <c r="P4611" s="2" t="s">
        <v>348</v>
      </c>
    </row>
    <row r="4612" spans="1:17" x14ac:dyDescent="0.25">
      <c r="A4612" t="s">
        <v>18654</v>
      </c>
      <c r="B4612" t="s">
        <v>18655</v>
      </c>
      <c r="C4612" t="s">
        <v>18656</v>
      </c>
      <c r="D4612">
        <v>4611</v>
      </c>
      <c r="E4612">
        <v>0.73146307864400606</v>
      </c>
      <c r="F4612">
        <v>2.013093467289901E-5</v>
      </c>
      <c r="H4612">
        <v>16683.002923991848</v>
      </c>
      <c r="I4612">
        <v>22723.772579474087</v>
      </c>
      <c r="J4612">
        <v>22723.772579474087</v>
      </c>
      <c r="K4612">
        <v>-0.43</v>
      </c>
      <c r="L4612">
        <v>4.9400000000000004</v>
      </c>
      <c r="M4612">
        <v>17.940000000000001</v>
      </c>
      <c r="P4612" s="2" t="s">
        <v>348</v>
      </c>
      <c r="Q4612" t="s">
        <v>18657</v>
      </c>
    </row>
    <row r="4613" spans="1:17" x14ac:dyDescent="0.25">
      <c r="A4613" t="s">
        <v>18647</v>
      </c>
      <c r="B4613" t="s">
        <v>18648</v>
      </c>
      <c r="C4613" t="s">
        <v>18649</v>
      </c>
      <c r="D4613">
        <v>4612</v>
      </c>
      <c r="E4613">
        <v>3.8116241391507885E-4</v>
      </c>
      <c r="F4613">
        <v>1.0485730740725014E-8</v>
      </c>
      <c r="G4613">
        <v>0.12448108861124334</v>
      </c>
      <c r="H4613">
        <v>16645.367244714809</v>
      </c>
      <c r="I4613">
        <v>43669708</v>
      </c>
      <c r="J4613">
        <v>50000000</v>
      </c>
      <c r="K4613">
        <v>0</v>
      </c>
      <c r="L4613">
        <v>0</v>
      </c>
      <c r="M4613">
        <v>-41.87</v>
      </c>
      <c r="N4613" t="s">
        <v>18650</v>
      </c>
      <c r="O4613" t="s">
        <v>18651</v>
      </c>
      <c r="P4613" s="2" t="s">
        <v>18652</v>
      </c>
      <c r="Q4613" t="s">
        <v>18653</v>
      </c>
    </row>
    <row r="4614" spans="1:17" x14ac:dyDescent="0.25">
      <c r="A4614" t="s">
        <v>18641</v>
      </c>
      <c r="B4614" t="s">
        <v>18642</v>
      </c>
      <c r="C4614" t="s">
        <v>18643</v>
      </c>
      <c r="D4614">
        <v>4613</v>
      </c>
      <c r="E4614">
        <v>6.1365742459244766E-3</v>
      </c>
      <c r="F4614">
        <v>1.4637279917764739E-7</v>
      </c>
      <c r="G4614">
        <v>0.32455882160278438</v>
      </c>
      <c r="H4614">
        <v>16626.597784173038</v>
      </c>
      <c r="I4614">
        <v>2709427.44937377</v>
      </c>
      <c r="J4614">
        <v>21000000</v>
      </c>
      <c r="K4614">
        <v>0</v>
      </c>
      <c r="L4614">
        <v>-2.21</v>
      </c>
      <c r="M4614">
        <v>-4.32</v>
      </c>
      <c r="N4614" t="s">
        <v>18644</v>
      </c>
      <c r="O4614" t="s">
        <v>18645</v>
      </c>
      <c r="P4614" s="2" t="s">
        <v>18646</v>
      </c>
    </row>
    <row r="4615" spans="1:17" x14ac:dyDescent="0.25">
      <c r="A4615" t="s">
        <v>18635</v>
      </c>
      <c r="B4615" t="s">
        <v>18636</v>
      </c>
      <c r="C4615" t="s">
        <v>12136</v>
      </c>
      <c r="D4615">
        <v>4614</v>
      </c>
      <c r="E4615">
        <v>8.9293284830275679E-3</v>
      </c>
      <c r="F4615">
        <v>2.456447192859212E-7</v>
      </c>
      <c r="G4615">
        <v>1650.6819104847832</v>
      </c>
      <c r="H4615">
        <v>16591.329714527772</v>
      </c>
      <c r="I4615">
        <v>1857269.1026336383</v>
      </c>
      <c r="J4615">
        <v>1000000000</v>
      </c>
      <c r="K4615">
        <v>0.03</v>
      </c>
      <c r="L4615">
        <v>-3.81</v>
      </c>
      <c r="M4615">
        <v>-12.15</v>
      </c>
      <c r="N4615" t="s">
        <v>18637</v>
      </c>
      <c r="O4615" t="s">
        <v>18638</v>
      </c>
      <c r="P4615" s="2" t="s">
        <v>18639</v>
      </c>
      <c r="Q4615" t="s">
        <v>18640</v>
      </c>
    </row>
    <row r="4616" spans="1:17" x14ac:dyDescent="0.25">
      <c r="A4616" t="s">
        <v>18628</v>
      </c>
      <c r="B4616" t="s">
        <v>18629</v>
      </c>
      <c r="C4616" t="s">
        <v>18630</v>
      </c>
      <c r="D4616">
        <v>4615</v>
      </c>
      <c r="E4616">
        <v>6.2396010288703812E-5</v>
      </c>
      <c r="F4616">
        <v>1.7165065056194747E-9</v>
      </c>
      <c r="G4616">
        <v>1.973893942503788</v>
      </c>
      <c r="H4616">
        <v>16504.530785321564</v>
      </c>
      <c r="I4616">
        <v>264740212.43236625</v>
      </c>
      <c r="J4616">
        <v>407562867.21141201</v>
      </c>
      <c r="K4616">
        <v>1.17</v>
      </c>
      <c r="L4616">
        <v>5.78</v>
      </c>
      <c r="M4616">
        <v>8.4</v>
      </c>
      <c r="N4616" t="s">
        <v>18631</v>
      </c>
      <c r="O4616" t="s">
        <v>18632</v>
      </c>
      <c r="P4616" s="2" t="s">
        <v>18633</v>
      </c>
      <c r="Q4616" t="s">
        <v>18634</v>
      </c>
    </row>
    <row r="4617" spans="1:17" x14ac:dyDescent="0.25">
      <c r="A4617" t="s">
        <v>18625</v>
      </c>
      <c r="B4617" t="s">
        <v>18626</v>
      </c>
      <c r="C4617" t="s">
        <v>18627</v>
      </c>
      <c r="D4617">
        <v>4616</v>
      </c>
      <c r="E4617">
        <v>8.6523004317007332E-11</v>
      </c>
      <c r="F4617">
        <v>2.6566890136054E-15</v>
      </c>
      <c r="H4617">
        <v>16438.223203603135</v>
      </c>
      <c r="I4617">
        <v>179499935158637.88</v>
      </c>
      <c r="J4617">
        <v>179499935158637.88</v>
      </c>
      <c r="L4617">
        <v>-1.08</v>
      </c>
      <c r="P4617" s="2" t="s">
        <v>348</v>
      </c>
    </row>
    <row r="4618" spans="1:17" x14ac:dyDescent="0.25">
      <c r="A4618" t="s">
        <v>18622</v>
      </c>
      <c r="B4618" t="s">
        <v>18623</v>
      </c>
      <c r="C4618" t="s">
        <v>10592</v>
      </c>
      <c r="D4618">
        <v>4617</v>
      </c>
      <c r="E4618">
        <v>0.58743562196000532</v>
      </c>
      <c r="F4618">
        <v>1.6163829878264111E-5</v>
      </c>
      <c r="H4618">
        <v>16427.061521204079</v>
      </c>
      <c r="I4618">
        <v>27658.590332238873</v>
      </c>
      <c r="J4618">
        <v>27658.590332238873</v>
      </c>
      <c r="K4618">
        <v>-0.8</v>
      </c>
      <c r="L4618">
        <v>3</v>
      </c>
      <c r="M4618">
        <v>7.74</v>
      </c>
      <c r="P4618" s="2" t="s">
        <v>348</v>
      </c>
      <c r="Q4618" t="s">
        <v>18624</v>
      </c>
    </row>
    <row r="4619" spans="1:17" x14ac:dyDescent="0.25">
      <c r="A4619" t="s">
        <v>18618</v>
      </c>
      <c r="B4619" t="s">
        <v>18619</v>
      </c>
      <c r="C4619" t="s">
        <v>7244</v>
      </c>
      <c r="D4619">
        <v>4618</v>
      </c>
      <c r="E4619">
        <v>0.17349959718584052</v>
      </c>
      <c r="F4619">
        <v>4.7747135535330985E-6</v>
      </c>
      <c r="H4619">
        <v>16407.746015504108</v>
      </c>
      <c r="I4619">
        <v>94769.533236154399</v>
      </c>
      <c r="J4619">
        <v>94769.533236154399</v>
      </c>
      <c r="K4619">
        <v>0</v>
      </c>
      <c r="L4619">
        <v>-1.47</v>
      </c>
      <c r="M4619">
        <v>13.07</v>
      </c>
      <c r="P4619" s="2" t="s">
        <v>18620</v>
      </c>
      <c r="Q4619" t="s">
        <v>18621</v>
      </c>
    </row>
    <row r="4620" spans="1:17" x14ac:dyDescent="0.25">
      <c r="A4620" t="s">
        <v>18612</v>
      </c>
      <c r="B4620" t="s">
        <v>18613</v>
      </c>
      <c r="C4620" t="s">
        <v>18614</v>
      </c>
      <c r="D4620">
        <v>4619</v>
      </c>
      <c r="E4620">
        <v>4.4219428563779382E-2</v>
      </c>
      <c r="F4620">
        <v>8.799659364738182E-7</v>
      </c>
      <c r="G4620">
        <v>5.0927716874307274</v>
      </c>
      <c r="H4620">
        <v>16318.316359662456</v>
      </c>
      <c r="I4620">
        <v>793108</v>
      </c>
      <c r="J4620">
        <v>7093108</v>
      </c>
      <c r="K4620">
        <v>-0.41</v>
      </c>
      <c r="L4620">
        <v>-15.13</v>
      </c>
      <c r="M4620">
        <v>31.91</v>
      </c>
      <c r="N4620" t="s">
        <v>18615</v>
      </c>
      <c r="O4620" t="s">
        <v>18616</v>
      </c>
      <c r="P4620" s="2" t="s">
        <v>18617</v>
      </c>
    </row>
    <row r="4621" spans="1:17" x14ac:dyDescent="0.25">
      <c r="A4621" t="s">
        <v>18605</v>
      </c>
      <c r="B4621" t="s">
        <v>18606</v>
      </c>
      <c r="C4621" t="s">
        <v>18607</v>
      </c>
      <c r="D4621">
        <v>4620</v>
      </c>
      <c r="E4621">
        <v>3.5072427059815099E-4</v>
      </c>
      <c r="F4621">
        <v>8.5052037483987937E-9</v>
      </c>
      <c r="G4621">
        <v>328.72321377882781</v>
      </c>
      <c r="H4621">
        <v>16198.105585857837</v>
      </c>
      <c r="I4621">
        <v>46184329</v>
      </c>
      <c r="J4621">
        <v>46184329</v>
      </c>
      <c r="K4621">
        <v>0</v>
      </c>
      <c r="L4621">
        <v>0</v>
      </c>
      <c r="M4621">
        <v>0</v>
      </c>
      <c r="N4621" t="s">
        <v>18608</v>
      </c>
      <c r="O4621" t="s">
        <v>18609</v>
      </c>
      <c r="P4621" s="2" t="s">
        <v>18610</v>
      </c>
      <c r="Q4621" t="s">
        <v>18611</v>
      </c>
    </row>
    <row r="4622" spans="1:17" x14ac:dyDescent="0.25">
      <c r="A4622" t="s">
        <v>18598</v>
      </c>
      <c r="B4622" t="s">
        <v>18599</v>
      </c>
      <c r="C4622" t="s">
        <v>18600</v>
      </c>
      <c r="D4622">
        <v>4621</v>
      </c>
      <c r="E4622">
        <v>2.2970535702588333E-6</v>
      </c>
      <c r="F4622">
        <v>6.3191658871489619E-11</v>
      </c>
      <c r="G4622">
        <v>249.12987086715955</v>
      </c>
      <c r="H4622">
        <v>16183.711881356743</v>
      </c>
      <c r="I4622">
        <v>7042613083</v>
      </c>
      <c r="J4622">
        <v>7042613083</v>
      </c>
      <c r="K4622">
        <v>0.01</v>
      </c>
      <c r="L4622">
        <v>-6.45</v>
      </c>
      <c r="M4622">
        <v>43.58</v>
      </c>
      <c r="N4622" t="s">
        <v>18601</v>
      </c>
      <c r="O4622" t="s">
        <v>18602</v>
      </c>
      <c r="P4622" s="2" t="s">
        <v>18603</v>
      </c>
      <c r="Q4622" t="s">
        <v>18604</v>
      </c>
    </row>
    <row r="4623" spans="1:17" x14ac:dyDescent="0.25">
      <c r="A4623" t="s">
        <v>18594</v>
      </c>
      <c r="B4623" t="s">
        <v>18595</v>
      </c>
      <c r="C4623" t="s">
        <v>7244</v>
      </c>
      <c r="D4623">
        <v>4622</v>
      </c>
      <c r="E4623">
        <v>1439.4316925345861</v>
      </c>
      <c r="F4623">
        <v>3.961526728352751E-2</v>
      </c>
      <c r="H4623">
        <v>16067.536881810011</v>
      </c>
      <c r="I4623">
        <v>11.131739764408582</v>
      </c>
      <c r="J4623">
        <v>11.131739764408582</v>
      </c>
      <c r="K4623">
        <v>-0.31</v>
      </c>
      <c r="L4623">
        <v>4.09</v>
      </c>
      <c r="M4623">
        <v>12.84</v>
      </c>
      <c r="P4623" s="2" t="s">
        <v>18596</v>
      </c>
      <c r="Q4623" t="s">
        <v>18597</v>
      </c>
    </row>
    <row r="4624" spans="1:17" x14ac:dyDescent="0.25">
      <c r="A4624" t="s">
        <v>18590</v>
      </c>
      <c r="B4624" t="s">
        <v>18591</v>
      </c>
      <c r="C4624" t="s">
        <v>18592</v>
      </c>
      <c r="D4624">
        <v>4623</v>
      </c>
      <c r="E4624">
        <v>106.83142657408131</v>
      </c>
      <c r="F4624">
        <v>2.9397927915922341E-3</v>
      </c>
      <c r="H4624">
        <v>16066.484318222079</v>
      </c>
      <c r="I4624">
        <v>150.54510770286041</v>
      </c>
      <c r="J4624">
        <v>150.54510770286041</v>
      </c>
      <c r="K4624">
        <v>0.04</v>
      </c>
      <c r="L4624">
        <v>1.19</v>
      </c>
      <c r="M4624">
        <v>7.34</v>
      </c>
      <c r="P4624" s="2" t="s">
        <v>348</v>
      </c>
      <c r="Q4624" t="s">
        <v>18593</v>
      </c>
    </row>
    <row r="4625" spans="1:17" x14ac:dyDescent="0.25">
      <c r="A4625" t="s">
        <v>18586</v>
      </c>
      <c r="B4625" t="s">
        <v>18587</v>
      </c>
      <c r="C4625" t="s">
        <v>7244</v>
      </c>
      <c r="D4625">
        <v>4624</v>
      </c>
      <c r="E4625">
        <v>1563.888384317989</v>
      </c>
      <c r="F4625">
        <v>4.3035162465838155E-2</v>
      </c>
      <c r="H4625">
        <v>15987.284717183831</v>
      </c>
      <c r="I4625">
        <v>10.233598114353995</v>
      </c>
      <c r="J4625">
        <v>10.233598114353995</v>
      </c>
      <c r="K4625">
        <v>0.05</v>
      </c>
      <c r="L4625">
        <v>3.28</v>
      </c>
      <c r="M4625">
        <v>10.34</v>
      </c>
      <c r="P4625" s="2" t="s">
        <v>18588</v>
      </c>
      <c r="Q4625" t="s">
        <v>18589</v>
      </c>
    </row>
    <row r="4626" spans="1:17" x14ac:dyDescent="0.25">
      <c r="A4626" t="s">
        <v>18582</v>
      </c>
      <c r="B4626" t="s">
        <v>18583</v>
      </c>
      <c r="C4626" t="s">
        <v>7244</v>
      </c>
      <c r="D4626">
        <v>4625</v>
      </c>
      <c r="E4626">
        <v>665.84970734393721</v>
      </c>
      <c r="F4626">
        <v>1.8325158646911512E-2</v>
      </c>
      <c r="H4626">
        <v>15976.013950529024</v>
      </c>
      <c r="I4626">
        <v>23.996822349243299</v>
      </c>
      <c r="J4626">
        <v>23.996822349243299</v>
      </c>
      <c r="K4626">
        <v>-0.02</v>
      </c>
      <c r="L4626">
        <v>0.96</v>
      </c>
      <c r="M4626">
        <v>7.88</v>
      </c>
      <c r="P4626" s="2" t="s">
        <v>18584</v>
      </c>
      <c r="Q4626" t="s">
        <v>18585</v>
      </c>
    </row>
    <row r="4627" spans="1:17" x14ac:dyDescent="0.25">
      <c r="A4627" t="s">
        <v>18575</v>
      </c>
      <c r="B4627" t="s">
        <v>18576</v>
      </c>
      <c r="C4627" t="s">
        <v>18577</v>
      </c>
      <c r="D4627">
        <v>4626</v>
      </c>
      <c r="E4627">
        <v>4.6334103384878752E-4</v>
      </c>
      <c r="F4627">
        <v>1.2746454384534316E-8</v>
      </c>
      <c r="G4627">
        <v>0.17560581512649079</v>
      </c>
      <c r="H4627">
        <v>15970.443995126399</v>
      </c>
      <c r="I4627">
        <v>34468096</v>
      </c>
      <c r="J4627">
        <v>61000000</v>
      </c>
      <c r="K4627">
        <v>0</v>
      </c>
      <c r="L4627">
        <v>-0.27</v>
      </c>
      <c r="M4627">
        <v>27.11</v>
      </c>
      <c r="N4627" t="s">
        <v>18578</v>
      </c>
      <c r="O4627" t="s">
        <v>18579</v>
      </c>
      <c r="P4627" s="2" t="s">
        <v>18580</v>
      </c>
      <c r="Q4627" t="s">
        <v>18581</v>
      </c>
    </row>
    <row r="4628" spans="1:17" x14ac:dyDescent="0.25">
      <c r="A4628" t="s">
        <v>18570</v>
      </c>
      <c r="B4628" t="s">
        <v>18571</v>
      </c>
      <c r="C4628" t="s">
        <v>18572</v>
      </c>
      <c r="D4628">
        <v>4627</v>
      </c>
      <c r="E4628">
        <v>6.1605232338041445</v>
      </c>
      <c r="F4628">
        <v>1.6951147586872692E-4</v>
      </c>
      <c r="H4628">
        <v>15939.725627889033</v>
      </c>
      <c r="I4628">
        <v>2579.371143037597</v>
      </c>
      <c r="J4628">
        <v>2579.371143037597</v>
      </c>
      <c r="K4628">
        <v>-0.25</v>
      </c>
      <c r="L4628">
        <v>1.54</v>
      </c>
      <c r="M4628">
        <v>2.02</v>
      </c>
      <c r="P4628" s="2" t="s">
        <v>18573</v>
      </c>
      <c r="Q4628" t="s">
        <v>18574</v>
      </c>
    </row>
    <row r="4629" spans="1:17" x14ac:dyDescent="0.25">
      <c r="A4629" t="s">
        <v>18563</v>
      </c>
      <c r="B4629" t="s">
        <v>18564</v>
      </c>
      <c r="C4629" t="s">
        <v>18565</v>
      </c>
      <c r="D4629">
        <v>4628</v>
      </c>
      <c r="E4629">
        <v>6.7540362200804404E-5</v>
      </c>
      <c r="F4629">
        <v>1.079883873682564E-8</v>
      </c>
      <c r="G4629">
        <v>9.2231504570088525</v>
      </c>
      <c r="H4629">
        <v>15854.106529134588</v>
      </c>
      <c r="I4629">
        <v>234745586.70730135</v>
      </c>
      <c r="J4629">
        <v>500000000</v>
      </c>
      <c r="K4629">
        <v>0</v>
      </c>
      <c r="L4629">
        <v>-2.02</v>
      </c>
      <c r="M4629">
        <v>0</v>
      </c>
      <c r="N4629" t="s">
        <v>18566</v>
      </c>
      <c r="O4629" t="s">
        <v>18567</v>
      </c>
      <c r="P4629" s="2" t="s">
        <v>18568</v>
      </c>
      <c r="Q4629" t="s">
        <v>18569</v>
      </c>
    </row>
    <row r="4630" spans="1:17" x14ac:dyDescent="0.25">
      <c r="A4630" t="s">
        <v>18557</v>
      </c>
      <c r="B4630" t="s">
        <v>18558</v>
      </c>
      <c r="C4630" t="s">
        <v>18559</v>
      </c>
      <c r="D4630">
        <v>4629</v>
      </c>
      <c r="E4630">
        <v>5.1010310538934182E-4</v>
      </c>
      <c r="F4630">
        <v>1.4073455083589144E-8</v>
      </c>
      <c r="G4630">
        <v>0.2294354750664879</v>
      </c>
      <c r="H4630">
        <v>15755.088672381642</v>
      </c>
      <c r="I4630">
        <v>30886000</v>
      </c>
      <c r="J4630">
        <v>30886000</v>
      </c>
      <c r="K4630">
        <v>0</v>
      </c>
      <c r="L4630">
        <v>0</v>
      </c>
      <c r="M4630">
        <v>0</v>
      </c>
      <c r="N4630" t="s">
        <v>18560</v>
      </c>
      <c r="O4630" t="s">
        <v>18561</v>
      </c>
      <c r="P4630" s="2" t="s">
        <v>18562</v>
      </c>
    </row>
    <row r="4631" spans="1:17" x14ac:dyDescent="0.25">
      <c r="A4631" t="s">
        <v>18551</v>
      </c>
      <c r="B4631" t="s">
        <v>18552</v>
      </c>
      <c r="C4631" t="s">
        <v>18553</v>
      </c>
      <c r="D4631">
        <v>4630</v>
      </c>
      <c r="E4631">
        <v>2.3091126648004928E-2</v>
      </c>
      <c r="F4631">
        <v>5.6130192412049999E-7</v>
      </c>
      <c r="G4631">
        <v>0.90834057531147783</v>
      </c>
      <c r="H4631">
        <v>15739.52460598544</v>
      </c>
      <c r="I4631">
        <v>681268.10087037995</v>
      </c>
      <c r="J4631">
        <v>21000000</v>
      </c>
      <c r="K4631">
        <v>0</v>
      </c>
      <c r="L4631">
        <v>6.42</v>
      </c>
      <c r="M4631">
        <v>14.81</v>
      </c>
      <c r="N4631" t="s">
        <v>18554</v>
      </c>
      <c r="O4631" t="s">
        <v>18555</v>
      </c>
      <c r="P4631" s="2" t="s">
        <v>18556</v>
      </c>
    </row>
    <row r="4632" spans="1:17" x14ac:dyDescent="0.25">
      <c r="A4632" t="s">
        <v>18545</v>
      </c>
      <c r="B4632" t="s">
        <v>18546</v>
      </c>
      <c r="C4632" t="s">
        <v>18547</v>
      </c>
      <c r="D4632">
        <v>4631</v>
      </c>
      <c r="E4632">
        <v>6.4695684072160666E-4</v>
      </c>
      <c r="F4632">
        <v>1.6848885266026927E-8</v>
      </c>
      <c r="G4632">
        <v>6.4695684072160666E-4</v>
      </c>
      <c r="H4632">
        <v>15635.327461144419</v>
      </c>
      <c r="I4632">
        <v>24167608.763173699</v>
      </c>
      <c r="J4632">
        <v>0</v>
      </c>
      <c r="K4632">
        <v>0</v>
      </c>
      <c r="L4632">
        <v>5.63</v>
      </c>
      <c r="M4632">
        <v>-28.69</v>
      </c>
      <c r="N4632" t="s">
        <v>18548</v>
      </c>
      <c r="O4632" t="s">
        <v>18549</v>
      </c>
      <c r="P4632" s="2" t="s">
        <v>18550</v>
      </c>
    </row>
    <row r="4633" spans="1:17" x14ac:dyDescent="0.25">
      <c r="A4633" t="s">
        <v>18541</v>
      </c>
      <c r="B4633" t="s">
        <v>18542</v>
      </c>
      <c r="C4633" t="s">
        <v>7244</v>
      </c>
      <c r="D4633">
        <v>4632</v>
      </c>
      <c r="E4633">
        <v>18.676825109427533</v>
      </c>
      <c r="F4633">
        <v>5.1401356698966237E-4</v>
      </c>
      <c r="H4633">
        <v>15594.124775955681</v>
      </c>
      <c r="I4633">
        <v>885.09612649761277</v>
      </c>
      <c r="J4633">
        <v>885.09612649761277</v>
      </c>
      <c r="K4633">
        <v>15.09</v>
      </c>
      <c r="L4633">
        <v>20.66</v>
      </c>
      <c r="M4633">
        <v>59.42</v>
      </c>
      <c r="P4633" s="2" t="s">
        <v>18543</v>
      </c>
      <c r="Q4633" t="s">
        <v>18544</v>
      </c>
    </row>
    <row r="4634" spans="1:17" x14ac:dyDescent="0.25">
      <c r="A4634" t="s">
        <v>18535</v>
      </c>
      <c r="B4634" t="s">
        <v>18536</v>
      </c>
      <c r="C4634" t="s">
        <v>6446</v>
      </c>
      <c r="D4634">
        <v>4633</v>
      </c>
      <c r="E4634">
        <v>1.8865535025699925E-5</v>
      </c>
      <c r="F4634">
        <v>5.189885291346676E-10</v>
      </c>
      <c r="G4634">
        <v>120.04070064500914</v>
      </c>
      <c r="H4634">
        <v>15584.294442091104</v>
      </c>
      <c r="I4634">
        <v>826040396.16537297</v>
      </c>
      <c r="J4634">
        <v>1396206820</v>
      </c>
      <c r="K4634">
        <v>0</v>
      </c>
      <c r="L4634">
        <v>0</v>
      </c>
      <c r="M4634">
        <v>-20.9</v>
      </c>
      <c r="N4634" t="s">
        <v>18537</v>
      </c>
      <c r="O4634" t="s">
        <v>18538</v>
      </c>
      <c r="P4634" s="2" t="s">
        <v>18539</v>
      </c>
      <c r="Q4634" t="s">
        <v>18540</v>
      </c>
    </row>
    <row r="4635" spans="1:17" x14ac:dyDescent="0.25">
      <c r="A4635" t="s">
        <v>18532</v>
      </c>
      <c r="B4635" t="s">
        <v>18533</v>
      </c>
      <c r="C4635" t="s">
        <v>18534</v>
      </c>
      <c r="D4635">
        <v>4634</v>
      </c>
      <c r="E4635">
        <v>0.17561892295770223</v>
      </c>
      <c r="F4635">
        <v>5.2358118070120881E-6</v>
      </c>
      <c r="H4635">
        <v>15568.608212246889</v>
      </c>
      <c r="I4635">
        <v>85932.687810981952</v>
      </c>
      <c r="J4635">
        <v>85932.687810981952</v>
      </c>
      <c r="K4635">
        <v>0.46</v>
      </c>
      <c r="L4635">
        <v>0.33</v>
      </c>
      <c r="M4635">
        <v>-0.41</v>
      </c>
      <c r="P4635" s="2" t="s">
        <v>348</v>
      </c>
    </row>
    <row r="4636" spans="1:17" x14ac:dyDescent="0.25">
      <c r="A4636" t="s">
        <v>18526</v>
      </c>
      <c r="B4636" t="s">
        <v>18527</v>
      </c>
      <c r="C4636" t="s">
        <v>18528</v>
      </c>
      <c r="D4636">
        <v>4635</v>
      </c>
      <c r="E4636">
        <v>3.0324600745013948E-4</v>
      </c>
      <c r="F4636">
        <v>8.3422600609053975E-9</v>
      </c>
      <c r="G4636">
        <v>33.460122538637229</v>
      </c>
      <c r="H4636">
        <v>15502.203162597329</v>
      </c>
      <c r="I4636">
        <v>51121271.615246698</v>
      </c>
      <c r="J4636">
        <v>85000000</v>
      </c>
      <c r="K4636">
        <v>-0.24</v>
      </c>
      <c r="L4636">
        <v>12.18</v>
      </c>
      <c r="M4636">
        <v>18.05</v>
      </c>
      <c r="N4636" t="s">
        <v>18529</v>
      </c>
      <c r="O4636" t="s">
        <v>18530</v>
      </c>
      <c r="P4636" s="2" t="s">
        <v>18531</v>
      </c>
    </row>
    <row r="4637" spans="1:17" x14ac:dyDescent="0.25">
      <c r="A4637" t="s">
        <v>18519</v>
      </c>
      <c r="B4637" t="s">
        <v>18520</v>
      </c>
      <c r="C4637" t="s">
        <v>18521</v>
      </c>
      <c r="D4637">
        <v>4636</v>
      </c>
      <c r="E4637">
        <v>8.3145129242015985E-3</v>
      </c>
      <c r="F4637">
        <v>2.2873121950287643E-7</v>
      </c>
      <c r="G4637">
        <v>34.13264392612745</v>
      </c>
      <c r="H4637">
        <v>15443.309503949971</v>
      </c>
      <c r="I4637">
        <v>1857390.8930920109</v>
      </c>
      <c r="J4637">
        <v>2800000</v>
      </c>
      <c r="K4637">
        <v>0</v>
      </c>
      <c r="L4637">
        <v>1.86</v>
      </c>
      <c r="M4637">
        <v>-19.12</v>
      </c>
      <c r="N4637" t="s">
        <v>18522</v>
      </c>
      <c r="O4637" t="s">
        <v>18523</v>
      </c>
      <c r="P4637" s="2" t="s">
        <v>18524</v>
      </c>
      <c r="Q4637" t="s">
        <v>18525</v>
      </c>
    </row>
    <row r="4638" spans="1:17" x14ac:dyDescent="0.25">
      <c r="A4638" t="s">
        <v>18516</v>
      </c>
      <c r="B4638" t="s">
        <v>18517</v>
      </c>
      <c r="C4638" t="s">
        <v>18518</v>
      </c>
      <c r="D4638">
        <v>4637</v>
      </c>
      <c r="E4638">
        <v>685.02227266562659</v>
      </c>
      <c r="F4638">
        <v>2.0352662229632414E-2</v>
      </c>
      <c r="H4638">
        <v>15406.913140654086</v>
      </c>
      <c r="I4638">
        <v>14.90564728</v>
      </c>
      <c r="J4638">
        <v>14.90564728</v>
      </c>
      <c r="K4638">
        <v>2.71</v>
      </c>
      <c r="L4638">
        <v>4.3099999999999996</v>
      </c>
      <c r="M4638">
        <v>11.16</v>
      </c>
      <c r="P4638" s="2" t="s">
        <v>348</v>
      </c>
    </row>
    <row r="4639" spans="1:17" x14ac:dyDescent="0.25">
      <c r="A4639" t="s">
        <v>18513</v>
      </c>
      <c r="B4639" t="s">
        <v>18514</v>
      </c>
      <c r="C4639" t="s">
        <v>10592</v>
      </c>
      <c r="D4639">
        <v>4638</v>
      </c>
      <c r="E4639">
        <v>3021.2821715164173</v>
      </c>
      <c r="F4639">
        <v>8.3150108049120527E-2</v>
      </c>
      <c r="H4639">
        <v>15177.210854497069</v>
      </c>
      <c r="I4639">
        <v>5</v>
      </c>
      <c r="J4639">
        <v>5</v>
      </c>
      <c r="K4639">
        <v>-0.46</v>
      </c>
      <c r="L4639">
        <v>5.35</v>
      </c>
      <c r="M4639">
        <v>13.73</v>
      </c>
      <c r="P4639" s="2" t="s">
        <v>348</v>
      </c>
      <c r="Q4639" t="s">
        <v>18515</v>
      </c>
    </row>
    <row r="4640" spans="1:17" x14ac:dyDescent="0.25">
      <c r="A4640" t="s">
        <v>18509</v>
      </c>
      <c r="B4640" t="s">
        <v>18510</v>
      </c>
      <c r="C4640" t="s">
        <v>18511</v>
      </c>
      <c r="D4640">
        <v>4639</v>
      </c>
      <c r="E4640">
        <v>1.575097493766076E-4</v>
      </c>
      <c r="F4640">
        <v>4.3330736733400914E-9</v>
      </c>
      <c r="G4640">
        <v>426.72792142854018</v>
      </c>
      <c r="H4640">
        <v>15068.802431557848</v>
      </c>
      <c r="I4640">
        <v>101311645.40019999</v>
      </c>
      <c r="J4640">
        <v>303000000</v>
      </c>
      <c r="K4640">
        <v>5.82</v>
      </c>
      <c r="L4640">
        <v>0.11</v>
      </c>
      <c r="M4640">
        <v>7.0000000000000007E-2</v>
      </c>
      <c r="N4640" t="s">
        <v>18512</v>
      </c>
      <c r="P4640" s="2" t="s">
        <v>348</v>
      </c>
    </row>
    <row r="4641" spans="1:17" x14ac:dyDescent="0.25">
      <c r="A4641" t="s">
        <v>18502</v>
      </c>
      <c r="B4641" t="s">
        <v>18503</v>
      </c>
      <c r="C4641" t="s">
        <v>18504</v>
      </c>
      <c r="D4641">
        <v>4640</v>
      </c>
      <c r="E4641">
        <v>3.2053941455703112E-6</v>
      </c>
      <c r="F4641">
        <v>8.8179995459455109E-11</v>
      </c>
      <c r="G4641">
        <v>679.3339418050648</v>
      </c>
      <c r="H4641">
        <v>15054.90656756438</v>
      </c>
      <c r="I4641">
        <v>4699876600</v>
      </c>
      <c r="J4641">
        <v>8750000000</v>
      </c>
      <c r="K4641">
        <v>0.98</v>
      </c>
      <c r="L4641">
        <v>29.05</v>
      </c>
      <c r="M4641">
        <v>6.56</v>
      </c>
      <c r="N4641" t="s">
        <v>18505</v>
      </c>
      <c r="O4641" t="s">
        <v>18506</v>
      </c>
      <c r="P4641" s="2" t="s">
        <v>18507</v>
      </c>
      <c r="Q4641" t="s">
        <v>18508</v>
      </c>
    </row>
    <row r="4642" spans="1:17" x14ac:dyDescent="0.25">
      <c r="A4642" t="s">
        <v>18495</v>
      </c>
      <c r="B4642" t="s">
        <v>18496</v>
      </c>
      <c r="C4642" t="s">
        <v>18497</v>
      </c>
      <c r="D4642">
        <v>4641</v>
      </c>
      <c r="E4642">
        <v>1.4982553747123224E-3</v>
      </c>
      <c r="F4642">
        <v>4.5356222810503775E-8</v>
      </c>
      <c r="G4642">
        <v>1015.0531248225898</v>
      </c>
      <c r="H4642">
        <v>14982.597417343191</v>
      </c>
      <c r="I4642">
        <v>10000000</v>
      </c>
      <c r="J4642">
        <v>100000000</v>
      </c>
      <c r="K4642">
        <v>0</v>
      </c>
      <c r="L4642">
        <v>0</v>
      </c>
      <c r="M4642">
        <v>0</v>
      </c>
      <c r="N4642" t="s">
        <v>18498</v>
      </c>
      <c r="O4642" t="s">
        <v>18499</v>
      </c>
      <c r="P4642" s="2" t="s">
        <v>18500</v>
      </c>
      <c r="Q4642" t="s">
        <v>18501</v>
      </c>
    </row>
    <row r="4643" spans="1:17" x14ac:dyDescent="0.25">
      <c r="A4643" t="s">
        <v>18488</v>
      </c>
      <c r="B4643" t="s">
        <v>18489</v>
      </c>
      <c r="C4643" t="s">
        <v>18490</v>
      </c>
      <c r="D4643">
        <v>4642</v>
      </c>
      <c r="E4643">
        <v>0.17764608780334426</v>
      </c>
      <c r="F4643">
        <v>4.8870218464511905E-6</v>
      </c>
      <c r="G4643">
        <v>7.1881182065514064</v>
      </c>
      <c r="H4643">
        <v>14981.357183096132</v>
      </c>
      <c r="I4643">
        <v>84332.663083799998</v>
      </c>
      <c r="J4643">
        <v>300000</v>
      </c>
      <c r="K4643">
        <v>0</v>
      </c>
      <c r="L4643">
        <v>0</v>
      </c>
      <c r="M4643">
        <v>-0.98</v>
      </c>
      <c r="N4643" t="s">
        <v>18491</v>
      </c>
      <c r="O4643" t="s">
        <v>18492</v>
      </c>
      <c r="P4643" s="2" t="s">
        <v>18493</v>
      </c>
      <c r="Q4643" t="s">
        <v>18494</v>
      </c>
    </row>
    <row r="4644" spans="1:17" x14ac:dyDescent="0.25">
      <c r="A4644" t="s">
        <v>18484</v>
      </c>
      <c r="B4644" t="s">
        <v>18485</v>
      </c>
      <c r="C4644" t="s">
        <v>7244</v>
      </c>
      <c r="D4644">
        <v>4643</v>
      </c>
      <c r="E4644">
        <v>2.4308865144609326</v>
      </c>
      <c r="F4644">
        <v>6.6887688772047316E-5</v>
      </c>
      <c r="H4644">
        <v>14967.465765946474</v>
      </c>
      <c r="I4644">
        <v>6112.0966670183352</v>
      </c>
      <c r="J4644">
        <v>6112.0966670183352</v>
      </c>
      <c r="K4644">
        <v>-3.98</v>
      </c>
      <c r="L4644">
        <v>1.8</v>
      </c>
      <c r="M4644">
        <v>12.63</v>
      </c>
      <c r="P4644" s="2" t="s">
        <v>18486</v>
      </c>
      <c r="Q4644" t="s">
        <v>18487</v>
      </c>
    </row>
    <row r="4645" spans="1:17" x14ac:dyDescent="0.25">
      <c r="A4645" t="s">
        <v>18477</v>
      </c>
      <c r="B4645" t="s">
        <v>18478</v>
      </c>
      <c r="C4645" t="s">
        <v>18479</v>
      </c>
      <c r="D4645">
        <v>4644</v>
      </c>
      <c r="E4645">
        <v>6.3758521151671049E-11</v>
      </c>
      <c r="F4645">
        <v>1.9308249042658E-15</v>
      </c>
      <c r="G4645">
        <v>4.1836070728288259</v>
      </c>
      <c r="H4645">
        <v>14934.06233487198</v>
      </c>
      <c r="I4645">
        <v>234758313878526.41</v>
      </c>
      <c r="J4645">
        <v>1000000000000000</v>
      </c>
      <c r="K4645">
        <v>-0.12</v>
      </c>
      <c r="L4645">
        <v>-0.12</v>
      </c>
      <c r="M4645">
        <v>0.4</v>
      </c>
      <c r="N4645" t="s">
        <v>18480</v>
      </c>
      <c r="O4645" t="s">
        <v>18481</v>
      </c>
      <c r="P4645" s="2" t="s">
        <v>18482</v>
      </c>
      <c r="Q4645" t="s">
        <v>18483</v>
      </c>
    </row>
    <row r="4646" spans="1:17" x14ac:dyDescent="0.25">
      <c r="A4646" t="s">
        <v>18472</v>
      </c>
      <c r="B4646" t="s">
        <v>18473</v>
      </c>
      <c r="C4646" t="s">
        <v>18474</v>
      </c>
      <c r="D4646">
        <v>4645</v>
      </c>
      <c r="E4646">
        <v>8.734043993379595E-5</v>
      </c>
      <c r="F4646">
        <v>2.1203815411940595E-9</v>
      </c>
      <c r="G4646">
        <v>6446.0796833035647</v>
      </c>
      <c r="H4646">
        <v>14877.474303463174</v>
      </c>
      <c r="I4646">
        <v>40000000</v>
      </c>
      <c r="K4646">
        <v>-76.02</v>
      </c>
      <c r="L4646">
        <v>-71.349999999999994</v>
      </c>
      <c r="M4646">
        <v>-93.58</v>
      </c>
      <c r="N4646" t="s">
        <v>18475</v>
      </c>
      <c r="O4646" t="s">
        <v>18476</v>
      </c>
      <c r="P4646" s="2" t="s">
        <v>348</v>
      </c>
    </row>
    <row r="4647" spans="1:17" x14ac:dyDescent="0.25">
      <c r="A4647" t="s">
        <v>18465</v>
      </c>
      <c r="B4647" t="s">
        <v>18466</v>
      </c>
      <c r="C4647" t="s">
        <v>18467</v>
      </c>
      <c r="D4647">
        <v>4646</v>
      </c>
      <c r="E4647">
        <v>5.1757944704767477E-5</v>
      </c>
      <c r="F4647">
        <v>1.0084662652068815E-9</v>
      </c>
      <c r="G4647">
        <v>1.3394171772443215E-2</v>
      </c>
      <c r="H4647">
        <v>14854.844555852029</v>
      </c>
      <c r="I4647">
        <v>287000000</v>
      </c>
      <c r="J4647">
        <v>2400000000</v>
      </c>
      <c r="K4647">
        <v>0</v>
      </c>
      <c r="L4647">
        <v>0</v>
      </c>
      <c r="M4647">
        <v>0</v>
      </c>
      <c r="N4647" t="s">
        <v>18468</v>
      </c>
      <c r="O4647" t="s">
        <v>18469</v>
      </c>
      <c r="P4647" s="2" t="s">
        <v>18470</v>
      </c>
      <c r="Q4647" t="s">
        <v>18471</v>
      </c>
    </row>
    <row r="4648" spans="1:17" x14ac:dyDescent="0.25">
      <c r="A4648" t="s">
        <v>18459</v>
      </c>
      <c r="B4648" t="s">
        <v>18460</v>
      </c>
      <c r="C4648" t="s">
        <v>18461</v>
      </c>
      <c r="D4648">
        <v>4647</v>
      </c>
      <c r="E4648">
        <v>1.3053727471625271E-3</v>
      </c>
      <c r="F4648">
        <v>3.5910642401578315E-8</v>
      </c>
      <c r="G4648">
        <v>5.2214735205621235E-4</v>
      </c>
      <c r="H4648">
        <v>14834.581573787384</v>
      </c>
      <c r="I4648">
        <v>11364266.0619622</v>
      </c>
      <c r="J4648">
        <v>4214641</v>
      </c>
      <c r="K4648">
        <v>0</v>
      </c>
      <c r="L4648">
        <v>0</v>
      </c>
      <c r="M4648">
        <v>30.56</v>
      </c>
      <c r="N4648" t="s">
        <v>18462</v>
      </c>
      <c r="O4648" t="s">
        <v>18463</v>
      </c>
      <c r="P4648" s="2" t="s">
        <v>18464</v>
      </c>
    </row>
    <row r="4649" spans="1:17" x14ac:dyDescent="0.25">
      <c r="A4649" t="s">
        <v>18453</v>
      </c>
      <c r="B4649" t="s">
        <v>18454</v>
      </c>
      <c r="C4649" t="s">
        <v>18455</v>
      </c>
      <c r="D4649">
        <v>4648</v>
      </c>
      <c r="E4649">
        <v>1.8197380660206383E-4</v>
      </c>
      <c r="F4649">
        <v>5.0060768539448152E-9</v>
      </c>
      <c r="G4649">
        <v>7.2841926904785819</v>
      </c>
      <c r="H4649">
        <v>14625.907794697559</v>
      </c>
      <c r="I4649">
        <v>80415650</v>
      </c>
      <c r="J4649">
        <v>210000000</v>
      </c>
      <c r="K4649">
        <v>24.86</v>
      </c>
      <c r="L4649">
        <v>28.3</v>
      </c>
      <c r="M4649">
        <v>-55.78</v>
      </c>
      <c r="N4649" t="s">
        <v>18456</v>
      </c>
      <c r="O4649" t="s">
        <v>18457</v>
      </c>
      <c r="P4649" s="2" t="s">
        <v>18458</v>
      </c>
    </row>
    <row r="4650" spans="1:17" x14ac:dyDescent="0.25">
      <c r="A4650" t="s">
        <v>18450</v>
      </c>
      <c r="B4650" t="s">
        <v>18451</v>
      </c>
      <c r="C4650" t="s">
        <v>10592</v>
      </c>
      <c r="D4650">
        <v>4649</v>
      </c>
      <c r="E4650">
        <v>0.70192925555520425</v>
      </c>
      <c r="F4650">
        <v>1.9323071398553449E-5</v>
      </c>
      <c r="H4650">
        <v>14621.751468881161</v>
      </c>
      <c r="I4650">
        <v>20793.068307436617</v>
      </c>
      <c r="J4650">
        <v>20793.068307436617</v>
      </c>
      <c r="K4650">
        <v>-0.14000000000000001</v>
      </c>
      <c r="L4650">
        <v>2.68</v>
      </c>
      <c r="M4650">
        <v>11.59</v>
      </c>
      <c r="P4650" s="2" t="s">
        <v>348</v>
      </c>
      <c r="Q4650" t="s">
        <v>18452</v>
      </c>
    </row>
    <row r="4651" spans="1:17" x14ac:dyDescent="0.25">
      <c r="A4651" t="s">
        <v>18444</v>
      </c>
      <c r="B4651" t="s">
        <v>18445</v>
      </c>
      <c r="C4651" t="s">
        <v>18446</v>
      </c>
      <c r="D4651">
        <v>4650</v>
      </c>
      <c r="E4651">
        <v>7.1797335243177621E-2</v>
      </c>
      <c r="F4651">
        <v>1.9751357893049175E-6</v>
      </c>
      <c r="G4651">
        <v>2.4455323181462862</v>
      </c>
      <c r="H4651">
        <v>14530.060395914214</v>
      </c>
      <c r="I4651">
        <v>202376.53</v>
      </c>
      <c r="J4651">
        <v>552376.53</v>
      </c>
      <c r="K4651">
        <v>0.09</v>
      </c>
      <c r="L4651">
        <v>2.99</v>
      </c>
      <c r="M4651">
        <v>9.7899999999999991</v>
      </c>
      <c r="N4651" t="s">
        <v>18447</v>
      </c>
      <c r="O4651" t="s">
        <v>18448</v>
      </c>
      <c r="P4651" s="2" t="s">
        <v>18449</v>
      </c>
    </row>
    <row r="4652" spans="1:17" x14ac:dyDescent="0.25">
      <c r="A4652" t="s">
        <v>18441</v>
      </c>
      <c r="B4652" t="s">
        <v>18442</v>
      </c>
      <c r="C4652" t="s">
        <v>10592</v>
      </c>
      <c r="D4652">
        <v>4651</v>
      </c>
      <c r="E4652">
        <v>0.72249583850649723</v>
      </c>
      <c r="F4652">
        <v>1.9884143097664568E-5</v>
      </c>
      <c r="H4652">
        <v>14462.3768937799</v>
      </c>
      <c r="I4652">
        <v>20000</v>
      </c>
      <c r="J4652">
        <v>20000</v>
      </c>
      <c r="K4652">
        <v>0.05</v>
      </c>
      <c r="L4652">
        <v>2.06</v>
      </c>
      <c r="M4652">
        <v>1.1299999999999999</v>
      </c>
      <c r="P4652" s="2" t="s">
        <v>348</v>
      </c>
      <c r="Q4652" t="s">
        <v>18443</v>
      </c>
    </row>
    <row r="4653" spans="1:17" x14ac:dyDescent="0.25">
      <c r="A4653" t="s">
        <v>18435</v>
      </c>
      <c r="B4653" t="s">
        <v>18436</v>
      </c>
      <c r="C4653" t="s">
        <v>18436</v>
      </c>
      <c r="D4653">
        <v>4652</v>
      </c>
      <c r="E4653">
        <v>1.0992405748747757E-2</v>
      </c>
      <c r="F4653">
        <v>2.6346720298232209E-7</v>
      </c>
      <c r="G4653">
        <v>380.98773303521131</v>
      </c>
      <c r="H4653">
        <v>14404.464843289416</v>
      </c>
      <c r="I4653">
        <v>1555392.7563</v>
      </c>
      <c r="J4653">
        <v>10000000</v>
      </c>
      <c r="K4653">
        <v>0</v>
      </c>
      <c r="L4653">
        <v>0</v>
      </c>
      <c r="M4653">
        <v>0</v>
      </c>
      <c r="N4653" t="s">
        <v>18437</v>
      </c>
      <c r="O4653" t="s">
        <v>18438</v>
      </c>
      <c r="P4653" s="2" t="s">
        <v>18439</v>
      </c>
      <c r="Q4653" t="s">
        <v>18440</v>
      </c>
    </row>
    <row r="4654" spans="1:17" x14ac:dyDescent="0.25">
      <c r="A4654" t="s">
        <v>18429</v>
      </c>
      <c r="B4654" t="s">
        <v>18430</v>
      </c>
      <c r="C4654" t="s">
        <v>18431</v>
      </c>
      <c r="D4654">
        <v>4653</v>
      </c>
      <c r="E4654">
        <v>8.0070221713706769E-4</v>
      </c>
      <c r="F4654">
        <v>2.2027218702291573E-8</v>
      </c>
      <c r="G4654">
        <v>18.47250304599784</v>
      </c>
      <c r="H4654">
        <v>14338.723694151246</v>
      </c>
      <c r="I4654">
        <v>17917418.062962402</v>
      </c>
      <c r="J4654">
        <v>80000000</v>
      </c>
      <c r="K4654">
        <v>-0.11</v>
      </c>
      <c r="L4654">
        <v>2.62</v>
      </c>
      <c r="M4654">
        <v>10.16</v>
      </c>
      <c r="N4654" t="s">
        <v>18432</v>
      </c>
      <c r="O4654" t="s">
        <v>18433</v>
      </c>
      <c r="P4654" s="2" t="s">
        <v>18434</v>
      </c>
    </row>
    <row r="4655" spans="1:17" x14ac:dyDescent="0.25">
      <c r="A4655" t="s">
        <v>18422</v>
      </c>
      <c r="B4655" t="s">
        <v>18423</v>
      </c>
      <c r="C4655" t="s">
        <v>18424</v>
      </c>
      <c r="D4655">
        <v>4654</v>
      </c>
      <c r="E4655">
        <v>0.27695566162566759</v>
      </c>
      <c r="F4655">
        <v>7.6190159074108326E-6</v>
      </c>
      <c r="G4655">
        <v>46373.406582848955</v>
      </c>
      <c r="H4655">
        <v>14312.84472179886</v>
      </c>
      <c r="I4655">
        <v>51679.226752012219</v>
      </c>
      <c r="J4655">
        <v>150000</v>
      </c>
      <c r="K4655">
        <v>-0.11</v>
      </c>
      <c r="L4655">
        <v>0.36</v>
      </c>
      <c r="M4655">
        <v>20.63</v>
      </c>
      <c r="N4655" t="s">
        <v>18425</v>
      </c>
      <c r="O4655" t="s">
        <v>18426</v>
      </c>
      <c r="P4655" s="2" t="s">
        <v>18427</v>
      </c>
      <c r="Q4655" t="s">
        <v>18428</v>
      </c>
    </row>
    <row r="4656" spans="1:17" x14ac:dyDescent="0.25">
      <c r="A4656" t="s">
        <v>18417</v>
      </c>
      <c r="B4656" t="s">
        <v>18418</v>
      </c>
      <c r="C4656" t="s">
        <v>18419</v>
      </c>
      <c r="D4656">
        <v>4655</v>
      </c>
      <c r="E4656">
        <v>8.0644743959413928E-2</v>
      </c>
      <c r="F4656">
        <v>2.2194614051733205E-6</v>
      </c>
      <c r="H4656">
        <v>14230.151554593753</v>
      </c>
      <c r="I4656">
        <v>176942.92528790989</v>
      </c>
      <c r="J4656">
        <v>176942.92528790989</v>
      </c>
      <c r="K4656">
        <v>-7.0000000000000007E-2</v>
      </c>
      <c r="L4656">
        <v>1.6</v>
      </c>
      <c r="M4656">
        <v>5.6</v>
      </c>
      <c r="P4656" s="2" t="s">
        <v>18420</v>
      </c>
      <c r="Q4656" t="s">
        <v>18421</v>
      </c>
    </row>
    <row r="4657" spans="1:17" x14ac:dyDescent="0.25">
      <c r="A4657" t="s">
        <v>18411</v>
      </c>
      <c r="B4657" t="s">
        <v>18412</v>
      </c>
      <c r="C4657" t="s">
        <v>18413</v>
      </c>
      <c r="D4657">
        <v>4656</v>
      </c>
      <c r="E4657">
        <v>4.377379010699939E-3</v>
      </c>
      <c r="F4657">
        <v>9.0012745301703899E-8</v>
      </c>
      <c r="G4657">
        <v>9.6944353823634639</v>
      </c>
      <c r="H4657">
        <v>14181.73530220121</v>
      </c>
      <c r="I4657">
        <v>6243840</v>
      </c>
      <c r="J4657">
        <v>6243840</v>
      </c>
      <c r="K4657">
        <v>0.97</v>
      </c>
      <c r="L4657">
        <v>-0.67</v>
      </c>
      <c r="M4657">
        <v>12.2</v>
      </c>
      <c r="N4657" t="s">
        <v>18414</v>
      </c>
      <c r="O4657" t="s">
        <v>18415</v>
      </c>
      <c r="P4657" s="2" t="s">
        <v>18416</v>
      </c>
    </row>
    <row r="4658" spans="1:17" x14ac:dyDescent="0.25">
      <c r="A4658" t="s">
        <v>18406</v>
      </c>
      <c r="B4658" t="s">
        <v>18407</v>
      </c>
      <c r="C4658" t="s">
        <v>18408</v>
      </c>
      <c r="D4658">
        <v>4657</v>
      </c>
      <c r="E4658">
        <v>9.9902497541795457E-4</v>
      </c>
      <c r="F4658">
        <v>2.0009348838594434E-8</v>
      </c>
      <c r="G4658">
        <v>5.1000224995086585</v>
      </c>
      <c r="H4658">
        <v>14138.195814712326</v>
      </c>
      <c r="I4658">
        <v>30227750</v>
      </c>
      <c r="J4658">
        <v>30227750</v>
      </c>
      <c r="K4658">
        <v>-0.37</v>
      </c>
      <c r="L4658">
        <v>5.14</v>
      </c>
      <c r="M4658">
        <v>102.43</v>
      </c>
      <c r="O4658" t="s">
        <v>18409</v>
      </c>
      <c r="P4658" s="2" t="s">
        <v>18410</v>
      </c>
    </row>
    <row r="4659" spans="1:17" x14ac:dyDescent="0.25">
      <c r="A4659" t="s">
        <v>18404</v>
      </c>
      <c r="B4659" t="s">
        <v>18405</v>
      </c>
      <c r="C4659" t="s">
        <v>10592</v>
      </c>
      <c r="D4659">
        <v>4658</v>
      </c>
      <c r="E4659">
        <v>0.81152770315954259</v>
      </c>
      <c r="F4659">
        <v>2.4193493814834469E-5</v>
      </c>
      <c r="H4659">
        <v>14097.791460005759</v>
      </c>
      <c r="I4659">
        <v>15000</v>
      </c>
      <c r="J4659">
        <v>15000</v>
      </c>
      <c r="K4659">
        <v>-0.22</v>
      </c>
      <c r="L4659">
        <v>2.99</v>
      </c>
      <c r="M4659">
        <v>13.06</v>
      </c>
      <c r="P4659" s="2" t="s">
        <v>348</v>
      </c>
    </row>
    <row r="4660" spans="1:17" x14ac:dyDescent="0.25">
      <c r="A4660" t="s">
        <v>18400</v>
      </c>
      <c r="B4660" t="s">
        <v>18401</v>
      </c>
      <c r="C4660" t="s">
        <v>7244</v>
      </c>
      <c r="D4660">
        <v>4659</v>
      </c>
      <c r="E4660">
        <v>1.4141096990750941</v>
      </c>
      <c r="F4660">
        <v>3.8918368956047188E-5</v>
      </c>
      <c r="H4660">
        <v>14087.97089640874</v>
      </c>
      <c r="I4660">
        <v>9576.5531332766968</v>
      </c>
      <c r="J4660">
        <v>9576.5531332766968</v>
      </c>
      <c r="K4660">
        <v>-0.23</v>
      </c>
      <c r="L4660">
        <v>-2</v>
      </c>
      <c r="M4660">
        <v>1.1100000000000001</v>
      </c>
      <c r="P4660" s="2" t="s">
        <v>18402</v>
      </c>
      <c r="Q4660" t="s">
        <v>18403</v>
      </c>
    </row>
    <row r="4661" spans="1:17" x14ac:dyDescent="0.25">
      <c r="A4661" t="s">
        <v>18393</v>
      </c>
      <c r="B4661" t="s">
        <v>18394</v>
      </c>
      <c r="C4661" t="s">
        <v>18395</v>
      </c>
      <c r="D4661">
        <v>4660</v>
      </c>
      <c r="E4661">
        <v>3.0302765635030504E-4</v>
      </c>
      <c r="F4661">
        <v>8.3362532492255983E-9</v>
      </c>
      <c r="G4661">
        <v>7.8122005860543527E-3</v>
      </c>
      <c r="H4661">
        <v>14056.640275297066</v>
      </c>
      <c r="I4661">
        <v>46386946.800495379</v>
      </c>
      <c r="J4661">
        <v>56985497</v>
      </c>
      <c r="K4661">
        <v>0</v>
      </c>
      <c r="L4661">
        <v>0</v>
      </c>
      <c r="M4661">
        <v>0.21</v>
      </c>
      <c r="N4661" t="s">
        <v>18396</v>
      </c>
      <c r="O4661" t="s">
        <v>18397</v>
      </c>
      <c r="P4661" s="2" t="s">
        <v>18398</v>
      </c>
      <c r="Q4661" t="s">
        <v>18399</v>
      </c>
    </row>
    <row r="4662" spans="1:17" x14ac:dyDescent="0.25">
      <c r="A4662" t="s">
        <v>18389</v>
      </c>
      <c r="B4662" t="s">
        <v>18390</v>
      </c>
      <c r="C4662" t="s">
        <v>7244</v>
      </c>
      <c r="D4662">
        <v>4661</v>
      </c>
      <c r="E4662">
        <v>0.49844568956334001</v>
      </c>
      <c r="F4662">
        <v>1.3717955024044629E-5</v>
      </c>
      <c r="H4662">
        <v>13807.921807842056</v>
      </c>
      <c r="I4662">
        <v>27753.154240487958</v>
      </c>
      <c r="J4662">
        <v>27753.154240487958</v>
      </c>
      <c r="K4662">
        <v>0.42</v>
      </c>
      <c r="L4662">
        <v>2.5499999999999998</v>
      </c>
      <c r="M4662">
        <v>12.14</v>
      </c>
      <c r="P4662" s="2" t="s">
        <v>18391</v>
      </c>
      <c r="Q4662" t="s">
        <v>18392</v>
      </c>
    </row>
    <row r="4663" spans="1:17" x14ac:dyDescent="0.25">
      <c r="A4663" t="s">
        <v>18385</v>
      </c>
      <c r="B4663" t="s">
        <v>18386</v>
      </c>
      <c r="C4663" t="s">
        <v>7244</v>
      </c>
      <c r="D4663">
        <v>4662</v>
      </c>
      <c r="E4663">
        <v>16.796490757107364</v>
      </c>
      <c r="F4663">
        <v>4.6226401309565416E-4</v>
      </c>
      <c r="H4663">
        <v>13771.861453052848</v>
      </c>
      <c r="I4663">
        <v>806.67752240144728</v>
      </c>
      <c r="J4663">
        <v>806.67752240144728</v>
      </c>
      <c r="K4663">
        <v>-0.09</v>
      </c>
      <c r="L4663">
        <v>2.33</v>
      </c>
      <c r="M4663">
        <v>15.07</v>
      </c>
      <c r="P4663" s="2" t="s">
        <v>18387</v>
      </c>
      <c r="Q4663" t="s">
        <v>18388</v>
      </c>
    </row>
    <row r="4664" spans="1:17" x14ac:dyDescent="0.25">
      <c r="A4664" t="s">
        <v>18381</v>
      </c>
      <c r="B4664" t="s">
        <v>18382</v>
      </c>
      <c r="C4664" t="s">
        <v>18383</v>
      </c>
      <c r="D4664">
        <v>4663</v>
      </c>
      <c r="E4664">
        <v>149.15221294800872</v>
      </c>
      <c r="F4664">
        <v>4.1040599274764023E-3</v>
      </c>
      <c r="H4664">
        <v>13669.215790816894</v>
      </c>
      <c r="I4664">
        <v>91.17420015935906</v>
      </c>
      <c r="J4664">
        <v>91.17420015935906</v>
      </c>
      <c r="K4664">
        <v>-0.38</v>
      </c>
      <c r="L4664">
        <v>2.5099999999999998</v>
      </c>
      <c r="M4664">
        <v>7.79</v>
      </c>
      <c r="P4664" s="2" t="s">
        <v>348</v>
      </c>
      <c r="Q4664" t="s">
        <v>18384</v>
      </c>
    </row>
    <row r="4665" spans="1:17" x14ac:dyDescent="0.25">
      <c r="A4665" t="s">
        <v>18374</v>
      </c>
      <c r="B4665" t="s">
        <v>18375</v>
      </c>
      <c r="C4665" t="s">
        <v>18376</v>
      </c>
      <c r="D4665">
        <v>4664</v>
      </c>
      <c r="E4665">
        <v>1.1345523147400094E-4</v>
      </c>
      <c r="F4665">
        <v>3.1211393488237649E-9</v>
      </c>
      <c r="G4665">
        <v>1.0014935215228679E-2</v>
      </c>
      <c r="H4665">
        <v>13663.931455222741</v>
      </c>
      <c r="I4665">
        <v>120438524.64689004</v>
      </c>
      <c r="J4665">
        <v>166298156</v>
      </c>
      <c r="K4665">
        <v>0</v>
      </c>
      <c r="L4665">
        <v>0</v>
      </c>
      <c r="M4665">
        <v>139.41999999999999</v>
      </c>
      <c r="N4665" t="s">
        <v>18377</v>
      </c>
      <c r="O4665" t="s">
        <v>18378</v>
      </c>
      <c r="P4665" s="2" t="s">
        <v>18379</v>
      </c>
      <c r="Q4665" t="s">
        <v>18380</v>
      </c>
    </row>
    <row r="4666" spans="1:17" x14ac:dyDescent="0.25">
      <c r="A4666" t="s">
        <v>18371</v>
      </c>
      <c r="B4666" t="s">
        <v>18372</v>
      </c>
      <c r="C4666" t="s">
        <v>10592</v>
      </c>
      <c r="D4666">
        <v>4665</v>
      </c>
      <c r="E4666">
        <v>1.0093045135850229</v>
      </c>
      <c r="F4666">
        <v>2.7784656394552892E-5</v>
      </c>
      <c r="H4666">
        <v>13643.567849187652</v>
      </c>
      <c r="I4666">
        <v>12652.936183328426</v>
      </c>
      <c r="J4666">
        <v>12652.936183328426</v>
      </c>
      <c r="K4666">
        <v>-0.12</v>
      </c>
      <c r="L4666">
        <v>0.68</v>
      </c>
      <c r="M4666">
        <v>3.78</v>
      </c>
      <c r="P4666" s="2" t="s">
        <v>348</v>
      </c>
      <c r="Q4666" t="s">
        <v>18373</v>
      </c>
    </row>
    <row r="4667" spans="1:17" x14ac:dyDescent="0.25">
      <c r="A4667" t="s">
        <v>18364</v>
      </c>
      <c r="B4667" t="s">
        <v>18365</v>
      </c>
      <c r="C4667" t="s">
        <v>18366</v>
      </c>
      <c r="D4667">
        <v>4666</v>
      </c>
      <c r="E4667">
        <v>4.3860622125953638E-4</v>
      </c>
      <c r="F4667">
        <v>1.0167935185131124E-8</v>
      </c>
      <c r="G4667">
        <v>5.2984204481437973E-4</v>
      </c>
      <c r="H4667">
        <v>13598.941433868004</v>
      </c>
      <c r="I4667">
        <v>31004793.724937819</v>
      </c>
      <c r="J4667">
        <v>96000000</v>
      </c>
      <c r="K4667">
        <v>0</v>
      </c>
      <c r="L4667">
        <v>0</v>
      </c>
      <c r="M4667">
        <v>0</v>
      </c>
      <c r="N4667" t="s">
        <v>18367</v>
      </c>
      <c r="O4667" t="s">
        <v>18368</v>
      </c>
      <c r="P4667" s="2" t="s">
        <v>18369</v>
      </c>
      <c r="Q4667" t="s">
        <v>18370</v>
      </c>
    </row>
    <row r="4668" spans="1:17" x14ac:dyDescent="0.25">
      <c r="A4668" t="s">
        <v>18359</v>
      </c>
      <c r="B4668" t="s">
        <v>18360</v>
      </c>
      <c r="C4668" t="s">
        <v>8242</v>
      </c>
      <c r="D4668">
        <v>4667</v>
      </c>
      <c r="E4668">
        <v>8.4376105402442908E-4</v>
      </c>
      <c r="F4668">
        <v>2.3211761965548013E-8</v>
      </c>
      <c r="G4668">
        <v>153913.94346453322</v>
      </c>
      <c r="H4668">
        <v>13555.131469197209</v>
      </c>
      <c r="I4668">
        <v>16059473</v>
      </c>
      <c r="J4668">
        <v>20158118</v>
      </c>
      <c r="K4668">
        <v>-3.09</v>
      </c>
      <c r="L4668">
        <v>-3.71</v>
      </c>
      <c r="M4668">
        <v>-38.6</v>
      </c>
      <c r="N4668" t="s">
        <v>18361</v>
      </c>
      <c r="P4668" s="2" t="s">
        <v>18362</v>
      </c>
      <c r="Q4668" t="s">
        <v>18363</v>
      </c>
    </row>
    <row r="4669" spans="1:17" x14ac:dyDescent="0.25">
      <c r="A4669" t="s">
        <v>18352</v>
      </c>
      <c r="B4669" t="s">
        <v>18353</v>
      </c>
      <c r="C4669" t="s">
        <v>18354</v>
      </c>
      <c r="D4669">
        <v>4668</v>
      </c>
      <c r="E4669">
        <v>0.88083227407545839</v>
      </c>
      <c r="F4669">
        <v>2.681001588089394E-5</v>
      </c>
      <c r="G4669">
        <v>62.457148596657483</v>
      </c>
      <c r="H4669">
        <v>13477.145190380324</v>
      </c>
      <c r="I4669">
        <v>21577.186279606001</v>
      </c>
      <c r="J4669">
        <v>21577.186279606001</v>
      </c>
      <c r="K4669">
        <v>0</v>
      </c>
      <c r="L4669">
        <v>0</v>
      </c>
      <c r="M4669">
        <v>-13.75</v>
      </c>
      <c r="N4669" t="s">
        <v>18355</v>
      </c>
      <c r="O4669" t="s">
        <v>18356</v>
      </c>
      <c r="P4669" s="2" t="s">
        <v>18357</v>
      </c>
      <c r="Q4669" t="s">
        <v>18358</v>
      </c>
    </row>
    <row r="4670" spans="1:17" x14ac:dyDescent="0.25">
      <c r="A4670" t="s">
        <v>18348</v>
      </c>
      <c r="B4670" t="s">
        <v>18349</v>
      </c>
      <c r="C4670" t="s">
        <v>10592</v>
      </c>
      <c r="D4670">
        <v>4669</v>
      </c>
      <c r="E4670">
        <v>1.9191624499499056</v>
      </c>
      <c r="F4670">
        <v>5.2831696003997447E-5</v>
      </c>
      <c r="H4670">
        <v>13446.754539349402</v>
      </c>
      <c r="I4670">
        <v>6961.5986718085478</v>
      </c>
      <c r="J4670">
        <v>6961.5986718085478</v>
      </c>
      <c r="K4670">
        <v>-0.1</v>
      </c>
      <c r="L4670">
        <v>2.39</v>
      </c>
      <c r="M4670">
        <v>15.3</v>
      </c>
      <c r="P4670" s="2" t="s">
        <v>18350</v>
      </c>
      <c r="Q4670" t="s">
        <v>18351</v>
      </c>
    </row>
    <row r="4671" spans="1:17" x14ac:dyDescent="0.25">
      <c r="A4671" t="s">
        <v>18341</v>
      </c>
      <c r="B4671" t="s">
        <v>18342</v>
      </c>
      <c r="C4671" t="s">
        <v>18343</v>
      </c>
      <c r="D4671">
        <v>4670</v>
      </c>
      <c r="E4671">
        <v>2.7494770491158963E-9</v>
      </c>
      <c r="F4671">
        <v>7.5637772672034004E-14</v>
      </c>
      <c r="G4671">
        <v>5.1618200000873404</v>
      </c>
      <c r="H4671">
        <v>13412.897562765023</v>
      </c>
      <c r="I4671">
        <v>4881585195626</v>
      </c>
      <c r="J4671">
        <v>5000000000000</v>
      </c>
      <c r="K4671">
        <v>-0.79</v>
      </c>
      <c r="L4671">
        <v>3.81</v>
      </c>
      <c r="M4671">
        <v>7.04</v>
      </c>
      <c r="N4671" t="s">
        <v>18344</v>
      </c>
      <c r="O4671" t="s">
        <v>18345</v>
      </c>
      <c r="P4671" s="2" t="s">
        <v>18346</v>
      </c>
      <c r="Q4671" t="s">
        <v>18347</v>
      </c>
    </row>
    <row r="4672" spans="1:17" x14ac:dyDescent="0.25">
      <c r="A4672" t="s">
        <v>18338</v>
      </c>
      <c r="B4672" t="s">
        <v>18339</v>
      </c>
      <c r="C4672" t="s">
        <v>18340</v>
      </c>
      <c r="D4672">
        <v>4671</v>
      </c>
      <c r="E4672">
        <v>454.86551755761189</v>
      </c>
      <c r="F4672">
        <v>1.3783786808598019E-2</v>
      </c>
      <c r="H4672">
        <v>13397.289826148854</v>
      </c>
      <c r="I4672">
        <v>20</v>
      </c>
      <c r="J4672">
        <v>20</v>
      </c>
      <c r="K4672">
        <v>2.73</v>
      </c>
      <c r="L4672">
        <v>-0.71</v>
      </c>
      <c r="M4672">
        <v>-13.23</v>
      </c>
      <c r="P4672" s="2" t="s">
        <v>348</v>
      </c>
    </row>
    <row r="4673" spans="1:17" x14ac:dyDescent="0.25">
      <c r="A4673" t="s">
        <v>18332</v>
      </c>
      <c r="B4673" t="s">
        <v>18333</v>
      </c>
      <c r="C4673" t="s">
        <v>18334</v>
      </c>
      <c r="D4673">
        <v>4672</v>
      </c>
      <c r="E4673">
        <v>1.4748306687220784E-4</v>
      </c>
      <c r="F4673">
        <v>3.6989101170462242E-9</v>
      </c>
      <c r="G4673">
        <v>2.9870430457358212</v>
      </c>
      <c r="H4673">
        <v>13285.625073693494</v>
      </c>
      <c r="I4673">
        <v>90083205.544146702</v>
      </c>
      <c r="J4673">
        <v>125500000</v>
      </c>
      <c r="K4673">
        <v>-42.5</v>
      </c>
      <c r="L4673">
        <v>-29.52</v>
      </c>
      <c r="M4673">
        <v>-42.97</v>
      </c>
      <c r="N4673" t="s">
        <v>18335</v>
      </c>
      <c r="O4673" t="s">
        <v>18336</v>
      </c>
      <c r="P4673" s="2" t="s">
        <v>18337</v>
      </c>
    </row>
    <row r="4674" spans="1:17" x14ac:dyDescent="0.25">
      <c r="A4674" t="s">
        <v>18327</v>
      </c>
      <c r="B4674" t="s">
        <v>18328</v>
      </c>
      <c r="C4674" t="s">
        <v>15916</v>
      </c>
      <c r="D4674">
        <v>4673</v>
      </c>
      <c r="E4674">
        <v>4.6984789662385531E-4</v>
      </c>
      <c r="F4674">
        <v>1.4406427780066131E-8</v>
      </c>
      <c r="G4674">
        <v>18.795662673752886</v>
      </c>
      <c r="H4674">
        <v>13215.892466450352</v>
      </c>
      <c r="I4674">
        <v>28725670.114116699</v>
      </c>
      <c r="J4674">
        <v>7000000000</v>
      </c>
      <c r="K4674">
        <v>0</v>
      </c>
      <c r="L4674">
        <v>0</v>
      </c>
      <c r="M4674">
        <v>0</v>
      </c>
      <c r="N4674" t="s">
        <v>18329</v>
      </c>
      <c r="O4674" t="s">
        <v>18330</v>
      </c>
      <c r="P4674" s="2" t="s">
        <v>18331</v>
      </c>
    </row>
    <row r="4675" spans="1:17" x14ac:dyDescent="0.25">
      <c r="A4675" t="s">
        <v>18320</v>
      </c>
      <c r="B4675" t="s">
        <v>18321</v>
      </c>
      <c r="C4675" t="s">
        <v>18322</v>
      </c>
      <c r="D4675">
        <v>4674</v>
      </c>
      <c r="E4675">
        <v>1.7430531597587657E-4</v>
      </c>
      <c r="F4675">
        <v>3.1902737370478781E-9</v>
      </c>
      <c r="G4675">
        <v>77.200214857482237</v>
      </c>
      <c r="H4675">
        <v>13073.038442894636</v>
      </c>
      <c r="I4675">
        <v>75000000</v>
      </c>
      <c r="J4675">
        <v>100000000</v>
      </c>
      <c r="K4675">
        <v>0</v>
      </c>
      <c r="L4675">
        <v>0</v>
      </c>
      <c r="M4675">
        <v>0</v>
      </c>
      <c r="N4675" t="s">
        <v>18323</v>
      </c>
      <c r="O4675" t="s">
        <v>18324</v>
      </c>
      <c r="P4675" s="2" t="s">
        <v>18325</v>
      </c>
      <c r="Q4675" t="s">
        <v>18326</v>
      </c>
    </row>
    <row r="4676" spans="1:17" x14ac:dyDescent="0.25">
      <c r="A4676" t="s">
        <v>18316</v>
      </c>
      <c r="B4676" t="s">
        <v>18317</v>
      </c>
      <c r="C4676" t="s">
        <v>7244</v>
      </c>
      <c r="D4676">
        <v>4675</v>
      </c>
      <c r="E4676">
        <v>1.2864460571949048</v>
      </c>
      <c r="F4676">
        <v>3.5413952071142472E-5</v>
      </c>
      <c r="H4676">
        <v>12947.607764778384</v>
      </c>
      <c r="I4676">
        <v>10097.148166430174</v>
      </c>
      <c r="J4676">
        <v>10097.148166430174</v>
      </c>
      <c r="K4676">
        <v>0.36</v>
      </c>
      <c r="L4676">
        <v>1.41</v>
      </c>
      <c r="M4676">
        <v>4.33</v>
      </c>
      <c r="P4676" s="2" t="s">
        <v>18318</v>
      </c>
      <c r="Q4676" t="s">
        <v>18319</v>
      </c>
    </row>
    <row r="4677" spans="1:17" x14ac:dyDescent="0.25">
      <c r="A4677" t="s">
        <v>18309</v>
      </c>
      <c r="B4677" t="s">
        <v>18310</v>
      </c>
      <c r="C4677" t="s">
        <v>18311</v>
      </c>
      <c r="D4677">
        <v>4676</v>
      </c>
      <c r="E4677">
        <v>2.6671586844782937E-3</v>
      </c>
      <c r="F4677">
        <v>7.3373204668749602E-8</v>
      </c>
      <c r="G4677">
        <v>947.79225202957355</v>
      </c>
      <c r="H4677">
        <v>12931.808951521689</v>
      </c>
      <c r="I4677">
        <v>4848911.7512655295</v>
      </c>
      <c r="J4677">
        <v>4848911.7512655295</v>
      </c>
      <c r="K4677">
        <v>-0.13</v>
      </c>
      <c r="L4677">
        <v>-40.01</v>
      </c>
      <c r="M4677">
        <v>-39.31</v>
      </c>
      <c r="N4677" t="s">
        <v>18312</v>
      </c>
      <c r="O4677" t="s">
        <v>18313</v>
      </c>
      <c r="P4677" s="2" t="s">
        <v>18314</v>
      </c>
      <c r="Q4677" t="s">
        <v>18315</v>
      </c>
    </row>
    <row r="4678" spans="1:17" x14ac:dyDescent="0.25">
      <c r="A4678" t="s">
        <v>18302</v>
      </c>
      <c r="B4678" t="s">
        <v>18303</v>
      </c>
      <c r="C4678" t="s">
        <v>18304</v>
      </c>
      <c r="D4678">
        <v>4677</v>
      </c>
      <c r="E4678">
        <v>3.2304608518313107E-4</v>
      </c>
      <c r="F4678">
        <v>8.8869577440296082E-9</v>
      </c>
      <c r="G4678">
        <v>2960.4216796440001</v>
      </c>
      <c r="H4678">
        <v>12922.01808820511</v>
      </c>
      <c r="I4678">
        <v>40000000</v>
      </c>
      <c r="J4678">
        <v>80000000</v>
      </c>
      <c r="K4678">
        <v>0</v>
      </c>
      <c r="L4678">
        <v>0</v>
      </c>
      <c r="M4678">
        <v>0</v>
      </c>
      <c r="N4678" t="s">
        <v>18305</v>
      </c>
      <c r="O4678" t="s">
        <v>18306</v>
      </c>
      <c r="P4678" s="2" t="s">
        <v>18307</v>
      </c>
      <c r="Q4678" t="s">
        <v>18308</v>
      </c>
    </row>
    <row r="4679" spans="1:17" x14ac:dyDescent="0.25">
      <c r="A4679" t="s">
        <v>18298</v>
      </c>
      <c r="B4679" t="s">
        <v>18299</v>
      </c>
      <c r="C4679" t="s">
        <v>7244</v>
      </c>
      <c r="D4679">
        <v>4678</v>
      </c>
      <c r="E4679">
        <v>1133.4400205124728</v>
      </c>
      <c r="F4679">
        <v>3.1201922799209955E-2</v>
      </c>
      <c r="H4679">
        <v>12896.985966057069</v>
      </c>
      <c r="I4679">
        <v>11.367694562395968</v>
      </c>
      <c r="J4679">
        <v>11.367694562395968</v>
      </c>
      <c r="K4679">
        <v>0.02</v>
      </c>
      <c r="L4679">
        <v>2.5</v>
      </c>
      <c r="M4679">
        <v>12.4</v>
      </c>
      <c r="P4679" s="2" t="s">
        <v>18300</v>
      </c>
      <c r="Q4679" t="s">
        <v>18301</v>
      </c>
    </row>
    <row r="4680" spans="1:17" x14ac:dyDescent="0.25">
      <c r="A4680" t="s">
        <v>18294</v>
      </c>
      <c r="B4680" t="s">
        <v>18295</v>
      </c>
      <c r="C4680" t="s">
        <v>7244</v>
      </c>
      <c r="D4680">
        <v>4679</v>
      </c>
      <c r="E4680">
        <v>13.958353392203714</v>
      </c>
      <c r="F4680">
        <v>3.8425276773861538E-4</v>
      </c>
      <c r="H4680">
        <v>12870.668376293799</v>
      </c>
      <c r="I4680">
        <v>918.84188649632722</v>
      </c>
      <c r="J4680">
        <v>918.84188649632722</v>
      </c>
      <c r="K4680">
        <v>-0.21</v>
      </c>
      <c r="L4680">
        <v>2.59</v>
      </c>
      <c r="M4680">
        <v>12.31</v>
      </c>
      <c r="P4680" s="2" t="s">
        <v>18296</v>
      </c>
      <c r="Q4680" t="s">
        <v>18297</v>
      </c>
    </row>
    <row r="4681" spans="1:17" x14ac:dyDescent="0.25">
      <c r="A4681" t="s">
        <v>18287</v>
      </c>
      <c r="B4681" t="s">
        <v>18288</v>
      </c>
      <c r="C4681" t="s">
        <v>18289</v>
      </c>
      <c r="D4681">
        <v>4680</v>
      </c>
      <c r="E4681">
        <v>3.215578040866592E-7</v>
      </c>
      <c r="F4681">
        <v>8.846015315620095E-12</v>
      </c>
      <c r="G4681">
        <v>20.918035364144128</v>
      </c>
      <c r="H4681">
        <v>12855.220119743744</v>
      </c>
      <c r="I4681">
        <v>40000000000</v>
      </c>
      <c r="J4681">
        <v>100000000000</v>
      </c>
      <c r="K4681">
        <v>-0.84</v>
      </c>
      <c r="L4681">
        <v>-33.200000000000003</v>
      </c>
      <c r="M4681">
        <v>56.23</v>
      </c>
      <c r="N4681" t="s">
        <v>18290</v>
      </c>
      <c r="O4681" t="s">
        <v>18291</v>
      </c>
      <c r="P4681" s="2" t="s">
        <v>18292</v>
      </c>
      <c r="Q4681" t="s">
        <v>18293</v>
      </c>
    </row>
    <row r="4682" spans="1:17" x14ac:dyDescent="0.25">
      <c r="A4682" t="s">
        <v>18284</v>
      </c>
      <c r="B4682" t="s">
        <v>18285</v>
      </c>
      <c r="C4682" t="s">
        <v>18286</v>
      </c>
      <c r="D4682">
        <v>4681</v>
      </c>
      <c r="E4682">
        <v>1.4212097846481709E-8</v>
      </c>
      <c r="F4682">
        <v>4.2212787034841993E-13</v>
      </c>
      <c r="H4682">
        <v>12783.652190622292</v>
      </c>
      <c r="I4682">
        <v>532117788644.9859</v>
      </c>
      <c r="J4682">
        <v>532117788644.9859</v>
      </c>
      <c r="K4682">
        <v>-18.64</v>
      </c>
      <c r="L4682">
        <v>62.72</v>
      </c>
      <c r="M4682">
        <v>-18.64</v>
      </c>
      <c r="P4682" s="2" t="s">
        <v>348</v>
      </c>
    </row>
    <row r="4683" spans="1:17" x14ac:dyDescent="0.25">
      <c r="A4683" t="s">
        <v>18277</v>
      </c>
      <c r="B4683" t="s">
        <v>18278</v>
      </c>
      <c r="C4683" t="s">
        <v>18279</v>
      </c>
      <c r="D4683">
        <v>4682</v>
      </c>
      <c r="E4683">
        <v>3.0953364572097351E-7</v>
      </c>
      <c r="F4683">
        <v>8.515232210036902E-12</v>
      </c>
      <c r="G4683">
        <v>17.223534754944559</v>
      </c>
      <c r="H4683">
        <v>12698.094668302843</v>
      </c>
      <c r="I4683">
        <v>41023251600.410316</v>
      </c>
      <c r="J4683">
        <v>10000000000000</v>
      </c>
      <c r="K4683">
        <v>0</v>
      </c>
      <c r="L4683">
        <v>6.41</v>
      </c>
      <c r="M4683">
        <v>8.14</v>
      </c>
      <c r="N4683" t="s">
        <v>18280</v>
      </c>
      <c r="O4683" t="s">
        <v>18281</v>
      </c>
      <c r="P4683" s="2" t="s">
        <v>18282</v>
      </c>
      <c r="Q4683" t="s">
        <v>18283</v>
      </c>
    </row>
    <row r="4684" spans="1:17" x14ac:dyDescent="0.25">
      <c r="A4684" t="s">
        <v>18274</v>
      </c>
      <c r="B4684" t="s">
        <v>18275</v>
      </c>
      <c r="C4684" t="s">
        <v>10592</v>
      </c>
      <c r="D4684">
        <v>4683</v>
      </c>
      <c r="E4684">
        <v>1.0513336268856517</v>
      </c>
      <c r="F4684">
        <v>2.8934240401431724E-5</v>
      </c>
      <c r="H4684">
        <v>12676.264561215825</v>
      </c>
      <c r="I4684">
        <v>12052.233988579485</v>
      </c>
      <c r="J4684">
        <v>12052.233988579485</v>
      </c>
      <c r="K4684">
        <v>-0.1</v>
      </c>
      <c r="L4684">
        <v>2.0099999999999998</v>
      </c>
      <c r="M4684">
        <v>12.57</v>
      </c>
      <c r="P4684" s="2" t="s">
        <v>348</v>
      </c>
      <c r="Q4684" t="s">
        <v>18276</v>
      </c>
    </row>
    <row r="4685" spans="1:17" x14ac:dyDescent="0.25">
      <c r="A4685" t="s">
        <v>18272</v>
      </c>
      <c r="B4685" t="s">
        <v>18273</v>
      </c>
      <c r="C4685" t="s">
        <v>10592</v>
      </c>
      <c r="D4685">
        <v>4684</v>
      </c>
      <c r="E4685">
        <v>0.80171689496375131</v>
      </c>
      <c r="F4685">
        <v>2.3941484686677299E-5</v>
      </c>
      <c r="H4685">
        <v>12651.539285814721</v>
      </c>
      <c r="I4685">
        <v>13916.63284278607</v>
      </c>
      <c r="J4685">
        <v>13916.63284278607</v>
      </c>
      <c r="K4685">
        <v>-0.24</v>
      </c>
      <c r="L4685">
        <v>1.55</v>
      </c>
      <c r="M4685">
        <v>2.8</v>
      </c>
      <c r="P4685" s="2" t="s">
        <v>348</v>
      </c>
    </row>
    <row r="4686" spans="1:17" x14ac:dyDescent="0.25">
      <c r="A4686" t="s">
        <v>18266</v>
      </c>
      <c r="B4686" t="s">
        <v>18267</v>
      </c>
      <c r="C4686" t="s">
        <v>11249</v>
      </c>
      <c r="D4686">
        <v>4685</v>
      </c>
      <c r="E4686">
        <v>1.2602238535475502E-2</v>
      </c>
      <c r="F4686">
        <v>3.4668601936922833E-7</v>
      </c>
      <c r="G4686">
        <v>5.0408534907790334E-4</v>
      </c>
      <c r="H4686">
        <v>12602.238535475504</v>
      </c>
      <c r="I4686">
        <v>1000000</v>
      </c>
      <c r="J4686">
        <v>1000000</v>
      </c>
      <c r="K4686">
        <v>0</v>
      </c>
      <c r="L4686">
        <v>0</v>
      </c>
      <c r="M4686">
        <v>-26.22</v>
      </c>
      <c r="N4686" t="s">
        <v>18268</v>
      </c>
      <c r="O4686" t="s">
        <v>18269</v>
      </c>
      <c r="P4686" s="2" t="s">
        <v>18270</v>
      </c>
      <c r="Q4686" t="s">
        <v>18271</v>
      </c>
    </row>
    <row r="4687" spans="1:17" x14ac:dyDescent="0.25">
      <c r="A4687" t="s">
        <v>18263</v>
      </c>
      <c r="B4687" t="s">
        <v>18264</v>
      </c>
      <c r="C4687" t="s">
        <v>18265</v>
      </c>
      <c r="D4687">
        <v>4686</v>
      </c>
      <c r="E4687">
        <v>45.525004683159359</v>
      </c>
      <c r="F4687">
        <v>1.3795439196676782E-3</v>
      </c>
      <c r="H4687">
        <v>12559.981772964651</v>
      </c>
      <c r="I4687">
        <v>188.57625920000001</v>
      </c>
      <c r="J4687">
        <v>188.57625920000001</v>
      </c>
      <c r="K4687">
        <v>2.73</v>
      </c>
      <c r="L4687">
        <v>0.02</v>
      </c>
      <c r="M4687">
        <v>3.87</v>
      </c>
      <c r="P4687" s="2" t="s">
        <v>348</v>
      </c>
    </row>
    <row r="4688" spans="1:17" x14ac:dyDescent="0.25">
      <c r="A4688" t="s">
        <v>18256</v>
      </c>
      <c r="B4688" t="s">
        <v>18257</v>
      </c>
      <c r="C4688" t="s">
        <v>18258</v>
      </c>
      <c r="D4688">
        <v>4687</v>
      </c>
      <c r="E4688">
        <v>7.4293525016485499E-4</v>
      </c>
      <c r="F4688">
        <v>1.7921814920553177E-8</v>
      </c>
      <c r="G4688">
        <v>33.040888426955007</v>
      </c>
      <c r="H4688">
        <v>12556.341134290293</v>
      </c>
      <c r="I4688">
        <v>16901016.660975501</v>
      </c>
      <c r="J4688">
        <v>16901016.660975501</v>
      </c>
      <c r="K4688">
        <v>0</v>
      </c>
      <c r="L4688">
        <v>0</v>
      </c>
      <c r="M4688">
        <v>0</v>
      </c>
      <c r="N4688" t="s">
        <v>18259</v>
      </c>
      <c r="O4688" t="s">
        <v>18260</v>
      </c>
      <c r="P4688" s="2" t="s">
        <v>18261</v>
      </c>
      <c r="Q4688" t="s">
        <v>18262</v>
      </c>
    </row>
    <row r="4689" spans="1:17" x14ac:dyDescent="0.25">
      <c r="A4689" t="s">
        <v>18249</v>
      </c>
      <c r="B4689" t="s">
        <v>18250</v>
      </c>
      <c r="C4689" t="s">
        <v>18251</v>
      </c>
      <c r="D4689">
        <v>4688</v>
      </c>
      <c r="E4689">
        <v>1.3038180873317061E-3</v>
      </c>
      <c r="F4689">
        <v>2.4456468355741871E-8</v>
      </c>
      <c r="G4689">
        <v>3.3189367174842457</v>
      </c>
      <c r="H4689">
        <v>12438.824572359372</v>
      </c>
      <c r="I4689">
        <v>9540300.7068260778</v>
      </c>
      <c r="J4689">
        <v>21745688</v>
      </c>
      <c r="K4689">
        <v>0</v>
      </c>
      <c r="L4689">
        <v>0</v>
      </c>
      <c r="M4689">
        <v>0</v>
      </c>
      <c r="N4689" t="s">
        <v>18252</v>
      </c>
      <c r="O4689" t="s">
        <v>18253</v>
      </c>
      <c r="P4689" s="2" t="s">
        <v>18254</v>
      </c>
      <c r="Q4689" t="s">
        <v>18255</v>
      </c>
    </row>
    <row r="4690" spans="1:17" x14ac:dyDescent="0.25">
      <c r="A4690" t="s">
        <v>18246</v>
      </c>
      <c r="B4690" t="s">
        <v>18247</v>
      </c>
      <c r="C4690" t="s">
        <v>18248</v>
      </c>
      <c r="D4690">
        <v>4689</v>
      </c>
      <c r="E4690">
        <v>0.28453494427806331</v>
      </c>
      <c r="F4690">
        <v>8.7946608396535704E-6</v>
      </c>
      <c r="H4690">
        <v>12416.494061785064</v>
      </c>
      <c r="I4690">
        <v>16365.770606800001</v>
      </c>
      <c r="J4690">
        <v>16365.770606800001</v>
      </c>
      <c r="K4690">
        <v>-0.63</v>
      </c>
      <c r="L4690">
        <v>-0.81</v>
      </c>
      <c r="M4690">
        <v>-25.04</v>
      </c>
      <c r="P4690" s="2" t="s">
        <v>348</v>
      </c>
    </row>
    <row r="4691" spans="1:17" x14ac:dyDescent="0.25">
      <c r="A4691" t="s">
        <v>18240</v>
      </c>
      <c r="B4691" t="s">
        <v>18241</v>
      </c>
      <c r="C4691" t="s">
        <v>18242</v>
      </c>
      <c r="D4691">
        <v>4690</v>
      </c>
      <c r="E4691">
        <v>1.4570865849451284E-2</v>
      </c>
      <c r="F4691">
        <v>4.4109932736704986E-7</v>
      </c>
      <c r="G4691">
        <v>11.223246531492778</v>
      </c>
      <c r="H4691">
        <v>12380.481158483592</v>
      </c>
      <c r="I4691">
        <v>849673.59154087002</v>
      </c>
      <c r="J4691">
        <v>5000000</v>
      </c>
      <c r="K4691">
        <v>0</v>
      </c>
      <c r="L4691">
        <v>0</v>
      </c>
      <c r="M4691">
        <v>-9.15</v>
      </c>
      <c r="N4691" t="s">
        <v>18243</v>
      </c>
      <c r="O4691" t="s">
        <v>18244</v>
      </c>
      <c r="P4691" s="2" t="s">
        <v>18245</v>
      </c>
    </row>
    <row r="4692" spans="1:17" x14ac:dyDescent="0.25">
      <c r="A4692" t="s">
        <v>18233</v>
      </c>
      <c r="B4692" t="s">
        <v>18234</v>
      </c>
      <c r="C4692" t="s">
        <v>18235</v>
      </c>
      <c r="D4692">
        <v>4691</v>
      </c>
      <c r="E4692">
        <v>1.8137115756652064E-4</v>
      </c>
      <c r="F4692">
        <v>4.9894980537085683E-9</v>
      </c>
      <c r="G4692">
        <v>2794.7980033975427</v>
      </c>
      <c r="H4692">
        <v>12291.455048059075</v>
      </c>
      <c r="I4692">
        <v>67768566.390132144</v>
      </c>
      <c r="J4692">
        <v>178406829.743839</v>
      </c>
      <c r="K4692">
        <v>0</v>
      </c>
      <c r="L4692">
        <v>0</v>
      </c>
      <c r="M4692">
        <v>0</v>
      </c>
      <c r="N4692" t="s">
        <v>18236</v>
      </c>
      <c r="O4692" t="s">
        <v>18237</v>
      </c>
      <c r="P4692" s="2" t="s">
        <v>18238</v>
      </c>
      <c r="Q4692" t="s">
        <v>18239</v>
      </c>
    </row>
    <row r="4693" spans="1:17" x14ac:dyDescent="0.25">
      <c r="A4693" t="s">
        <v>18230</v>
      </c>
      <c r="B4693" t="s">
        <v>18231</v>
      </c>
      <c r="C4693" t="s">
        <v>10592</v>
      </c>
      <c r="D4693">
        <v>4692</v>
      </c>
      <c r="E4693">
        <v>0.93248512366635361</v>
      </c>
      <c r="F4693">
        <v>2.565818336427205E-5</v>
      </c>
      <c r="H4693">
        <v>12287.048194769921</v>
      </c>
      <c r="I4693">
        <v>13136.618166463541</v>
      </c>
      <c r="J4693">
        <v>13136.618166463541</v>
      </c>
      <c r="K4693">
        <v>-0.36</v>
      </c>
      <c r="L4693">
        <v>5.0599999999999996</v>
      </c>
      <c r="M4693">
        <v>6.25</v>
      </c>
      <c r="P4693" s="2" t="s">
        <v>348</v>
      </c>
      <c r="Q4693" t="s">
        <v>18232</v>
      </c>
    </row>
    <row r="4694" spans="1:17" x14ac:dyDescent="0.25">
      <c r="A4694" t="s">
        <v>18227</v>
      </c>
      <c r="B4694" t="s">
        <v>18228</v>
      </c>
      <c r="C4694" t="s">
        <v>10592</v>
      </c>
      <c r="D4694">
        <v>4693</v>
      </c>
      <c r="E4694">
        <v>0.90642996398447861</v>
      </c>
      <c r="F4694">
        <v>2.4045601706699641E-5</v>
      </c>
      <c r="H4694">
        <v>12196.233436214536</v>
      </c>
      <c r="I4694">
        <v>10172.03817005953</v>
      </c>
      <c r="J4694">
        <v>10172.03817005953</v>
      </c>
      <c r="K4694">
        <v>0</v>
      </c>
      <c r="L4694">
        <v>0</v>
      </c>
      <c r="M4694">
        <v>0</v>
      </c>
      <c r="P4694" s="2" t="s">
        <v>348</v>
      </c>
      <c r="Q4694" t="s">
        <v>18229</v>
      </c>
    </row>
    <row r="4695" spans="1:17" x14ac:dyDescent="0.25">
      <c r="A4695" t="s">
        <v>18220</v>
      </c>
      <c r="B4695" t="s">
        <v>18221</v>
      </c>
      <c r="C4695" t="s">
        <v>18222</v>
      </c>
      <c r="D4695">
        <v>4694</v>
      </c>
      <c r="E4695">
        <v>4.1041272724890715E-5</v>
      </c>
      <c r="F4695">
        <v>1.1290403233350943E-9</v>
      </c>
      <c r="G4695">
        <v>2581.7572023110279</v>
      </c>
      <c r="H4695">
        <v>12120.110572996957</v>
      </c>
      <c r="I4695">
        <v>295299646</v>
      </c>
      <c r="J4695">
        <v>823600646</v>
      </c>
      <c r="K4695">
        <v>-0.77</v>
      </c>
      <c r="L4695">
        <v>-5.97</v>
      </c>
      <c r="M4695">
        <v>0.25</v>
      </c>
      <c r="N4695" t="s">
        <v>18223</v>
      </c>
      <c r="O4695" t="s">
        <v>18224</v>
      </c>
      <c r="P4695" s="2" t="s">
        <v>18225</v>
      </c>
      <c r="Q4695" t="s">
        <v>18226</v>
      </c>
    </row>
    <row r="4696" spans="1:17" x14ac:dyDescent="0.25">
      <c r="A4696" t="s">
        <v>18214</v>
      </c>
      <c r="B4696" t="s">
        <v>18215</v>
      </c>
      <c r="C4696" t="s">
        <v>18216</v>
      </c>
      <c r="D4696">
        <v>4695</v>
      </c>
      <c r="E4696">
        <v>1.4906628038202949E-3</v>
      </c>
      <c r="F4696">
        <v>2.9998435092877545E-8</v>
      </c>
      <c r="G4696">
        <v>75.353004733115895</v>
      </c>
      <c r="H4696">
        <v>12101.5780218771</v>
      </c>
      <c r="I4696">
        <v>12416554</v>
      </c>
      <c r="J4696">
        <v>12416554</v>
      </c>
      <c r="K4696">
        <v>-0.05</v>
      </c>
      <c r="L4696">
        <v>4.18</v>
      </c>
      <c r="M4696">
        <v>211.11</v>
      </c>
      <c r="N4696" t="s">
        <v>18217</v>
      </c>
      <c r="O4696" t="s">
        <v>18218</v>
      </c>
      <c r="P4696" s="2" t="s">
        <v>18219</v>
      </c>
    </row>
    <row r="4697" spans="1:17" x14ac:dyDescent="0.25">
      <c r="A4697" t="s">
        <v>18210</v>
      </c>
      <c r="B4697" t="s">
        <v>18211</v>
      </c>
      <c r="C4697" t="s">
        <v>18212</v>
      </c>
      <c r="D4697">
        <v>4696</v>
      </c>
      <c r="E4697">
        <v>15.366238074936282</v>
      </c>
      <c r="F4697">
        <v>4.2300974506940522E-4</v>
      </c>
      <c r="H4697">
        <v>12094.555556770851</v>
      </c>
      <c r="I4697">
        <v>787.99341951518454</v>
      </c>
      <c r="J4697">
        <v>787.99341951518454</v>
      </c>
      <c r="K4697">
        <v>0.28000000000000003</v>
      </c>
      <c r="L4697">
        <v>1.47</v>
      </c>
      <c r="M4697">
        <v>5.55</v>
      </c>
      <c r="P4697" s="2" t="s">
        <v>348</v>
      </c>
      <c r="Q4697" t="s">
        <v>18213</v>
      </c>
    </row>
    <row r="4698" spans="1:17" x14ac:dyDescent="0.25">
      <c r="A4698" t="s">
        <v>18203</v>
      </c>
      <c r="B4698" t="s">
        <v>18204</v>
      </c>
      <c r="C4698" t="s">
        <v>18205</v>
      </c>
      <c r="D4698">
        <v>4697</v>
      </c>
      <c r="E4698">
        <v>6.9907288123010266E-5</v>
      </c>
      <c r="F4698">
        <v>2.0531882075274328E-9</v>
      </c>
      <c r="G4698">
        <v>24.062291201760782</v>
      </c>
      <c r="H4698">
        <v>12055.854211337662</v>
      </c>
      <c r="I4698">
        <v>172451956.31734061</v>
      </c>
      <c r="J4698">
        <v>1300000000</v>
      </c>
      <c r="K4698">
        <v>0</v>
      </c>
      <c r="L4698">
        <v>0</v>
      </c>
      <c r="M4698">
        <v>0</v>
      </c>
      <c r="N4698" t="s">
        <v>18206</v>
      </c>
      <c r="O4698" t="s">
        <v>18207</v>
      </c>
      <c r="P4698" s="2" t="s">
        <v>18208</v>
      </c>
      <c r="Q4698" t="s">
        <v>18209</v>
      </c>
    </row>
    <row r="4699" spans="1:17" x14ac:dyDescent="0.25">
      <c r="A4699" t="s">
        <v>18196</v>
      </c>
      <c r="B4699" t="s">
        <v>18197</v>
      </c>
      <c r="C4699" t="s">
        <v>18198</v>
      </c>
      <c r="D4699">
        <v>4698</v>
      </c>
      <c r="E4699">
        <v>3.4324792893981803E-6</v>
      </c>
      <c r="F4699">
        <v>9.4427079606446449E-11</v>
      </c>
      <c r="G4699">
        <v>40.028123621658679</v>
      </c>
      <c r="H4699">
        <v>11908.572027477299</v>
      </c>
      <c r="I4699">
        <v>3478086056.1978998</v>
      </c>
      <c r="J4699">
        <v>10000000000</v>
      </c>
      <c r="K4699">
        <v>0.1</v>
      </c>
      <c r="L4699">
        <v>-4.78</v>
      </c>
      <c r="M4699">
        <v>-23</v>
      </c>
      <c r="N4699" t="s">
        <v>18199</v>
      </c>
      <c r="O4699" t="s">
        <v>18200</v>
      </c>
      <c r="P4699" s="2" t="s">
        <v>18201</v>
      </c>
      <c r="Q4699" t="s">
        <v>18202</v>
      </c>
    </row>
    <row r="4700" spans="1:17" x14ac:dyDescent="0.25">
      <c r="A4700" t="s">
        <v>18190</v>
      </c>
      <c r="B4700" t="s">
        <v>18191</v>
      </c>
      <c r="C4700" t="s">
        <v>18192</v>
      </c>
      <c r="D4700">
        <v>4699</v>
      </c>
      <c r="E4700">
        <v>5.5312700610072976E-5</v>
      </c>
      <c r="F4700">
        <v>1.4776994485652021E-9</v>
      </c>
      <c r="G4700">
        <v>6.5417989510413159</v>
      </c>
      <c r="H4700">
        <v>11809.877330352112</v>
      </c>
      <c r="I4700">
        <v>213503740.58169201</v>
      </c>
      <c r="J4700">
        <v>690000000</v>
      </c>
      <c r="K4700">
        <v>0</v>
      </c>
      <c r="L4700">
        <v>0</v>
      </c>
      <c r="M4700">
        <v>-27.99</v>
      </c>
      <c r="N4700" t="s">
        <v>18193</v>
      </c>
      <c r="O4700" t="s">
        <v>18194</v>
      </c>
      <c r="P4700" s="2" t="s">
        <v>18195</v>
      </c>
    </row>
    <row r="4701" spans="1:17" x14ac:dyDescent="0.25">
      <c r="A4701" t="s">
        <v>18186</v>
      </c>
      <c r="B4701" t="s">
        <v>18187</v>
      </c>
      <c r="C4701" t="s">
        <v>18188</v>
      </c>
      <c r="D4701">
        <v>4700</v>
      </c>
      <c r="E4701">
        <v>2535.2441814916879</v>
      </c>
      <c r="F4701">
        <v>6.9791512383940366E-2</v>
      </c>
      <c r="H4701">
        <v>11803.171503335943</v>
      </c>
      <c r="I4701">
        <v>4.7670863593547788</v>
      </c>
      <c r="J4701">
        <v>4.7670863593547788</v>
      </c>
      <c r="K4701">
        <v>0.19</v>
      </c>
      <c r="L4701">
        <v>8.26</v>
      </c>
      <c r="M4701">
        <v>7.82</v>
      </c>
      <c r="P4701" s="2" t="s">
        <v>348</v>
      </c>
      <c r="Q4701" t="s">
        <v>18189</v>
      </c>
    </row>
    <row r="4702" spans="1:17" x14ac:dyDescent="0.25">
      <c r="A4702" t="s">
        <v>18182</v>
      </c>
      <c r="B4702" t="s">
        <v>18183</v>
      </c>
      <c r="C4702" t="s">
        <v>7244</v>
      </c>
      <c r="D4702">
        <v>4701</v>
      </c>
      <c r="E4702">
        <v>108.52443854550953</v>
      </c>
      <c r="F4702">
        <v>2.9863811836908141E-3</v>
      </c>
      <c r="H4702">
        <v>11767.121969348518</v>
      </c>
      <c r="I4702">
        <v>109.16680544768872</v>
      </c>
      <c r="J4702">
        <v>109.16680544768872</v>
      </c>
      <c r="K4702">
        <v>0.71</v>
      </c>
      <c r="L4702">
        <v>15.14</v>
      </c>
      <c r="M4702">
        <v>15.92</v>
      </c>
      <c r="P4702" s="2" t="s">
        <v>18184</v>
      </c>
      <c r="Q4702" t="s">
        <v>18185</v>
      </c>
    </row>
    <row r="4703" spans="1:17" x14ac:dyDescent="0.25">
      <c r="A4703" t="s">
        <v>18175</v>
      </c>
      <c r="B4703" t="s">
        <v>18176</v>
      </c>
      <c r="C4703" t="s">
        <v>18177</v>
      </c>
      <c r="D4703">
        <v>4702</v>
      </c>
      <c r="E4703">
        <v>0.32008087724737866</v>
      </c>
      <c r="F4703">
        <v>8.8053852414179317E-6</v>
      </c>
      <c r="G4703">
        <v>4.9347348562594711</v>
      </c>
      <c r="H4703">
        <v>11722.266135054522</v>
      </c>
      <c r="I4703">
        <v>36560</v>
      </c>
      <c r="J4703">
        <v>60000</v>
      </c>
      <c r="K4703">
        <v>-0.05</v>
      </c>
      <c r="L4703">
        <v>0.36</v>
      </c>
      <c r="M4703">
        <v>12.58</v>
      </c>
      <c r="N4703" t="s">
        <v>18178</v>
      </c>
      <c r="O4703" t="s">
        <v>18179</v>
      </c>
      <c r="P4703" s="2" t="s">
        <v>18180</v>
      </c>
      <c r="Q4703" t="s">
        <v>18181</v>
      </c>
    </row>
    <row r="4704" spans="1:17" x14ac:dyDescent="0.25">
      <c r="A4704" t="s">
        <v>18169</v>
      </c>
      <c r="B4704" t="s">
        <v>18170</v>
      </c>
      <c r="C4704" t="s">
        <v>18171</v>
      </c>
      <c r="D4704">
        <v>4703</v>
      </c>
      <c r="E4704">
        <v>6.1881051054854157E-3</v>
      </c>
      <c r="F4704">
        <v>1.7023400409538359E-7</v>
      </c>
      <c r="G4704">
        <v>1.8564324050500243E-2</v>
      </c>
      <c r="H4704">
        <v>11688.823480603871</v>
      </c>
      <c r="I4704">
        <v>1888916.9054655801</v>
      </c>
      <c r="J4704">
        <v>3126195</v>
      </c>
      <c r="K4704">
        <v>-0.2</v>
      </c>
      <c r="L4704">
        <v>58.26</v>
      </c>
      <c r="M4704">
        <v>10.18</v>
      </c>
      <c r="N4704" t="s">
        <v>18172</v>
      </c>
      <c r="O4704" t="s">
        <v>18173</v>
      </c>
      <c r="P4704" s="2" t="s">
        <v>18174</v>
      </c>
    </row>
    <row r="4705" spans="1:17" x14ac:dyDescent="0.25">
      <c r="A4705" t="s">
        <v>18166</v>
      </c>
      <c r="B4705" t="s">
        <v>4467</v>
      </c>
      <c r="C4705" t="s">
        <v>4467</v>
      </c>
      <c r="D4705">
        <v>4704</v>
      </c>
      <c r="E4705">
        <v>1.2879387219473425E-2</v>
      </c>
      <c r="F4705">
        <v>3.543103452981641E-7</v>
      </c>
      <c r="G4705">
        <v>49851.302901012714</v>
      </c>
      <c r="H4705">
        <v>11670.150094546028</v>
      </c>
      <c r="I4705">
        <v>905954.07474774995</v>
      </c>
      <c r="J4705">
        <v>1175000</v>
      </c>
      <c r="K4705">
        <v>2.4500000000000002</v>
      </c>
      <c r="L4705">
        <v>3.5</v>
      </c>
      <c r="M4705">
        <v>10.43</v>
      </c>
      <c r="N4705" t="s">
        <v>4468</v>
      </c>
      <c r="O4705" t="s">
        <v>4469</v>
      </c>
      <c r="P4705" s="2" t="s">
        <v>18167</v>
      </c>
      <c r="Q4705" t="s">
        <v>18168</v>
      </c>
    </row>
    <row r="4706" spans="1:17" x14ac:dyDescent="0.25">
      <c r="A4706" t="s">
        <v>18163</v>
      </c>
      <c r="B4706" t="s">
        <v>18164</v>
      </c>
      <c r="C4706" t="s">
        <v>18165</v>
      </c>
      <c r="D4706">
        <v>4705</v>
      </c>
      <c r="E4706">
        <v>0.17492896151993581</v>
      </c>
      <c r="F4706">
        <v>5.2148662198194089E-6</v>
      </c>
      <c r="H4706">
        <v>11560.935257603343</v>
      </c>
      <c r="I4706">
        <v>65731.04479</v>
      </c>
      <c r="J4706">
        <v>65731.04479</v>
      </c>
      <c r="K4706">
        <v>0.04</v>
      </c>
      <c r="L4706">
        <v>0.22</v>
      </c>
      <c r="M4706">
        <v>-0.02</v>
      </c>
      <c r="P4706" s="2" t="s">
        <v>348</v>
      </c>
    </row>
    <row r="4707" spans="1:17" x14ac:dyDescent="0.25">
      <c r="A4707" t="s">
        <v>18156</v>
      </c>
      <c r="B4707" t="s">
        <v>18157</v>
      </c>
      <c r="C4707" t="s">
        <v>18158</v>
      </c>
      <c r="D4707">
        <v>4706</v>
      </c>
      <c r="E4707">
        <v>1.8042700741083633E-3</v>
      </c>
      <c r="F4707">
        <v>5.6657371502511532E-8</v>
      </c>
      <c r="G4707">
        <v>1.8042709475127625E-2</v>
      </c>
      <c r="H4707">
        <v>11397.307294236842</v>
      </c>
      <c r="I4707">
        <v>6316850</v>
      </c>
      <c r="J4707">
        <v>200000000</v>
      </c>
      <c r="K4707">
        <v>0</v>
      </c>
      <c r="L4707">
        <v>0</v>
      </c>
      <c r="M4707">
        <v>0</v>
      </c>
      <c r="N4707" t="s">
        <v>18159</v>
      </c>
      <c r="O4707" t="s">
        <v>18160</v>
      </c>
      <c r="P4707" s="2" t="s">
        <v>18161</v>
      </c>
      <c r="Q4707" t="s">
        <v>18162</v>
      </c>
    </row>
    <row r="4708" spans="1:17" x14ac:dyDescent="0.25">
      <c r="A4708" t="s">
        <v>18151</v>
      </c>
      <c r="B4708" t="s">
        <v>18152</v>
      </c>
      <c r="C4708" t="s">
        <v>18152</v>
      </c>
      <c r="D4708">
        <v>4707</v>
      </c>
      <c r="E4708">
        <v>2.2716375022380987E-4</v>
      </c>
      <c r="F4708">
        <v>4.6875494542688614E-9</v>
      </c>
      <c r="G4708">
        <v>4.3670219966897976E-8</v>
      </c>
      <c r="H4708">
        <v>11358.318521850391</v>
      </c>
      <c r="I4708">
        <v>50000000</v>
      </c>
      <c r="J4708">
        <v>1000000000</v>
      </c>
      <c r="K4708">
        <v>0</v>
      </c>
      <c r="L4708">
        <v>0</v>
      </c>
      <c r="M4708">
        <v>0</v>
      </c>
      <c r="N4708" t="s">
        <v>18153</v>
      </c>
      <c r="O4708" t="s">
        <v>18154</v>
      </c>
      <c r="P4708" s="2" t="s">
        <v>18155</v>
      </c>
    </row>
    <row r="4709" spans="1:17" x14ac:dyDescent="0.25">
      <c r="A4709" t="s">
        <v>18146</v>
      </c>
      <c r="B4709" t="s">
        <v>18147</v>
      </c>
      <c r="C4709" t="s">
        <v>9763</v>
      </c>
      <c r="D4709">
        <v>4708</v>
      </c>
      <c r="E4709">
        <v>1.1663092986999375E-3</v>
      </c>
      <c r="F4709">
        <v>2.9651580696931544E-8</v>
      </c>
      <c r="G4709">
        <v>1.4236491709208738</v>
      </c>
      <c r="H4709">
        <v>11326.116101646803</v>
      </c>
      <c r="I4709">
        <v>9711109</v>
      </c>
      <c r="J4709">
        <v>41776245</v>
      </c>
      <c r="K4709">
        <v>-0.63</v>
      </c>
      <c r="L4709">
        <v>1.91</v>
      </c>
      <c r="M4709">
        <v>-6.37</v>
      </c>
      <c r="N4709" t="s">
        <v>18148</v>
      </c>
      <c r="O4709" t="s">
        <v>18149</v>
      </c>
      <c r="P4709" s="2" t="s">
        <v>18150</v>
      </c>
    </row>
    <row r="4710" spans="1:17" x14ac:dyDescent="0.25">
      <c r="A4710" t="s">
        <v>18143</v>
      </c>
      <c r="B4710" t="s">
        <v>18144</v>
      </c>
      <c r="C4710" t="s">
        <v>18145</v>
      </c>
      <c r="D4710">
        <v>4709</v>
      </c>
      <c r="E4710">
        <v>1.009210851303577E-9</v>
      </c>
      <c r="F4710">
        <v>2.9953557516469202E-14</v>
      </c>
      <c r="H4710">
        <v>11270.976256541926</v>
      </c>
      <c r="I4710">
        <v>5900005233895.7822</v>
      </c>
      <c r="J4710">
        <v>5900005233895.7822</v>
      </c>
      <c r="L4710">
        <v>1.52</v>
      </c>
      <c r="P4710" s="2" t="s">
        <v>348</v>
      </c>
    </row>
    <row r="4711" spans="1:17" x14ac:dyDescent="0.25">
      <c r="A4711" t="s">
        <v>18139</v>
      </c>
      <c r="B4711" t="s">
        <v>18140</v>
      </c>
      <c r="C4711" t="s">
        <v>7244</v>
      </c>
      <c r="D4711">
        <v>4710</v>
      </c>
      <c r="E4711">
        <v>2.5636419450972534</v>
      </c>
      <c r="F4711">
        <v>7.0573260700265429E-5</v>
      </c>
      <c r="H4711">
        <v>11260.832343994472</v>
      </c>
      <c r="I4711">
        <v>4385.6358320907038</v>
      </c>
      <c r="J4711">
        <v>4385.6358320907038</v>
      </c>
      <c r="K4711">
        <v>-0.06</v>
      </c>
      <c r="L4711">
        <v>2.63</v>
      </c>
      <c r="M4711">
        <v>12.24</v>
      </c>
      <c r="P4711" s="2" t="s">
        <v>18141</v>
      </c>
      <c r="Q4711" t="s">
        <v>18142</v>
      </c>
    </row>
    <row r="4712" spans="1:17" x14ac:dyDescent="0.25">
      <c r="A4712" t="s">
        <v>18133</v>
      </c>
      <c r="B4712" t="s">
        <v>18134</v>
      </c>
      <c r="C4712" t="s">
        <v>18135</v>
      </c>
      <c r="D4712">
        <v>4711</v>
      </c>
      <c r="E4712">
        <v>1.971195122909834E-3</v>
      </c>
      <c r="F4712">
        <v>4.7211738692743006E-8</v>
      </c>
      <c r="G4712">
        <v>2.3057876142522131</v>
      </c>
      <c r="H4712">
        <v>11247.588312102327</v>
      </c>
      <c r="I4712">
        <v>5705986</v>
      </c>
      <c r="J4712">
        <v>50000000</v>
      </c>
      <c r="K4712">
        <v>0</v>
      </c>
      <c r="L4712">
        <v>0</v>
      </c>
      <c r="M4712">
        <v>-2.9</v>
      </c>
      <c r="N4712" t="s">
        <v>18136</v>
      </c>
      <c r="O4712" t="s">
        <v>18137</v>
      </c>
      <c r="P4712" s="2" t="s">
        <v>18138</v>
      </c>
    </row>
    <row r="4713" spans="1:17" x14ac:dyDescent="0.25">
      <c r="A4713" t="s">
        <v>18126</v>
      </c>
      <c r="B4713" t="s">
        <v>18127</v>
      </c>
      <c r="C4713" t="s">
        <v>18128</v>
      </c>
      <c r="D4713">
        <v>4712</v>
      </c>
      <c r="E4713">
        <v>2.6202131980138783</v>
      </c>
      <c r="F4713">
        <v>7.208174015759273E-5</v>
      </c>
      <c r="G4713">
        <v>7.8725178938726312E-2</v>
      </c>
      <c r="H4713">
        <v>11236.041905943081</v>
      </c>
      <c r="I4713">
        <v>4281.7247865014206</v>
      </c>
      <c r="J4713">
        <v>5978</v>
      </c>
      <c r="K4713">
        <v>-0.05</v>
      </c>
      <c r="L4713">
        <v>0.05</v>
      </c>
      <c r="M4713">
        <v>76.39</v>
      </c>
      <c r="N4713" t="s">
        <v>18129</v>
      </c>
      <c r="O4713" t="s">
        <v>18130</v>
      </c>
      <c r="P4713" s="2" t="s">
        <v>18131</v>
      </c>
      <c r="Q4713" t="s">
        <v>18132</v>
      </c>
    </row>
    <row r="4714" spans="1:17" x14ac:dyDescent="0.25">
      <c r="A4714" t="s">
        <v>18119</v>
      </c>
      <c r="B4714" t="s">
        <v>18120</v>
      </c>
      <c r="C4714" t="s">
        <v>18121</v>
      </c>
      <c r="D4714">
        <v>4713</v>
      </c>
      <c r="E4714">
        <v>5.3417849765709262E-3</v>
      </c>
      <c r="F4714">
        <v>1.6090005423524591E-7</v>
      </c>
      <c r="G4714">
        <v>307.26366768709414</v>
      </c>
      <c r="H4714">
        <v>11225.447510579112</v>
      </c>
      <c r="I4714">
        <v>2101442.0815476333</v>
      </c>
      <c r="J4714">
        <v>31000000</v>
      </c>
      <c r="K4714">
        <v>0</v>
      </c>
      <c r="L4714">
        <v>0</v>
      </c>
      <c r="M4714">
        <v>0</v>
      </c>
      <c r="N4714" t="s">
        <v>18122</v>
      </c>
      <c r="O4714" t="s">
        <v>18123</v>
      </c>
      <c r="P4714" s="2" t="s">
        <v>18124</v>
      </c>
      <c r="Q4714" t="s">
        <v>18125</v>
      </c>
    </row>
    <row r="4715" spans="1:17" x14ac:dyDescent="0.25">
      <c r="A4715" t="s">
        <v>18112</v>
      </c>
      <c r="B4715" t="s">
        <v>18113</v>
      </c>
      <c r="C4715" t="s">
        <v>18114</v>
      </c>
      <c r="D4715">
        <v>4714</v>
      </c>
      <c r="E4715">
        <v>1.6716960203328545E-5</v>
      </c>
      <c r="F4715">
        <v>4.5988150220544154E-10</v>
      </c>
      <c r="G4715">
        <v>172759.39018904837</v>
      </c>
      <c r="H4715">
        <v>11133.57410181275</v>
      </c>
      <c r="I4715">
        <v>665500000</v>
      </c>
      <c r="J4715">
        <v>20000000000</v>
      </c>
      <c r="K4715">
        <v>-0.1</v>
      </c>
      <c r="L4715">
        <v>-0.94</v>
      </c>
      <c r="M4715">
        <v>-24.02</v>
      </c>
      <c r="N4715" t="s">
        <v>18115</v>
      </c>
      <c r="O4715" t="s">
        <v>18116</v>
      </c>
      <c r="P4715" s="2" t="s">
        <v>18117</v>
      </c>
      <c r="Q4715" t="s">
        <v>18118</v>
      </c>
    </row>
    <row r="4716" spans="1:17" x14ac:dyDescent="0.25">
      <c r="A4716" t="s">
        <v>18108</v>
      </c>
      <c r="B4716" t="s">
        <v>18109</v>
      </c>
      <c r="C4716" t="s">
        <v>18110</v>
      </c>
      <c r="D4716">
        <v>4715</v>
      </c>
      <c r="E4716">
        <v>14.423284242399582</v>
      </c>
      <c r="F4716">
        <v>3.9690069117900639E-4</v>
      </c>
      <c r="H4716">
        <v>11094.564503578764</v>
      </c>
      <c r="I4716">
        <v>768.81777540063752</v>
      </c>
      <c r="J4716">
        <v>768.81777540063752</v>
      </c>
      <c r="K4716">
        <v>-0.05</v>
      </c>
      <c r="L4716">
        <v>3.53</v>
      </c>
      <c r="M4716">
        <v>3.47</v>
      </c>
      <c r="P4716" s="2" t="s">
        <v>348</v>
      </c>
      <c r="Q4716" t="s">
        <v>18111</v>
      </c>
    </row>
    <row r="4717" spans="1:17" x14ac:dyDescent="0.25">
      <c r="A4717" t="s">
        <v>18104</v>
      </c>
      <c r="B4717" t="s">
        <v>18105</v>
      </c>
      <c r="C4717" t="s">
        <v>18106</v>
      </c>
      <c r="D4717">
        <v>4716</v>
      </c>
      <c r="E4717">
        <v>1.8834588464574191E-2</v>
      </c>
      <c r="F4717">
        <v>5.1824800700225273E-7</v>
      </c>
      <c r="H4717">
        <v>11005.129208193801</v>
      </c>
      <c r="I4717">
        <v>584549.31554303272</v>
      </c>
      <c r="J4717">
        <v>584549.31554303272</v>
      </c>
      <c r="K4717">
        <v>-0.09</v>
      </c>
      <c r="L4717">
        <v>0.8</v>
      </c>
      <c r="M4717">
        <v>3.57</v>
      </c>
      <c r="P4717" s="2" t="s">
        <v>348</v>
      </c>
      <c r="Q4717" t="s">
        <v>18107</v>
      </c>
    </row>
    <row r="4718" spans="1:17" x14ac:dyDescent="0.25">
      <c r="A4718" t="s">
        <v>18098</v>
      </c>
      <c r="B4718" t="s">
        <v>18099</v>
      </c>
      <c r="C4718" t="s">
        <v>18100</v>
      </c>
      <c r="D4718">
        <v>4717</v>
      </c>
      <c r="E4718">
        <v>4.5039844515830634E-3</v>
      </c>
      <c r="F4718">
        <v>8.7603851503053579E-8</v>
      </c>
      <c r="G4718">
        <v>21.397064013157198</v>
      </c>
      <c r="H4718">
        <v>10994.969344603483</v>
      </c>
      <c r="I4718">
        <v>5368934</v>
      </c>
      <c r="J4718">
        <v>5368934</v>
      </c>
      <c r="K4718">
        <v>2.2599999999999998</v>
      </c>
      <c r="L4718">
        <v>8.74</v>
      </c>
      <c r="M4718">
        <v>44.58</v>
      </c>
      <c r="N4718" t="s">
        <v>18101</v>
      </c>
      <c r="O4718" t="s">
        <v>18102</v>
      </c>
      <c r="P4718" s="2" t="s">
        <v>18103</v>
      </c>
    </row>
    <row r="4719" spans="1:17" x14ac:dyDescent="0.25">
      <c r="A4719" t="s">
        <v>18092</v>
      </c>
      <c r="B4719" t="s">
        <v>18093</v>
      </c>
      <c r="C4719" t="s">
        <v>18093</v>
      </c>
      <c r="D4719">
        <v>4718</v>
      </c>
      <c r="E4719">
        <v>1.6507657158623481E-4</v>
      </c>
      <c r="F4719">
        <v>1.8644835799678842E-8</v>
      </c>
      <c r="G4719">
        <v>1.3590589062123125E-6</v>
      </c>
      <c r="H4719">
        <v>10931.176242273064</v>
      </c>
      <c r="I4719">
        <v>66218822.7998344</v>
      </c>
      <c r="J4719">
        <v>100000000</v>
      </c>
      <c r="K4719">
        <v>-0.17</v>
      </c>
      <c r="L4719">
        <v>-89.32</v>
      </c>
      <c r="M4719">
        <v>-89.32</v>
      </c>
      <c r="N4719" t="s">
        <v>18094</v>
      </c>
      <c r="O4719" t="s">
        <v>18095</v>
      </c>
      <c r="P4719" s="2" t="s">
        <v>18096</v>
      </c>
      <c r="Q4719" t="s">
        <v>18097</v>
      </c>
    </row>
    <row r="4720" spans="1:17" x14ac:dyDescent="0.25">
      <c r="A4720" t="s">
        <v>18089</v>
      </c>
      <c r="B4720" t="s">
        <v>18090</v>
      </c>
      <c r="C4720" t="s">
        <v>18091</v>
      </c>
      <c r="D4720">
        <v>4719</v>
      </c>
      <c r="E4720">
        <v>0.55918892076355609</v>
      </c>
      <c r="F4720">
        <v>1.6599506836547437E-5</v>
      </c>
      <c r="H4720">
        <v>10912.779388213348</v>
      </c>
      <c r="I4720">
        <v>20662.277288426627</v>
      </c>
      <c r="J4720">
        <v>20662.277288426627</v>
      </c>
      <c r="K4720">
        <v>-0.03</v>
      </c>
      <c r="L4720">
        <v>8.86</v>
      </c>
      <c r="M4720">
        <v>3.28</v>
      </c>
      <c r="P4720" s="2" t="s">
        <v>348</v>
      </c>
    </row>
    <row r="4721" spans="1:17" x14ac:dyDescent="0.25">
      <c r="A4721" t="s">
        <v>18082</v>
      </c>
      <c r="B4721" t="s">
        <v>18083</v>
      </c>
      <c r="C4721" t="s">
        <v>18084</v>
      </c>
      <c r="D4721">
        <v>4720</v>
      </c>
      <c r="E4721">
        <v>3.7566870024324312E-4</v>
      </c>
      <c r="F4721">
        <v>1.0334599358861262E-8</v>
      </c>
      <c r="G4721">
        <v>17548.441191498281</v>
      </c>
      <c r="H4721">
        <v>10906.087191961184</v>
      </c>
      <c r="I4721">
        <v>29034481.174651183</v>
      </c>
      <c r="J4721">
        <v>50000000</v>
      </c>
      <c r="K4721">
        <v>-0.45</v>
      </c>
      <c r="L4721">
        <v>43.06</v>
      </c>
      <c r="M4721">
        <v>13.33</v>
      </c>
      <c r="N4721" t="s">
        <v>18085</v>
      </c>
      <c r="O4721" t="s">
        <v>18086</v>
      </c>
      <c r="P4721" s="2" t="s">
        <v>18087</v>
      </c>
      <c r="Q4721" t="s">
        <v>18088</v>
      </c>
    </row>
    <row r="4722" spans="1:17" x14ac:dyDescent="0.25">
      <c r="A4722" t="s">
        <v>18076</v>
      </c>
      <c r="B4722" t="s">
        <v>18077</v>
      </c>
      <c r="C4722" t="s">
        <v>18078</v>
      </c>
      <c r="D4722">
        <v>4721</v>
      </c>
      <c r="E4722">
        <v>2.0429103581394736E-3</v>
      </c>
      <c r="F4722">
        <v>5.6200210621137507E-8</v>
      </c>
      <c r="G4722">
        <v>5.5427291267266116E-3</v>
      </c>
      <c r="H4722">
        <v>10827.428391756808</v>
      </c>
      <c r="I4722">
        <v>5300000</v>
      </c>
      <c r="J4722">
        <v>10000000</v>
      </c>
      <c r="K4722">
        <v>0</v>
      </c>
      <c r="L4722">
        <v>0</v>
      </c>
      <c r="M4722">
        <v>0</v>
      </c>
      <c r="N4722" t="s">
        <v>18079</v>
      </c>
      <c r="O4722" t="s">
        <v>18080</v>
      </c>
      <c r="P4722" s="2" t="s">
        <v>18081</v>
      </c>
    </row>
    <row r="4723" spans="1:17" x14ac:dyDescent="0.25">
      <c r="A4723" t="s">
        <v>18073</v>
      </c>
      <c r="B4723" t="s">
        <v>18074</v>
      </c>
      <c r="C4723" t="s">
        <v>10592</v>
      </c>
      <c r="D4723">
        <v>4722</v>
      </c>
      <c r="E4723">
        <v>0.86650919484998856</v>
      </c>
      <c r="F4723">
        <v>2.3853713044551348E-5</v>
      </c>
      <c r="H4723">
        <v>10798.929601357571</v>
      </c>
      <c r="I4723">
        <v>12387.503701292591</v>
      </c>
      <c r="J4723">
        <v>12387.503701292591</v>
      </c>
      <c r="K4723">
        <v>-0.56000000000000005</v>
      </c>
      <c r="L4723">
        <v>4.63</v>
      </c>
      <c r="M4723">
        <v>10.73</v>
      </c>
      <c r="P4723" s="2" t="s">
        <v>348</v>
      </c>
      <c r="Q4723" t="s">
        <v>18075</v>
      </c>
    </row>
    <row r="4724" spans="1:17" x14ac:dyDescent="0.25">
      <c r="A4724" t="s">
        <v>18067</v>
      </c>
      <c r="B4724" t="s">
        <v>18068</v>
      </c>
      <c r="C4724" t="s">
        <v>18069</v>
      </c>
      <c r="D4724">
        <v>4723</v>
      </c>
      <c r="E4724">
        <v>8.4982248055583449E-6</v>
      </c>
      <c r="F4724">
        <v>2.3378511057779244E-10</v>
      </c>
      <c r="G4724">
        <v>1.248968291053282</v>
      </c>
      <c r="H4724">
        <v>10730.270886374454</v>
      </c>
      <c r="I4724">
        <v>1264072461</v>
      </c>
      <c r="J4724">
        <v>1844674407</v>
      </c>
      <c r="K4724">
        <v>-0.27</v>
      </c>
      <c r="L4724">
        <v>-0.27</v>
      </c>
      <c r="M4724">
        <v>0</v>
      </c>
      <c r="N4724" t="s">
        <v>18070</v>
      </c>
      <c r="O4724" t="s">
        <v>18071</v>
      </c>
      <c r="P4724" s="2" t="s">
        <v>18072</v>
      </c>
    </row>
    <row r="4725" spans="1:17" x14ac:dyDescent="0.25">
      <c r="A4725" t="s">
        <v>18060</v>
      </c>
      <c r="B4725" t="s">
        <v>18061</v>
      </c>
      <c r="C4725" t="s">
        <v>18062</v>
      </c>
      <c r="D4725">
        <v>4724</v>
      </c>
      <c r="E4725">
        <v>1.4760534348811515E-5</v>
      </c>
      <c r="F4725">
        <v>3.5863630763661318E-10</v>
      </c>
      <c r="G4725">
        <v>1.4760534348811514</v>
      </c>
      <c r="H4725">
        <v>10727.772949792346</v>
      </c>
      <c r="I4725">
        <v>726608089.72699702</v>
      </c>
      <c r="J4725">
        <v>700000000</v>
      </c>
      <c r="K4725">
        <v>0</v>
      </c>
      <c r="L4725">
        <v>0</v>
      </c>
      <c r="M4725">
        <v>-8.41</v>
      </c>
      <c r="N4725" t="s">
        <v>18063</v>
      </c>
      <c r="O4725" t="s">
        <v>18064</v>
      </c>
      <c r="P4725" s="2" t="s">
        <v>18065</v>
      </c>
      <c r="Q4725" t="s">
        <v>18066</v>
      </c>
    </row>
    <row r="4726" spans="1:17" x14ac:dyDescent="0.25">
      <c r="A4726" t="s">
        <v>18054</v>
      </c>
      <c r="B4726" t="s">
        <v>18055</v>
      </c>
      <c r="C4726" t="s">
        <v>18056</v>
      </c>
      <c r="D4726">
        <v>4725</v>
      </c>
      <c r="E4726">
        <v>1.3501172545406109E-3</v>
      </c>
      <c r="F4726">
        <v>3.2219683752691981E-8</v>
      </c>
      <c r="G4726">
        <v>5.4002594011066025E-5</v>
      </c>
      <c r="H4726">
        <v>10680.38202708427</v>
      </c>
      <c r="I4726">
        <v>7910719.1725277696</v>
      </c>
      <c r="J4726">
        <v>3301289</v>
      </c>
      <c r="K4726">
        <v>0</v>
      </c>
      <c r="L4726">
        <v>0</v>
      </c>
      <c r="M4726">
        <v>0</v>
      </c>
      <c r="N4726" t="s">
        <v>18057</v>
      </c>
      <c r="O4726" t="s">
        <v>18058</v>
      </c>
      <c r="P4726" s="2" t="s">
        <v>18059</v>
      </c>
    </row>
    <row r="4727" spans="1:17" x14ac:dyDescent="0.25">
      <c r="A4727" t="s">
        <v>18049</v>
      </c>
      <c r="B4727" t="s">
        <v>18050</v>
      </c>
      <c r="C4727" t="s">
        <v>18051</v>
      </c>
      <c r="D4727">
        <v>4726</v>
      </c>
      <c r="E4727">
        <v>2455.8736089072549</v>
      </c>
      <c r="F4727">
        <v>6.7580858592398138E-2</v>
      </c>
      <c r="H4727">
        <v>10667.671254508619</v>
      </c>
      <c r="I4727">
        <v>4.344837243242484</v>
      </c>
      <c r="J4727">
        <v>4.344837243242484</v>
      </c>
      <c r="K4727">
        <v>0.09</v>
      </c>
      <c r="L4727">
        <v>1.18</v>
      </c>
      <c r="M4727">
        <v>8.44</v>
      </c>
      <c r="P4727" s="2" t="s">
        <v>18052</v>
      </c>
      <c r="Q4727" t="s">
        <v>18053</v>
      </c>
    </row>
    <row r="4728" spans="1:17" x14ac:dyDescent="0.25">
      <c r="A4728" t="s">
        <v>18043</v>
      </c>
      <c r="B4728" t="s">
        <v>18044</v>
      </c>
      <c r="C4728" t="s">
        <v>18044</v>
      </c>
      <c r="D4728">
        <v>4727</v>
      </c>
      <c r="E4728">
        <v>1.7904790186428168</v>
      </c>
      <c r="F4728">
        <v>4.9255855774355027E-5</v>
      </c>
      <c r="G4728">
        <v>3830.2800571206481</v>
      </c>
      <c r="H4728">
        <v>10665.219726711764</v>
      </c>
      <c r="I4728">
        <v>5989.0226590000002</v>
      </c>
      <c r="J4728">
        <v>5989.0226590000002</v>
      </c>
      <c r="K4728">
        <v>-0.1</v>
      </c>
      <c r="L4728">
        <v>22.53</v>
      </c>
      <c r="M4728">
        <v>-26.49</v>
      </c>
      <c r="N4728" t="s">
        <v>18045</v>
      </c>
      <c r="O4728" t="s">
        <v>18046</v>
      </c>
      <c r="P4728" s="2" t="s">
        <v>18047</v>
      </c>
      <c r="Q4728" t="s">
        <v>18048</v>
      </c>
    </row>
    <row r="4729" spans="1:17" x14ac:dyDescent="0.25">
      <c r="A4729" t="s">
        <v>18040</v>
      </c>
      <c r="B4729" t="s">
        <v>18041</v>
      </c>
      <c r="C4729" t="s">
        <v>10592</v>
      </c>
      <c r="D4729">
        <v>4728</v>
      </c>
      <c r="E4729">
        <v>0.37753170303331646</v>
      </c>
      <c r="F4729">
        <v>1.0390225115396234E-5</v>
      </c>
      <c r="H4729">
        <v>10651.040712273663</v>
      </c>
      <c r="I4729">
        <v>27670.021567605541</v>
      </c>
      <c r="J4729">
        <v>27670.021567605541</v>
      </c>
      <c r="K4729">
        <v>-0.35</v>
      </c>
      <c r="L4729">
        <v>4.26</v>
      </c>
      <c r="M4729">
        <v>6.34</v>
      </c>
      <c r="P4729" s="2" t="s">
        <v>348</v>
      </c>
      <c r="Q4729" t="s">
        <v>18042</v>
      </c>
    </row>
    <row r="4730" spans="1:17" x14ac:dyDescent="0.25">
      <c r="A4730" t="s">
        <v>18037</v>
      </c>
      <c r="B4730" t="s">
        <v>18038</v>
      </c>
      <c r="C4730" t="s">
        <v>10592</v>
      </c>
      <c r="D4730">
        <v>4729</v>
      </c>
      <c r="E4730">
        <v>0.90117472497841355</v>
      </c>
      <c r="F4730">
        <v>2.4798573279554059E-5</v>
      </c>
      <c r="H4730">
        <v>10622.079856451508</v>
      </c>
      <c r="I4730">
        <v>11774.873078857856</v>
      </c>
      <c r="J4730">
        <v>11774.873078857856</v>
      </c>
      <c r="K4730">
        <v>-0.05</v>
      </c>
      <c r="L4730">
        <v>0</v>
      </c>
      <c r="M4730">
        <v>-0.64</v>
      </c>
      <c r="P4730" s="2" t="s">
        <v>348</v>
      </c>
      <c r="Q4730" t="s">
        <v>18039</v>
      </c>
    </row>
    <row r="4731" spans="1:17" x14ac:dyDescent="0.25">
      <c r="A4731" t="s">
        <v>18032</v>
      </c>
      <c r="B4731" t="s">
        <v>18033</v>
      </c>
      <c r="C4731" t="s">
        <v>18034</v>
      </c>
      <c r="D4731">
        <v>4730</v>
      </c>
      <c r="E4731">
        <v>2.2825700865937621</v>
      </c>
      <c r="F4731">
        <v>6.2819670112011056E-5</v>
      </c>
      <c r="H4731">
        <v>10562.711699061054</v>
      </c>
      <c r="I4731">
        <v>4591.9698615756824</v>
      </c>
      <c r="J4731">
        <v>4591.9698615756824</v>
      </c>
      <c r="K4731">
        <v>-0.38</v>
      </c>
      <c r="L4731">
        <v>1.38</v>
      </c>
      <c r="M4731">
        <v>1.7</v>
      </c>
      <c r="P4731" s="2" t="s">
        <v>18035</v>
      </c>
      <c r="Q4731" t="s">
        <v>18036</v>
      </c>
    </row>
    <row r="4732" spans="1:17" x14ac:dyDescent="0.25">
      <c r="A4732" t="s">
        <v>18029</v>
      </c>
      <c r="B4732" t="s">
        <v>18030</v>
      </c>
      <c r="C4732" t="s">
        <v>10592</v>
      </c>
      <c r="D4732">
        <v>4731</v>
      </c>
      <c r="E4732">
        <v>1.2374940214604151</v>
      </c>
      <c r="F4732">
        <v>3.4066375126434705E-5</v>
      </c>
      <c r="H4732">
        <v>10542.079044434737</v>
      </c>
      <c r="I4732">
        <v>8458.5921672127588</v>
      </c>
      <c r="J4732">
        <v>8458.5921672127588</v>
      </c>
      <c r="K4732">
        <v>0.01</v>
      </c>
      <c r="L4732">
        <v>2.4700000000000002</v>
      </c>
      <c r="M4732">
        <v>17.329999999999998</v>
      </c>
      <c r="P4732" s="2" t="s">
        <v>348</v>
      </c>
      <c r="Q4732" t="s">
        <v>18031</v>
      </c>
    </row>
    <row r="4733" spans="1:17" x14ac:dyDescent="0.25">
      <c r="A4733" t="s">
        <v>18026</v>
      </c>
      <c r="B4733" t="s">
        <v>18027</v>
      </c>
      <c r="C4733" t="s">
        <v>10592</v>
      </c>
      <c r="D4733">
        <v>4732</v>
      </c>
      <c r="E4733">
        <v>1.0093526156002075</v>
      </c>
      <c r="F4733">
        <v>2.6839583850796372E-5</v>
      </c>
      <c r="H4733">
        <v>10458.116385697749</v>
      </c>
      <c r="I4733">
        <v>10000</v>
      </c>
      <c r="J4733">
        <v>10000</v>
      </c>
      <c r="K4733">
        <v>0</v>
      </c>
      <c r="L4733">
        <v>0</v>
      </c>
      <c r="M4733">
        <v>0</v>
      </c>
      <c r="P4733" s="2" t="s">
        <v>348</v>
      </c>
      <c r="Q4733" t="s">
        <v>18028</v>
      </c>
    </row>
    <row r="4734" spans="1:17" x14ac:dyDescent="0.25">
      <c r="A4734" t="s">
        <v>18022</v>
      </c>
      <c r="B4734" t="s">
        <v>18023</v>
      </c>
      <c r="C4734" t="s">
        <v>7244</v>
      </c>
      <c r="D4734">
        <v>4733</v>
      </c>
      <c r="E4734">
        <v>29.594043086631867</v>
      </c>
      <c r="F4734">
        <v>8.1468011627830038E-4</v>
      </c>
      <c r="H4734">
        <v>10388.72803187208</v>
      </c>
      <c r="I4734">
        <v>351.6221003713834</v>
      </c>
      <c r="J4734">
        <v>351.6221003713834</v>
      </c>
      <c r="K4734">
        <v>0.06</v>
      </c>
      <c r="L4734">
        <v>0.75</v>
      </c>
      <c r="M4734">
        <v>0.91</v>
      </c>
      <c r="P4734" s="2" t="s">
        <v>18024</v>
      </c>
      <c r="Q4734" t="s">
        <v>18025</v>
      </c>
    </row>
    <row r="4735" spans="1:17" x14ac:dyDescent="0.25">
      <c r="A4735" t="s">
        <v>18019</v>
      </c>
      <c r="B4735" t="s">
        <v>18020</v>
      </c>
      <c r="C4735" t="s">
        <v>10592</v>
      </c>
      <c r="D4735">
        <v>4734</v>
      </c>
      <c r="E4735">
        <v>1.0324724157580432</v>
      </c>
      <c r="F4735">
        <v>2.8411630010936388E-5</v>
      </c>
      <c r="H4735">
        <v>10308.369792158628</v>
      </c>
      <c r="I4735">
        <v>10000</v>
      </c>
      <c r="J4735">
        <v>10000</v>
      </c>
      <c r="K4735">
        <v>-0.09</v>
      </c>
      <c r="L4735">
        <v>0.1</v>
      </c>
      <c r="M4735">
        <v>-0.09</v>
      </c>
      <c r="P4735" s="2" t="s">
        <v>348</v>
      </c>
      <c r="Q4735" t="s">
        <v>18021</v>
      </c>
    </row>
    <row r="4736" spans="1:17" x14ac:dyDescent="0.25">
      <c r="A4736" t="s">
        <v>18017</v>
      </c>
      <c r="B4736" t="s">
        <v>18018</v>
      </c>
      <c r="C4736" t="s">
        <v>10592</v>
      </c>
      <c r="D4736">
        <v>4735</v>
      </c>
      <c r="E4736">
        <v>0.68711598235916083</v>
      </c>
      <c r="F4736">
        <v>2.0466753812410259E-5</v>
      </c>
      <c r="H4736">
        <v>10282.69894697487</v>
      </c>
      <c r="I4736">
        <v>9990</v>
      </c>
      <c r="J4736">
        <v>9990</v>
      </c>
      <c r="K4736">
        <v>0.17</v>
      </c>
      <c r="L4736">
        <v>8.7200000000000006</v>
      </c>
      <c r="M4736">
        <v>12.6</v>
      </c>
      <c r="P4736" s="2" t="s">
        <v>348</v>
      </c>
    </row>
    <row r="4737" spans="1:17" x14ac:dyDescent="0.25">
      <c r="A4737" t="s">
        <v>18012</v>
      </c>
      <c r="B4737" t="s">
        <v>18013</v>
      </c>
      <c r="C4737" t="s">
        <v>18014</v>
      </c>
      <c r="D4737">
        <v>4736</v>
      </c>
      <c r="E4737">
        <v>0.20814286764641116</v>
      </c>
      <c r="F4737">
        <v>5.7276863330467788E-6</v>
      </c>
      <c r="H4737">
        <v>10197.982960457895</v>
      </c>
      <c r="I4737">
        <v>48601.64154102085</v>
      </c>
      <c r="J4737">
        <v>48601.64154102085</v>
      </c>
      <c r="K4737">
        <v>-0.79</v>
      </c>
      <c r="L4737">
        <v>21.65</v>
      </c>
      <c r="M4737">
        <v>28.93</v>
      </c>
      <c r="P4737" s="2" t="s">
        <v>18015</v>
      </c>
      <c r="Q4737" t="s">
        <v>18016</v>
      </c>
    </row>
    <row r="4738" spans="1:17" x14ac:dyDescent="0.25">
      <c r="A4738" t="s">
        <v>18005</v>
      </c>
      <c r="B4738" t="s">
        <v>18006</v>
      </c>
      <c r="C4738" t="s">
        <v>18007</v>
      </c>
      <c r="D4738">
        <v>4737</v>
      </c>
      <c r="E4738">
        <v>75.532012454746734</v>
      </c>
      <c r="F4738">
        <v>1.4029801950098777E-3</v>
      </c>
      <c r="G4738">
        <v>1966.9853137050252</v>
      </c>
      <c r="H4738">
        <v>10189.799510020131</v>
      </c>
      <c r="I4738">
        <v>134.91378461511101</v>
      </c>
      <c r="J4738">
        <v>134.91378461511101</v>
      </c>
      <c r="K4738">
        <v>0</v>
      </c>
      <c r="L4738">
        <v>0</v>
      </c>
      <c r="M4738">
        <v>0</v>
      </c>
      <c r="N4738" t="s">
        <v>18008</v>
      </c>
      <c r="O4738" t="s">
        <v>18009</v>
      </c>
      <c r="P4738" s="2" t="s">
        <v>18010</v>
      </c>
      <c r="Q4738" t="s">
        <v>18011</v>
      </c>
    </row>
    <row r="4739" spans="1:17" x14ac:dyDescent="0.25">
      <c r="A4739" t="s">
        <v>17998</v>
      </c>
      <c r="B4739" t="s">
        <v>17999</v>
      </c>
      <c r="C4739" t="s">
        <v>18000</v>
      </c>
      <c r="D4739">
        <v>4738</v>
      </c>
      <c r="E4739">
        <v>2.3345156317552372E-2</v>
      </c>
      <c r="F4739">
        <v>6.4222235537769449E-7</v>
      </c>
      <c r="G4739">
        <v>713.52772403914605</v>
      </c>
      <c r="H4739">
        <v>10161.081973369901</v>
      </c>
      <c r="I4739">
        <v>435413.50617127703</v>
      </c>
      <c r="J4739">
        <v>476767.51299999998</v>
      </c>
      <c r="K4739">
        <v>-0.33</v>
      </c>
      <c r="L4739">
        <v>2.4</v>
      </c>
      <c r="M4739">
        <v>4.6900000000000004</v>
      </c>
      <c r="N4739" t="s">
        <v>18001</v>
      </c>
      <c r="O4739" t="s">
        <v>18002</v>
      </c>
      <c r="P4739" s="2" t="s">
        <v>18003</v>
      </c>
      <c r="Q4739" t="s">
        <v>18004</v>
      </c>
    </row>
    <row r="4740" spans="1:17" x14ac:dyDescent="0.25">
      <c r="A4740" t="s">
        <v>17992</v>
      </c>
      <c r="B4740" t="s">
        <v>17993</v>
      </c>
      <c r="C4740" t="s">
        <v>17994</v>
      </c>
      <c r="D4740">
        <v>4739</v>
      </c>
      <c r="E4740">
        <v>1.3422478809025761E-4</v>
      </c>
      <c r="F4740">
        <v>3.5489393287178639E-9</v>
      </c>
      <c r="G4740">
        <v>1.5763464620571297E-3</v>
      </c>
      <c r="H4740">
        <v>10144.111725890763</v>
      </c>
      <c r="I4740">
        <v>75574201.342182696</v>
      </c>
      <c r="J4740">
        <v>2500000000</v>
      </c>
      <c r="K4740">
        <v>0</v>
      </c>
      <c r="L4740">
        <v>0</v>
      </c>
      <c r="M4740">
        <v>0</v>
      </c>
      <c r="N4740" t="s">
        <v>17995</v>
      </c>
      <c r="O4740" t="s">
        <v>17996</v>
      </c>
      <c r="P4740" s="2" t="s">
        <v>17997</v>
      </c>
    </row>
    <row r="4741" spans="1:17" x14ac:dyDescent="0.25">
      <c r="A4741" t="s">
        <v>17986</v>
      </c>
      <c r="B4741" t="s">
        <v>17987</v>
      </c>
      <c r="C4741" t="s">
        <v>17988</v>
      </c>
      <c r="D4741">
        <v>4740</v>
      </c>
      <c r="E4741">
        <v>8.6460048299263285E-4</v>
      </c>
      <c r="F4741">
        <v>2.3785052072268065E-8</v>
      </c>
      <c r="G4741">
        <v>1.7730109306560575</v>
      </c>
      <c r="H4741">
        <v>10074.466459087553</v>
      </c>
      <c r="I4741">
        <v>11652144.911012299</v>
      </c>
      <c r="J4741">
        <v>21212444</v>
      </c>
      <c r="K4741">
        <v>0</v>
      </c>
      <c r="L4741">
        <v>-28.32</v>
      </c>
      <c r="M4741">
        <v>96.45</v>
      </c>
      <c r="N4741" t="s">
        <v>17989</v>
      </c>
      <c r="O4741" t="s">
        <v>17990</v>
      </c>
      <c r="P4741" s="2" t="s">
        <v>17991</v>
      </c>
    </row>
    <row r="4742" spans="1:17" x14ac:dyDescent="0.25">
      <c r="A4742" t="s">
        <v>17979</v>
      </c>
      <c r="B4742" t="s">
        <v>17980</v>
      </c>
      <c r="C4742" t="s">
        <v>17981</v>
      </c>
      <c r="D4742">
        <v>4741</v>
      </c>
      <c r="E4742">
        <v>1.7274628912305832E-3</v>
      </c>
      <c r="F4742">
        <v>3.5584605721888455E-8</v>
      </c>
      <c r="G4742">
        <v>275.50668372716592</v>
      </c>
      <c r="H4742">
        <v>10012.498416954526</v>
      </c>
      <c r="I4742">
        <v>6214338.8125999998</v>
      </c>
      <c r="J4742">
        <v>10000000</v>
      </c>
      <c r="K4742">
        <v>0</v>
      </c>
      <c r="L4742">
        <v>0</v>
      </c>
      <c r="M4742">
        <v>0</v>
      </c>
      <c r="N4742" t="s">
        <v>17982</v>
      </c>
      <c r="O4742" t="s">
        <v>17983</v>
      </c>
      <c r="P4742" s="2" t="s">
        <v>17984</v>
      </c>
      <c r="Q4742" t="s">
        <v>17985</v>
      </c>
    </row>
    <row r="4743" spans="1:17" x14ac:dyDescent="0.25">
      <c r="A4743" t="s">
        <v>17975</v>
      </c>
      <c r="B4743" t="s">
        <v>17976</v>
      </c>
      <c r="C4743" t="s">
        <v>7244</v>
      </c>
      <c r="D4743">
        <v>4742</v>
      </c>
      <c r="E4743">
        <v>3287.4432480643377</v>
      </c>
      <c r="F4743">
        <v>9.0498437126394646E-2</v>
      </c>
      <c r="H4743">
        <v>9940.4447715466777</v>
      </c>
      <c r="I4743">
        <v>3.0388718001240966</v>
      </c>
      <c r="J4743">
        <v>3.0388718001240966</v>
      </c>
      <c r="K4743">
        <v>0.01</v>
      </c>
      <c r="L4743">
        <v>2.36</v>
      </c>
      <c r="M4743">
        <v>15.16</v>
      </c>
      <c r="P4743" s="2" t="s">
        <v>17977</v>
      </c>
      <c r="Q4743" t="s">
        <v>17978</v>
      </c>
    </row>
    <row r="4744" spans="1:17" x14ac:dyDescent="0.25">
      <c r="A4744" t="s">
        <v>17972</v>
      </c>
      <c r="B4744" t="s">
        <v>17973</v>
      </c>
      <c r="C4744" t="s">
        <v>17974</v>
      </c>
      <c r="D4744">
        <v>4743</v>
      </c>
      <c r="E4744">
        <v>12.273540256567657</v>
      </c>
      <c r="F4744">
        <v>3.656536441152702E-4</v>
      </c>
      <c r="H4744">
        <v>9891.9631804205528</v>
      </c>
      <c r="I4744">
        <v>250</v>
      </c>
      <c r="J4744">
        <v>250</v>
      </c>
      <c r="K4744">
        <v>0.28999999999999998</v>
      </c>
      <c r="L4744">
        <v>18.350000000000001</v>
      </c>
      <c r="M4744">
        <v>31.53</v>
      </c>
      <c r="P4744" s="2" t="s">
        <v>348</v>
      </c>
    </row>
    <row r="4745" spans="1:17" x14ac:dyDescent="0.25">
      <c r="A4745" t="s">
        <v>17969</v>
      </c>
      <c r="B4745" t="s">
        <v>15038</v>
      </c>
      <c r="C4745" t="s">
        <v>7244</v>
      </c>
      <c r="D4745">
        <v>4744</v>
      </c>
      <c r="E4745">
        <v>15.081770640336302</v>
      </c>
      <c r="F4745">
        <v>4.1507240539753829E-4</v>
      </c>
      <c r="H4745">
        <v>9840.0889637550245</v>
      </c>
      <c r="I4745">
        <v>648.190552990485</v>
      </c>
      <c r="J4745">
        <v>648.190552990485</v>
      </c>
      <c r="K4745">
        <v>-0.54</v>
      </c>
      <c r="L4745">
        <v>5.07</v>
      </c>
      <c r="M4745">
        <v>16.260000000000002</v>
      </c>
      <c r="P4745" s="2" t="s">
        <v>17970</v>
      </c>
      <c r="Q4745" t="s">
        <v>17971</v>
      </c>
    </row>
    <row r="4746" spans="1:17" x14ac:dyDescent="0.25">
      <c r="A4746" t="s">
        <v>17966</v>
      </c>
      <c r="B4746" t="s">
        <v>17967</v>
      </c>
      <c r="C4746" t="s">
        <v>17968</v>
      </c>
      <c r="D4746">
        <v>4745</v>
      </c>
      <c r="E4746">
        <v>6.9348237152829911E-11</v>
      </c>
      <c r="F4746">
        <v>2.0673636668853999E-15</v>
      </c>
      <c r="H4746">
        <v>9796.4989265096956</v>
      </c>
      <c r="I4746">
        <v>141265291357300.63</v>
      </c>
      <c r="J4746">
        <v>141265291357300.63</v>
      </c>
      <c r="L4746">
        <v>-0.49</v>
      </c>
      <c r="P4746" s="2" t="s">
        <v>348</v>
      </c>
    </row>
    <row r="4747" spans="1:17" x14ac:dyDescent="0.25">
      <c r="A4747" t="s">
        <v>17960</v>
      </c>
      <c r="B4747" t="s">
        <v>17961</v>
      </c>
      <c r="C4747" t="s">
        <v>17962</v>
      </c>
      <c r="D4747">
        <v>4746</v>
      </c>
      <c r="E4747">
        <v>5.8172139273065518E-3</v>
      </c>
      <c r="F4747">
        <v>1.6003083377607638E-7</v>
      </c>
      <c r="G4747">
        <v>5.8172226613505448E-2</v>
      </c>
      <c r="H4747">
        <v>9704.0818554603047</v>
      </c>
      <c r="I4747">
        <v>1668166.7549135401</v>
      </c>
      <c r="J4747">
        <v>4500000</v>
      </c>
      <c r="K4747">
        <v>0</v>
      </c>
      <c r="L4747">
        <v>2.33</v>
      </c>
      <c r="M4747">
        <v>-37.08</v>
      </c>
      <c r="N4747" t="s">
        <v>17963</v>
      </c>
      <c r="O4747" t="s">
        <v>17964</v>
      </c>
      <c r="P4747" s="2" t="s">
        <v>17965</v>
      </c>
    </row>
    <row r="4748" spans="1:17" x14ac:dyDescent="0.25">
      <c r="A4748" t="s">
        <v>17954</v>
      </c>
      <c r="B4748" t="s">
        <v>17955</v>
      </c>
      <c r="C4748" t="s">
        <v>17956</v>
      </c>
      <c r="D4748">
        <v>4747</v>
      </c>
      <c r="E4748">
        <v>4.8728978247863442E-4</v>
      </c>
      <c r="F4748">
        <v>1.3204433239676608E-8</v>
      </c>
      <c r="G4748">
        <v>0.24608081610907076</v>
      </c>
      <c r="H4748">
        <v>9649.5377507216508</v>
      </c>
      <c r="I4748">
        <v>19802513.176258799</v>
      </c>
      <c r="J4748">
        <v>0</v>
      </c>
      <c r="K4748">
        <v>0</v>
      </c>
      <c r="L4748">
        <v>21.82</v>
      </c>
      <c r="M4748">
        <v>-38.090000000000003</v>
      </c>
      <c r="N4748" t="s">
        <v>17957</v>
      </c>
      <c r="O4748" t="s">
        <v>17958</v>
      </c>
      <c r="P4748" s="2" t="s">
        <v>17959</v>
      </c>
    </row>
    <row r="4749" spans="1:17" x14ac:dyDescent="0.25">
      <c r="A4749" t="s">
        <v>17947</v>
      </c>
      <c r="B4749" t="s">
        <v>17948</v>
      </c>
      <c r="C4749" t="s">
        <v>17949</v>
      </c>
      <c r="D4749">
        <v>4748</v>
      </c>
      <c r="E4749">
        <v>3.1106210341981491E-3</v>
      </c>
      <c r="F4749">
        <v>8.5572798917954993E-8</v>
      </c>
      <c r="G4749">
        <v>3.4579573691312683E-2</v>
      </c>
      <c r="H4749">
        <v>9578.8181965072545</v>
      </c>
      <c r="I4749">
        <v>3079387</v>
      </c>
      <c r="J4749">
        <v>3079387</v>
      </c>
      <c r="K4749">
        <v>0</v>
      </c>
      <c r="L4749">
        <v>0</v>
      </c>
      <c r="M4749">
        <v>79.709999999999994</v>
      </c>
      <c r="N4749" t="s">
        <v>17950</v>
      </c>
      <c r="O4749" t="s">
        <v>17951</v>
      </c>
      <c r="P4749" s="2" t="s">
        <v>17952</v>
      </c>
      <c r="Q4749" t="s">
        <v>17953</v>
      </c>
    </row>
    <row r="4750" spans="1:17" x14ac:dyDescent="0.25">
      <c r="A4750" t="s">
        <v>17941</v>
      </c>
      <c r="B4750" t="s">
        <v>17942</v>
      </c>
      <c r="C4750" t="s">
        <v>17943</v>
      </c>
      <c r="D4750">
        <v>4749</v>
      </c>
      <c r="E4750">
        <v>4.3676421138133274E-3</v>
      </c>
      <c r="F4750">
        <v>1.2015329294115851E-7</v>
      </c>
      <c r="G4750">
        <v>5.2412124599871608E-2</v>
      </c>
      <c r="H4750">
        <v>9536.1523915995967</v>
      </c>
      <c r="I4750">
        <v>2184512.9484998798</v>
      </c>
      <c r="J4750">
        <v>286290</v>
      </c>
      <c r="K4750">
        <v>-0.11</v>
      </c>
      <c r="L4750">
        <v>36.83</v>
      </c>
      <c r="M4750">
        <v>340.68</v>
      </c>
      <c r="N4750" t="s">
        <v>17944</v>
      </c>
      <c r="O4750" t="s">
        <v>17945</v>
      </c>
      <c r="P4750" s="2" t="s">
        <v>17946</v>
      </c>
    </row>
    <row r="4751" spans="1:17" x14ac:dyDescent="0.25">
      <c r="A4751" t="s">
        <v>17938</v>
      </c>
      <c r="B4751" t="s">
        <v>17939</v>
      </c>
      <c r="C4751" t="s">
        <v>10592</v>
      </c>
      <c r="D4751">
        <v>4750</v>
      </c>
      <c r="E4751">
        <v>0.62485335333825165</v>
      </c>
      <c r="F4751">
        <v>1.719687897236466E-5</v>
      </c>
      <c r="H4751">
        <v>9532.603685269396</v>
      </c>
      <c r="I4751">
        <v>15230.824817095045</v>
      </c>
      <c r="J4751">
        <v>15230.824817095045</v>
      </c>
      <c r="K4751">
        <v>-0.18</v>
      </c>
      <c r="L4751">
        <v>2.84</v>
      </c>
      <c r="M4751">
        <v>1.82</v>
      </c>
      <c r="P4751" s="2" t="s">
        <v>348</v>
      </c>
      <c r="Q4751" t="s">
        <v>17940</v>
      </c>
    </row>
    <row r="4752" spans="1:17" x14ac:dyDescent="0.25">
      <c r="A4752" t="s">
        <v>17931</v>
      </c>
      <c r="B4752" t="s">
        <v>17932</v>
      </c>
      <c r="C4752" t="s">
        <v>17933</v>
      </c>
      <c r="D4752">
        <v>4751</v>
      </c>
      <c r="E4752">
        <v>3.1497233491565098E-3</v>
      </c>
      <c r="F4752">
        <v>6.254824091056093E-8</v>
      </c>
      <c r="G4752">
        <v>0</v>
      </c>
      <c r="H4752">
        <v>9495.8622466581364</v>
      </c>
      <c r="I4752">
        <v>3014825.7097518174</v>
      </c>
      <c r="J4752">
        <v>10000000</v>
      </c>
      <c r="K4752">
        <v>0</v>
      </c>
      <c r="L4752">
        <v>0</v>
      </c>
      <c r="M4752">
        <v>0</v>
      </c>
      <c r="N4752" t="s">
        <v>17934</v>
      </c>
      <c r="O4752" t="s">
        <v>17935</v>
      </c>
      <c r="P4752" s="2" t="s">
        <v>17936</v>
      </c>
      <c r="Q4752" t="s">
        <v>17937</v>
      </c>
    </row>
    <row r="4753" spans="1:17" x14ac:dyDescent="0.25">
      <c r="A4753" t="s">
        <v>17927</v>
      </c>
      <c r="B4753" t="s">
        <v>17928</v>
      </c>
      <c r="C4753" t="s">
        <v>7244</v>
      </c>
      <c r="D4753">
        <v>4752</v>
      </c>
      <c r="E4753">
        <v>2206.9975268162161</v>
      </c>
      <c r="F4753">
        <v>6.0739802640414509E-2</v>
      </c>
      <c r="H4753">
        <v>9480.2556096074877</v>
      </c>
      <c r="I4753">
        <v>4.3426146504839487</v>
      </c>
      <c r="J4753">
        <v>4.3426146504839487</v>
      </c>
      <c r="K4753">
        <v>-0.09</v>
      </c>
      <c r="L4753">
        <v>2.14</v>
      </c>
      <c r="M4753">
        <v>13.48</v>
      </c>
      <c r="P4753" s="2" t="s">
        <v>17929</v>
      </c>
      <c r="Q4753" t="s">
        <v>17930</v>
      </c>
    </row>
    <row r="4754" spans="1:17" x14ac:dyDescent="0.25">
      <c r="A4754" t="s">
        <v>17921</v>
      </c>
      <c r="B4754" t="s">
        <v>17922</v>
      </c>
      <c r="C4754" t="s">
        <v>17923</v>
      </c>
      <c r="D4754">
        <v>4753</v>
      </c>
      <c r="E4754">
        <v>1.623510299621379E-3</v>
      </c>
      <c r="F4754">
        <v>4.4662567019046031E-8</v>
      </c>
      <c r="G4754">
        <v>2.8123621658682296</v>
      </c>
      <c r="H4754">
        <v>9476.3853285529003</v>
      </c>
      <c r="I4754">
        <v>5843202.7793374704</v>
      </c>
      <c r="J4754">
        <v>5000000</v>
      </c>
      <c r="K4754">
        <v>0</v>
      </c>
      <c r="L4754">
        <v>0</v>
      </c>
      <c r="M4754">
        <v>0</v>
      </c>
      <c r="N4754" t="s">
        <v>17924</v>
      </c>
      <c r="O4754" t="s">
        <v>17925</v>
      </c>
      <c r="P4754" s="2" t="s">
        <v>17926</v>
      </c>
    </row>
    <row r="4755" spans="1:17" x14ac:dyDescent="0.25">
      <c r="A4755" t="s">
        <v>17917</v>
      </c>
      <c r="B4755" t="s">
        <v>17918</v>
      </c>
      <c r="C4755" t="s">
        <v>7244</v>
      </c>
      <c r="D4755">
        <v>4754</v>
      </c>
      <c r="E4755">
        <v>2.7722201179519272</v>
      </c>
      <c r="F4755">
        <v>7.6295555746768443E-5</v>
      </c>
      <c r="H4755">
        <v>9473.3937603698705</v>
      </c>
      <c r="I4755">
        <v>3414.7880939290685</v>
      </c>
      <c r="J4755">
        <v>3414.7880939290685</v>
      </c>
      <c r="K4755">
        <v>-0.09</v>
      </c>
      <c r="L4755">
        <v>2.29</v>
      </c>
      <c r="M4755">
        <v>17.149999999999999</v>
      </c>
      <c r="P4755" s="2" t="s">
        <v>17919</v>
      </c>
      <c r="Q4755" t="s">
        <v>17920</v>
      </c>
    </row>
    <row r="4756" spans="1:17" x14ac:dyDescent="0.25">
      <c r="A4756" t="s">
        <v>17914</v>
      </c>
      <c r="B4756" t="s">
        <v>17915</v>
      </c>
      <c r="C4756" t="s">
        <v>17916</v>
      </c>
      <c r="D4756">
        <v>4755</v>
      </c>
      <c r="E4756">
        <v>2.277618949186555E-7</v>
      </c>
      <c r="F4756">
        <v>6.901867214595843E-12</v>
      </c>
      <c r="H4756">
        <v>9456.0288904864465</v>
      </c>
      <c r="I4756">
        <v>24650371894.874928</v>
      </c>
      <c r="J4756">
        <v>24650371894.874928</v>
      </c>
      <c r="K4756">
        <v>4.3099999999999996</v>
      </c>
      <c r="L4756">
        <v>0.3</v>
      </c>
      <c r="M4756">
        <v>13.38</v>
      </c>
      <c r="P4756" s="2" t="s">
        <v>348</v>
      </c>
    </row>
    <row r="4757" spans="1:17" x14ac:dyDescent="0.25">
      <c r="A4757" t="s">
        <v>17909</v>
      </c>
      <c r="B4757" t="s">
        <v>17432</v>
      </c>
      <c r="C4757" t="s">
        <v>17432</v>
      </c>
      <c r="D4757">
        <v>4756</v>
      </c>
      <c r="E4757">
        <v>8.5180510854233166E-4</v>
      </c>
      <c r="F4757">
        <v>1.6898960809914953E-8</v>
      </c>
      <c r="G4757">
        <v>212.49055631493215</v>
      </c>
      <c r="H4757">
        <v>9394.1805064872115</v>
      </c>
      <c r="I4757">
        <v>11028522.1438</v>
      </c>
      <c r="J4757">
        <v>17818682</v>
      </c>
      <c r="K4757">
        <v>0</v>
      </c>
      <c r="L4757">
        <v>0</v>
      </c>
      <c r="M4757">
        <v>0</v>
      </c>
      <c r="N4757" t="s">
        <v>17910</v>
      </c>
      <c r="O4757" t="s">
        <v>17911</v>
      </c>
      <c r="P4757" s="2" t="s">
        <v>17912</v>
      </c>
      <c r="Q4757" t="s">
        <v>17913</v>
      </c>
    </row>
    <row r="4758" spans="1:17" x14ac:dyDescent="0.25">
      <c r="A4758" t="s">
        <v>17902</v>
      </c>
      <c r="B4758" t="s">
        <v>17903</v>
      </c>
      <c r="C4758" t="s">
        <v>17904</v>
      </c>
      <c r="D4758">
        <v>4757</v>
      </c>
      <c r="E4758">
        <v>9.083405753114778E-7</v>
      </c>
      <c r="F4758">
        <v>2.498833658796548E-11</v>
      </c>
      <c r="G4758">
        <v>431.19101790915721</v>
      </c>
      <c r="H4758">
        <v>9364.8253846254593</v>
      </c>
      <c r="I4758">
        <v>10300000000</v>
      </c>
      <c r="J4758">
        <v>31000000000</v>
      </c>
      <c r="K4758">
        <v>2.08</v>
      </c>
      <c r="L4758">
        <v>0.09</v>
      </c>
      <c r="M4758">
        <v>-20.02</v>
      </c>
      <c r="N4758" t="s">
        <v>17905</v>
      </c>
      <c r="O4758" t="s">
        <v>17906</v>
      </c>
      <c r="P4758" s="2" t="s">
        <v>17907</v>
      </c>
      <c r="Q4758" t="s">
        <v>17908</v>
      </c>
    </row>
    <row r="4759" spans="1:17" x14ac:dyDescent="0.25">
      <c r="A4759" t="s">
        <v>17895</v>
      </c>
      <c r="B4759" t="s">
        <v>17896</v>
      </c>
      <c r="C4759" t="s">
        <v>17897</v>
      </c>
      <c r="D4759">
        <v>4758</v>
      </c>
      <c r="E4759">
        <v>1.5648262580298616E-3</v>
      </c>
      <c r="F4759">
        <v>4.3048176311983145E-8</v>
      </c>
      <c r="G4759">
        <v>0.13080628327124885</v>
      </c>
      <c r="H4759">
        <v>9360.1264689570235</v>
      </c>
      <c r="I4759">
        <v>5981563.04</v>
      </c>
      <c r="J4759">
        <v>17275967</v>
      </c>
      <c r="K4759">
        <v>0</v>
      </c>
      <c r="L4759">
        <v>0</v>
      </c>
      <c r="M4759">
        <v>0.14000000000000001</v>
      </c>
      <c r="N4759" t="s">
        <v>17898</v>
      </c>
      <c r="O4759" t="s">
        <v>17899</v>
      </c>
      <c r="P4759" s="2" t="s">
        <v>17900</v>
      </c>
      <c r="Q4759" t="s">
        <v>17901</v>
      </c>
    </row>
    <row r="4760" spans="1:17" x14ac:dyDescent="0.25">
      <c r="A4760" t="s">
        <v>17892</v>
      </c>
      <c r="B4760" t="s">
        <v>17893</v>
      </c>
      <c r="C4760" t="s">
        <v>10592</v>
      </c>
      <c r="D4760">
        <v>4759</v>
      </c>
      <c r="E4760">
        <v>1.2199140438491458</v>
      </c>
      <c r="F4760">
        <v>3.6321433937433133E-5</v>
      </c>
      <c r="H4760">
        <v>9345.9167309034074</v>
      </c>
      <c r="I4760">
        <v>7675.0188148102361</v>
      </c>
      <c r="J4760">
        <v>7675.0188148102361</v>
      </c>
      <c r="K4760">
        <v>0</v>
      </c>
      <c r="L4760">
        <v>0</v>
      </c>
      <c r="M4760">
        <v>5.25</v>
      </c>
      <c r="P4760" s="2" t="s">
        <v>348</v>
      </c>
      <c r="Q4760" t="s">
        <v>17894</v>
      </c>
    </row>
    <row r="4761" spans="1:17" x14ac:dyDescent="0.25">
      <c r="A4761" t="s">
        <v>17886</v>
      </c>
      <c r="B4761" t="s">
        <v>17887</v>
      </c>
      <c r="C4761" t="s">
        <v>17888</v>
      </c>
      <c r="D4761">
        <v>4760</v>
      </c>
      <c r="E4761">
        <v>5.8407172396927355E-4</v>
      </c>
      <c r="F4761">
        <v>1.6067740698528995E-8</v>
      </c>
      <c r="G4761">
        <v>17.520492250719464</v>
      </c>
      <c r="H4761">
        <v>9337.0336566385286</v>
      </c>
      <c r="I4761">
        <v>15986050.256062301</v>
      </c>
      <c r="J4761">
        <v>20600000</v>
      </c>
      <c r="K4761">
        <v>0</v>
      </c>
      <c r="L4761">
        <v>0</v>
      </c>
      <c r="M4761">
        <v>0.45</v>
      </c>
      <c r="N4761" t="s">
        <v>17889</v>
      </c>
      <c r="O4761" t="s">
        <v>17890</v>
      </c>
      <c r="P4761" s="2" t="s">
        <v>17891</v>
      </c>
    </row>
    <row r="4762" spans="1:17" x14ac:dyDescent="0.25">
      <c r="A4762" t="s">
        <v>17880</v>
      </c>
      <c r="B4762" t="s">
        <v>17881</v>
      </c>
      <c r="C4762" t="s">
        <v>17882</v>
      </c>
      <c r="D4762">
        <v>4761</v>
      </c>
      <c r="E4762">
        <v>2.2916122608509578E-3</v>
      </c>
      <c r="F4762">
        <v>6.1880531372036434E-8</v>
      </c>
      <c r="G4762">
        <v>44.03704981461992</v>
      </c>
      <c r="H4762">
        <v>9271.9300927118766</v>
      </c>
      <c r="I4762">
        <v>4046036.3172873301</v>
      </c>
      <c r="J4762">
        <v>21000000</v>
      </c>
      <c r="K4762">
        <v>0</v>
      </c>
      <c r="L4762">
        <v>84.89</v>
      </c>
      <c r="M4762">
        <v>44.85</v>
      </c>
      <c r="N4762" t="s">
        <v>17883</v>
      </c>
      <c r="O4762" t="s">
        <v>17884</v>
      </c>
      <c r="P4762" s="2" t="s">
        <v>17885</v>
      </c>
    </row>
    <row r="4763" spans="1:17" x14ac:dyDescent="0.25">
      <c r="A4763" t="s">
        <v>17876</v>
      </c>
      <c r="B4763" t="s">
        <v>17877</v>
      </c>
      <c r="C4763" t="s">
        <v>7244</v>
      </c>
      <c r="D4763">
        <v>4762</v>
      </c>
      <c r="E4763">
        <v>93.740003352774877</v>
      </c>
      <c r="F4763">
        <v>2.5805232697611266E-3</v>
      </c>
      <c r="H4763">
        <v>9252.60614344446</v>
      </c>
      <c r="I4763">
        <v>100</v>
      </c>
      <c r="J4763">
        <v>100</v>
      </c>
      <c r="K4763">
        <v>1.79</v>
      </c>
      <c r="L4763">
        <v>-5.77</v>
      </c>
      <c r="M4763">
        <v>-7.77</v>
      </c>
      <c r="P4763" s="2" t="s">
        <v>17878</v>
      </c>
      <c r="Q4763" t="s">
        <v>17879</v>
      </c>
    </row>
    <row r="4764" spans="1:17" x14ac:dyDescent="0.25">
      <c r="A4764" t="s">
        <v>17872</v>
      </c>
      <c r="B4764" t="s">
        <v>17873</v>
      </c>
      <c r="C4764" t="s">
        <v>7244</v>
      </c>
      <c r="D4764">
        <v>4763</v>
      </c>
      <c r="E4764">
        <v>37.823837975648686</v>
      </c>
      <c r="F4764">
        <v>1.0411236532575285E-3</v>
      </c>
      <c r="H4764">
        <v>9197.5979189910577</v>
      </c>
      <c r="I4764">
        <v>243.08084485286685</v>
      </c>
      <c r="J4764">
        <v>243.08084485286685</v>
      </c>
      <c r="K4764">
        <v>-0.13</v>
      </c>
      <c r="L4764">
        <v>2.41</v>
      </c>
      <c r="M4764">
        <v>4.2699999999999996</v>
      </c>
      <c r="P4764" s="2" t="s">
        <v>17874</v>
      </c>
      <c r="Q4764" t="s">
        <v>17875</v>
      </c>
    </row>
    <row r="4765" spans="1:17" x14ac:dyDescent="0.25">
      <c r="A4765" t="s">
        <v>17870</v>
      </c>
      <c r="B4765" t="s">
        <v>13928</v>
      </c>
      <c r="C4765" t="s">
        <v>13929</v>
      </c>
      <c r="D4765">
        <v>4764</v>
      </c>
      <c r="E4765">
        <v>0.87840353414356132</v>
      </c>
      <c r="F4765">
        <v>2.418114656522222E-5</v>
      </c>
      <c r="H4765">
        <v>9190.0930648239755</v>
      </c>
      <c r="I4765">
        <v>10473.215423965028</v>
      </c>
      <c r="J4765">
        <v>10473.215423965028</v>
      </c>
      <c r="K4765">
        <v>0.09</v>
      </c>
      <c r="L4765">
        <v>0.37</v>
      </c>
      <c r="M4765">
        <v>-0.42</v>
      </c>
      <c r="P4765" s="2" t="s">
        <v>348</v>
      </c>
      <c r="Q4765" t="s">
        <v>17871</v>
      </c>
    </row>
    <row r="4766" spans="1:17" x14ac:dyDescent="0.25">
      <c r="A4766" t="s">
        <v>17866</v>
      </c>
      <c r="B4766" t="s">
        <v>17867</v>
      </c>
      <c r="C4766" t="s">
        <v>17868</v>
      </c>
      <c r="D4766">
        <v>4765</v>
      </c>
      <c r="E4766">
        <v>0.87404637375594441</v>
      </c>
      <c r="F4766">
        <v>2.4061200401704253E-5</v>
      </c>
      <c r="H4766">
        <v>9115.8411417374082</v>
      </c>
      <c r="I4766">
        <v>10472.133926921604</v>
      </c>
      <c r="J4766">
        <v>10472.133926921604</v>
      </c>
      <c r="K4766">
        <v>0.17</v>
      </c>
      <c r="L4766">
        <v>-0.01</v>
      </c>
      <c r="M4766">
        <v>-0.92</v>
      </c>
      <c r="P4766" s="2" t="s">
        <v>348</v>
      </c>
      <c r="Q4766" t="s">
        <v>17869</v>
      </c>
    </row>
    <row r="4767" spans="1:17" x14ac:dyDescent="0.25">
      <c r="A4767" t="s">
        <v>17862</v>
      </c>
      <c r="B4767" t="s">
        <v>17863</v>
      </c>
      <c r="C4767" t="s">
        <v>17864</v>
      </c>
      <c r="D4767">
        <v>4766</v>
      </c>
      <c r="E4767">
        <v>12.857454404779952</v>
      </c>
      <c r="F4767">
        <v>3.5394665131986257E-4</v>
      </c>
      <c r="H4767">
        <v>9075.3965122248064</v>
      </c>
      <c r="I4767">
        <v>699.28666244760097</v>
      </c>
      <c r="J4767">
        <v>699.28666244760097</v>
      </c>
      <c r="K4767">
        <v>-0.02</v>
      </c>
      <c r="L4767">
        <v>4.8899999999999997</v>
      </c>
      <c r="M4767">
        <v>-28.32</v>
      </c>
      <c r="P4767" s="2" t="s">
        <v>348</v>
      </c>
      <c r="Q4767" t="s">
        <v>17865</v>
      </c>
    </row>
    <row r="4768" spans="1:17" x14ac:dyDescent="0.25">
      <c r="A4768" t="s">
        <v>17857</v>
      </c>
      <c r="B4768" t="s">
        <v>17858</v>
      </c>
      <c r="C4768" t="s">
        <v>17859</v>
      </c>
      <c r="D4768">
        <v>4767</v>
      </c>
      <c r="E4768">
        <v>1.4950629827500984E-3</v>
      </c>
      <c r="F4768">
        <v>3.0005957934284455E-8</v>
      </c>
      <c r="G4768">
        <v>4.9935103623853294</v>
      </c>
      <c r="H4768">
        <v>9069.9922800266286</v>
      </c>
      <c r="I4768">
        <v>10499996</v>
      </c>
      <c r="J4768">
        <v>10499996</v>
      </c>
      <c r="K4768">
        <v>0.48</v>
      </c>
      <c r="L4768">
        <v>57.23</v>
      </c>
      <c r="M4768">
        <v>-5.98</v>
      </c>
      <c r="N4768" t="s">
        <v>17860</v>
      </c>
      <c r="O4768" t="s">
        <v>17861</v>
      </c>
      <c r="P4768" s="2" t="s">
        <v>348</v>
      </c>
    </row>
    <row r="4769" spans="1:17" x14ac:dyDescent="0.25">
      <c r="A4769" t="s">
        <v>17854</v>
      </c>
      <c r="B4769" t="s">
        <v>17855</v>
      </c>
      <c r="C4769" t="s">
        <v>10592</v>
      </c>
      <c r="D4769">
        <v>4768</v>
      </c>
      <c r="E4769">
        <v>0.87684357877253816</v>
      </c>
      <c r="F4769">
        <v>2.4138203307373546E-5</v>
      </c>
      <c r="H4769">
        <v>9033.2666251612845</v>
      </c>
      <c r="I4769">
        <v>10305.338368999999</v>
      </c>
      <c r="J4769">
        <v>10305.338368999999</v>
      </c>
      <c r="K4769">
        <v>0.05</v>
      </c>
      <c r="L4769">
        <v>0.1</v>
      </c>
      <c r="M4769">
        <v>-0.33</v>
      </c>
      <c r="P4769" s="2" t="s">
        <v>348</v>
      </c>
      <c r="Q4769" t="s">
        <v>17856</v>
      </c>
    </row>
    <row r="4770" spans="1:17" x14ac:dyDescent="0.25">
      <c r="A4770" t="s">
        <v>17847</v>
      </c>
      <c r="B4770" t="s">
        <v>17848</v>
      </c>
      <c r="C4770" t="s">
        <v>17849</v>
      </c>
      <c r="D4770">
        <v>4769</v>
      </c>
      <c r="E4770">
        <v>2.0055111817598225E-4</v>
      </c>
      <c r="F4770">
        <v>4.4949913817238783E-9</v>
      </c>
      <c r="G4770">
        <v>93.777430356916724</v>
      </c>
      <c r="H4770">
        <v>9024.7566476992342</v>
      </c>
      <c r="I4770">
        <v>45000000</v>
      </c>
      <c r="J4770">
        <v>50000000</v>
      </c>
      <c r="K4770">
        <v>0</v>
      </c>
      <c r="L4770">
        <v>0</v>
      </c>
      <c r="M4770">
        <v>0</v>
      </c>
      <c r="N4770" t="s">
        <v>17850</v>
      </c>
      <c r="O4770" t="s">
        <v>17851</v>
      </c>
      <c r="P4770" s="2" t="s">
        <v>17852</v>
      </c>
      <c r="Q4770" t="s">
        <v>17853</v>
      </c>
    </row>
    <row r="4771" spans="1:17" x14ac:dyDescent="0.25">
      <c r="A4771" t="s">
        <v>17840</v>
      </c>
      <c r="B4771" t="s">
        <v>17841</v>
      </c>
      <c r="C4771" t="s">
        <v>17842</v>
      </c>
      <c r="D4771">
        <v>4770</v>
      </c>
      <c r="E4771">
        <v>8.9611291372074644E-6</v>
      </c>
      <c r="F4771">
        <v>1.8047163006267301E-10</v>
      </c>
      <c r="G4771">
        <v>191.45897837887409</v>
      </c>
      <c r="H4771">
        <v>9003.5329207953218</v>
      </c>
      <c r="I4771">
        <v>1004338652.77997</v>
      </c>
      <c r="J4771">
        <v>2150963736.9878898</v>
      </c>
      <c r="K4771">
        <v>0</v>
      </c>
      <c r="L4771">
        <v>0</v>
      </c>
      <c r="M4771">
        <v>0</v>
      </c>
      <c r="N4771" t="s">
        <v>17843</v>
      </c>
      <c r="O4771" t="s">
        <v>17844</v>
      </c>
      <c r="P4771" s="2" t="s">
        <v>17845</v>
      </c>
      <c r="Q4771" t="s">
        <v>17846</v>
      </c>
    </row>
    <row r="4772" spans="1:17" x14ac:dyDescent="0.25">
      <c r="A4772" t="s">
        <v>17836</v>
      </c>
      <c r="B4772" t="s">
        <v>17837</v>
      </c>
      <c r="C4772" t="s">
        <v>7244</v>
      </c>
      <c r="D4772">
        <v>4771</v>
      </c>
      <c r="E4772">
        <v>382.58154553781259</v>
      </c>
      <c r="F4772">
        <v>1.0529204173306982E-2</v>
      </c>
      <c r="H4772">
        <v>8972.1145846339696</v>
      </c>
      <c r="I4772">
        <v>23.359325916489865</v>
      </c>
      <c r="J4772">
        <v>23.359325916489865</v>
      </c>
      <c r="K4772">
        <v>-0.37</v>
      </c>
      <c r="L4772">
        <v>2.82</v>
      </c>
      <c r="M4772">
        <v>14.3</v>
      </c>
      <c r="P4772" s="2" t="s">
        <v>17838</v>
      </c>
      <c r="Q4772" t="s">
        <v>17839</v>
      </c>
    </row>
    <row r="4773" spans="1:17" x14ac:dyDescent="0.25">
      <c r="A4773" t="s">
        <v>17833</v>
      </c>
      <c r="B4773" t="s">
        <v>17834</v>
      </c>
      <c r="C4773" t="s">
        <v>10592</v>
      </c>
      <c r="D4773">
        <v>4772</v>
      </c>
      <c r="E4773">
        <v>0.73745197835758436</v>
      </c>
      <c r="F4773">
        <v>2.0291551300020761E-5</v>
      </c>
      <c r="H4773">
        <v>8948.548689483323</v>
      </c>
      <c r="I4773">
        <v>12000</v>
      </c>
      <c r="J4773">
        <v>12000</v>
      </c>
      <c r="K4773">
        <v>-0.27</v>
      </c>
      <c r="L4773">
        <v>2.0499999999999998</v>
      </c>
      <c r="M4773">
        <v>8.7200000000000006</v>
      </c>
      <c r="P4773" s="2" t="s">
        <v>348</v>
      </c>
      <c r="Q4773" t="s">
        <v>17835</v>
      </c>
    </row>
    <row r="4774" spans="1:17" x14ac:dyDescent="0.25">
      <c r="A4774" t="s">
        <v>17826</v>
      </c>
      <c r="B4774" t="s">
        <v>17827</v>
      </c>
      <c r="C4774" t="s">
        <v>17828</v>
      </c>
      <c r="D4774">
        <v>4773</v>
      </c>
      <c r="E4774">
        <v>5.6069068819899646E-4</v>
      </c>
      <c r="F4774">
        <v>1.8733078322199215E-8</v>
      </c>
      <c r="G4774">
        <v>30.280930525047054</v>
      </c>
      <c r="H4774">
        <v>8932.1408451934367</v>
      </c>
      <c r="I4774">
        <v>15930622</v>
      </c>
      <c r="J4774">
        <v>80803317</v>
      </c>
      <c r="K4774">
        <v>0</v>
      </c>
      <c r="L4774">
        <v>0</v>
      </c>
      <c r="M4774">
        <v>0</v>
      </c>
      <c r="N4774" t="s">
        <v>17829</v>
      </c>
      <c r="O4774" t="s">
        <v>17830</v>
      </c>
      <c r="P4774" s="2" t="s">
        <v>17831</v>
      </c>
      <c r="Q4774" t="s">
        <v>17832</v>
      </c>
    </row>
    <row r="4775" spans="1:17" x14ac:dyDescent="0.25">
      <c r="A4775" t="s">
        <v>17819</v>
      </c>
      <c r="B4775" t="s">
        <v>17820</v>
      </c>
      <c r="C4775" t="s">
        <v>17821</v>
      </c>
      <c r="D4775">
        <v>4774</v>
      </c>
      <c r="E4775">
        <v>0.56604291035813947</v>
      </c>
      <c r="F4775">
        <v>1.3039172952224645E-5</v>
      </c>
      <c r="G4775">
        <v>21.33726947582635</v>
      </c>
      <c r="H4775">
        <v>8915.4588211660812</v>
      </c>
      <c r="I4775">
        <v>15750.5086027492</v>
      </c>
      <c r="J4775">
        <v>15750.5086027492</v>
      </c>
      <c r="K4775">
        <v>0</v>
      </c>
      <c r="L4775">
        <v>0</v>
      </c>
      <c r="M4775">
        <v>0</v>
      </c>
      <c r="N4775" t="s">
        <v>17822</v>
      </c>
      <c r="O4775" t="s">
        <v>17823</v>
      </c>
      <c r="P4775" s="2" t="s">
        <v>17824</v>
      </c>
      <c r="Q4775" t="s">
        <v>17825</v>
      </c>
    </row>
    <row r="4776" spans="1:17" x14ac:dyDescent="0.25">
      <c r="A4776" t="s">
        <v>17815</v>
      </c>
      <c r="B4776" t="s">
        <v>17816</v>
      </c>
      <c r="C4776" t="s">
        <v>17817</v>
      </c>
      <c r="D4776">
        <v>4775</v>
      </c>
      <c r="E4776">
        <v>1751289327991.9675</v>
      </c>
      <c r="F4776">
        <v>48198045.922574468</v>
      </c>
      <c r="H4776">
        <v>8876.1614702773149</v>
      </c>
      <c r="I4776">
        <v>5.0797830979999999E-9</v>
      </c>
      <c r="J4776">
        <v>5.0797830979999999E-9</v>
      </c>
      <c r="K4776">
        <v>0.09</v>
      </c>
      <c r="L4776">
        <v>0.15</v>
      </c>
      <c r="M4776">
        <v>0.16</v>
      </c>
      <c r="P4776" s="2" t="s">
        <v>348</v>
      </c>
      <c r="Q4776" t="s">
        <v>17818</v>
      </c>
    </row>
    <row r="4777" spans="1:17" x14ac:dyDescent="0.25">
      <c r="A4777" t="s">
        <v>17809</v>
      </c>
      <c r="B4777" t="s">
        <v>17810</v>
      </c>
      <c r="C4777" t="s">
        <v>17811</v>
      </c>
      <c r="D4777">
        <v>4776</v>
      </c>
      <c r="E4777">
        <v>6.1618680373293029E-5</v>
      </c>
      <c r="F4777">
        <v>1.5959370283847809E-9</v>
      </c>
      <c r="G4777">
        <v>1.553050146513588E-2</v>
      </c>
      <c r="H4777">
        <v>8876.155623195873</v>
      </c>
      <c r="I4777">
        <v>144045182.81751201</v>
      </c>
      <c r="J4777">
        <v>84000000</v>
      </c>
      <c r="K4777">
        <v>0</v>
      </c>
      <c r="L4777">
        <v>0.6</v>
      </c>
      <c r="M4777">
        <v>-16.899999999999999</v>
      </c>
      <c r="N4777" t="s">
        <v>17812</v>
      </c>
      <c r="O4777" t="s">
        <v>17813</v>
      </c>
      <c r="P4777" s="2" t="s">
        <v>17814</v>
      </c>
    </row>
    <row r="4778" spans="1:17" x14ac:dyDescent="0.25">
      <c r="A4778" t="s">
        <v>17805</v>
      </c>
      <c r="B4778" t="s">
        <v>17806</v>
      </c>
      <c r="C4778" t="s">
        <v>7244</v>
      </c>
      <c r="D4778">
        <v>4777</v>
      </c>
      <c r="E4778">
        <v>92.115886316431045</v>
      </c>
      <c r="F4778">
        <v>2.53516403481353E-3</v>
      </c>
      <c r="H4778">
        <v>8854.7356895612829</v>
      </c>
      <c r="I4778">
        <v>96.115779906488115</v>
      </c>
      <c r="J4778">
        <v>96.115779906488115</v>
      </c>
      <c r="K4778">
        <v>-0.08</v>
      </c>
      <c r="L4778">
        <v>1.44</v>
      </c>
      <c r="M4778">
        <v>10.84</v>
      </c>
      <c r="P4778" s="2" t="s">
        <v>17807</v>
      </c>
      <c r="Q4778" t="s">
        <v>17808</v>
      </c>
    </row>
    <row r="4779" spans="1:17" x14ac:dyDescent="0.25">
      <c r="A4779" t="s">
        <v>17801</v>
      </c>
      <c r="B4779" t="s">
        <v>17802</v>
      </c>
      <c r="C4779" t="s">
        <v>7244</v>
      </c>
      <c r="D4779">
        <v>4778</v>
      </c>
      <c r="E4779">
        <v>106.75101088100256</v>
      </c>
      <c r="F4779">
        <v>2.9386970108402043E-3</v>
      </c>
      <c r="H4779">
        <v>8840.2035549051852</v>
      </c>
      <c r="I4779">
        <v>81.324992080094233</v>
      </c>
      <c r="J4779">
        <v>81.324992080094233</v>
      </c>
      <c r="K4779">
        <v>-0.21</v>
      </c>
      <c r="L4779">
        <v>-1.72</v>
      </c>
      <c r="M4779">
        <v>8.5299999999999994</v>
      </c>
      <c r="P4779" s="2" t="s">
        <v>17803</v>
      </c>
      <c r="Q4779" t="s">
        <v>17804</v>
      </c>
    </row>
    <row r="4780" spans="1:17" x14ac:dyDescent="0.25">
      <c r="A4780" t="s">
        <v>17797</v>
      </c>
      <c r="B4780" t="s">
        <v>17798</v>
      </c>
      <c r="C4780" t="s">
        <v>95</v>
      </c>
      <c r="D4780">
        <v>4779</v>
      </c>
      <c r="E4780">
        <v>6.4708984283980064E-3</v>
      </c>
      <c r="F4780">
        <v>1.2993050370015206E-7</v>
      </c>
      <c r="G4780">
        <v>95.896225901770606</v>
      </c>
      <c r="H4780">
        <v>8827.5794333935391</v>
      </c>
      <c r="I4780">
        <v>1706429</v>
      </c>
      <c r="J4780">
        <v>1706429</v>
      </c>
      <c r="K4780">
        <v>0.53</v>
      </c>
      <c r="L4780">
        <v>-3.61</v>
      </c>
      <c r="M4780">
        <v>-9.1999999999999993</v>
      </c>
      <c r="N4780" t="s">
        <v>17799</v>
      </c>
      <c r="P4780" s="2" t="s">
        <v>17800</v>
      </c>
    </row>
    <row r="4781" spans="1:17" x14ac:dyDescent="0.25">
      <c r="A4781" t="s">
        <v>17794</v>
      </c>
      <c r="B4781" t="s">
        <v>17795</v>
      </c>
      <c r="C4781" t="s">
        <v>17796</v>
      </c>
      <c r="D4781">
        <v>4780</v>
      </c>
      <c r="E4781">
        <v>0.17439777851996091</v>
      </c>
      <c r="F4781">
        <v>5.2112848942197729E-6</v>
      </c>
      <c r="H4781">
        <v>8813.6514315839977</v>
      </c>
      <c r="I4781">
        <v>50000</v>
      </c>
      <c r="J4781">
        <v>50000</v>
      </c>
      <c r="K4781">
        <v>-7.0000000000000007E-2</v>
      </c>
      <c r="L4781">
        <v>-0.37</v>
      </c>
      <c r="M4781">
        <v>-0.32</v>
      </c>
      <c r="P4781" s="2" t="s">
        <v>348</v>
      </c>
    </row>
    <row r="4782" spans="1:17" x14ac:dyDescent="0.25">
      <c r="A4782" t="s">
        <v>17789</v>
      </c>
      <c r="B4782" t="s">
        <v>17790</v>
      </c>
      <c r="C4782" t="s">
        <v>17791</v>
      </c>
      <c r="D4782">
        <v>4781</v>
      </c>
      <c r="E4782">
        <v>3.9965273441082319E-2</v>
      </c>
      <c r="F4782">
        <v>1.0994397164669115E-6</v>
      </c>
      <c r="G4782">
        <v>25272.829699243193</v>
      </c>
      <c r="H4782">
        <v>8807.0169309442808</v>
      </c>
      <c r="I4782">
        <v>220315.19263999027</v>
      </c>
      <c r="J4782">
        <v>830001</v>
      </c>
      <c r="K4782">
        <v>-0.62</v>
      </c>
      <c r="L4782">
        <v>-1.01</v>
      </c>
      <c r="M4782">
        <v>-2.42</v>
      </c>
      <c r="N4782" t="s">
        <v>16576</v>
      </c>
      <c r="O4782" t="s">
        <v>16577</v>
      </c>
      <c r="P4782" s="2" t="s">
        <v>17792</v>
      </c>
      <c r="Q4782" t="s">
        <v>17793</v>
      </c>
    </row>
    <row r="4783" spans="1:17" x14ac:dyDescent="0.25">
      <c r="A4783" t="s">
        <v>17786</v>
      </c>
      <c r="B4783" t="s">
        <v>17787</v>
      </c>
      <c r="C4783" t="s">
        <v>10592</v>
      </c>
      <c r="D4783">
        <v>4782</v>
      </c>
      <c r="E4783">
        <v>0.70581714727517864</v>
      </c>
      <c r="F4783">
        <v>1.9422713224772903E-5</v>
      </c>
      <c r="H4783">
        <v>8770.8793806295016</v>
      </c>
      <c r="I4783">
        <v>12406.852991707869</v>
      </c>
      <c r="J4783">
        <v>12406.852991707869</v>
      </c>
      <c r="K4783">
        <v>-0.09</v>
      </c>
      <c r="L4783">
        <v>2.29</v>
      </c>
      <c r="M4783">
        <v>17.46</v>
      </c>
      <c r="P4783" s="2" t="s">
        <v>348</v>
      </c>
      <c r="Q4783" t="s">
        <v>17788</v>
      </c>
    </row>
    <row r="4784" spans="1:17" x14ac:dyDescent="0.25">
      <c r="A4784" t="s">
        <v>17782</v>
      </c>
      <c r="B4784" t="s">
        <v>17783</v>
      </c>
      <c r="C4784" t="s">
        <v>10592</v>
      </c>
      <c r="D4784">
        <v>4783</v>
      </c>
      <c r="E4784">
        <v>0.55963702237307722</v>
      </c>
      <c r="F4784">
        <v>1.5398837730648517E-5</v>
      </c>
      <c r="H4784">
        <v>8757.9217728563308</v>
      </c>
      <c r="I4784">
        <v>15524.644017748446</v>
      </c>
      <c r="J4784">
        <v>15524.644017748446</v>
      </c>
      <c r="K4784">
        <v>-0.77</v>
      </c>
      <c r="L4784">
        <v>2.82</v>
      </c>
      <c r="M4784">
        <v>6.66</v>
      </c>
      <c r="P4784" s="2" t="s">
        <v>17784</v>
      </c>
      <c r="Q4784" t="s">
        <v>17785</v>
      </c>
    </row>
    <row r="4785" spans="1:17" x14ac:dyDescent="0.25">
      <c r="A4785" t="s">
        <v>17776</v>
      </c>
      <c r="B4785" t="s">
        <v>17777</v>
      </c>
      <c r="C4785" t="s">
        <v>17778</v>
      </c>
      <c r="D4785">
        <v>4784</v>
      </c>
      <c r="E4785">
        <v>7.0740515919978685E-4</v>
      </c>
      <c r="F4785">
        <v>1.832631545831927E-8</v>
      </c>
      <c r="G4785">
        <v>1.4148277864875605E-4</v>
      </c>
      <c r="H4785">
        <v>8647.1489896894618</v>
      </c>
      <c r="I4785">
        <v>12223792.9523902</v>
      </c>
      <c r="J4785">
        <v>0</v>
      </c>
      <c r="K4785">
        <v>0</v>
      </c>
      <c r="L4785">
        <v>0</v>
      </c>
      <c r="M4785">
        <v>-32.11</v>
      </c>
      <c r="N4785" t="s">
        <v>17779</v>
      </c>
      <c r="O4785" t="s">
        <v>17780</v>
      </c>
      <c r="P4785" s="2" t="s">
        <v>17781</v>
      </c>
    </row>
    <row r="4786" spans="1:17" x14ac:dyDescent="0.25">
      <c r="A4786" t="s">
        <v>17770</v>
      </c>
      <c r="B4786" t="s">
        <v>17771</v>
      </c>
      <c r="C4786" t="s">
        <v>17772</v>
      </c>
      <c r="D4786">
        <v>4785</v>
      </c>
      <c r="E4786">
        <v>4.3086785828140215E-4</v>
      </c>
      <c r="F4786">
        <v>1.1075908259365503E-8</v>
      </c>
      <c r="G4786">
        <v>0.46576473105695038</v>
      </c>
      <c r="H4786">
        <v>8621.3748258649975</v>
      </c>
      <c r="I4786">
        <v>20009473.0197732</v>
      </c>
      <c r="J4786">
        <v>23333333</v>
      </c>
      <c r="K4786">
        <v>0</v>
      </c>
      <c r="L4786">
        <v>8.66</v>
      </c>
      <c r="M4786">
        <v>-10.43</v>
      </c>
      <c r="N4786" t="s">
        <v>17773</v>
      </c>
      <c r="O4786" t="s">
        <v>17774</v>
      </c>
      <c r="P4786" s="2" t="s">
        <v>17775</v>
      </c>
    </row>
    <row r="4787" spans="1:17" x14ac:dyDescent="0.25">
      <c r="A4787" t="s">
        <v>17764</v>
      </c>
      <c r="B4787" t="s">
        <v>17765</v>
      </c>
      <c r="C4787" t="s">
        <v>17766</v>
      </c>
      <c r="D4787">
        <v>4786</v>
      </c>
      <c r="E4787">
        <v>1.222581870744883E-2</v>
      </c>
      <c r="F4787">
        <v>3.3633075657818859E-7</v>
      </c>
      <c r="G4787">
        <v>826.35410434562357</v>
      </c>
      <c r="H4787">
        <v>8565.398337911427</v>
      </c>
      <c r="I4787">
        <v>700599.42609698395</v>
      </c>
      <c r="J4787">
        <v>1077317.4220909199</v>
      </c>
      <c r="K4787">
        <v>0</v>
      </c>
      <c r="L4787">
        <v>0</v>
      </c>
      <c r="M4787">
        <v>0</v>
      </c>
      <c r="N4787" t="s">
        <v>17767</v>
      </c>
      <c r="O4787" t="s">
        <v>17027</v>
      </c>
      <c r="P4787" s="2" t="s">
        <v>17768</v>
      </c>
      <c r="Q4787" t="s">
        <v>17769</v>
      </c>
    </row>
    <row r="4788" spans="1:17" x14ac:dyDescent="0.25">
      <c r="A4788" t="s">
        <v>17761</v>
      </c>
      <c r="B4788" t="s">
        <v>17762</v>
      </c>
      <c r="C4788" t="s">
        <v>10592</v>
      </c>
      <c r="D4788">
        <v>4787</v>
      </c>
      <c r="E4788">
        <v>0.72890982791410941</v>
      </c>
      <c r="F4788">
        <v>2.0056507542565111E-5</v>
      </c>
      <c r="H4788">
        <v>8542.6171773672959</v>
      </c>
      <c r="I4788">
        <v>11668.069336117889</v>
      </c>
      <c r="J4788">
        <v>11668.069336117889</v>
      </c>
      <c r="K4788">
        <v>-0.46</v>
      </c>
      <c r="L4788">
        <v>2.67</v>
      </c>
      <c r="M4788">
        <v>5.35</v>
      </c>
      <c r="P4788" s="2" t="s">
        <v>348</v>
      </c>
      <c r="Q4788" t="s">
        <v>17763</v>
      </c>
    </row>
    <row r="4789" spans="1:17" x14ac:dyDescent="0.25">
      <c r="A4789" t="s">
        <v>17756</v>
      </c>
      <c r="B4789" t="s">
        <v>17757</v>
      </c>
      <c r="C4789" t="s">
        <v>17758</v>
      </c>
      <c r="D4789">
        <v>4788</v>
      </c>
      <c r="E4789">
        <v>1.1924066221521558E-3</v>
      </c>
      <c r="F4789">
        <v>3.0605734019039465E-8</v>
      </c>
      <c r="G4789">
        <v>2.1223726903912414</v>
      </c>
      <c r="H4789">
        <v>8529.7197681984726</v>
      </c>
      <c r="I4789">
        <v>7153391.0944668101</v>
      </c>
      <c r="J4789">
        <v>50000000</v>
      </c>
      <c r="K4789">
        <v>0</v>
      </c>
      <c r="L4789">
        <v>0</v>
      </c>
      <c r="M4789">
        <v>0</v>
      </c>
      <c r="N4789" t="s">
        <v>17759</v>
      </c>
      <c r="O4789" t="s">
        <v>17760</v>
      </c>
      <c r="P4789" s="2" t="s">
        <v>348</v>
      </c>
    </row>
    <row r="4790" spans="1:17" x14ac:dyDescent="0.25">
      <c r="A4790" t="s">
        <v>17753</v>
      </c>
      <c r="B4790" t="s">
        <v>17754</v>
      </c>
      <c r="C4790" t="s">
        <v>10592</v>
      </c>
      <c r="D4790">
        <v>4789</v>
      </c>
      <c r="E4790">
        <v>0.53108465735961718</v>
      </c>
      <c r="F4790">
        <v>1.4613281407543735E-5</v>
      </c>
      <c r="H4790">
        <v>8482.1299831721826</v>
      </c>
      <c r="I4790">
        <v>15739.339006672406</v>
      </c>
      <c r="J4790">
        <v>15739.339006672406</v>
      </c>
      <c r="K4790">
        <v>-0.28000000000000003</v>
      </c>
      <c r="L4790">
        <v>2.84</v>
      </c>
      <c r="M4790">
        <v>12.64</v>
      </c>
      <c r="P4790" s="2" t="s">
        <v>348</v>
      </c>
      <c r="Q4790" t="s">
        <v>17755</v>
      </c>
    </row>
    <row r="4791" spans="1:17" x14ac:dyDescent="0.25">
      <c r="A4791" t="s">
        <v>17746</v>
      </c>
      <c r="B4791" t="s">
        <v>17747</v>
      </c>
      <c r="C4791" t="s">
        <v>17748</v>
      </c>
      <c r="D4791">
        <v>4790</v>
      </c>
      <c r="E4791">
        <v>1.9289633999886455E-2</v>
      </c>
      <c r="F4791">
        <v>5.3065543932410836E-7</v>
      </c>
      <c r="G4791">
        <v>4.3670219966897967</v>
      </c>
      <c r="H4791">
        <v>8452.9038512766983</v>
      </c>
      <c r="I4791">
        <v>438447.61059474899</v>
      </c>
      <c r="J4791">
        <v>500065.09590208501</v>
      </c>
      <c r="K4791">
        <v>-0.11</v>
      </c>
      <c r="L4791">
        <v>2.62</v>
      </c>
      <c r="M4791">
        <v>-24.01</v>
      </c>
      <c r="N4791" t="s">
        <v>17749</v>
      </c>
      <c r="O4791" t="s">
        <v>17750</v>
      </c>
      <c r="P4791" s="2" t="s">
        <v>17751</v>
      </c>
      <c r="Q4791" t="s">
        <v>17752</v>
      </c>
    </row>
    <row r="4792" spans="1:17" x14ac:dyDescent="0.25">
      <c r="A4792" t="s">
        <v>17743</v>
      </c>
      <c r="B4792" t="s">
        <v>13480</v>
      </c>
      <c r="C4792" t="s">
        <v>7244</v>
      </c>
      <c r="D4792">
        <v>4791</v>
      </c>
      <c r="E4792">
        <v>124.76695269470299</v>
      </c>
      <c r="F4792">
        <v>3.4330574674032834E-3</v>
      </c>
      <c r="H4792">
        <v>8425.0663603003632</v>
      </c>
      <c r="I4792">
        <v>67.771888502037882</v>
      </c>
      <c r="J4792">
        <v>67.771888502037882</v>
      </c>
      <c r="K4792">
        <v>0.49</v>
      </c>
      <c r="L4792">
        <v>-0.21</v>
      </c>
      <c r="M4792">
        <v>14.81</v>
      </c>
      <c r="P4792" s="2" t="s">
        <v>17744</v>
      </c>
      <c r="Q4792" t="s">
        <v>17745</v>
      </c>
    </row>
    <row r="4793" spans="1:17" x14ac:dyDescent="0.25">
      <c r="A4793" t="s">
        <v>17740</v>
      </c>
      <c r="B4793" t="s">
        <v>17741</v>
      </c>
      <c r="C4793" t="s">
        <v>17742</v>
      </c>
      <c r="D4793">
        <v>4792</v>
      </c>
      <c r="E4793">
        <v>1.2025345365934208E-2</v>
      </c>
      <c r="F4793">
        <v>3.5821695694920154E-7</v>
      </c>
      <c r="H4793">
        <v>8403.6411354853535</v>
      </c>
      <c r="I4793">
        <v>434668.08762298001</v>
      </c>
      <c r="J4793">
        <v>434668.08762298001</v>
      </c>
      <c r="K4793">
        <v>-0.33</v>
      </c>
      <c r="L4793">
        <v>1.49</v>
      </c>
      <c r="M4793">
        <v>-9.16</v>
      </c>
      <c r="P4793" s="2" t="s">
        <v>348</v>
      </c>
    </row>
    <row r="4794" spans="1:17" x14ac:dyDescent="0.25">
      <c r="A4794" t="s">
        <v>17733</v>
      </c>
      <c r="B4794" t="s">
        <v>17734</v>
      </c>
      <c r="C4794" t="s">
        <v>17735</v>
      </c>
      <c r="D4794">
        <v>4793</v>
      </c>
      <c r="E4794">
        <v>10.175161252287229</v>
      </c>
      <c r="F4794">
        <v>2.2543743453065407E-4</v>
      </c>
      <c r="G4794">
        <v>236.25589002091803</v>
      </c>
      <c r="H4794">
        <v>8392.0275646428436</v>
      </c>
      <c r="I4794">
        <v>824.61985501729259</v>
      </c>
      <c r="J4794">
        <v>1000</v>
      </c>
      <c r="K4794">
        <v>0</v>
      </c>
      <c r="L4794">
        <v>0</v>
      </c>
      <c r="M4794">
        <v>0</v>
      </c>
      <c r="N4794" t="s">
        <v>17736</v>
      </c>
      <c r="O4794" t="s">
        <v>17737</v>
      </c>
      <c r="P4794" s="2" t="s">
        <v>17738</v>
      </c>
      <c r="Q4794" t="s">
        <v>17739</v>
      </c>
    </row>
    <row r="4795" spans="1:17" x14ac:dyDescent="0.25">
      <c r="A4795" t="s">
        <v>17729</v>
      </c>
      <c r="B4795" t="s">
        <v>17730</v>
      </c>
      <c r="C4795" t="s">
        <v>7244</v>
      </c>
      <c r="D4795">
        <v>4794</v>
      </c>
      <c r="E4795">
        <v>0.89678567849197088</v>
      </c>
      <c r="F4795">
        <v>2.4687179737214576E-5</v>
      </c>
      <c r="H4795">
        <v>8341.1543208948078</v>
      </c>
      <c r="I4795">
        <v>9298.9795659162719</v>
      </c>
      <c r="J4795">
        <v>9298.9795659162719</v>
      </c>
      <c r="K4795">
        <v>0.02</v>
      </c>
      <c r="L4795">
        <v>1.45</v>
      </c>
      <c r="M4795">
        <v>6.58</v>
      </c>
      <c r="P4795" s="2" t="s">
        <v>17731</v>
      </c>
      <c r="Q4795" t="s">
        <v>17732</v>
      </c>
    </row>
    <row r="4796" spans="1:17" x14ac:dyDescent="0.25">
      <c r="A4796" t="s">
        <v>17723</v>
      </c>
      <c r="B4796" t="s">
        <v>17724</v>
      </c>
      <c r="C4796" t="s">
        <v>17725</v>
      </c>
      <c r="D4796">
        <v>4795</v>
      </c>
      <c r="E4796">
        <v>4.8956646689630133E-4</v>
      </c>
      <c r="F4796">
        <v>9.9972933092779449E-9</v>
      </c>
      <c r="G4796">
        <v>5.0288267479588074</v>
      </c>
      <c r="H4796">
        <v>8331.5226119112594</v>
      </c>
      <c r="I4796">
        <v>20276099</v>
      </c>
      <c r="J4796">
        <v>20276099</v>
      </c>
      <c r="K4796">
        <v>0.26</v>
      </c>
      <c r="L4796">
        <v>2.35</v>
      </c>
      <c r="M4796">
        <v>4.95</v>
      </c>
      <c r="N4796" t="s">
        <v>17726</v>
      </c>
      <c r="O4796" t="s">
        <v>17727</v>
      </c>
      <c r="P4796" s="2" t="s">
        <v>17728</v>
      </c>
    </row>
    <row r="4797" spans="1:17" x14ac:dyDescent="0.25">
      <c r="A4797" t="s">
        <v>17717</v>
      </c>
      <c r="B4797" t="s">
        <v>17718</v>
      </c>
      <c r="C4797" t="s">
        <v>17719</v>
      </c>
      <c r="D4797">
        <v>4796</v>
      </c>
      <c r="E4797">
        <v>1.4973508126855885E-3</v>
      </c>
      <c r="F4797">
        <v>2.9988708314812233E-8</v>
      </c>
      <c r="G4797">
        <v>32.606810413978941</v>
      </c>
      <c r="H4797">
        <v>8219.5031401137203</v>
      </c>
      <c r="I4797">
        <v>8623200</v>
      </c>
      <c r="J4797">
        <v>10123200</v>
      </c>
      <c r="K4797">
        <v>0.66</v>
      </c>
      <c r="L4797">
        <v>-21.87</v>
      </c>
      <c r="M4797">
        <v>57.47</v>
      </c>
      <c r="N4797" t="s">
        <v>17720</v>
      </c>
      <c r="O4797" t="s">
        <v>17721</v>
      </c>
      <c r="P4797" s="2" t="s">
        <v>17722</v>
      </c>
    </row>
    <row r="4798" spans="1:17" x14ac:dyDescent="0.25">
      <c r="A4798" t="s">
        <v>17714</v>
      </c>
      <c r="B4798" t="s">
        <v>17715</v>
      </c>
      <c r="C4798" t="s">
        <v>17716</v>
      </c>
      <c r="D4798">
        <v>4797</v>
      </c>
      <c r="E4798">
        <v>1.5929995211117665</v>
      </c>
      <c r="F4798">
        <v>4.7458684926438034E-5</v>
      </c>
      <c r="H4798">
        <v>8204.6286584307109</v>
      </c>
      <c r="I4798">
        <v>2164.8444080588224</v>
      </c>
      <c r="J4798">
        <v>2164.8444080588224</v>
      </c>
      <c r="K4798">
        <v>0.38</v>
      </c>
      <c r="L4798">
        <v>4.66</v>
      </c>
      <c r="M4798">
        <v>8.6199999999999992</v>
      </c>
      <c r="P4798" s="2" t="s">
        <v>348</v>
      </c>
    </row>
    <row r="4799" spans="1:17" x14ac:dyDescent="0.25">
      <c r="A4799" t="s">
        <v>17711</v>
      </c>
      <c r="B4799" t="s">
        <v>17712</v>
      </c>
      <c r="C4799" t="s">
        <v>10592</v>
      </c>
      <c r="D4799">
        <v>4798</v>
      </c>
      <c r="E4799">
        <v>1.6417995967259833</v>
      </c>
      <c r="F4799">
        <v>4.5184728242132091E-5</v>
      </c>
      <c r="H4799">
        <v>8140.2461263044916</v>
      </c>
      <c r="I4799">
        <v>4967.1006876692682</v>
      </c>
      <c r="J4799">
        <v>4967.1006876692682</v>
      </c>
      <c r="K4799">
        <v>0.25</v>
      </c>
      <c r="L4799">
        <v>0.25</v>
      </c>
      <c r="M4799">
        <v>0.54</v>
      </c>
      <c r="P4799" s="2" t="s">
        <v>348</v>
      </c>
      <c r="Q4799" t="s">
        <v>17713</v>
      </c>
    </row>
    <row r="4800" spans="1:17" x14ac:dyDescent="0.25">
      <c r="A4800" t="s">
        <v>17704</v>
      </c>
      <c r="B4800" t="s">
        <v>17705</v>
      </c>
      <c r="C4800" t="s">
        <v>17706</v>
      </c>
      <c r="D4800">
        <v>4799</v>
      </c>
      <c r="E4800">
        <v>7.4302346400918814E-3</v>
      </c>
      <c r="F4800">
        <v>2.044048335620248E-7</v>
      </c>
      <c r="G4800">
        <v>197.12737293057745</v>
      </c>
      <c r="H4800">
        <v>8128.5476594945603</v>
      </c>
      <c r="I4800">
        <v>1093961.3239765081</v>
      </c>
      <c r="J4800">
        <v>10000000</v>
      </c>
      <c r="K4800">
        <v>0</v>
      </c>
      <c r="L4800">
        <v>0</v>
      </c>
      <c r="M4800">
        <v>0</v>
      </c>
      <c r="N4800" t="s">
        <v>17707</v>
      </c>
      <c r="O4800" t="s">
        <v>17708</v>
      </c>
      <c r="P4800" s="2" t="s">
        <v>17709</v>
      </c>
      <c r="Q4800" t="s">
        <v>17710</v>
      </c>
    </row>
    <row r="4801" spans="1:17" x14ac:dyDescent="0.25">
      <c r="A4801" t="s">
        <v>17701</v>
      </c>
      <c r="B4801" t="s">
        <v>17702</v>
      </c>
      <c r="C4801" t="s">
        <v>10592</v>
      </c>
      <c r="D4801">
        <v>4800</v>
      </c>
      <c r="E4801">
        <v>0.89231903910801902</v>
      </c>
      <c r="F4801">
        <v>2.4552836102455863E-5</v>
      </c>
      <c r="H4801">
        <v>8119.561566877147</v>
      </c>
      <c r="I4801">
        <v>9068.7038757373157</v>
      </c>
      <c r="J4801">
        <v>9068.7038757373157</v>
      </c>
      <c r="K4801">
        <v>-0.35</v>
      </c>
      <c r="L4801">
        <v>3.99</v>
      </c>
      <c r="M4801">
        <v>12.92</v>
      </c>
      <c r="P4801" s="2" t="s">
        <v>348</v>
      </c>
      <c r="Q4801" t="s">
        <v>17703</v>
      </c>
    </row>
    <row r="4802" spans="1:17" x14ac:dyDescent="0.25">
      <c r="A4802" t="s">
        <v>17697</v>
      </c>
      <c r="B4802" t="s">
        <v>17698</v>
      </c>
      <c r="C4802" t="s">
        <v>7244</v>
      </c>
      <c r="D4802">
        <v>4801</v>
      </c>
      <c r="E4802">
        <v>66.776832169017908</v>
      </c>
      <c r="F4802">
        <v>1.8380720514277863E-3</v>
      </c>
      <c r="H4802">
        <v>8095.0314318325318</v>
      </c>
      <c r="I4802">
        <v>121.26521933218412</v>
      </c>
      <c r="J4802">
        <v>121.26521933218412</v>
      </c>
      <c r="K4802">
        <v>0.04</v>
      </c>
      <c r="L4802">
        <v>0.46</v>
      </c>
      <c r="M4802">
        <v>0.33</v>
      </c>
      <c r="P4802" s="2" t="s">
        <v>17699</v>
      </c>
      <c r="Q4802" t="s">
        <v>17700</v>
      </c>
    </row>
    <row r="4803" spans="1:17" x14ac:dyDescent="0.25">
      <c r="A4803" t="s">
        <v>17693</v>
      </c>
      <c r="B4803" t="s">
        <v>17694</v>
      </c>
      <c r="C4803" t="s">
        <v>7244</v>
      </c>
      <c r="D4803">
        <v>4802</v>
      </c>
      <c r="E4803">
        <v>80.733247418853878</v>
      </c>
      <c r="F4803">
        <v>2.2218971499324601E-3</v>
      </c>
      <c r="H4803">
        <v>8093.9962849461581</v>
      </c>
      <c r="I4803">
        <v>100</v>
      </c>
      <c r="J4803">
        <v>100</v>
      </c>
      <c r="K4803">
        <v>-0.82</v>
      </c>
      <c r="L4803">
        <v>4.68</v>
      </c>
      <c r="M4803">
        <v>49.58</v>
      </c>
      <c r="P4803" s="2" t="s">
        <v>17695</v>
      </c>
      <c r="Q4803" t="s">
        <v>17696</v>
      </c>
    </row>
    <row r="4804" spans="1:17" x14ac:dyDescent="0.25">
      <c r="A4804" t="s">
        <v>17689</v>
      </c>
      <c r="B4804" t="s">
        <v>17690</v>
      </c>
      <c r="C4804" t="s">
        <v>7244</v>
      </c>
      <c r="D4804">
        <v>4803</v>
      </c>
      <c r="E4804">
        <v>78.2730250775587</v>
      </c>
      <c r="F4804">
        <v>2.1547402963823046E-3</v>
      </c>
      <c r="H4804">
        <v>8073.1685359954308</v>
      </c>
      <c r="I4804">
        <v>101.53883649379613</v>
      </c>
      <c r="J4804">
        <v>101.53883649379613</v>
      </c>
      <c r="K4804">
        <v>-1.54</v>
      </c>
      <c r="L4804">
        <v>2.71</v>
      </c>
      <c r="M4804">
        <v>15.53</v>
      </c>
      <c r="P4804" s="2" t="s">
        <v>17691</v>
      </c>
      <c r="Q4804" t="s">
        <v>17692</v>
      </c>
    </row>
    <row r="4805" spans="1:17" x14ac:dyDescent="0.25">
      <c r="A4805" t="s">
        <v>17683</v>
      </c>
      <c r="B4805" t="s">
        <v>17684</v>
      </c>
      <c r="C4805" t="s">
        <v>17685</v>
      </c>
      <c r="D4805">
        <v>4804</v>
      </c>
      <c r="E4805">
        <v>8.8365816698618698E-4</v>
      </c>
      <c r="F4805">
        <v>2.2489063369511857E-8</v>
      </c>
      <c r="G4805">
        <v>6.8925581578154413E-2</v>
      </c>
      <c r="H4805">
        <v>8036.4122294083991</v>
      </c>
      <c r="I4805">
        <v>9094485.7648477796</v>
      </c>
      <c r="J4805">
        <v>85806452</v>
      </c>
      <c r="K4805">
        <v>0</v>
      </c>
      <c r="L4805">
        <v>0</v>
      </c>
      <c r="M4805">
        <v>0</v>
      </c>
      <c r="N4805" t="s">
        <v>17686</v>
      </c>
      <c r="O4805" t="s">
        <v>17687</v>
      </c>
      <c r="P4805" s="2" t="s">
        <v>17688</v>
      </c>
    </row>
    <row r="4806" spans="1:17" x14ac:dyDescent="0.25">
      <c r="A4806" t="s">
        <v>17680</v>
      </c>
      <c r="B4806" t="s">
        <v>17681</v>
      </c>
      <c r="C4806" t="s">
        <v>10592</v>
      </c>
      <c r="D4806">
        <v>4805</v>
      </c>
      <c r="E4806">
        <v>0.60112383270602909</v>
      </c>
      <c r="F4806">
        <v>1.6540473550464871E-5</v>
      </c>
      <c r="H4806">
        <v>8031.3596406884317</v>
      </c>
      <c r="I4806">
        <v>13402.308787223215</v>
      </c>
      <c r="J4806">
        <v>13402.308787223215</v>
      </c>
      <c r="K4806">
        <v>-0.06</v>
      </c>
      <c r="L4806">
        <v>2.29</v>
      </c>
      <c r="M4806">
        <v>19.09</v>
      </c>
      <c r="P4806" s="2" t="s">
        <v>348</v>
      </c>
      <c r="Q4806" t="s">
        <v>17682</v>
      </c>
    </row>
    <row r="4807" spans="1:17" x14ac:dyDescent="0.25">
      <c r="A4807" t="s">
        <v>17673</v>
      </c>
      <c r="B4807" t="s">
        <v>17674</v>
      </c>
      <c r="C4807" t="s">
        <v>17675</v>
      </c>
      <c r="D4807">
        <v>4806</v>
      </c>
      <c r="E4807">
        <v>4.8078291970356647E-4</v>
      </c>
      <c r="F4807">
        <v>1.3226278501516688E-8</v>
      </c>
      <c r="G4807">
        <v>2.4038709282978656E-4</v>
      </c>
      <c r="H4807">
        <v>8018.0095987143486</v>
      </c>
      <c r="I4807">
        <v>16677127.99</v>
      </c>
      <c r="J4807">
        <v>50000000</v>
      </c>
      <c r="K4807">
        <v>0</v>
      </c>
      <c r="L4807">
        <v>2.72</v>
      </c>
      <c r="M4807">
        <v>16.809999999999999</v>
      </c>
      <c r="N4807" t="s">
        <v>17676</v>
      </c>
      <c r="O4807" t="s">
        <v>17677</v>
      </c>
      <c r="P4807" s="2" t="s">
        <v>17678</v>
      </c>
      <c r="Q4807" t="s">
        <v>17679</v>
      </c>
    </row>
    <row r="4808" spans="1:17" x14ac:dyDescent="0.25">
      <c r="A4808" t="s">
        <v>17670</v>
      </c>
      <c r="B4808" t="s">
        <v>17397</v>
      </c>
      <c r="C4808" t="s">
        <v>7244</v>
      </c>
      <c r="D4808">
        <v>4807</v>
      </c>
      <c r="E4808">
        <v>22191.571925695414</v>
      </c>
      <c r="F4808">
        <v>0.6109010635654043</v>
      </c>
      <c r="H4808">
        <v>7973.2317408034878</v>
      </c>
      <c r="I4808">
        <v>0.35896357909319526</v>
      </c>
      <c r="J4808">
        <v>0.35896357909319526</v>
      </c>
      <c r="K4808">
        <v>0.03</v>
      </c>
      <c r="L4808">
        <v>2.52</v>
      </c>
      <c r="M4808">
        <v>11.35</v>
      </c>
      <c r="P4808" s="2" t="s">
        <v>17671</v>
      </c>
      <c r="Q4808" t="s">
        <v>17672</v>
      </c>
    </row>
    <row r="4809" spans="1:17" x14ac:dyDescent="0.25">
      <c r="A4809" t="s">
        <v>17664</v>
      </c>
      <c r="B4809" t="s">
        <v>17665</v>
      </c>
      <c r="C4809" t="s">
        <v>10044</v>
      </c>
      <c r="D4809">
        <v>4808</v>
      </c>
      <c r="E4809">
        <v>1.2253863722711572E-4</v>
      </c>
      <c r="F4809">
        <v>3.3710227147034198E-9</v>
      </c>
      <c r="G4809">
        <v>2090.8340575311477</v>
      </c>
      <c r="H4809">
        <v>7945.0453951936552</v>
      </c>
      <c r="I4809">
        <v>65013377.906000003</v>
      </c>
      <c r="J4809">
        <v>600000000</v>
      </c>
      <c r="K4809">
        <v>0.11</v>
      </c>
      <c r="L4809">
        <v>5.27</v>
      </c>
      <c r="M4809">
        <v>12.65</v>
      </c>
      <c r="N4809" t="s">
        <v>17666</v>
      </c>
      <c r="O4809" t="s">
        <v>17667</v>
      </c>
      <c r="P4809" s="2" t="s">
        <v>17668</v>
      </c>
      <c r="Q4809" t="s">
        <v>17669</v>
      </c>
    </row>
    <row r="4810" spans="1:17" x14ac:dyDescent="0.25">
      <c r="A4810" t="s">
        <v>17658</v>
      </c>
      <c r="B4810" t="s">
        <v>17659</v>
      </c>
      <c r="C4810" t="s">
        <v>17660</v>
      </c>
      <c r="D4810">
        <v>4809</v>
      </c>
      <c r="E4810">
        <v>4.0070047032826904E-4</v>
      </c>
      <c r="F4810">
        <v>1.0020497967211171E-8</v>
      </c>
      <c r="G4810">
        <v>1.2021538152487671E-4</v>
      </c>
      <c r="H4810">
        <v>7888.9029604042116</v>
      </c>
      <c r="I4810">
        <v>19687585.547102898</v>
      </c>
      <c r="J4810">
        <v>25000000</v>
      </c>
      <c r="K4810">
        <v>0</v>
      </c>
      <c r="L4810">
        <v>0</v>
      </c>
      <c r="M4810">
        <v>-11.11</v>
      </c>
      <c r="N4810" t="s">
        <v>17661</v>
      </c>
      <c r="O4810" t="s">
        <v>17662</v>
      </c>
      <c r="P4810" s="2" t="s">
        <v>17663</v>
      </c>
    </row>
    <row r="4811" spans="1:17" x14ac:dyDescent="0.25">
      <c r="A4811" t="s">
        <v>17654</v>
      </c>
      <c r="B4811" t="s">
        <v>17655</v>
      </c>
      <c r="C4811" t="s">
        <v>7244</v>
      </c>
      <c r="D4811">
        <v>4810</v>
      </c>
      <c r="E4811">
        <v>78.221031625691126</v>
      </c>
      <c r="F4811">
        <v>2.1255107037372808E-3</v>
      </c>
      <c r="H4811">
        <v>7831.6613377903468</v>
      </c>
      <c r="I4811">
        <v>100</v>
      </c>
      <c r="J4811">
        <v>100</v>
      </c>
      <c r="K4811">
        <v>0</v>
      </c>
      <c r="L4811">
        <v>0</v>
      </c>
      <c r="M4811">
        <v>0</v>
      </c>
      <c r="P4811" s="2" t="s">
        <v>17656</v>
      </c>
      <c r="Q4811" t="s">
        <v>17657</v>
      </c>
    </row>
    <row r="4812" spans="1:17" x14ac:dyDescent="0.25">
      <c r="A4812" t="s">
        <v>17650</v>
      </c>
      <c r="B4812" t="s">
        <v>17651</v>
      </c>
      <c r="C4812" t="s">
        <v>7244</v>
      </c>
      <c r="D4812">
        <v>4811</v>
      </c>
      <c r="E4812">
        <v>369.51776726122006</v>
      </c>
      <c r="F4812">
        <v>1.016966987178783E-2</v>
      </c>
      <c r="H4812">
        <v>7829.5638026548968</v>
      </c>
      <c r="I4812">
        <v>21.266080955861103</v>
      </c>
      <c r="J4812">
        <v>21.266080955861103</v>
      </c>
      <c r="K4812">
        <v>-0.09</v>
      </c>
      <c r="L4812">
        <v>2.29</v>
      </c>
      <c r="M4812">
        <v>16.36</v>
      </c>
      <c r="P4812" s="2" t="s">
        <v>17652</v>
      </c>
      <c r="Q4812" t="s">
        <v>17653</v>
      </c>
    </row>
    <row r="4813" spans="1:17" x14ac:dyDescent="0.25">
      <c r="A4813" t="s">
        <v>17647</v>
      </c>
      <c r="B4813" t="s">
        <v>17648</v>
      </c>
      <c r="C4813" t="s">
        <v>10592</v>
      </c>
      <c r="D4813">
        <v>4812</v>
      </c>
      <c r="E4813">
        <v>0.78195197102849012</v>
      </c>
      <c r="F4813">
        <v>2.1516002397356333E-5</v>
      </c>
      <c r="H4813">
        <v>7817.6936563337922</v>
      </c>
      <c r="I4813">
        <v>10000</v>
      </c>
      <c r="J4813">
        <v>10000</v>
      </c>
      <c r="K4813">
        <v>-0.01</v>
      </c>
      <c r="L4813">
        <v>2.74</v>
      </c>
      <c r="M4813">
        <v>11.86</v>
      </c>
      <c r="P4813" s="2" t="s">
        <v>348</v>
      </c>
      <c r="Q4813" t="s">
        <v>17649</v>
      </c>
    </row>
    <row r="4814" spans="1:17" x14ac:dyDescent="0.25">
      <c r="A4814" t="s">
        <v>17644</v>
      </c>
      <c r="B4814" t="s">
        <v>17645</v>
      </c>
      <c r="C4814" t="s">
        <v>10592</v>
      </c>
      <c r="D4814">
        <v>4813</v>
      </c>
      <c r="E4814">
        <v>0.31735648085275742</v>
      </c>
      <c r="F4814">
        <v>8.7363532575103061E-6</v>
      </c>
      <c r="H4814">
        <v>7800.8651351259105</v>
      </c>
      <c r="I4814">
        <v>24479.179636408349</v>
      </c>
      <c r="J4814">
        <v>24479.179636408349</v>
      </c>
      <c r="K4814">
        <v>-0.46</v>
      </c>
      <c r="L4814">
        <v>3.41</v>
      </c>
      <c r="M4814">
        <v>7.04</v>
      </c>
      <c r="P4814" s="2" t="s">
        <v>348</v>
      </c>
      <c r="Q4814" t="s">
        <v>17646</v>
      </c>
    </row>
    <row r="4815" spans="1:17" x14ac:dyDescent="0.25">
      <c r="A4815" t="s">
        <v>17638</v>
      </c>
      <c r="B4815" t="s">
        <v>17639</v>
      </c>
      <c r="C4815" t="s">
        <v>17640</v>
      </c>
      <c r="D4815">
        <v>4814</v>
      </c>
      <c r="E4815">
        <v>4.7079532941754449E-4</v>
      </c>
      <c r="F4815">
        <v>9.9871966113597741E-9</v>
      </c>
      <c r="G4815">
        <v>22.598175812042136</v>
      </c>
      <c r="H4815">
        <v>7784.8620342109216</v>
      </c>
      <c r="I4815">
        <v>107048455</v>
      </c>
      <c r="J4815">
        <v>107048455</v>
      </c>
      <c r="K4815">
        <v>0.53</v>
      </c>
      <c r="L4815">
        <v>547.41</v>
      </c>
      <c r="M4815">
        <v>547.41</v>
      </c>
      <c r="N4815" t="s">
        <v>17641</v>
      </c>
      <c r="O4815" t="s">
        <v>17642</v>
      </c>
      <c r="P4815" s="2" t="s">
        <v>17643</v>
      </c>
    </row>
    <row r="4816" spans="1:17" x14ac:dyDescent="0.25">
      <c r="A4816" t="s">
        <v>17634</v>
      </c>
      <c r="B4816" t="s">
        <v>17635</v>
      </c>
      <c r="C4816" t="s">
        <v>7244</v>
      </c>
      <c r="D4816">
        <v>4815</v>
      </c>
      <c r="E4816">
        <v>41.636953638991571</v>
      </c>
      <c r="F4816">
        <v>1.1456724038138098E-3</v>
      </c>
      <c r="H4816">
        <v>7782.6294852320207</v>
      </c>
      <c r="I4816">
        <v>186.08727485885464</v>
      </c>
      <c r="J4816">
        <v>186.08727485885464</v>
      </c>
      <c r="K4816">
        <v>-0.53</v>
      </c>
      <c r="L4816">
        <v>2.56</v>
      </c>
      <c r="M4816">
        <v>9.81</v>
      </c>
      <c r="P4816" s="2" t="s">
        <v>17636</v>
      </c>
      <c r="Q4816" t="s">
        <v>17637</v>
      </c>
    </row>
    <row r="4817" spans="1:17" x14ac:dyDescent="0.25">
      <c r="A4817" t="s">
        <v>17627</v>
      </c>
      <c r="B4817" t="s">
        <v>17628</v>
      </c>
      <c r="C4817" t="s">
        <v>17629</v>
      </c>
      <c r="D4817">
        <v>4816</v>
      </c>
      <c r="E4817">
        <v>5.2992938525431353E-4</v>
      </c>
      <c r="F4817">
        <v>1.457829167440594E-8</v>
      </c>
      <c r="G4817">
        <v>1.4278170567145148E-2</v>
      </c>
      <c r="H4817">
        <v>7781.1510596578873</v>
      </c>
      <c r="I4817">
        <v>14683321</v>
      </c>
      <c r="J4817">
        <v>14683321</v>
      </c>
      <c r="K4817">
        <v>0</v>
      </c>
      <c r="L4817">
        <v>0</v>
      </c>
      <c r="M4817">
        <v>0.4</v>
      </c>
      <c r="N4817" t="s">
        <v>17630</v>
      </c>
      <c r="O4817" t="s">
        <v>17631</v>
      </c>
      <c r="P4817" s="2" t="s">
        <v>17632</v>
      </c>
      <c r="Q4817" t="s">
        <v>17633</v>
      </c>
    </row>
    <row r="4818" spans="1:17" x14ac:dyDescent="0.25">
      <c r="A4818" t="s">
        <v>17621</v>
      </c>
      <c r="B4818" t="s">
        <v>17622</v>
      </c>
      <c r="C4818" t="s">
        <v>17623</v>
      </c>
      <c r="D4818">
        <v>4817</v>
      </c>
      <c r="E4818">
        <v>3.997056627174231E-7</v>
      </c>
      <c r="F4818">
        <v>1.0995853215820296E-11</v>
      </c>
      <c r="G4818">
        <v>1.9985239465651191E-3</v>
      </c>
      <c r="H4818">
        <v>7708.4925476769622</v>
      </c>
      <c r="I4818">
        <v>19285433886.9035</v>
      </c>
      <c r="J4818">
        <v>23000000000</v>
      </c>
      <c r="K4818">
        <v>0</v>
      </c>
      <c r="L4818">
        <v>0</v>
      </c>
      <c r="M4818">
        <v>-16.940000000000001</v>
      </c>
      <c r="N4818" t="s">
        <v>17624</v>
      </c>
      <c r="O4818" t="s">
        <v>17625</v>
      </c>
      <c r="P4818" s="2" t="s">
        <v>17626</v>
      </c>
    </row>
    <row r="4819" spans="1:17" x14ac:dyDescent="0.25">
      <c r="A4819" t="s">
        <v>17618</v>
      </c>
      <c r="B4819" t="s">
        <v>17619</v>
      </c>
      <c r="C4819" t="s">
        <v>10592</v>
      </c>
      <c r="D4819">
        <v>4818</v>
      </c>
      <c r="E4819">
        <v>0.30926097284836979</v>
      </c>
      <c r="F4819">
        <v>8.5102596478947882E-6</v>
      </c>
      <c r="H4819">
        <v>7696.6155265700918</v>
      </c>
      <c r="I4819">
        <v>23974.697147918083</v>
      </c>
      <c r="J4819">
        <v>23974.697147918083</v>
      </c>
      <c r="K4819">
        <v>0.11</v>
      </c>
      <c r="L4819">
        <v>3.02</v>
      </c>
      <c r="M4819">
        <v>2.21</v>
      </c>
      <c r="P4819" s="2" t="s">
        <v>348</v>
      </c>
      <c r="Q4819" t="s">
        <v>17620</v>
      </c>
    </row>
    <row r="4820" spans="1:17" x14ac:dyDescent="0.25">
      <c r="A4820" t="s">
        <v>17614</v>
      </c>
      <c r="B4820" t="s">
        <v>17615</v>
      </c>
      <c r="C4820" t="s">
        <v>17616</v>
      </c>
      <c r="D4820">
        <v>4819</v>
      </c>
      <c r="E4820">
        <v>1.7530730104743309E-2</v>
      </c>
      <c r="F4820">
        <v>4.8247135475523903E-7</v>
      </c>
      <c r="H4820">
        <v>7686.736636159686</v>
      </c>
      <c r="I4820">
        <v>463838.08539824921</v>
      </c>
      <c r="J4820">
        <v>463838.08539824921</v>
      </c>
      <c r="K4820">
        <v>-0.09</v>
      </c>
      <c r="L4820">
        <v>1.95</v>
      </c>
      <c r="M4820">
        <v>11.57</v>
      </c>
      <c r="P4820" s="2" t="s">
        <v>348</v>
      </c>
      <c r="Q4820" t="s">
        <v>17617</v>
      </c>
    </row>
    <row r="4821" spans="1:17" x14ac:dyDescent="0.25">
      <c r="A4821" t="s">
        <v>17608</v>
      </c>
      <c r="B4821" t="s">
        <v>17609</v>
      </c>
      <c r="C4821" t="s">
        <v>17610</v>
      </c>
      <c r="D4821">
        <v>4820</v>
      </c>
      <c r="E4821">
        <v>4.2002017564162468E-5</v>
      </c>
      <c r="F4821">
        <v>1.1310653814865463E-9</v>
      </c>
      <c r="G4821">
        <v>1.722063505233876E-2</v>
      </c>
      <c r="H4821">
        <v>7668.7177113311118</v>
      </c>
      <c r="I4821">
        <v>182581857.89781901</v>
      </c>
      <c r="J4821">
        <v>250000000</v>
      </c>
      <c r="K4821">
        <v>0</v>
      </c>
      <c r="L4821">
        <v>0</v>
      </c>
      <c r="M4821">
        <v>0</v>
      </c>
      <c r="N4821" t="s">
        <v>17611</v>
      </c>
      <c r="O4821" t="s">
        <v>17612</v>
      </c>
      <c r="P4821" s="2" t="s">
        <v>17613</v>
      </c>
    </row>
    <row r="4822" spans="1:17" x14ac:dyDescent="0.25">
      <c r="A4822" t="s">
        <v>17602</v>
      </c>
      <c r="B4822" t="s">
        <v>17603</v>
      </c>
      <c r="C4822" t="s">
        <v>17604</v>
      </c>
      <c r="D4822">
        <v>4821</v>
      </c>
      <c r="E4822">
        <v>3.8011432863587332E-4</v>
      </c>
      <c r="F4822">
        <v>9.235349350423764E-9</v>
      </c>
      <c r="G4822">
        <v>0.38011520204027266</v>
      </c>
      <c r="H4822">
        <v>7614.8365729358175</v>
      </c>
      <c r="I4822">
        <v>100018000</v>
      </c>
      <c r="J4822">
        <v>100000000</v>
      </c>
      <c r="K4822">
        <v>0</v>
      </c>
      <c r="L4822">
        <v>0</v>
      </c>
      <c r="M4822">
        <v>38.979999999999997</v>
      </c>
      <c r="N4822" t="s">
        <v>17605</v>
      </c>
      <c r="O4822" t="s">
        <v>17606</v>
      </c>
      <c r="P4822" s="2" t="s">
        <v>17607</v>
      </c>
    </row>
    <row r="4823" spans="1:17" x14ac:dyDescent="0.25">
      <c r="A4823" t="s">
        <v>17598</v>
      </c>
      <c r="B4823" t="s">
        <v>17599</v>
      </c>
      <c r="C4823" t="s">
        <v>17600</v>
      </c>
      <c r="D4823">
        <v>4822</v>
      </c>
      <c r="E4823">
        <v>0.9059653144145472</v>
      </c>
      <c r="F4823">
        <v>2.4930400970557115E-5</v>
      </c>
      <c r="H4823">
        <v>7558.9765638302852</v>
      </c>
      <c r="I4823">
        <v>8352.0124831777975</v>
      </c>
      <c r="J4823">
        <v>8352.0124831777975</v>
      </c>
      <c r="K4823">
        <v>0.12</v>
      </c>
      <c r="L4823">
        <v>-0.97</v>
      </c>
      <c r="M4823">
        <v>-0.63</v>
      </c>
      <c r="P4823" s="2" t="s">
        <v>348</v>
      </c>
      <c r="Q4823" t="s">
        <v>17601</v>
      </c>
    </row>
    <row r="4824" spans="1:17" x14ac:dyDescent="0.25">
      <c r="A4824" t="s">
        <v>17594</v>
      </c>
      <c r="B4824" t="s">
        <v>17595</v>
      </c>
      <c r="C4824" t="s">
        <v>7244</v>
      </c>
      <c r="D4824">
        <v>4823</v>
      </c>
      <c r="E4824">
        <v>0.68018958747209257</v>
      </c>
      <c r="F4824">
        <v>1.8719813139401069E-5</v>
      </c>
      <c r="H4824">
        <v>7528.4279707877868</v>
      </c>
      <c r="I4824">
        <v>11061.87093198918</v>
      </c>
      <c r="J4824">
        <v>11061.87093198918</v>
      </c>
      <c r="K4824">
        <v>-0.08</v>
      </c>
      <c r="L4824">
        <v>0.2</v>
      </c>
      <c r="M4824">
        <v>0.22</v>
      </c>
      <c r="P4824" s="2" t="s">
        <v>17596</v>
      </c>
      <c r="Q4824" t="s">
        <v>17597</v>
      </c>
    </row>
    <row r="4825" spans="1:17" x14ac:dyDescent="0.25">
      <c r="A4825" t="s">
        <v>17589</v>
      </c>
      <c r="B4825" t="s">
        <v>17590</v>
      </c>
      <c r="C4825" t="s">
        <v>17591</v>
      </c>
      <c r="D4825">
        <v>4824</v>
      </c>
      <c r="E4825">
        <v>1.236881270199806E-2</v>
      </c>
      <c r="F4825">
        <v>2.6005124266659344E-7</v>
      </c>
      <c r="G4825">
        <v>4.9323019267044561</v>
      </c>
      <c r="H4825">
        <v>7493.4871512359214</v>
      </c>
      <c r="I4825">
        <v>2453240</v>
      </c>
      <c r="J4825">
        <v>2453240</v>
      </c>
      <c r="K4825">
        <v>-0.27</v>
      </c>
      <c r="L4825">
        <v>-8.81</v>
      </c>
      <c r="M4825">
        <v>-39.32</v>
      </c>
      <c r="O4825" t="s">
        <v>17592</v>
      </c>
      <c r="P4825" s="2" t="s">
        <v>17593</v>
      </c>
    </row>
    <row r="4826" spans="1:17" x14ac:dyDescent="0.25">
      <c r="A4826" t="s">
        <v>17586</v>
      </c>
      <c r="B4826" t="s">
        <v>17587</v>
      </c>
      <c r="C4826" t="s">
        <v>14386</v>
      </c>
      <c r="D4826">
        <v>4825</v>
      </c>
      <c r="E4826">
        <v>7.5481119540471227</v>
      </c>
      <c r="F4826">
        <v>1.8881985408379155E-4</v>
      </c>
      <c r="H4826">
        <v>7433.6977608403204</v>
      </c>
      <c r="I4826">
        <v>984.84201163107355</v>
      </c>
      <c r="J4826">
        <v>984.84201163107355</v>
      </c>
      <c r="K4826">
        <v>-0.59</v>
      </c>
      <c r="L4826">
        <v>3.74</v>
      </c>
      <c r="M4826">
        <v>-14.69</v>
      </c>
      <c r="P4826" s="2" t="s">
        <v>17588</v>
      </c>
    </row>
    <row r="4827" spans="1:17" x14ac:dyDescent="0.25">
      <c r="A4827" t="s">
        <v>17579</v>
      </c>
      <c r="B4827" t="s">
        <v>17580</v>
      </c>
      <c r="C4827" t="s">
        <v>17581</v>
      </c>
      <c r="D4827">
        <v>4826</v>
      </c>
      <c r="E4827">
        <v>0.66225539218041041</v>
      </c>
      <c r="F4827">
        <v>1.384591247275764E-5</v>
      </c>
      <c r="G4827">
        <v>66.902776989287688</v>
      </c>
      <c r="H4827">
        <v>7405.3426147107493</v>
      </c>
      <c r="I4827">
        <v>11182</v>
      </c>
      <c r="J4827">
        <v>20000</v>
      </c>
      <c r="K4827">
        <v>0</v>
      </c>
      <c r="L4827">
        <v>0</v>
      </c>
      <c r="M4827">
        <v>0</v>
      </c>
      <c r="N4827" t="s">
        <v>17582</v>
      </c>
      <c r="O4827" t="s">
        <v>17583</v>
      </c>
      <c r="P4827" s="2" t="s">
        <v>17584</v>
      </c>
      <c r="Q4827" t="s">
        <v>17585</v>
      </c>
    </row>
    <row r="4828" spans="1:17" x14ac:dyDescent="0.25">
      <c r="A4828" t="s">
        <v>17575</v>
      </c>
      <c r="B4828" t="s">
        <v>17576</v>
      </c>
      <c r="C4828" t="s">
        <v>7244</v>
      </c>
      <c r="D4828">
        <v>4827</v>
      </c>
      <c r="E4828">
        <v>2822.3509909392669</v>
      </c>
      <c r="F4828">
        <v>7.7675230755210906E-2</v>
      </c>
      <c r="H4828">
        <v>7391.836109131973</v>
      </c>
      <c r="I4828">
        <v>2.6298800273820531</v>
      </c>
      <c r="J4828">
        <v>2.6298800273820531</v>
      </c>
      <c r="K4828">
        <v>0.13</v>
      </c>
      <c r="L4828">
        <v>0.25</v>
      </c>
      <c r="M4828">
        <v>3.83</v>
      </c>
      <c r="P4828" s="2" t="s">
        <v>17577</v>
      </c>
      <c r="Q4828" t="s">
        <v>17578</v>
      </c>
    </row>
    <row r="4829" spans="1:17" x14ac:dyDescent="0.25">
      <c r="A4829" t="s">
        <v>17568</v>
      </c>
      <c r="B4829" t="s">
        <v>17569</v>
      </c>
      <c r="C4829" t="s">
        <v>17570</v>
      </c>
      <c r="D4829">
        <v>4828</v>
      </c>
      <c r="E4829">
        <v>7.6833385009760294E-5</v>
      </c>
      <c r="F4829">
        <v>2.1136768938878102E-9</v>
      </c>
      <c r="G4829">
        <v>7.6836878627357637E-4</v>
      </c>
      <c r="H4829">
        <v>7364.3188100738462</v>
      </c>
      <c r="I4829">
        <v>95843993.794516727</v>
      </c>
      <c r="J4829">
        <v>200000000</v>
      </c>
      <c r="K4829">
        <v>0</v>
      </c>
      <c r="L4829">
        <v>0</v>
      </c>
      <c r="M4829">
        <v>-10.95</v>
      </c>
      <c r="N4829" t="s">
        <v>17571</v>
      </c>
      <c r="O4829" t="s">
        <v>17572</v>
      </c>
      <c r="P4829" s="2" t="s">
        <v>17573</v>
      </c>
      <c r="Q4829" t="s">
        <v>17574</v>
      </c>
    </row>
    <row r="4830" spans="1:17" x14ac:dyDescent="0.25">
      <c r="A4830" t="s">
        <v>17565</v>
      </c>
      <c r="B4830" t="s">
        <v>17566</v>
      </c>
      <c r="C4830" t="s">
        <v>10592</v>
      </c>
      <c r="D4830">
        <v>4829</v>
      </c>
      <c r="E4830">
        <v>0.69652304324191594</v>
      </c>
      <c r="F4830">
        <v>1.9166284286727903E-5</v>
      </c>
      <c r="H4830">
        <v>7358.2418316189396</v>
      </c>
      <c r="I4830">
        <v>10539.378380504531</v>
      </c>
      <c r="J4830">
        <v>10539.378380504531</v>
      </c>
      <c r="K4830">
        <v>-0.27</v>
      </c>
      <c r="L4830">
        <v>1.5</v>
      </c>
      <c r="M4830">
        <v>5.98</v>
      </c>
      <c r="P4830" s="2" t="s">
        <v>348</v>
      </c>
      <c r="Q4830" t="s">
        <v>17567</v>
      </c>
    </row>
    <row r="4831" spans="1:17" x14ac:dyDescent="0.25">
      <c r="A4831" t="s">
        <v>17559</v>
      </c>
      <c r="B4831" t="s">
        <v>17560</v>
      </c>
      <c r="C4831" t="s">
        <v>17561</v>
      </c>
      <c r="D4831">
        <v>4830</v>
      </c>
      <c r="E4831">
        <v>3.6653289022616799E-4</v>
      </c>
      <c r="F4831">
        <v>1.1099862730468496E-8</v>
      </c>
      <c r="G4831">
        <v>9.1632436492582597E-3</v>
      </c>
      <c r="H4831">
        <v>7352.9907550144335</v>
      </c>
      <c r="I4831">
        <v>20101659.301144399</v>
      </c>
      <c r="J4831">
        <v>20000000</v>
      </c>
      <c r="K4831">
        <v>0</v>
      </c>
      <c r="L4831">
        <v>0</v>
      </c>
      <c r="M4831">
        <v>0</v>
      </c>
      <c r="N4831" t="s">
        <v>17562</v>
      </c>
      <c r="O4831" t="s">
        <v>17563</v>
      </c>
      <c r="P4831" s="2" t="s">
        <v>17564</v>
      </c>
    </row>
    <row r="4832" spans="1:17" x14ac:dyDescent="0.25">
      <c r="A4832" t="s">
        <v>17552</v>
      </c>
      <c r="B4832" t="s">
        <v>17553</v>
      </c>
      <c r="C4832" t="s">
        <v>17554</v>
      </c>
      <c r="D4832">
        <v>4831</v>
      </c>
      <c r="E4832">
        <v>1.884632012891449E-3</v>
      </c>
      <c r="F4832">
        <v>5.1845992970684535E-8</v>
      </c>
      <c r="G4832">
        <v>74.090895195839096</v>
      </c>
      <c r="H4832">
        <v>7345.872509159829</v>
      </c>
      <c r="I4832">
        <v>3900000</v>
      </c>
      <c r="J4832">
        <v>3900000</v>
      </c>
      <c r="K4832">
        <v>21.54</v>
      </c>
      <c r="L4832">
        <v>3.15</v>
      </c>
      <c r="M4832">
        <v>34.94</v>
      </c>
      <c r="N4832" t="s">
        <v>17555</v>
      </c>
      <c r="O4832" t="s">
        <v>17556</v>
      </c>
      <c r="P4832" s="2" t="s">
        <v>17557</v>
      </c>
      <c r="Q4832" t="s">
        <v>17558</v>
      </c>
    </row>
    <row r="4833" spans="1:17" x14ac:dyDescent="0.25">
      <c r="A4833" t="s">
        <v>17549</v>
      </c>
      <c r="B4833" t="s">
        <v>13319</v>
      </c>
      <c r="C4833" t="s">
        <v>7244</v>
      </c>
      <c r="D4833">
        <v>4832</v>
      </c>
      <c r="E4833">
        <v>0.35241153942336445</v>
      </c>
      <c r="F4833">
        <v>9.6988814408228874E-6</v>
      </c>
      <c r="H4833">
        <v>7326.57336086126</v>
      </c>
      <c r="I4833">
        <v>20810.893285507002</v>
      </c>
      <c r="J4833">
        <v>20810.893285507002</v>
      </c>
      <c r="K4833">
        <v>-7.0000000000000007E-2</v>
      </c>
      <c r="L4833">
        <v>0.05</v>
      </c>
      <c r="M4833">
        <v>-0.21</v>
      </c>
      <c r="P4833" s="2" t="s">
        <v>17550</v>
      </c>
      <c r="Q4833" t="s">
        <v>17551</v>
      </c>
    </row>
    <row r="4834" spans="1:17" x14ac:dyDescent="0.25">
      <c r="A4834" t="s">
        <v>17545</v>
      </c>
      <c r="B4834" t="s">
        <v>17546</v>
      </c>
      <c r="C4834" t="s">
        <v>7244</v>
      </c>
      <c r="D4834">
        <v>4833</v>
      </c>
      <c r="E4834">
        <v>63.269886706036942</v>
      </c>
      <c r="F4834">
        <v>1.7410640560367729E-3</v>
      </c>
      <c r="H4834">
        <v>7293.247916176846</v>
      </c>
      <c r="I4834">
        <v>115.3991398219415</v>
      </c>
      <c r="J4834">
        <v>115.3991398219415</v>
      </c>
      <c r="K4834">
        <v>-7.0000000000000007E-2</v>
      </c>
      <c r="L4834">
        <v>1.42</v>
      </c>
      <c r="M4834">
        <v>10.4</v>
      </c>
      <c r="P4834" s="2" t="s">
        <v>17547</v>
      </c>
      <c r="Q4834" t="s">
        <v>17548</v>
      </c>
    </row>
    <row r="4835" spans="1:17" x14ac:dyDescent="0.25">
      <c r="A4835" t="s">
        <v>17541</v>
      </c>
      <c r="B4835" t="s">
        <v>17542</v>
      </c>
      <c r="C4835" t="s">
        <v>7244</v>
      </c>
      <c r="D4835">
        <v>4834</v>
      </c>
      <c r="E4835">
        <v>0.17447306210119931</v>
      </c>
      <c r="F4835">
        <v>4.8029846447119322E-6</v>
      </c>
      <c r="H4835">
        <v>7289.7785982517871</v>
      </c>
      <c r="I4835">
        <v>100</v>
      </c>
      <c r="J4835">
        <v>100</v>
      </c>
      <c r="K4835">
        <v>0.01</v>
      </c>
      <c r="L4835">
        <v>2.46</v>
      </c>
      <c r="M4835">
        <v>19.29</v>
      </c>
      <c r="P4835" s="2" t="s">
        <v>17543</v>
      </c>
      <c r="Q4835" t="s">
        <v>17544</v>
      </c>
    </row>
    <row r="4836" spans="1:17" x14ac:dyDescent="0.25">
      <c r="A4836" t="s">
        <v>17537</v>
      </c>
      <c r="B4836" t="s">
        <v>17538</v>
      </c>
      <c r="C4836" t="s">
        <v>17539</v>
      </c>
      <c r="D4836">
        <v>4835</v>
      </c>
      <c r="E4836">
        <v>3.2689203503580644</v>
      </c>
      <c r="F4836">
        <v>8.9988529223206714E-5</v>
      </c>
      <c r="H4836">
        <v>7281.7826378123709</v>
      </c>
      <c r="I4836">
        <v>2250.1869094987173</v>
      </c>
      <c r="J4836">
        <v>2250.1869094987173</v>
      </c>
      <c r="K4836">
        <v>0.03</v>
      </c>
      <c r="L4836">
        <v>1.19</v>
      </c>
      <c r="M4836">
        <v>6.34</v>
      </c>
      <c r="P4836" s="2" t="s">
        <v>348</v>
      </c>
      <c r="Q4836" t="s">
        <v>17540</v>
      </c>
    </row>
    <row r="4837" spans="1:17" x14ac:dyDescent="0.25">
      <c r="A4837" t="s">
        <v>17532</v>
      </c>
      <c r="B4837" t="s">
        <v>17533</v>
      </c>
      <c r="C4837" t="s">
        <v>17533</v>
      </c>
      <c r="D4837">
        <v>4836</v>
      </c>
      <c r="E4837">
        <v>1.3101065990069392E-5</v>
      </c>
      <c r="F4837">
        <v>2.730964754449242E-10</v>
      </c>
      <c r="G4837">
        <v>6.3496499831869651</v>
      </c>
      <c r="H4837">
        <v>7204.8613688867154</v>
      </c>
      <c r="I4837">
        <v>559626850.46011698</v>
      </c>
      <c r="J4837">
        <v>1000000000</v>
      </c>
      <c r="K4837">
        <v>0</v>
      </c>
      <c r="L4837">
        <v>0</v>
      </c>
      <c r="M4837">
        <v>0</v>
      </c>
      <c r="N4837" t="s">
        <v>17534</v>
      </c>
      <c r="O4837" t="s">
        <v>17535</v>
      </c>
      <c r="P4837" s="2" t="s">
        <v>17536</v>
      </c>
    </row>
    <row r="4838" spans="1:17" x14ac:dyDescent="0.25">
      <c r="A4838" t="s">
        <v>17526</v>
      </c>
      <c r="B4838" t="s">
        <v>17527</v>
      </c>
      <c r="C4838" t="s">
        <v>17528</v>
      </c>
      <c r="D4838">
        <v>4837</v>
      </c>
      <c r="E4838">
        <v>2.1012275698832697E-3</v>
      </c>
      <c r="F4838">
        <v>5.0260227817675246E-8</v>
      </c>
      <c r="G4838">
        <v>1.3101065990069392</v>
      </c>
      <c r="H4838">
        <v>7192.1620689203401</v>
      </c>
      <c r="I4838">
        <v>3422841.4606169998</v>
      </c>
      <c r="J4838">
        <v>9999999</v>
      </c>
      <c r="K4838">
        <v>0.11</v>
      </c>
      <c r="L4838">
        <v>-0.64</v>
      </c>
      <c r="M4838">
        <v>-13.68</v>
      </c>
      <c r="N4838" t="s">
        <v>17529</v>
      </c>
      <c r="O4838" t="s">
        <v>17530</v>
      </c>
      <c r="P4838" s="2" t="s">
        <v>17531</v>
      </c>
    </row>
    <row r="4839" spans="1:17" x14ac:dyDescent="0.25">
      <c r="A4839" t="s">
        <v>17519</v>
      </c>
      <c r="B4839" t="s">
        <v>17520</v>
      </c>
      <c r="C4839" t="s">
        <v>17521</v>
      </c>
      <c r="D4839">
        <v>4838</v>
      </c>
      <c r="E4839">
        <v>0.61638856014917742</v>
      </c>
      <c r="F4839">
        <v>1.8666342335786736E-5</v>
      </c>
      <c r="G4839">
        <v>111.50753966347727</v>
      </c>
      <c r="H4839">
        <v>7184.152950578411</v>
      </c>
      <c r="I4839">
        <v>11655.229179203465</v>
      </c>
      <c r="J4839">
        <v>20000</v>
      </c>
      <c r="K4839">
        <v>0</v>
      </c>
      <c r="L4839">
        <v>0</v>
      </c>
      <c r="M4839">
        <v>0</v>
      </c>
      <c r="N4839" t="s">
        <v>17522</v>
      </c>
      <c r="O4839" t="s">
        <v>17523</v>
      </c>
      <c r="P4839" s="2" t="s">
        <v>17524</v>
      </c>
      <c r="Q4839" t="s">
        <v>17525</v>
      </c>
    </row>
    <row r="4840" spans="1:17" x14ac:dyDescent="0.25">
      <c r="A4840" t="s">
        <v>17513</v>
      </c>
      <c r="B4840" t="s">
        <v>17514</v>
      </c>
      <c r="C4840" t="s">
        <v>17515</v>
      </c>
      <c r="D4840">
        <v>4839</v>
      </c>
      <c r="E4840">
        <v>2.968788893789658E-4</v>
      </c>
      <c r="F4840">
        <v>1.0865426665372776E-8</v>
      </c>
      <c r="G4840">
        <v>4.2272772927957236</v>
      </c>
      <c r="H4840">
        <v>7171.9252889876798</v>
      </c>
      <c r="I4840">
        <v>24157457.9663052</v>
      </c>
      <c r="J4840">
        <v>21000000</v>
      </c>
      <c r="K4840">
        <v>0</v>
      </c>
      <c r="L4840">
        <v>0</v>
      </c>
      <c r="M4840">
        <v>0</v>
      </c>
      <c r="N4840" t="s">
        <v>17516</v>
      </c>
      <c r="O4840" t="s">
        <v>17517</v>
      </c>
      <c r="P4840" s="2" t="s">
        <v>17518</v>
      </c>
    </row>
    <row r="4841" spans="1:17" x14ac:dyDescent="0.25">
      <c r="A4841" t="s">
        <v>17511</v>
      </c>
      <c r="B4841" t="s">
        <v>17512</v>
      </c>
      <c r="C4841" t="s">
        <v>10592</v>
      </c>
      <c r="D4841">
        <v>4840</v>
      </c>
      <c r="E4841">
        <v>0.73110700099603654</v>
      </c>
      <c r="F4841">
        <v>2.1777090599086052E-5</v>
      </c>
      <c r="H4841">
        <v>7113.7326213376955</v>
      </c>
      <c r="I4841">
        <v>7820.6933710000003</v>
      </c>
      <c r="J4841">
        <v>7820.6933710000003</v>
      </c>
      <c r="K4841">
        <v>0.62</v>
      </c>
      <c r="L4841">
        <v>4.83</v>
      </c>
      <c r="M4841">
        <v>8.24</v>
      </c>
      <c r="P4841" s="2" t="s">
        <v>348</v>
      </c>
    </row>
    <row r="4842" spans="1:17" x14ac:dyDescent="0.25">
      <c r="A4842" t="s">
        <v>17505</v>
      </c>
      <c r="B4842" t="s">
        <v>17506</v>
      </c>
      <c r="C4842" t="s">
        <v>17506</v>
      </c>
      <c r="D4842">
        <v>4841</v>
      </c>
      <c r="E4842">
        <v>4.0833402477848281E-4</v>
      </c>
      <c r="F4842">
        <v>9.8502350187592843E-9</v>
      </c>
      <c r="G4842">
        <v>223.00634528296121</v>
      </c>
      <c r="H4842">
        <v>7089.9388180218266</v>
      </c>
      <c r="I4842">
        <v>17363031.000020009</v>
      </c>
      <c r="J4842">
        <v>97000000</v>
      </c>
      <c r="K4842">
        <v>0</v>
      </c>
      <c r="L4842">
        <v>0</v>
      </c>
      <c r="M4842">
        <v>0</v>
      </c>
      <c r="N4842" t="s">
        <v>17507</v>
      </c>
      <c r="O4842" t="s">
        <v>17508</v>
      </c>
      <c r="P4842" s="2" t="s">
        <v>17509</v>
      </c>
      <c r="Q4842" t="s">
        <v>17510</v>
      </c>
    </row>
    <row r="4843" spans="1:17" x14ac:dyDescent="0.25">
      <c r="A4843" t="s">
        <v>17498</v>
      </c>
      <c r="B4843" t="s">
        <v>17499</v>
      </c>
      <c r="C4843" t="s">
        <v>17500</v>
      </c>
      <c r="D4843">
        <v>4842</v>
      </c>
      <c r="E4843">
        <v>4.0833402477848281E-4</v>
      </c>
      <c r="F4843">
        <v>9.8502350187592843E-9</v>
      </c>
      <c r="G4843">
        <v>142.76668311578285</v>
      </c>
      <c r="H4843">
        <v>7088.86453061064</v>
      </c>
      <c r="I4843">
        <v>17360410.752134696</v>
      </c>
      <c r="J4843">
        <v>78125410.752134696</v>
      </c>
      <c r="K4843">
        <v>0</v>
      </c>
      <c r="L4843">
        <v>0</v>
      </c>
      <c r="M4843">
        <v>0</v>
      </c>
      <c r="N4843" t="s">
        <v>17501</v>
      </c>
      <c r="O4843" t="s">
        <v>17502</v>
      </c>
      <c r="P4843" s="2" t="s">
        <v>17503</v>
      </c>
      <c r="Q4843" t="s">
        <v>17504</v>
      </c>
    </row>
    <row r="4844" spans="1:17" x14ac:dyDescent="0.25">
      <c r="A4844" t="s">
        <v>17494</v>
      </c>
      <c r="B4844" t="s">
        <v>17495</v>
      </c>
      <c r="C4844" t="s">
        <v>7244</v>
      </c>
      <c r="D4844">
        <v>4843</v>
      </c>
      <c r="E4844">
        <v>70.497665761858556</v>
      </c>
      <c r="F4844">
        <v>1.9406961857862256E-3</v>
      </c>
      <c r="H4844">
        <v>7086.7142427383542</v>
      </c>
      <c r="I4844">
        <v>100.27576171559774</v>
      </c>
      <c r="J4844">
        <v>100.27576171559774</v>
      </c>
      <c r="K4844">
        <v>-0.22</v>
      </c>
      <c r="L4844">
        <v>3.53</v>
      </c>
      <c r="M4844">
        <v>14.29</v>
      </c>
      <c r="P4844" s="2" t="s">
        <v>17496</v>
      </c>
      <c r="Q4844" t="s">
        <v>17497</v>
      </c>
    </row>
    <row r="4845" spans="1:17" x14ac:dyDescent="0.25">
      <c r="A4845" t="s">
        <v>17491</v>
      </c>
      <c r="B4845" t="s">
        <v>17492</v>
      </c>
      <c r="C4845" t="s">
        <v>10592</v>
      </c>
      <c r="D4845">
        <v>4844</v>
      </c>
      <c r="E4845">
        <v>5.1581533817398704</v>
      </c>
      <c r="F4845">
        <v>1.4199631272130477E-4</v>
      </c>
      <c r="H4845">
        <v>7086.2233601250382</v>
      </c>
      <c r="I4845">
        <v>1371.5799114961133</v>
      </c>
      <c r="J4845">
        <v>1371.5799114961133</v>
      </c>
      <c r="K4845">
        <v>-0.15</v>
      </c>
      <c r="L4845">
        <v>1.71</v>
      </c>
      <c r="M4845">
        <v>5.77</v>
      </c>
      <c r="P4845" s="2" t="s">
        <v>348</v>
      </c>
      <c r="Q4845" t="s">
        <v>17493</v>
      </c>
    </row>
    <row r="4846" spans="1:17" x14ac:dyDescent="0.25">
      <c r="A4846" t="s">
        <v>17488</v>
      </c>
      <c r="B4846" t="s">
        <v>17489</v>
      </c>
      <c r="C4846" t="s">
        <v>17490</v>
      </c>
      <c r="D4846">
        <v>4845</v>
      </c>
      <c r="E4846">
        <v>2.0823714580225454</v>
      </c>
      <c r="F4846">
        <v>6.207827725725269E-5</v>
      </c>
      <c r="H4846">
        <v>7048.8251700088977</v>
      </c>
      <c r="I4846">
        <v>3308.654435171693</v>
      </c>
      <c r="J4846">
        <v>3308.654435171693</v>
      </c>
      <c r="K4846">
        <v>0.12</v>
      </c>
      <c r="L4846">
        <v>8.66</v>
      </c>
      <c r="M4846">
        <v>24</v>
      </c>
      <c r="P4846" s="2" t="s">
        <v>348</v>
      </c>
    </row>
    <row r="4847" spans="1:17" x14ac:dyDescent="0.25">
      <c r="A4847" t="s">
        <v>17482</v>
      </c>
      <c r="B4847" t="s">
        <v>17483</v>
      </c>
      <c r="C4847" t="s">
        <v>17484</v>
      </c>
      <c r="D4847">
        <v>4846</v>
      </c>
      <c r="E4847">
        <v>3.975427779117454E-6</v>
      </c>
      <c r="F4847">
        <v>5.5728997618867006E-10</v>
      </c>
      <c r="G4847">
        <v>13.635129931116724</v>
      </c>
      <c r="H4847">
        <v>7023.0301230044679</v>
      </c>
      <c r="I4847">
        <v>1766609913</v>
      </c>
      <c r="J4847">
        <v>1766609913</v>
      </c>
      <c r="K4847">
        <v>-0.18</v>
      </c>
      <c r="L4847">
        <v>-0.4</v>
      </c>
      <c r="M4847">
        <v>-1.05</v>
      </c>
      <c r="N4847" t="s">
        <v>17485</v>
      </c>
      <c r="O4847" t="s">
        <v>17486</v>
      </c>
      <c r="P4847" s="2" t="s">
        <v>17487</v>
      </c>
    </row>
    <row r="4848" spans="1:17" x14ac:dyDescent="0.25">
      <c r="A4848" t="s">
        <v>17476</v>
      </c>
      <c r="B4848" t="s">
        <v>17477</v>
      </c>
      <c r="C4848" t="s">
        <v>11017</v>
      </c>
      <c r="D4848">
        <v>4847</v>
      </c>
      <c r="E4848">
        <v>2.6446685211953415E-5</v>
      </c>
      <c r="F4848">
        <v>7.2754503065730266E-10</v>
      </c>
      <c r="G4848">
        <v>3.2172864198716969E-2</v>
      </c>
      <c r="H4848">
        <v>6997.4540261759294</v>
      </c>
      <c r="I4848">
        <v>264551124.97913373</v>
      </c>
      <c r="J4848">
        <v>500000000</v>
      </c>
      <c r="K4848">
        <v>0</v>
      </c>
      <c r="L4848">
        <v>0</v>
      </c>
      <c r="M4848">
        <v>7</v>
      </c>
      <c r="N4848" t="s">
        <v>17478</v>
      </c>
      <c r="O4848" t="s">
        <v>17479</v>
      </c>
      <c r="P4848" s="2" t="s">
        <v>17480</v>
      </c>
      <c r="Q4848" t="s">
        <v>17481</v>
      </c>
    </row>
    <row r="4849" spans="1:17" x14ac:dyDescent="0.25">
      <c r="A4849" t="s">
        <v>17470</v>
      </c>
      <c r="B4849" t="s">
        <v>17471</v>
      </c>
      <c r="C4849" t="s">
        <v>17472</v>
      </c>
      <c r="D4849">
        <v>4848</v>
      </c>
      <c r="E4849">
        <v>7.8782823629082617E-4</v>
      </c>
      <c r="F4849">
        <v>1.8577894382742999E-8</v>
      </c>
      <c r="G4849">
        <v>1.7186022035992995E-2</v>
      </c>
      <c r="H4849">
        <v>6989.9252802536366</v>
      </c>
      <c r="I4849">
        <v>9266946.0374813806</v>
      </c>
      <c r="J4849">
        <v>24624000</v>
      </c>
      <c r="K4849">
        <v>0</v>
      </c>
      <c r="L4849">
        <v>0</v>
      </c>
      <c r="M4849">
        <v>0</v>
      </c>
      <c r="N4849" t="s">
        <v>17473</v>
      </c>
      <c r="O4849" t="s">
        <v>17474</v>
      </c>
      <c r="P4849" s="2" t="s">
        <v>17475</v>
      </c>
    </row>
    <row r="4850" spans="1:17" x14ac:dyDescent="0.25">
      <c r="A4850" t="s">
        <v>17468</v>
      </c>
      <c r="B4850" t="s">
        <v>17469</v>
      </c>
      <c r="C4850" t="s">
        <v>10592</v>
      </c>
      <c r="D4850">
        <v>4849</v>
      </c>
      <c r="E4850">
        <v>0.70010198867960882</v>
      </c>
      <c r="F4850">
        <v>2.0857457429698168E-5</v>
      </c>
      <c r="H4850">
        <v>6946.7263055293606</v>
      </c>
      <c r="I4850">
        <v>8431.1877832598002</v>
      </c>
      <c r="J4850">
        <v>8431.1877832598002</v>
      </c>
      <c r="K4850">
        <v>0.62</v>
      </c>
      <c r="L4850">
        <v>9.1</v>
      </c>
      <c r="M4850">
        <v>7.72</v>
      </c>
      <c r="P4850" s="2" t="s">
        <v>348</v>
      </c>
    </row>
    <row r="4851" spans="1:17" x14ac:dyDescent="0.25">
      <c r="A4851" t="s">
        <v>17464</v>
      </c>
      <c r="B4851" t="s">
        <v>17465</v>
      </c>
      <c r="C4851" t="s">
        <v>7244</v>
      </c>
      <c r="D4851">
        <v>4850</v>
      </c>
      <c r="E4851">
        <v>34.362080453305119</v>
      </c>
      <c r="F4851">
        <v>9.4583671699594604E-4</v>
      </c>
      <c r="H4851">
        <v>6899.6039193260631</v>
      </c>
      <c r="I4851">
        <v>9.7594401407949825</v>
      </c>
      <c r="J4851">
        <v>9.7594401407949825</v>
      </c>
      <c r="K4851">
        <v>-0.34</v>
      </c>
      <c r="L4851">
        <v>-94.93</v>
      </c>
      <c r="M4851">
        <v>-94.82</v>
      </c>
      <c r="P4851" s="2" t="s">
        <v>17466</v>
      </c>
      <c r="Q4851" t="s">
        <v>17467</v>
      </c>
    </row>
    <row r="4852" spans="1:17" x14ac:dyDescent="0.25">
      <c r="A4852" t="s">
        <v>17459</v>
      </c>
      <c r="B4852" t="s">
        <v>17460</v>
      </c>
      <c r="C4852" t="s">
        <v>17460</v>
      </c>
      <c r="D4852">
        <v>4851</v>
      </c>
      <c r="E4852">
        <v>0.19604435147539837</v>
      </c>
      <c r="F4852">
        <v>6.4932444050774247E-6</v>
      </c>
      <c r="G4852">
        <v>4688.1291241063973</v>
      </c>
      <c r="H4852">
        <v>6872.5222608946278</v>
      </c>
      <c r="I4852">
        <v>35056</v>
      </c>
      <c r="J4852">
        <v>35056</v>
      </c>
      <c r="K4852">
        <v>0</v>
      </c>
      <c r="L4852">
        <v>0</v>
      </c>
      <c r="M4852">
        <v>0</v>
      </c>
      <c r="N4852" t="s">
        <v>17461</v>
      </c>
      <c r="P4852" s="2" t="s">
        <v>17462</v>
      </c>
      <c r="Q4852" t="s">
        <v>17463</v>
      </c>
    </row>
    <row r="4853" spans="1:17" x14ac:dyDescent="0.25">
      <c r="A4853" t="s">
        <v>17455</v>
      </c>
      <c r="B4853" t="s">
        <v>17456</v>
      </c>
      <c r="C4853" t="s">
        <v>7244</v>
      </c>
      <c r="D4853">
        <v>4852</v>
      </c>
      <c r="E4853">
        <v>3.0925806809871461</v>
      </c>
      <c r="F4853">
        <v>8.5112347399726032E-5</v>
      </c>
      <c r="H4853">
        <v>6851.35324932805</v>
      </c>
      <c r="I4853">
        <v>2234.7764952686284</v>
      </c>
      <c r="J4853">
        <v>2234.7764952686284</v>
      </c>
      <c r="K4853">
        <v>-7.0000000000000007E-2</v>
      </c>
      <c r="L4853">
        <v>0.46</v>
      </c>
      <c r="M4853">
        <v>5.05</v>
      </c>
      <c r="P4853" s="2" t="s">
        <v>17457</v>
      </c>
      <c r="Q4853" t="s">
        <v>17458</v>
      </c>
    </row>
    <row r="4854" spans="1:17" x14ac:dyDescent="0.25">
      <c r="A4854" t="s">
        <v>17450</v>
      </c>
      <c r="B4854" t="s">
        <v>17451</v>
      </c>
      <c r="C4854" t="s">
        <v>17452</v>
      </c>
      <c r="D4854">
        <v>4853</v>
      </c>
      <c r="E4854">
        <v>2.5043124342217311E-4</v>
      </c>
      <c r="F4854">
        <v>7.4792490336506324E-9</v>
      </c>
      <c r="G4854">
        <v>5.0555266846879103E-2</v>
      </c>
      <c r="H4854">
        <v>6836.1886378821691</v>
      </c>
      <c r="I4854">
        <v>27695685</v>
      </c>
      <c r="J4854">
        <v>7000000000</v>
      </c>
      <c r="K4854">
        <v>0</v>
      </c>
      <c r="L4854">
        <v>0</v>
      </c>
      <c r="M4854">
        <v>0</v>
      </c>
      <c r="O4854" t="s">
        <v>17453</v>
      </c>
      <c r="P4854" s="2" t="s">
        <v>17454</v>
      </c>
    </row>
    <row r="4855" spans="1:17" x14ac:dyDescent="0.25">
      <c r="A4855" t="s">
        <v>17447</v>
      </c>
      <c r="B4855" t="s">
        <v>17448</v>
      </c>
      <c r="C4855" t="s">
        <v>10592</v>
      </c>
      <c r="D4855">
        <v>4854</v>
      </c>
      <c r="E4855">
        <v>0.70441507560536243</v>
      </c>
      <c r="F4855">
        <v>1.9386534035189839E-5</v>
      </c>
      <c r="H4855">
        <v>6822.8274380082403</v>
      </c>
      <c r="I4855">
        <v>11643.156239639848</v>
      </c>
      <c r="J4855">
        <v>11643.156239639848</v>
      </c>
      <c r="K4855">
        <v>-0.09</v>
      </c>
      <c r="L4855">
        <v>2.2400000000000002</v>
      </c>
      <c r="M4855">
        <v>18.489999999999998</v>
      </c>
      <c r="P4855" s="2" t="s">
        <v>348</v>
      </c>
      <c r="Q4855" t="s">
        <v>17449</v>
      </c>
    </row>
    <row r="4856" spans="1:17" x14ac:dyDescent="0.25">
      <c r="A4856" t="s">
        <v>17441</v>
      </c>
      <c r="B4856" t="s">
        <v>17442</v>
      </c>
      <c r="C4856" t="s">
        <v>17443</v>
      </c>
      <c r="D4856">
        <v>4855</v>
      </c>
      <c r="E4856">
        <v>3.7382319674744199E-3</v>
      </c>
      <c r="F4856">
        <v>1.0185651172685097E-7</v>
      </c>
      <c r="G4856">
        <v>2.9905366633331729E-5</v>
      </c>
      <c r="H4856">
        <v>6775.3472874242862</v>
      </c>
      <c r="I4856">
        <v>1812445.9251445499</v>
      </c>
      <c r="J4856">
        <v>11000000</v>
      </c>
      <c r="K4856">
        <v>0</v>
      </c>
      <c r="L4856">
        <v>0</v>
      </c>
      <c r="M4856">
        <v>0</v>
      </c>
      <c r="N4856" t="s">
        <v>17444</v>
      </c>
      <c r="O4856" t="s">
        <v>17445</v>
      </c>
      <c r="P4856" s="2" t="s">
        <v>17446</v>
      </c>
    </row>
    <row r="4857" spans="1:17" x14ac:dyDescent="0.25">
      <c r="A4857" t="s">
        <v>17437</v>
      </c>
      <c r="B4857" t="s">
        <v>17438</v>
      </c>
      <c r="C4857" t="s">
        <v>7244</v>
      </c>
      <c r="D4857">
        <v>4856</v>
      </c>
      <c r="E4857">
        <v>442.25733071844428</v>
      </c>
      <c r="F4857">
        <v>1.2171569137581445E-2</v>
      </c>
      <c r="H4857">
        <v>6701.7982880369746</v>
      </c>
      <c r="I4857">
        <v>15.402538854278966</v>
      </c>
      <c r="J4857">
        <v>15.402538854278966</v>
      </c>
      <c r="K4857">
        <v>1.56</v>
      </c>
      <c r="L4857">
        <v>2.56</v>
      </c>
      <c r="M4857">
        <v>5.61</v>
      </c>
      <c r="P4857" s="2" t="s">
        <v>17439</v>
      </c>
      <c r="Q4857" t="s">
        <v>17440</v>
      </c>
    </row>
    <row r="4858" spans="1:17" x14ac:dyDescent="0.25">
      <c r="A4858" t="s">
        <v>17430</v>
      </c>
      <c r="B4858" t="s">
        <v>17431</v>
      </c>
      <c r="C4858" t="s">
        <v>17432</v>
      </c>
      <c r="D4858">
        <v>4857</v>
      </c>
      <c r="E4858">
        <v>1.2202367799326604E-2</v>
      </c>
      <c r="F4858">
        <v>3.6754786074717999E-7</v>
      </c>
      <c r="G4858">
        <v>24.245706125621755</v>
      </c>
      <c r="H4858">
        <v>6698.138338522811</v>
      </c>
      <c r="I4858">
        <v>548921.5352520122</v>
      </c>
      <c r="J4858">
        <v>1000000</v>
      </c>
      <c r="K4858">
        <v>0</v>
      </c>
      <c r="L4858">
        <v>0</v>
      </c>
      <c r="M4858">
        <v>0</v>
      </c>
      <c r="N4858" t="s">
        <v>17433</v>
      </c>
      <c r="O4858" t="s">
        <v>17434</v>
      </c>
      <c r="P4858" s="2" t="s">
        <v>17435</v>
      </c>
      <c r="Q4858" t="s">
        <v>17436</v>
      </c>
    </row>
    <row r="4859" spans="1:17" x14ac:dyDescent="0.25">
      <c r="A4859" t="s">
        <v>17424</v>
      </c>
      <c r="B4859" t="s">
        <v>17425</v>
      </c>
      <c r="C4859" t="s">
        <v>17426</v>
      </c>
      <c r="D4859">
        <v>4858</v>
      </c>
      <c r="E4859">
        <v>3.5338815401613177E-4</v>
      </c>
      <c r="F4859">
        <v>7.0624707929642616E-9</v>
      </c>
      <c r="G4859">
        <v>24.892025381131845</v>
      </c>
      <c r="H4859">
        <v>6696.6011467799763</v>
      </c>
      <c r="I4859">
        <v>18949508.1801764</v>
      </c>
      <c r="J4859">
        <v>18949508.1801764</v>
      </c>
      <c r="K4859">
        <v>0</v>
      </c>
      <c r="L4859">
        <v>0</v>
      </c>
      <c r="M4859">
        <v>0</v>
      </c>
      <c r="O4859" t="s">
        <v>17427</v>
      </c>
      <c r="P4859" s="2" t="s">
        <v>17428</v>
      </c>
      <c r="Q4859" t="s">
        <v>17429</v>
      </c>
    </row>
    <row r="4860" spans="1:17" x14ac:dyDescent="0.25">
      <c r="A4860" t="s">
        <v>17420</v>
      </c>
      <c r="B4860" t="s">
        <v>17421</v>
      </c>
      <c r="C4860" t="s">
        <v>17422</v>
      </c>
      <c r="D4860">
        <v>4859</v>
      </c>
      <c r="E4860">
        <v>2.3930169356717552E-2</v>
      </c>
      <c r="F4860">
        <v>6.5876207238802389E-7</v>
      </c>
      <c r="H4860">
        <v>6683.7741405941106</v>
      </c>
      <c r="I4860">
        <v>281101.01731520105</v>
      </c>
      <c r="J4860">
        <v>281101.01731520105</v>
      </c>
      <c r="K4860">
        <v>0.03</v>
      </c>
      <c r="L4860">
        <v>-0.3</v>
      </c>
      <c r="M4860">
        <v>9.18</v>
      </c>
      <c r="P4860" s="2" t="s">
        <v>348</v>
      </c>
      <c r="Q4860" t="s">
        <v>17423</v>
      </c>
    </row>
    <row r="4861" spans="1:17" x14ac:dyDescent="0.25">
      <c r="A4861" t="s">
        <v>17416</v>
      </c>
      <c r="B4861" t="s">
        <v>17417</v>
      </c>
      <c r="C4861" t="s">
        <v>17418</v>
      </c>
      <c r="D4861">
        <v>4860</v>
      </c>
      <c r="E4861">
        <v>0.79652041592308853</v>
      </c>
      <c r="F4861">
        <v>2.1927025758619151E-5</v>
      </c>
      <c r="H4861">
        <v>6655.7156248017691</v>
      </c>
      <c r="I4861">
        <v>8378.6117280484996</v>
      </c>
      <c r="J4861">
        <v>8378.6117280484996</v>
      </c>
      <c r="K4861">
        <v>0.28999999999999998</v>
      </c>
      <c r="L4861">
        <v>1.47</v>
      </c>
      <c r="M4861">
        <v>3.29</v>
      </c>
      <c r="P4861" s="2" t="s">
        <v>348</v>
      </c>
      <c r="Q4861" t="s">
        <v>17419</v>
      </c>
    </row>
    <row r="4862" spans="1:17" x14ac:dyDescent="0.25">
      <c r="A4862" t="s">
        <v>17410</v>
      </c>
      <c r="B4862" t="s">
        <v>17411</v>
      </c>
      <c r="C4862" t="s">
        <v>17412</v>
      </c>
      <c r="D4862">
        <v>4861</v>
      </c>
      <c r="E4862">
        <v>2.1954941067038156E-3</v>
      </c>
      <c r="F4862">
        <v>5.7621885197147234E-8</v>
      </c>
      <c r="G4862">
        <v>0.15068671420897944</v>
      </c>
      <c r="H4862">
        <v>6623.9164326670716</v>
      </c>
      <c r="I4862">
        <v>3017050.2882168801</v>
      </c>
      <c r="J4862">
        <v>18000000</v>
      </c>
      <c r="K4862">
        <v>0</v>
      </c>
      <c r="L4862">
        <v>0</v>
      </c>
      <c r="M4862">
        <v>0</v>
      </c>
      <c r="N4862" t="s">
        <v>17413</v>
      </c>
      <c r="O4862" t="s">
        <v>17414</v>
      </c>
      <c r="P4862" s="2" t="s">
        <v>17415</v>
      </c>
    </row>
    <row r="4863" spans="1:17" x14ac:dyDescent="0.25">
      <c r="A4863" t="s">
        <v>17404</v>
      </c>
      <c r="B4863" t="s">
        <v>17405</v>
      </c>
      <c r="C4863" t="s">
        <v>17406</v>
      </c>
      <c r="D4863">
        <v>4862</v>
      </c>
      <c r="E4863">
        <v>4.6028411845110462</v>
      </c>
      <c r="F4863">
        <v>8.5424242020694529E-5</v>
      </c>
      <c r="G4863">
        <v>190548.89099476393</v>
      </c>
      <c r="H4863">
        <v>6623.3836559834745</v>
      </c>
      <c r="I4863">
        <v>1437.78171799399</v>
      </c>
      <c r="J4863">
        <v>1437.78171799399</v>
      </c>
      <c r="K4863">
        <v>0</v>
      </c>
      <c r="L4863">
        <v>0</v>
      </c>
      <c r="M4863">
        <v>0</v>
      </c>
      <c r="N4863" t="s">
        <v>6676</v>
      </c>
      <c r="O4863" t="s">
        <v>17407</v>
      </c>
      <c r="P4863" s="2" t="s">
        <v>17408</v>
      </c>
      <c r="Q4863" t="s">
        <v>17409</v>
      </c>
    </row>
    <row r="4864" spans="1:17" x14ac:dyDescent="0.25">
      <c r="A4864" t="s">
        <v>17400</v>
      </c>
      <c r="B4864" t="s">
        <v>17401</v>
      </c>
      <c r="C4864" t="s">
        <v>10592</v>
      </c>
      <c r="D4864">
        <v>4863</v>
      </c>
      <c r="E4864">
        <v>0.95421228313624085</v>
      </c>
      <c r="F4864">
        <v>2.6261318850848439E-5</v>
      </c>
      <c r="H4864">
        <v>6617.196695315919</v>
      </c>
      <c r="I4864">
        <v>6923.2595107153329</v>
      </c>
      <c r="J4864">
        <v>6923.2595107153329</v>
      </c>
      <c r="K4864">
        <v>-7.0000000000000007E-2</v>
      </c>
      <c r="L4864">
        <v>1.35</v>
      </c>
      <c r="M4864">
        <v>6.23</v>
      </c>
      <c r="P4864" s="2" t="s">
        <v>17402</v>
      </c>
      <c r="Q4864" t="s">
        <v>17403</v>
      </c>
    </row>
    <row r="4865" spans="1:17" x14ac:dyDescent="0.25">
      <c r="A4865" t="s">
        <v>17396</v>
      </c>
      <c r="B4865" t="s">
        <v>17397</v>
      </c>
      <c r="C4865" t="s">
        <v>7244</v>
      </c>
      <c r="D4865">
        <v>4864</v>
      </c>
      <c r="E4865">
        <v>896.26029904540292</v>
      </c>
      <c r="F4865">
        <v>2.4672716820222557E-2</v>
      </c>
      <c r="H4865">
        <v>6573.1919885554335</v>
      </c>
      <c r="I4865">
        <v>7.3272876595931855</v>
      </c>
      <c r="J4865">
        <v>7.3272876595931855</v>
      </c>
      <c r="K4865">
        <v>0.02</v>
      </c>
      <c r="L4865">
        <v>2.56</v>
      </c>
      <c r="M4865">
        <v>11.08</v>
      </c>
      <c r="P4865" s="2" t="s">
        <v>17398</v>
      </c>
      <c r="Q4865" t="s">
        <v>17399</v>
      </c>
    </row>
    <row r="4866" spans="1:17" x14ac:dyDescent="0.25">
      <c r="A4866" t="s">
        <v>17390</v>
      </c>
      <c r="B4866" t="s">
        <v>17391</v>
      </c>
      <c r="C4866" t="s">
        <v>17392</v>
      </c>
      <c r="D4866">
        <v>4865</v>
      </c>
      <c r="E4866">
        <v>1.2971278096327772E-3</v>
      </c>
      <c r="F4866">
        <v>3.5683825192549095E-8</v>
      </c>
      <c r="G4866">
        <v>9.7284149020258601E-2</v>
      </c>
      <c r="H4866">
        <v>6534.3226093829826</v>
      </c>
      <c r="I4866">
        <v>5037544.4172</v>
      </c>
      <c r="J4866">
        <v>100000000</v>
      </c>
      <c r="K4866">
        <v>0</v>
      </c>
      <c r="L4866">
        <v>0</v>
      </c>
      <c r="M4866">
        <v>-56.45</v>
      </c>
      <c r="N4866" t="s">
        <v>17393</v>
      </c>
      <c r="O4866" t="s">
        <v>17394</v>
      </c>
      <c r="P4866" s="2" t="s">
        <v>17395</v>
      </c>
    </row>
    <row r="4867" spans="1:17" x14ac:dyDescent="0.25">
      <c r="A4867" t="s">
        <v>17387</v>
      </c>
      <c r="B4867" t="s">
        <v>17388</v>
      </c>
      <c r="C4867" t="s">
        <v>10592</v>
      </c>
      <c r="D4867">
        <v>4866</v>
      </c>
      <c r="E4867">
        <v>0.65389233474029851</v>
      </c>
      <c r="F4867">
        <v>1.7992447278184837E-5</v>
      </c>
      <c r="H4867">
        <v>6461.2268749706236</v>
      </c>
      <c r="I4867">
        <v>9812.5228939999997</v>
      </c>
      <c r="J4867">
        <v>9812.5228939999997</v>
      </c>
      <c r="K4867">
        <v>-0.26</v>
      </c>
      <c r="L4867">
        <v>3.73</v>
      </c>
      <c r="M4867">
        <v>11.13</v>
      </c>
      <c r="P4867" s="2" t="s">
        <v>348</v>
      </c>
      <c r="Q4867" t="s">
        <v>17389</v>
      </c>
    </row>
    <row r="4868" spans="1:17" x14ac:dyDescent="0.25">
      <c r="A4868" t="s">
        <v>17383</v>
      </c>
      <c r="B4868" t="s">
        <v>17384</v>
      </c>
      <c r="C4868" t="s">
        <v>17385</v>
      </c>
      <c r="D4868">
        <v>4867</v>
      </c>
      <c r="E4868">
        <v>1.5773961074202922</v>
      </c>
      <c r="F4868">
        <v>4.3403251972363131E-5</v>
      </c>
      <c r="H4868">
        <v>6440.5671373877904</v>
      </c>
      <c r="I4868">
        <v>4074.7852357917241</v>
      </c>
      <c r="J4868">
        <v>4074.7852357917241</v>
      </c>
      <c r="K4868">
        <v>-0.13</v>
      </c>
      <c r="L4868">
        <v>1.45</v>
      </c>
      <c r="M4868">
        <v>2.35</v>
      </c>
      <c r="P4868" s="2" t="s">
        <v>348</v>
      </c>
      <c r="Q4868" t="s">
        <v>17386</v>
      </c>
    </row>
    <row r="4869" spans="1:17" x14ac:dyDescent="0.25">
      <c r="A4869" t="s">
        <v>17376</v>
      </c>
      <c r="B4869" t="s">
        <v>17377</v>
      </c>
      <c r="C4869" t="s">
        <v>17378</v>
      </c>
      <c r="D4869">
        <v>4868</v>
      </c>
      <c r="E4869">
        <v>3.8858530322417227E-2</v>
      </c>
      <c r="F4869">
        <v>1.0344418705572327E-6</v>
      </c>
      <c r="G4869">
        <v>822.73821013236443</v>
      </c>
      <c r="H4869">
        <v>6362.611304473141</v>
      </c>
      <c r="I4869">
        <v>163737.909090909</v>
      </c>
      <c r="J4869">
        <v>163737.909090909</v>
      </c>
      <c r="K4869">
        <v>0</v>
      </c>
      <c r="L4869">
        <v>0</v>
      </c>
      <c r="M4869">
        <v>0</v>
      </c>
      <c r="N4869" t="s">
        <v>17379</v>
      </c>
      <c r="O4869" t="s">
        <v>17380</v>
      </c>
      <c r="P4869" s="2" t="s">
        <v>17381</v>
      </c>
      <c r="Q4869" t="s">
        <v>17382</v>
      </c>
    </row>
    <row r="4870" spans="1:17" x14ac:dyDescent="0.25">
      <c r="A4870" t="s">
        <v>17369</v>
      </c>
      <c r="B4870" t="s">
        <v>17370</v>
      </c>
      <c r="C4870" t="s">
        <v>17371</v>
      </c>
      <c r="D4870">
        <v>4869</v>
      </c>
      <c r="E4870">
        <v>2.8584779181532738E-4</v>
      </c>
      <c r="F4870">
        <v>7.8636373062589832E-9</v>
      </c>
      <c r="G4870">
        <v>125.88377607658008</v>
      </c>
      <c r="H4870">
        <v>6352.8990475525025</v>
      </c>
      <c r="I4870">
        <v>22219371.677529</v>
      </c>
      <c r="J4870">
        <v>765061.34</v>
      </c>
      <c r="K4870">
        <v>-75.98</v>
      </c>
      <c r="L4870">
        <v>-75.59</v>
      </c>
      <c r="M4870">
        <v>-74.069999999999993</v>
      </c>
      <c r="N4870" t="s">
        <v>17372</v>
      </c>
      <c r="O4870" t="s">
        <v>17373</v>
      </c>
      <c r="P4870" s="2" t="s">
        <v>17374</v>
      </c>
      <c r="Q4870" t="s">
        <v>17375</v>
      </c>
    </row>
    <row r="4871" spans="1:17" x14ac:dyDescent="0.25">
      <c r="A4871" t="s">
        <v>17365</v>
      </c>
      <c r="B4871" t="s">
        <v>17366</v>
      </c>
      <c r="C4871" t="s">
        <v>7244</v>
      </c>
      <c r="D4871">
        <v>4870</v>
      </c>
      <c r="E4871">
        <v>1.5271625114976271</v>
      </c>
      <c r="F4871">
        <v>4.2029747845716553E-5</v>
      </c>
      <c r="H4871">
        <v>6282.8477147814365</v>
      </c>
      <c r="I4871">
        <v>4100</v>
      </c>
      <c r="J4871">
        <v>4100</v>
      </c>
      <c r="K4871">
        <v>-0.56000000000000005</v>
      </c>
      <c r="L4871">
        <v>1.51</v>
      </c>
      <c r="M4871">
        <v>10.67</v>
      </c>
      <c r="P4871" s="2" t="s">
        <v>17367</v>
      </c>
      <c r="Q4871" t="s">
        <v>17368</v>
      </c>
    </row>
    <row r="4872" spans="1:17" x14ac:dyDescent="0.25">
      <c r="A4872" t="s">
        <v>17362</v>
      </c>
      <c r="B4872" t="s">
        <v>17363</v>
      </c>
      <c r="C4872" t="s">
        <v>10592</v>
      </c>
      <c r="D4872">
        <v>4871</v>
      </c>
      <c r="E4872">
        <v>0.97580382085974482</v>
      </c>
      <c r="F4872">
        <v>2.6855549575665161E-5</v>
      </c>
      <c r="H4872">
        <v>6275.0577126561375</v>
      </c>
      <c r="I4872">
        <v>6419.9129465857304</v>
      </c>
      <c r="J4872">
        <v>6419.9129465857304</v>
      </c>
      <c r="K4872">
        <v>-7.0000000000000007E-2</v>
      </c>
      <c r="L4872">
        <v>1</v>
      </c>
      <c r="M4872">
        <v>6.78</v>
      </c>
      <c r="P4872" s="2" t="s">
        <v>348</v>
      </c>
      <c r="Q4872" t="s">
        <v>17364</v>
      </c>
    </row>
    <row r="4873" spans="1:17" x14ac:dyDescent="0.25">
      <c r="A4873" t="s">
        <v>17358</v>
      </c>
      <c r="B4873" t="s">
        <v>17359</v>
      </c>
      <c r="C4873" t="s">
        <v>7244</v>
      </c>
      <c r="D4873">
        <v>4872</v>
      </c>
      <c r="E4873">
        <v>61.811183978827344</v>
      </c>
      <c r="F4873">
        <v>1.701570224918585E-3</v>
      </c>
      <c r="H4873">
        <v>6190.0365557842024</v>
      </c>
      <c r="I4873">
        <v>100</v>
      </c>
      <c r="J4873">
        <v>100</v>
      </c>
      <c r="K4873">
        <v>-0.05</v>
      </c>
      <c r="L4873">
        <v>1.47</v>
      </c>
      <c r="M4873">
        <v>3.93</v>
      </c>
      <c r="P4873" s="2" t="s">
        <v>17360</v>
      </c>
      <c r="Q4873" t="s">
        <v>17361</v>
      </c>
    </row>
    <row r="4874" spans="1:17" x14ac:dyDescent="0.25">
      <c r="A4874" t="s">
        <v>17352</v>
      </c>
      <c r="B4874" t="s">
        <v>17353</v>
      </c>
      <c r="C4874" t="s">
        <v>17354</v>
      </c>
      <c r="D4874">
        <v>4873</v>
      </c>
      <c r="E4874">
        <v>1.7607832690653262E-5</v>
      </c>
      <c r="F4874">
        <v>4.8083854868387533E-10</v>
      </c>
      <c r="G4874">
        <v>19.966024568865752</v>
      </c>
      <c r="H4874">
        <v>6161.7806968893701</v>
      </c>
      <c r="I4874">
        <v>350000000</v>
      </c>
      <c r="J4874">
        <v>1000000000</v>
      </c>
      <c r="K4874">
        <v>0</v>
      </c>
      <c r="L4874">
        <v>0</v>
      </c>
      <c r="M4874">
        <v>0</v>
      </c>
      <c r="N4874" t="s">
        <v>17355</v>
      </c>
      <c r="O4874" t="s">
        <v>17356</v>
      </c>
      <c r="P4874" s="2" t="s">
        <v>348</v>
      </c>
      <c r="Q4874" t="s">
        <v>17357</v>
      </c>
    </row>
    <row r="4875" spans="1:17" x14ac:dyDescent="0.25">
      <c r="A4875" t="s">
        <v>17345</v>
      </c>
      <c r="B4875" t="s">
        <v>17346</v>
      </c>
      <c r="C4875" t="s">
        <v>17347</v>
      </c>
      <c r="D4875">
        <v>4874</v>
      </c>
      <c r="E4875">
        <v>4.5939062575058196E-3</v>
      </c>
      <c r="F4875">
        <v>9.2559290284174784E-8</v>
      </c>
      <c r="G4875">
        <v>644.33662752359282</v>
      </c>
      <c r="H4875">
        <v>6142.19023621222</v>
      </c>
      <c r="I4875">
        <v>1337029.7317076982</v>
      </c>
      <c r="J4875">
        <v>7777777</v>
      </c>
      <c r="K4875">
        <v>0</v>
      </c>
      <c r="L4875">
        <v>0</v>
      </c>
      <c r="M4875">
        <v>0</v>
      </c>
      <c r="N4875" t="s">
        <v>17348</v>
      </c>
      <c r="O4875" t="s">
        <v>17349</v>
      </c>
      <c r="P4875" s="2" t="s">
        <v>17350</v>
      </c>
      <c r="Q4875" t="s">
        <v>17351</v>
      </c>
    </row>
    <row r="4876" spans="1:17" x14ac:dyDescent="0.25">
      <c r="A4876" t="s">
        <v>17341</v>
      </c>
      <c r="B4876" t="s">
        <v>17342</v>
      </c>
      <c r="C4876" t="s">
        <v>17343</v>
      </c>
      <c r="D4876">
        <v>4875</v>
      </c>
      <c r="E4876">
        <v>1.3127568891667569</v>
      </c>
      <c r="F4876">
        <v>3.6128991262559419E-5</v>
      </c>
      <c r="H4876">
        <v>6125.8469013687263</v>
      </c>
      <c r="I4876">
        <v>4605.8368118427761</v>
      </c>
      <c r="J4876">
        <v>4605.8368118427761</v>
      </c>
      <c r="K4876">
        <v>-0.05</v>
      </c>
      <c r="L4876">
        <v>0.32</v>
      </c>
      <c r="M4876">
        <v>11.41</v>
      </c>
      <c r="P4876" s="2" t="s">
        <v>348</v>
      </c>
      <c r="Q4876" t="s">
        <v>17344</v>
      </c>
    </row>
    <row r="4877" spans="1:17" x14ac:dyDescent="0.25">
      <c r="A4877" t="s">
        <v>17338</v>
      </c>
      <c r="B4877" t="s">
        <v>17339</v>
      </c>
      <c r="C4877" t="s">
        <v>10592</v>
      </c>
      <c r="D4877">
        <v>4876</v>
      </c>
      <c r="E4877">
        <v>0.82734343943753386</v>
      </c>
      <c r="F4877">
        <v>2.2775537883417004E-5</v>
      </c>
      <c r="H4877">
        <v>6062.504565167018</v>
      </c>
      <c r="I4877">
        <v>7288.5462270000007</v>
      </c>
      <c r="J4877">
        <v>7288.5462270000007</v>
      </c>
      <c r="K4877">
        <v>0.02</v>
      </c>
      <c r="L4877">
        <v>2.61</v>
      </c>
      <c r="M4877">
        <v>14.48</v>
      </c>
      <c r="P4877" s="2" t="s">
        <v>348</v>
      </c>
      <c r="Q4877" t="s">
        <v>17340</v>
      </c>
    </row>
    <row r="4878" spans="1:17" x14ac:dyDescent="0.25">
      <c r="A4878" t="s">
        <v>17333</v>
      </c>
      <c r="B4878" t="s">
        <v>17334</v>
      </c>
      <c r="C4878" t="s">
        <v>17335</v>
      </c>
      <c r="D4878">
        <v>4877</v>
      </c>
      <c r="E4878">
        <v>113.44759936040292</v>
      </c>
      <c r="F4878">
        <v>3.1218569808377969E-3</v>
      </c>
      <c r="H4878">
        <v>5993.7207039802079</v>
      </c>
      <c r="I4878">
        <v>52.360994016475047</v>
      </c>
      <c r="J4878">
        <v>52.360994016475047</v>
      </c>
      <c r="K4878">
        <v>-0.06</v>
      </c>
      <c r="L4878">
        <v>1.39</v>
      </c>
      <c r="M4878">
        <v>10.8</v>
      </c>
      <c r="P4878" s="2" t="s">
        <v>17336</v>
      </c>
      <c r="Q4878" t="s">
        <v>17337</v>
      </c>
    </row>
    <row r="4879" spans="1:17" x14ac:dyDescent="0.25">
      <c r="A4879" t="s">
        <v>17330</v>
      </c>
      <c r="B4879" t="s">
        <v>17331</v>
      </c>
      <c r="C4879" t="s">
        <v>17332</v>
      </c>
      <c r="D4879">
        <v>4878</v>
      </c>
      <c r="E4879">
        <v>0.12199614213293594</v>
      </c>
      <c r="F4879">
        <v>3.6368681036549291E-6</v>
      </c>
      <c r="H4879">
        <v>5954.6049331647473</v>
      </c>
      <c r="I4879">
        <v>33567.986577980002</v>
      </c>
      <c r="J4879">
        <v>33567.986577980002</v>
      </c>
      <c r="K4879">
        <v>-2.98</v>
      </c>
      <c r="L4879">
        <v>3.51</v>
      </c>
      <c r="M4879">
        <v>2.79</v>
      </c>
      <c r="P4879" s="2" t="s">
        <v>348</v>
      </c>
    </row>
    <row r="4880" spans="1:17" x14ac:dyDescent="0.25">
      <c r="A4880" t="s">
        <v>17324</v>
      </c>
      <c r="B4880" t="s">
        <v>17325</v>
      </c>
      <c r="C4880" t="s">
        <v>17326</v>
      </c>
      <c r="D4880">
        <v>4879</v>
      </c>
      <c r="E4880">
        <v>4.6259864010935023E-4</v>
      </c>
      <c r="F4880">
        <v>1.2726031224822996E-8</v>
      </c>
      <c r="G4880">
        <v>4094.9303241640432</v>
      </c>
      <c r="H4880">
        <v>5952.3645240601072</v>
      </c>
      <c r="I4880">
        <v>12867253.407600001</v>
      </c>
      <c r="J4880">
        <v>10000000000</v>
      </c>
      <c r="K4880">
        <v>0.06</v>
      </c>
      <c r="L4880">
        <v>-2.71</v>
      </c>
      <c r="M4880">
        <v>3.95</v>
      </c>
      <c r="N4880" t="s">
        <v>17327</v>
      </c>
      <c r="O4880" t="s">
        <v>17328</v>
      </c>
      <c r="P4880" s="2" t="s">
        <v>348</v>
      </c>
      <c r="Q4880" t="s">
        <v>17329</v>
      </c>
    </row>
    <row r="4881" spans="1:17" x14ac:dyDescent="0.25">
      <c r="A4881" t="s">
        <v>17319</v>
      </c>
      <c r="B4881" t="s">
        <v>17320</v>
      </c>
      <c r="C4881" t="s">
        <v>17321</v>
      </c>
      <c r="D4881">
        <v>4880</v>
      </c>
      <c r="E4881">
        <v>5.9087762372420825</v>
      </c>
      <c r="F4881">
        <v>1.6261817158182151E-4</v>
      </c>
      <c r="H4881">
        <v>5930.3880477679868</v>
      </c>
      <c r="I4881">
        <v>1000.2122020626828</v>
      </c>
      <c r="J4881">
        <v>1000.2122020626828</v>
      </c>
      <c r="K4881">
        <v>-0.43</v>
      </c>
      <c r="L4881">
        <v>1.57</v>
      </c>
      <c r="M4881">
        <v>2.63</v>
      </c>
      <c r="P4881" s="2" t="s">
        <v>17322</v>
      </c>
      <c r="Q4881" t="s">
        <v>17323</v>
      </c>
    </row>
    <row r="4882" spans="1:17" x14ac:dyDescent="0.25">
      <c r="A4882" t="s">
        <v>17315</v>
      </c>
      <c r="B4882" t="s">
        <v>17316</v>
      </c>
      <c r="C4882" t="s">
        <v>7244</v>
      </c>
      <c r="D4882">
        <v>4881</v>
      </c>
      <c r="E4882">
        <v>10653.04745451551</v>
      </c>
      <c r="F4882">
        <v>0.29326259725840981</v>
      </c>
      <c r="H4882">
        <v>5908.2251229759904</v>
      </c>
      <c r="I4882">
        <v>0.55360535464205141</v>
      </c>
      <c r="J4882">
        <v>0.55360535464205141</v>
      </c>
      <c r="K4882">
        <v>-0.15</v>
      </c>
      <c r="L4882">
        <v>0.97</v>
      </c>
      <c r="M4882">
        <v>3.06</v>
      </c>
      <c r="P4882" s="2" t="s">
        <v>17317</v>
      </c>
      <c r="Q4882" t="s">
        <v>17318</v>
      </c>
    </row>
    <row r="4883" spans="1:17" x14ac:dyDescent="0.25">
      <c r="A4883" t="s">
        <v>17309</v>
      </c>
      <c r="B4883" t="s">
        <v>17310</v>
      </c>
      <c r="C4883" t="s">
        <v>9261</v>
      </c>
      <c r="D4883">
        <v>4882</v>
      </c>
      <c r="E4883">
        <v>2.4402918917502588E-5</v>
      </c>
      <c r="F4883">
        <v>2.7235913283680612E-9</v>
      </c>
      <c r="G4883">
        <v>2794.8154714855295</v>
      </c>
      <c r="H4883">
        <v>5875.7058199302146</v>
      </c>
      <c r="I4883">
        <v>236244232.71935016</v>
      </c>
      <c r="J4883">
        <v>700000000</v>
      </c>
      <c r="K4883">
        <v>-1.02</v>
      </c>
      <c r="L4883">
        <v>-16.79</v>
      </c>
      <c r="M4883">
        <v>-54.09</v>
      </c>
      <c r="N4883" t="s">
        <v>17311</v>
      </c>
      <c r="O4883" t="s">
        <v>17312</v>
      </c>
      <c r="P4883" s="2" t="s">
        <v>17313</v>
      </c>
      <c r="Q4883" t="s">
        <v>17314</v>
      </c>
    </row>
    <row r="4884" spans="1:17" x14ac:dyDescent="0.25">
      <c r="A4884" t="s">
        <v>17304</v>
      </c>
      <c r="B4884" t="s">
        <v>17305</v>
      </c>
      <c r="C4884" t="s">
        <v>17305</v>
      </c>
      <c r="D4884">
        <v>4883</v>
      </c>
      <c r="E4884">
        <v>6.6496643943595541E-4</v>
      </c>
      <c r="F4884">
        <v>1.5934678998988534E-8</v>
      </c>
      <c r="G4884">
        <v>0.25933822148662167</v>
      </c>
      <c r="H4884">
        <v>5872.1860002008825</v>
      </c>
      <c r="I4884">
        <v>8830765.5303400997</v>
      </c>
      <c r="J4884">
        <v>80620000</v>
      </c>
      <c r="K4884">
        <v>0</v>
      </c>
      <c r="L4884">
        <v>-0.44</v>
      </c>
      <c r="M4884">
        <v>1.79</v>
      </c>
      <c r="N4884" t="s">
        <v>17306</v>
      </c>
      <c r="O4884" t="s">
        <v>17307</v>
      </c>
      <c r="P4884" s="2" t="s">
        <v>17308</v>
      </c>
    </row>
    <row r="4885" spans="1:17" x14ac:dyDescent="0.25">
      <c r="A4885" t="s">
        <v>17302</v>
      </c>
      <c r="B4885" t="s">
        <v>2166</v>
      </c>
      <c r="C4885" t="s">
        <v>2167</v>
      </c>
      <c r="D4885">
        <v>4884</v>
      </c>
      <c r="E4885">
        <v>9821.1895288839278</v>
      </c>
      <c r="F4885">
        <v>0.27036278226534821</v>
      </c>
      <c r="H4885">
        <v>5851.4493305742371</v>
      </c>
      <c r="I4885">
        <v>0.5950478852606339</v>
      </c>
      <c r="J4885">
        <v>0.5950478852606339</v>
      </c>
      <c r="K4885">
        <v>0.03</v>
      </c>
      <c r="L4885">
        <v>2.64</v>
      </c>
      <c r="M4885">
        <v>13.86</v>
      </c>
      <c r="P4885" s="2" t="s">
        <v>348</v>
      </c>
      <c r="Q4885" t="s">
        <v>17303</v>
      </c>
    </row>
    <row r="4886" spans="1:17" x14ac:dyDescent="0.25">
      <c r="A4886" t="s">
        <v>17298</v>
      </c>
      <c r="B4886" t="s">
        <v>17299</v>
      </c>
      <c r="C4886" t="s">
        <v>7244</v>
      </c>
      <c r="D4886">
        <v>4885</v>
      </c>
      <c r="E4886">
        <v>3.0379471882267963</v>
      </c>
      <c r="F4886">
        <v>8.3608753703992586E-5</v>
      </c>
      <c r="H4886">
        <v>5831.8905412383929</v>
      </c>
      <c r="I4886">
        <v>1863.2036461085556</v>
      </c>
      <c r="J4886">
        <v>1863.2036461085556</v>
      </c>
      <c r="K4886">
        <v>-2.12</v>
      </c>
      <c r="L4886">
        <v>8.08</v>
      </c>
      <c r="M4886">
        <v>10.69</v>
      </c>
      <c r="P4886" s="2" t="s">
        <v>17300</v>
      </c>
      <c r="Q4886" t="s">
        <v>17301</v>
      </c>
    </row>
    <row r="4887" spans="1:17" x14ac:dyDescent="0.25">
      <c r="A4887" t="s">
        <v>17292</v>
      </c>
      <c r="B4887" t="s">
        <v>17293</v>
      </c>
      <c r="C4887" t="s">
        <v>17294</v>
      </c>
      <c r="D4887">
        <v>4886</v>
      </c>
      <c r="E4887">
        <v>1.1965290909170308E-3</v>
      </c>
      <c r="F4887">
        <v>3.2916366915431916E-8</v>
      </c>
      <c r="G4887">
        <v>18.070737022302382</v>
      </c>
      <c r="H4887">
        <v>5769.7181960705539</v>
      </c>
      <c r="I4887">
        <v>4822042.2210725797</v>
      </c>
      <c r="J4887">
        <v>12000000</v>
      </c>
      <c r="K4887">
        <v>0</v>
      </c>
      <c r="L4887">
        <v>1.76</v>
      </c>
      <c r="M4887">
        <v>14.57</v>
      </c>
      <c r="N4887" t="s">
        <v>17295</v>
      </c>
      <c r="O4887" t="s">
        <v>17296</v>
      </c>
      <c r="P4887" s="2" t="s">
        <v>17297</v>
      </c>
    </row>
    <row r="4888" spans="1:17" x14ac:dyDescent="0.25">
      <c r="A4888" t="s">
        <v>17288</v>
      </c>
      <c r="B4888" t="s">
        <v>17289</v>
      </c>
      <c r="C4888" t="s">
        <v>7244</v>
      </c>
      <c r="D4888">
        <v>4887</v>
      </c>
      <c r="E4888">
        <v>11.220489944666411</v>
      </c>
      <c r="F4888">
        <v>3.0888344745803008E-4</v>
      </c>
      <c r="H4888">
        <v>5762.4127286115581</v>
      </c>
      <c r="I4888">
        <v>514.17081896740672</v>
      </c>
      <c r="J4888">
        <v>514.17081896740672</v>
      </c>
      <c r="K4888">
        <v>0.13</v>
      </c>
      <c r="L4888">
        <v>1.95</v>
      </c>
      <c r="M4888">
        <v>7.8</v>
      </c>
      <c r="P4888" s="2" t="s">
        <v>17290</v>
      </c>
      <c r="Q4888" t="s">
        <v>17291</v>
      </c>
    </row>
    <row r="4889" spans="1:17" x14ac:dyDescent="0.25">
      <c r="A4889" t="s">
        <v>17284</v>
      </c>
      <c r="B4889" t="s">
        <v>17285</v>
      </c>
      <c r="C4889" t="s">
        <v>7244</v>
      </c>
      <c r="D4889">
        <v>4888</v>
      </c>
      <c r="E4889">
        <v>103.03876386966412</v>
      </c>
      <c r="F4889">
        <v>2.8357776144788769E-3</v>
      </c>
      <c r="H4889">
        <v>5711.7130667001102</v>
      </c>
      <c r="I4889">
        <v>54.958212782701807</v>
      </c>
      <c r="J4889">
        <v>54.958212782701807</v>
      </c>
      <c r="K4889">
        <v>-0.09</v>
      </c>
      <c r="L4889">
        <v>2.37</v>
      </c>
      <c r="M4889">
        <v>15.98</v>
      </c>
      <c r="P4889" s="2" t="s">
        <v>17286</v>
      </c>
      <c r="Q4889" t="s">
        <v>17287</v>
      </c>
    </row>
    <row r="4890" spans="1:17" x14ac:dyDescent="0.25">
      <c r="A4890" t="s">
        <v>17280</v>
      </c>
      <c r="B4890" t="s">
        <v>17281</v>
      </c>
      <c r="C4890" t="s">
        <v>7244</v>
      </c>
      <c r="D4890">
        <v>4889</v>
      </c>
      <c r="E4890">
        <v>18.697543109244041</v>
      </c>
      <c r="F4890">
        <v>5.1458375667255446E-4</v>
      </c>
      <c r="H4890">
        <v>5702.6008794297813</v>
      </c>
      <c r="I4890">
        <v>305.84438417531334</v>
      </c>
      <c r="J4890">
        <v>305.84438417531334</v>
      </c>
      <c r="K4890">
        <v>0.91</v>
      </c>
      <c r="L4890">
        <v>2.87</v>
      </c>
      <c r="M4890">
        <v>-2.25</v>
      </c>
      <c r="P4890" s="2" t="s">
        <v>17282</v>
      </c>
      <c r="Q4890" t="s">
        <v>17283</v>
      </c>
    </row>
    <row r="4891" spans="1:17" x14ac:dyDescent="0.25">
      <c r="A4891" t="s">
        <v>17275</v>
      </c>
      <c r="B4891" t="s">
        <v>17276</v>
      </c>
      <c r="C4891" t="s">
        <v>17277</v>
      </c>
      <c r="D4891">
        <v>4890</v>
      </c>
      <c r="E4891">
        <v>1.2187433517892741</v>
      </c>
      <c r="F4891">
        <v>3.3541601092678605E-5</v>
      </c>
      <c r="H4891">
        <v>5675.6258093832839</v>
      </c>
      <c r="I4891">
        <v>5013.9542559934989</v>
      </c>
      <c r="J4891">
        <v>5013.9542559934989</v>
      </c>
      <c r="K4891">
        <v>-7.0000000000000007E-2</v>
      </c>
      <c r="L4891">
        <v>0.96</v>
      </c>
      <c r="M4891">
        <v>6.85</v>
      </c>
      <c r="P4891" s="2" t="s">
        <v>17278</v>
      </c>
      <c r="Q4891" t="s">
        <v>17279</v>
      </c>
    </row>
    <row r="4892" spans="1:17" x14ac:dyDescent="0.25">
      <c r="A4892" t="s">
        <v>17268</v>
      </c>
      <c r="B4892" t="s">
        <v>17269</v>
      </c>
      <c r="C4892" t="s">
        <v>17270</v>
      </c>
      <c r="D4892">
        <v>4891</v>
      </c>
      <c r="E4892">
        <v>2.3441300673831495E-4</v>
      </c>
      <c r="F4892">
        <v>7.0963126465303577E-9</v>
      </c>
      <c r="G4892">
        <v>1.9302237225368903</v>
      </c>
      <c r="H4892">
        <v>5625.8422893676116</v>
      </c>
      <c r="I4892">
        <v>24000000</v>
      </c>
      <c r="J4892">
        <v>84000000</v>
      </c>
      <c r="K4892">
        <v>0</v>
      </c>
      <c r="L4892">
        <v>0</v>
      </c>
      <c r="M4892">
        <v>0</v>
      </c>
      <c r="N4892" t="s">
        <v>17271</v>
      </c>
      <c r="O4892" t="s">
        <v>17272</v>
      </c>
      <c r="P4892" s="2" t="s">
        <v>17273</v>
      </c>
      <c r="Q4892" t="s">
        <v>17274</v>
      </c>
    </row>
    <row r="4893" spans="1:17" x14ac:dyDescent="0.25">
      <c r="A4893" t="s">
        <v>17264</v>
      </c>
      <c r="B4893" t="s">
        <v>17265</v>
      </c>
      <c r="C4893" t="s">
        <v>7244</v>
      </c>
      <c r="D4893">
        <v>4892</v>
      </c>
      <c r="E4893">
        <v>706.25780382535572</v>
      </c>
      <c r="F4893">
        <v>1.9437248613272663E-2</v>
      </c>
      <c r="H4893">
        <v>5614.2434008537584</v>
      </c>
      <c r="I4893">
        <v>7.9545013245205114</v>
      </c>
      <c r="J4893">
        <v>7.9545013245205114</v>
      </c>
      <c r="K4893">
        <v>-0.04</v>
      </c>
      <c r="L4893">
        <v>0.38</v>
      </c>
      <c r="M4893">
        <v>4.8600000000000003</v>
      </c>
      <c r="P4893" s="2" t="s">
        <v>17266</v>
      </c>
      <c r="Q4893" t="s">
        <v>17267</v>
      </c>
    </row>
    <row r="4894" spans="1:17" x14ac:dyDescent="0.25">
      <c r="A4894" t="s">
        <v>17260</v>
      </c>
      <c r="B4894" t="s">
        <v>17261</v>
      </c>
      <c r="C4894" t="s">
        <v>7244</v>
      </c>
      <c r="D4894">
        <v>4893</v>
      </c>
      <c r="E4894">
        <v>54.447138773083566</v>
      </c>
      <c r="F4894">
        <v>1.498279216340321E-3</v>
      </c>
      <c r="H4894">
        <v>5572.6031879131424</v>
      </c>
      <c r="I4894">
        <v>100</v>
      </c>
      <c r="J4894">
        <v>100</v>
      </c>
      <c r="K4894">
        <v>-0.18</v>
      </c>
      <c r="L4894">
        <v>0.17</v>
      </c>
      <c r="M4894">
        <v>12.03</v>
      </c>
      <c r="P4894" s="2" t="s">
        <v>17262</v>
      </c>
      <c r="Q4894" t="s">
        <v>17263</v>
      </c>
    </row>
    <row r="4895" spans="1:17" x14ac:dyDescent="0.25">
      <c r="A4895" t="s">
        <v>17256</v>
      </c>
      <c r="B4895" t="s">
        <v>17257</v>
      </c>
      <c r="C4895" t="s">
        <v>17258</v>
      </c>
      <c r="D4895">
        <v>4894</v>
      </c>
      <c r="E4895">
        <v>0.90864279319265895</v>
      </c>
      <c r="F4895">
        <v>2.5002139775372373E-5</v>
      </c>
      <c r="H4895">
        <v>5561.393345496158</v>
      </c>
      <c r="I4895">
        <v>6140.6017986325342</v>
      </c>
      <c r="J4895">
        <v>6140.6017986325342</v>
      </c>
      <c r="K4895">
        <v>0.21</v>
      </c>
      <c r="L4895">
        <v>0</v>
      </c>
      <c r="M4895">
        <v>-1.46</v>
      </c>
      <c r="P4895" s="2" t="s">
        <v>348</v>
      </c>
      <c r="Q4895" t="s">
        <v>17259</v>
      </c>
    </row>
    <row r="4896" spans="1:17" x14ac:dyDescent="0.25">
      <c r="A4896" t="s">
        <v>17250</v>
      </c>
      <c r="B4896" t="s">
        <v>17251</v>
      </c>
      <c r="C4896" t="s">
        <v>17252</v>
      </c>
      <c r="D4896">
        <v>4895</v>
      </c>
      <c r="E4896">
        <v>4.453528992509338E-4</v>
      </c>
      <c r="F4896">
        <v>1.3583439202648857E-8</v>
      </c>
      <c r="G4896">
        <v>43.977772516931857</v>
      </c>
      <c r="H4896">
        <v>5550.2639492626731</v>
      </c>
      <c r="I4896">
        <v>12462620</v>
      </c>
      <c r="J4896">
        <v>12462620</v>
      </c>
      <c r="K4896">
        <v>0.42</v>
      </c>
      <c r="L4896">
        <v>-77.55</v>
      </c>
      <c r="M4896">
        <v>-77.91</v>
      </c>
      <c r="N4896" t="s">
        <v>17253</v>
      </c>
      <c r="O4896" t="s">
        <v>17254</v>
      </c>
      <c r="P4896" s="2" t="s">
        <v>17255</v>
      </c>
    </row>
    <row r="4897" spans="1:17" x14ac:dyDescent="0.25">
      <c r="A4897" t="s">
        <v>17247</v>
      </c>
      <c r="B4897" t="s">
        <v>17248</v>
      </c>
      <c r="C4897" t="s">
        <v>10592</v>
      </c>
      <c r="D4897">
        <v>4896</v>
      </c>
      <c r="E4897">
        <v>2591.5494107226687</v>
      </c>
      <c r="F4897">
        <v>7.1308858758464586E-2</v>
      </c>
      <c r="H4897">
        <v>5496.0364826136074</v>
      </c>
      <c r="I4897">
        <v>2.1168052036040677</v>
      </c>
      <c r="J4897">
        <v>2.1168052036040677</v>
      </c>
      <c r="K4897">
        <v>-0.22</v>
      </c>
      <c r="L4897">
        <v>4.1399999999999997</v>
      </c>
      <c r="M4897">
        <v>9.7899999999999991</v>
      </c>
      <c r="P4897" s="2" t="s">
        <v>348</v>
      </c>
      <c r="Q4897" t="s">
        <v>17249</v>
      </c>
    </row>
    <row r="4898" spans="1:17" x14ac:dyDescent="0.25">
      <c r="A4898" t="s">
        <v>17242</v>
      </c>
      <c r="B4898" t="s">
        <v>17243</v>
      </c>
      <c r="C4898" t="s">
        <v>17244</v>
      </c>
      <c r="D4898">
        <v>4897</v>
      </c>
      <c r="E4898">
        <v>5.1598400616891449E-4</v>
      </c>
      <c r="F4898">
        <v>1.0000010310565332E-8</v>
      </c>
      <c r="G4898">
        <v>7.7392441085275481</v>
      </c>
      <c r="H4898">
        <v>5396.8643683228092</v>
      </c>
      <c r="I4898">
        <v>16588056</v>
      </c>
      <c r="J4898">
        <v>61608156</v>
      </c>
      <c r="K4898">
        <v>-0.06</v>
      </c>
      <c r="L4898">
        <v>0.41</v>
      </c>
      <c r="M4898">
        <v>2.16</v>
      </c>
      <c r="N4898" t="s">
        <v>17245</v>
      </c>
      <c r="P4898" s="2" t="s">
        <v>17246</v>
      </c>
    </row>
    <row r="4899" spans="1:17" x14ac:dyDescent="0.25">
      <c r="A4899" t="s">
        <v>17235</v>
      </c>
      <c r="B4899" t="s">
        <v>17236</v>
      </c>
      <c r="C4899" t="s">
        <v>17237</v>
      </c>
      <c r="D4899">
        <v>4898</v>
      </c>
      <c r="E4899">
        <v>2.1459546091733664E-5</v>
      </c>
      <c r="F4899">
        <v>5.9034945189068431E-10</v>
      </c>
      <c r="G4899">
        <v>1.5521880963714411E-3</v>
      </c>
      <c r="H4899">
        <v>5364.1179270619987</v>
      </c>
      <c r="I4899">
        <v>250000000</v>
      </c>
      <c r="J4899">
        <v>250000000</v>
      </c>
      <c r="K4899">
        <v>0</v>
      </c>
      <c r="L4899">
        <v>0</v>
      </c>
      <c r="M4899">
        <v>0.46</v>
      </c>
      <c r="N4899" t="s">
        <v>17238</v>
      </c>
      <c r="O4899" t="s">
        <v>17239</v>
      </c>
      <c r="P4899" s="2" t="s">
        <v>17240</v>
      </c>
      <c r="Q4899" t="s">
        <v>17241</v>
      </c>
    </row>
    <row r="4900" spans="1:17" x14ac:dyDescent="0.25">
      <c r="A4900" t="s">
        <v>17231</v>
      </c>
      <c r="B4900" t="s">
        <v>17232</v>
      </c>
      <c r="C4900" t="s">
        <v>7244</v>
      </c>
      <c r="D4900">
        <v>4899</v>
      </c>
      <c r="E4900">
        <v>23.697987229986087</v>
      </c>
      <c r="F4900">
        <v>6.5220329875081116E-4</v>
      </c>
      <c r="H4900">
        <v>5344.9417409123962</v>
      </c>
      <c r="I4900">
        <v>219.56801918688808</v>
      </c>
      <c r="J4900">
        <v>219.56801918688808</v>
      </c>
      <c r="K4900">
        <v>-2.74</v>
      </c>
      <c r="L4900">
        <v>7.75</v>
      </c>
      <c r="M4900">
        <v>10.72</v>
      </c>
      <c r="P4900" s="2" t="s">
        <v>17233</v>
      </c>
      <c r="Q4900" t="s">
        <v>17234</v>
      </c>
    </row>
    <row r="4901" spans="1:17" x14ac:dyDescent="0.25">
      <c r="A4901" t="s">
        <v>17227</v>
      </c>
      <c r="B4901" t="s">
        <v>17228</v>
      </c>
      <c r="C4901" t="s">
        <v>7244</v>
      </c>
      <c r="D4901">
        <v>4900</v>
      </c>
      <c r="E4901">
        <v>23.303970202594488</v>
      </c>
      <c r="F4901">
        <v>6.4145565049083728E-4</v>
      </c>
      <c r="H4901">
        <v>5317.4658193312716</v>
      </c>
      <c r="I4901">
        <v>227.83550883607532</v>
      </c>
      <c r="J4901">
        <v>227.83550883607532</v>
      </c>
      <c r="K4901">
        <v>-0.15</v>
      </c>
      <c r="L4901">
        <v>0.1</v>
      </c>
      <c r="M4901">
        <v>6.28</v>
      </c>
      <c r="P4901" s="2" t="s">
        <v>17229</v>
      </c>
      <c r="Q4901" t="s">
        <v>17230</v>
      </c>
    </row>
    <row r="4902" spans="1:17" x14ac:dyDescent="0.25">
      <c r="A4902" t="s">
        <v>17222</v>
      </c>
      <c r="B4902" t="s">
        <v>17223</v>
      </c>
      <c r="C4902" t="s">
        <v>17224</v>
      </c>
      <c r="D4902">
        <v>4901</v>
      </c>
      <c r="E4902">
        <v>1.4728218386036009E-4</v>
      </c>
      <c r="F4902">
        <v>4.0046833497049026E-9</v>
      </c>
      <c r="G4902">
        <v>1.4760534348811514</v>
      </c>
      <c r="H4902">
        <v>5301.5559699374198</v>
      </c>
      <c r="I4902">
        <v>35995213.292934202</v>
      </c>
      <c r="J4902">
        <v>0</v>
      </c>
      <c r="K4902">
        <v>0</v>
      </c>
      <c r="L4902">
        <v>0</v>
      </c>
      <c r="M4902">
        <v>0</v>
      </c>
      <c r="O4902" t="s">
        <v>17225</v>
      </c>
      <c r="P4902" s="2" t="s">
        <v>17226</v>
      </c>
    </row>
    <row r="4903" spans="1:17" x14ac:dyDescent="0.25">
      <c r="A4903" t="s">
        <v>17219</v>
      </c>
      <c r="B4903" t="s">
        <v>13671</v>
      </c>
      <c r="C4903" t="s">
        <v>13672</v>
      </c>
      <c r="D4903">
        <v>4902</v>
      </c>
      <c r="E4903">
        <v>6.496468025739035</v>
      </c>
      <c r="F4903">
        <v>1.7877014737450428E-4</v>
      </c>
      <c r="H4903">
        <v>5226.4890423750194</v>
      </c>
      <c r="I4903">
        <v>804.54237398792077</v>
      </c>
      <c r="J4903">
        <v>804.54237398792077</v>
      </c>
      <c r="K4903">
        <v>0.04</v>
      </c>
      <c r="L4903">
        <v>2.2599999999999998</v>
      </c>
      <c r="M4903">
        <v>19.86</v>
      </c>
      <c r="P4903" s="2" t="s">
        <v>17220</v>
      </c>
      <c r="Q4903" t="s">
        <v>17221</v>
      </c>
    </row>
    <row r="4904" spans="1:17" x14ac:dyDescent="0.25">
      <c r="A4904" t="s">
        <v>17212</v>
      </c>
      <c r="B4904" t="s">
        <v>17213</v>
      </c>
      <c r="C4904" t="s">
        <v>17214</v>
      </c>
      <c r="D4904">
        <v>4903</v>
      </c>
      <c r="E4904">
        <v>4.5907008633602487E-4</v>
      </c>
      <c r="F4904">
        <v>8.4914127020536105E-9</v>
      </c>
      <c r="G4904">
        <v>109.7432627768146</v>
      </c>
      <c r="H4904">
        <v>5220.8097332186262</v>
      </c>
      <c r="I4904">
        <v>11372671.3439248</v>
      </c>
      <c r="J4904">
        <v>11372671.3439248</v>
      </c>
      <c r="K4904">
        <v>0</v>
      </c>
      <c r="L4904">
        <v>0</v>
      </c>
      <c r="M4904">
        <v>0</v>
      </c>
      <c r="N4904" t="s">
        <v>17215</v>
      </c>
      <c r="O4904" t="s">
        <v>17216</v>
      </c>
      <c r="P4904" s="2" t="s">
        <v>17217</v>
      </c>
      <c r="Q4904" t="s">
        <v>17218</v>
      </c>
    </row>
    <row r="4905" spans="1:17" x14ac:dyDescent="0.25">
      <c r="A4905" t="s">
        <v>17205</v>
      </c>
      <c r="B4905" t="s">
        <v>17206</v>
      </c>
      <c r="C4905" t="s">
        <v>17207</v>
      </c>
      <c r="D4905">
        <v>4904</v>
      </c>
      <c r="E4905">
        <v>2.567808934053601</v>
      </c>
      <c r="F4905">
        <v>7.0640105354440871E-5</v>
      </c>
      <c r="G4905">
        <v>902.13067003218498</v>
      </c>
      <c r="H4905">
        <v>5129.2245479040475</v>
      </c>
      <c r="I4905">
        <v>2000</v>
      </c>
      <c r="J4905">
        <v>100000</v>
      </c>
      <c r="K4905">
        <v>-0.57999999999999996</v>
      </c>
      <c r="L4905">
        <v>12.77</v>
      </c>
      <c r="M4905">
        <v>18.54</v>
      </c>
      <c r="N4905" t="s">
        <v>17208</v>
      </c>
      <c r="O4905" t="s">
        <v>17209</v>
      </c>
      <c r="P4905" s="2" t="s">
        <v>17210</v>
      </c>
      <c r="Q4905" t="s">
        <v>17211</v>
      </c>
    </row>
    <row r="4906" spans="1:17" x14ac:dyDescent="0.25">
      <c r="A4906" t="s">
        <v>17198</v>
      </c>
      <c r="B4906" t="s">
        <v>17199</v>
      </c>
      <c r="C4906" t="s">
        <v>17200</v>
      </c>
      <c r="D4906">
        <v>4905</v>
      </c>
      <c r="E4906">
        <v>5.4386891946774731E-5</v>
      </c>
      <c r="F4906">
        <v>1.6470200929949796E-9</v>
      </c>
      <c r="G4906">
        <v>26.944525719576049</v>
      </c>
      <c r="H4906">
        <v>5114.6299603911102</v>
      </c>
      <c r="I4906">
        <v>94048768.290000007</v>
      </c>
      <c r="J4906">
        <v>150000000</v>
      </c>
      <c r="K4906">
        <v>0</v>
      </c>
      <c r="L4906">
        <v>0</v>
      </c>
      <c r="M4906">
        <v>0</v>
      </c>
      <c r="N4906" t="s">
        <v>17201</v>
      </c>
      <c r="O4906" t="s">
        <v>17202</v>
      </c>
      <c r="P4906" s="2" t="s">
        <v>17203</v>
      </c>
      <c r="Q4906" t="s">
        <v>17204</v>
      </c>
    </row>
    <row r="4907" spans="1:17" x14ac:dyDescent="0.25">
      <c r="A4907" t="s">
        <v>17194</v>
      </c>
      <c r="B4907" t="s">
        <v>17195</v>
      </c>
      <c r="C4907" t="s">
        <v>7244</v>
      </c>
      <c r="D4907">
        <v>4906</v>
      </c>
      <c r="E4907">
        <v>34504.547196928288</v>
      </c>
      <c r="F4907">
        <v>0.94985901183679378</v>
      </c>
      <c r="H4907">
        <v>5103.6022227365174</v>
      </c>
      <c r="I4907">
        <v>0.1473745666957833</v>
      </c>
      <c r="J4907">
        <v>0.1473745666957833</v>
      </c>
      <c r="K4907">
        <v>-0.38</v>
      </c>
      <c r="L4907">
        <v>1.23</v>
      </c>
      <c r="M4907">
        <v>16.75</v>
      </c>
      <c r="P4907" s="2" t="s">
        <v>17196</v>
      </c>
      <c r="Q4907" t="s">
        <v>17197</v>
      </c>
    </row>
    <row r="4908" spans="1:17" x14ac:dyDescent="0.25">
      <c r="A4908" t="s">
        <v>17187</v>
      </c>
      <c r="B4908" t="s">
        <v>17188</v>
      </c>
      <c r="C4908" t="s">
        <v>17189</v>
      </c>
      <c r="D4908">
        <v>4907</v>
      </c>
      <c r="E4908">
        <v>3.394922900226648E-5</v>
      </c>
      <c r="F4908">
        <v>9.3393907997520962E-10</v>
      </c>
      <c r="G4908">
        <v>0.34613016345763331</v>
      </c>
      <c r="H4908">
        <v>5092.034988580238</v>
      </c>
      <c r="I4908">
        <v>150000000</v>
      </c>
      <c r="J4908">
        <v>500000000</v>
      </c>
      <c r="K4908">
        <v>0</v>
      </c>
      <c r="L4908">
        <v>0</v>
      </c>
      <c r="M4908">
        <v>-1.79</v>
      </c>
      <c r="N4908" t="s">
        <v>17190</v>
      </c>
      <c r="O4908" t="s">
        <v>17191</v>
      </c>
      <c r="P4908" s="2" t="s">
        <v>17192</v>
      </c>
      <c r="Q4908" t="s">
        <v>17193</v>
      </c>
    </row>
    <row r="4909" spans="1:17" x14ac:dyDescent="0.25">
      <c r="A4909" t="s">
        <v>17181</v>
      </c>
      <c r="B4909" t="s">
        <v>17182</v>
      </c>
      <c r="C4909" t="s">
        <v>17183</v>
      </c>
      <c r="D4909">
        <v>4908</v>
      </c>
      <c r="E4909">
        <v>21.311067343846208</v>
      </c>
      <c r="F4909">
        <v>6.4537161183679948E-4</v>
      </c>
      <c r="G4909">
        <v>0.33975780496006358</v>
      </c>
      <c r="H4909">
        <v>5085.8949556528914</v>
      </c>
      <c r="I4909">
        <v>238.66843</v>
      </c>
      <c r="J4909">
        <v>238.66843</v>
      </c>
      <c r="K4909">
        <v>0</v>
      </c>
      <c r="L4909">
        <v>0</v>
      </c>
      <c r="M4909">
        <v>0</v>
      </c>
      <c r="N4909" t="s">
        <v>17184</v>
      </c>
      <c r="O4909" t="s">
        <v>16765</v>
      </c>
      <c r="P4909" s="2" t="s">
        <v>17185</v>
      </c>
      <c r="Q4909" t="s">
        <v>17186</v>
      </c>
    </row>
    <row r="4910" spans="1:17" x14ac:dyDescent="0.25">
      <c r="A4910" t="s">
        <v>17177</v>
      </c>
      <c r="B4910" t="s">
        <v>17178</v>
      </c>
      <c r="C4910" t="s">
        <v>7244</v>
      </c>
      <c r="D4910">
        <v>4909</v>
      </c>
      <c r="E4910">
        <v>50.335649567126318</v>
      </c>
      <c r="F4910">
        <v>1.3850903839021731E-3</v>
      </c>
      <c r="H4910">
        <v>5062.0648950295972</v>
      </c>
      <c r="I4910">
        <v>100</v>
      </c>
      <c r="J4910">
        <v>100</v>
      </c>
      <c r="K4910">
        <v>-0.68</v>
      </c>
      <c r="L4910">
        <v>1.84</v>
      </c>
      <c r="M4910">
        <v>4.2300000000000004</v>
      </c>
      <c r="P4910" s="2" t="s">
        <v>17179</v>
      </c>
      <c r="Q4910" t="s">
        <v>17180</v>
      </c>
    </row>
    <row r="4911" spans="1:17" x14ac:dyDescent="0.25">
      <c r="A4911" t="s">
        <v>17170</v>
      </c>
      <c r="B4911" t="s">
        <v>17171</v>
      </c>
      <c r="C4911" t="s">
        <v>17172</v>
      </c>
      <c r="D4911">
        <v>4910</v>
      </c>
      <c r="E4911">
        <v>6.3321818952002058E-6</v>
      </c>
      <c r="F4911">
        <v>1.7419753871418243E-10</v>
      </c>
      <c r="G4911">
        <v>1537.8992003982723</v>
      </c>
      <c r="H4911">
        <v>4991.9166422841272</v>
      </c>
      <c r="I4911">
        <v>788686597.63441801</v>
      </c>
      <c r="J4911">
        <v>1400000000</v>
      </c>
      <c r="K4911">
        <v>30.35</v>
      </c>
      <c r="L4911">
        <v>-4.9000000000000004</v>
      </c>
      <c r="M4911">
        <v>22.58</v>
      </c>
      <c r="N4911" t="s">
        <v>17173</v>
      </c>
      <c r="O4911" t="s">
        <v>17174</v>
      </c>
      <c r="P4911" s="2" t="s">
        <v>17175</v>
      </c>
      <c r="Q4911" t="s">
        <v>17176</v>
      </c>
    </row>
    <row r="4912" spans="1:17" x14ac:dyDescent="0.25">
      <c r="A4912" t="s">
        <v>17166</v>
      </c>
      <c r="B4912" t="s">
        <v>17167</v>
      </c>
      <c r="C4912" t="s">
        <v>7244</v>
      </c>
      <c r="D4912">
        <v>4911</v>
      </c>
      <c r="E4912">
        <v>367.85741029066759</v>
      </c>
      <c r="F4912">
        <v>1.0123974417452872E-2</v>
      </c>
      <c r="H4912">
        <v>4991.8601217573078</v>
      </c>
      <c r="I4912">
        <v>12.107682078380696</v>
      </c>
      <c r="J4912">
        <v>12.107682078380696</v>
      </c>
      <c r="K4912">
        <v>-0.09</v>
      </c>
      <c r="L4912">
        <v>-8.5399999999999991</v>
      </c>
      <c r="M4912">
        <v>2.78</v>
      </c>
      <c r="P4912" s="2" t="s">
        <v>17168</v>
      </c>
      <c r="Q4912" t="s">
        <v>17169</v>
      </c>
    </row>
    <row r="4913" spans="1:17" x14ac:dyDescent="0.25">
      <c r="A4913" t="s">
        <v>17163</v>
      </c>
      <c r="B4913" t="s">
        <v>13049</v>
      </c>
      <c r="C4913" t="s">
        <v>13050</v>
      </c>
      <c r="D4913">
        <v>4912</v>
      </c>
      <c r="E4913">
        <v>4374.7391591110299</v>
      </c>
      <c r="F4913">
        <v>0.12039293862916316</v>
      </c>
      <c r="H4913">
        <v>4985.0687070699614</v>
      </c>
      <c r="I4913">
        <v>1.1337493284790969</v>
      </c>
      <c r="J4913">
        <v>1.1337493284790969</v>
      </c>
      <c r="K4913">
        <v>-0.41</v>
      </c>
      <c r="L4913">
        <v>1.1299999999999999</v>
      </c>
      <c r="M4913">
        <v>17.05</v>
      </c>
      <c r="P4913" s="2" t="s">
        <v>17164</v>
      </c>
      <c r="Q4913" t="s">
        <v>17165</v>
      </c>
    </row>
    <row r="4914" spans="1:17" x14ac:dyDescent="0.25">
      <c r="A4914" t="s">
        <v>17160</v>
      </c>
      <c r="B4914" t="s">
        <v>17161</v>
      </c>
      <c r="C4914" t="s">
        <v>10592</v>
      </c>
      <c r="D4914">
        <v>4913</v>
      </c>
      <c r="E4914">
        <v>0.71312022252223217</v>
      </c>
      <c r="F4914">
        <v>1.9626112421328423E-5</v>
      </c>
      <c r="H4914">
        <v>4983.6249672281365</v>
      </c>
      <c r="I4914">
        <v>6976.0051192805113</v>
      </c>
      <c r="J4914">
        <v>6976.0051192805113</v>
      </c>
      <c r="K4914">
        <v>-0.17</v>
      </c>
      <c r="L4914">
        <v>1.93</v>
      </c>
      <c r="M4914">
        <v>9.6</v>
      </c>
      <c r="P4914" s="2" t="s">
        <v>348</v>
      </c>
      <c r="Q4914" t="s">
        <v>17162</v>
      </c>
    </row>
    <row r="4915" spans="1:17" x14ac:dyDescent="0.25">
      <c r="A4915" t="s">
        <v>17157</v>
      </c>
      <c r="B4915" t="s">
        <v>17158</v>
      </c>
      <c r="C4915" t="s">
        <v>10592</v>
      </c>
      <c r="D4915">
        <v>4914</v>
      </c>
      <c r="E4915">
        <v>0.68372930003403565</v>
      </c>
      <c r="F4915">
        <v>1.8822053614777122E-5</v>
      </c>
      <c r="H4915">
        <v>4959.8834381412253</v>
      </c>
      <c r="I4915">
        <v>7249.6688179146186</v>
      </c>
      <c r="J4915">
        <v>7249.6688179146186</v>
      </c>
      <c r="K4915">
        <v>0.5</v>
      </c>
      <c r="L4915">
        <v>3.17</v>
      </c>
      <c r="M4915">
        <v>5.42</v>
      </c>
      <c r="P4915" s="2" t="s">
        <v>348</v>
      </c>
      <c r="Q4915" t="s">
        <v>17159</v>
      </c>
    </row>
    <row r="4916" spans="1:17" x14ac:dyDescent="0.25">
      <c r="A4916" t="s">
        <v>17151</v>
      </c>
      <c r="B4916" t="s">
        <v>17152</v>
      </c>
      <c r="C4916" t="s">
        <v>17153</v>
      </c>
      <c r="D4916">
        <v>4915</v>
      </c>
      <c r="E4916">
        <v>2.5443355728129147E-3</v>
      </c>
      <c r="F4916">
        <v>3.666610469372299E-7</v>
      </c>
      <c r="G4916">
        <v>0.20975765904926849</v>
      </c>
      <c r="H4916">
        <v>4915.7436083031043</v>
      </c>
      <c r="I4916">
        <v>1932034.30429126</v>
      </c>
      <c r="J4916">
        <v>61534265</v>
      </c>
      <c r="K4916">
        <v>4.09</v>
      </c>
      <c r="L4916">
        <v>1.85</v>
      </c>
      <c r="M4916">
        <v>-83.59</v>
      </c>
      <c r="N4916" t="s">
        <v>17154</v>
      </c>
      <c r="O4916" t="s">
        <v>17155</v>
      </c>
      <c r="P4916" s="2" t="s">
        <v>17156</v>
      </c>
    </row>
    <row r="4917" spans="1:17" x14ac:dyDescent="0.25">
      <c r="A4917" t="s">
        <v>17147</v>
      </c>
      <c r="B4917" t="s">
        <v>17148</v>
      </c>
      <c r="C4917" t="s">
        <v>7244</v>
      </c>
      <c r="D4917">
        <v>4916</v>
      </c>
      <c r="E4917">
        <v>18797.01896473443</v>
      </c>
      <c r="F4917">
        <v>0.51745405489365737</v>
      </c>
      <c r="H4917">
        <v>4846.5230328989082</v>
      </c>
      <c r="I4917">
        <v>0.25756020393299478</v>
      </c>
      <c r="J4917">
        <v>0.25756020393299478</v>
      </c>
      <c r="K4917">
        <v>-0.08</v>
      </c>
      <c r="L4917">
        <v>2.2799999999999998</v>
      </c>
      <c r="M4917">
        <v>8.02</v>
      </c>
      <c r="P4917" s="2" t="s">
        <v>17149</v>
      </c>
      <c r="Q4917" t="s">
        <v>17150</v>
      </c>
    </row>
    <row r="4918" spans="1:17" x14ac:dyDescent="0.25">
      <c r="A4918" t="s">
        <v>17144</v>
      </c>
      <c r="B4918" t="s">
        <v>12840</v>
      </c>
      <c r="C4918" t="s">
        <v>7244</v>
      </c>
      <c r="D4918">
        <v>4917</v>
      </c>
      <c r="E4918">
        <v>0.62213977523152375</v>
      </c>
      <c r="F4918">
        <v>1.7122197330609592E-5</v>
      </c>
      <c r="H4918">
        <v>4836.9350568438358</v>
      </c>
      <c r="I4918">
        <v>8128.5472300059319</v>
      </c>
      <c r="J4918">
        <v>8128.5472300059319</v>
      </c>
      <c r="K4918">
        <v>-7.0000000000000007E-2</v>
      </c>
      <c r="L4918">
        <v>0.96</v>
      </c>
      <c r="M4918">
        <v>7.9</v>
      </c>
      <c r="P4918" s="2" t="s">
        <v>17145</v>
      </c>
      <c r="Q4918" t="s">
        <v>17146</v>
      </c>
    </row>
    <row r="4919" spans="1:17" x14ac:dyDescent="0.25">
      <c r="A4919" t="s">
        <v>17137</v>
      </c>
      <c r="B4919" t="s">
        <v>17138</v>
      </c>
      <c r="C4919" t="s">
        <v>17139</v>
      </c>
      <c r="D4919">
        <v>4918</v>
      </c>
      <c r="E4919">
        <v>6.155955089545786E-3</v>
      </c>
      <c r="F4919">
        <v>1.6934956114364995E-7</v>
      </c>
      <c r="G4919">
        <v>20755.582145867269</v>
      </c>
      <c r="H4919">
        <v>4822.4761888125631</v>
      </c>
      <c r="I4919">
        <v>783383.72258276003</v>
      </c>
      <c r="J4919">
        <v>17500000</v>
      </c>
      <c r="K4919">
        <v>1.86</v>
      </c>
      <c r="L4919">
        <v>7.44</v>
      </c>
      <c r="M4919">
        <v>-33.909999999999997</v>
      </c>
      <c r="N4919" t="s">
        <v>17140</v>
      </c>
      <c r="O4919" t="s">
        <v>17141</v>
      </c>
      <c r="P4919" s="2" t="s">
        <v>17142</v>
      </c>
      <c r="Q4919" t="s">
        <v>17143</v>
      </c>
    </row>
    <row r="4920" spans="1:17" x14ac:dyDescent="0.25">
      <c r="A4920" t="s">
        <v>17133</v>
      </c>
      <c r="B4920" t="s">
        <v>17134</v>
      </c>
      <c r="C4920" t="s">
        <v>7244</v>
      </c>
      <c r="D4920">
        <v>4919</v>
      </c>
      <c r="E4920">
        <v>61.698401846421099</v>
      </c>
      <c r="F4920">
        <v>1.698030335714406E-3</v>
      </c>
      <c r="H4920">
        <v>4790.0050596458796</v>
      </c>
      <c r="I4920">
        <v>77.157212114910365</v>
      </c>
      <c r="J4920">
        <v>77.157212114910365</v>
      </c>
      <c r="K4920">
        <v>-0.68</v>
      </c>
      <c r="L4920">
        <v>1.69</v>
      </c>
      <c r="M4920">
        <v>9.85</v>
      </c>
      <c r="P4920" s="2" t="s">
        <v>17135</v>
      </c>
      <c r="Q4920" t="s">
        <v>17136</v>
      </c>
    </row>
    <row r="4921" spans="1:17" x14ac:dyDescent="0.25">
      <c r="A4921" t="s">
        <v>17130</v>
      </c>
      <c r="B4921" t="s">
        <v>17131</v>
      </c>
      <c r="C4921" t="s">
        <v>10592</v>
      </c>
      <c r="D4921">
        <v>4920</v>
      </c>
      <c r="E4921">
        <v>2.5838590131357004</v>
      </c>
      <c r="F4921">
        <v>7.1102767648989213E-5</v>
      </c>
      <c r="H4921">
        <v>4788.4966250829129</v>
      </c>
      <c r="I4921">
        <v>1767.3840936094257</v>
      </c>
      <c r="J4921">
        <v>1767.3840936094257</v>
      </c>
      <c r="K4921">
        <v>-0.97</v>
      </c>
      <c r="L4921">
        <v>6.44</v>
      </c>
      <c r="M4921">
        <v>-3.2</v>
      </c>
      <c r="P4921" s="2" t="s">
        <v>348</v>
      </c>
      <c r="Q4921" t="s">
        <v>17132</v>
      </c>
    </row>
    <row r="4922" spans="1:17" x14ac:dyDescent="0.25">
      <c r="A4922" t="s">
        <v>17126</v>
      </c>
      <c r="B4922" t="s">
        <v>17127</v>
      </c>
      <c r="C4922" t="s">
        <v>17128</v>
      </c>
      <c r="D4922">
        <v>4921</v>
      </c>
      <c r="E4922">
        <v>41.725153244442268</v>
      </c>
      <c r="F4922">
        <v>1.1483372964466035E-3</v>
      </c>
      <c r="H4922">
        <v>4784.0404360647126</v>
      </c>
      <c r="I4922">
        <v>115.18652361980445</v>
      </c>
      <c r="J4922">
        <v>115.18652361980445</v>
      </c>
      <c r="K4922">
        <v>7.0000000000000007E-2</v>
      </c>
      <c r="L4922">
        <v>1.2</v>
      </c>
      <c r="M4922">
        <v>7.99</v>
      </c>
      <c r="P4922" s="2" t="s">
        <v>348</v>
      </c>
      <c r="Q4922" t="s">
        <v>17129</v>
      </c>
    </row>
    <row r="4923" spans="1:17" x14ac:dyDescent="0.25">
      <c r="A4923" t="s">
        <v>17122</v>
      </c>
      <c r="B4923" t="s">
        <v>17123</v>
      </c>
      <c r="C4923" t="s">
        <v>10592</v>
      </c>
      <c r="D4923">
        <v>4922</v>
      </c>
      <c r="E4923">
        <v>1.0070549890852454</v>
      </c>
      <c r="F4923">
        <v>2.7715627472099237E-5</v>
      </c>
      <c r="H4923">
        <v>4775.0104108244814</v>
      </c>
      <c r="I4923">
        <v>4729.6894909036782</v>
      </c>
      <c r="J4923">
        <v>4729.6894909036782</v>
      </c>
      <c r="K4923">
        <v>-0.18</v>
      </c>
      <c r="L4923">
        <v>2.2999999999999998</v>
      </c>
      <c r="M4923">
        <v>10.66</v>
      </c>
      <c r="P4923" s="2" t="s">
        <v>17124</v>
      </c>
      <c r="Q4923" t="s">
        <v>17125</v>
      </c>
    </row>
    <row r="4924" spans="1:17" x14ac:dyDescent="0.25">
      <c r="A4924" t="s">
        <v>17115</v>
      </c>
      <c r="B4924" t="s">
        <v>17116</v>
      </c>
      <c r="C4924" t="s">
        <v>17117</v>
      </c>
      <c r="D4924">
        <v>4923</v>
      </c>
      <c r="E4924">
        <v>4.9880125246190863E-5</v>
      </c>
      <c r="F4924">
        <v>1.6818502508790903E-9</v>
      </c>
      <c r="G4924">
        <v>42.054421828122749</v>
      </c>
      <c r="H4924">
        <v>4753.2501561210365</v>
      </c>
      <c r="I4924">
        <v>95299999</v>
      </c>
      <c r="J4924">
        <v>100000000</v>
      </c>
      <c r="K4924">
        <v>0</v>
      </c>
      <c r="L4924">
        <v>0</v>
      </c>
      <c r="M4924">
        <v>0</v>
      </c>
      <c r="N4924" t="s">
        <v>17118</v>
      </c>
      <c r="O4924" t="s">
        <v>17119</v>
      </c>
      <c r="P4924" s="2" t="s">
        <v>17120</v>
      </c>
      <c r="Q4924" t="s">
        <v>17121</v>
      </c>
    </row>
    <row r="4925" spans="1:17" x14ac:dyDescent="0.25">
      <c r="A4925" t="s">
        <v>17111</v>
      </c>
      <c r="B4925" t="s">
        <v>17112</v>
      </c>
      <c r="C4925" t="s">
        <v>7244</v>
      </c>
      <c r="D4925">
        <v>4924</v>
      </c>
      <c r="E4925">
        <v>47.852350071459888</v>
      </c>
      <c r="F4925">
        <v>1.3173042293101473E-3</v>
      </c>
      <c r="H4925">
        <v>4685.2060339619266</v>
      </c>
      <c r="I4925">
        <v>97.547215666144382</v>
      </c>
      <c r="J4925">
        <v>97.547215666144382</v>
      </c>
      <c r="K4925">
        <v>-0.23</v>
      </c>
      <c r="L4925">
        <v>3.91</v>
      </c>
      <c r="M4925">
        <v>33.229999999999997</v>
      </c>
      <c r="P4925" s="2" t="s">
        <v>17113</v>
      </c>
      <c r="Q4925" t="s">
        <v>17114</v>
      </c>
    </row>
    <row r="4926" spans="1:17" x14ac:dyDescent="0.25">
      <c r="A4926" t="s">
        <v>17105</v>
      </c>
      <c r="B4926" t="s">
        <v>17106</v>
      </c>
      <c r="C4926" t="s">
        <v>17107</v>
      </c>
      <c r="D4926">
        <v>4925</v>
      </c>
      <c r="E4926">
        <v>1.0563913550432554E-7</v>
      </c>
      <c r="F4926">
        <v>2.9061195179336661E-12</v>
      </c>
      <c r="G4926">
        <v>1.6607435291651565E-3</v>
      </c>
      <c r="H4926">
        <v>4677.1766329387001</v>
      </c>
      <c r="I4926">
        <v>44361172181.787804</v>
      </c>
      <c r="J4926">
        <v>0</v>
      </c>
      <c r="K4926">
        <v>0.11</v>
      </c>
      <c r="L4926">
        <v>2.5099999999999998</v>
      </c>
      <c r="M4926">
        <v>24.23</v>
      </c>
      <c r="N4926" t="s">
        <v>17108</v>
      </c>
      <c r="O4926" t="s">
        <v>17109</v>
      </c>
      <c r="P4926" s="2" t="s">
        <v>17110</v>
      </c>
    </row>
    <row r="4927" spans="1:17" x14ac:dyDescent="0.25">
      <c r="A4927" t="s">
        <v>17101</v>
      </c>
      <c r="B4927" t="s">
        <v>17102</v>
      </c>
      <c r="C4927" t="s">
        <v>17103</v>
      </c>
      <c r="D4927">
        <v>4926</v>
      </c>
      <c r="E4927">
        <v>3.8082203850162362</v>
      </c>
      <c r="F4927">
        <v>1.1341112964830652E-4</v>
      </c>
      <c r="H4927">
        <v>4648.1101253901688</v>
      </c>
      <c r="I4927">
        <v>1236.1659531175319</v>
      </c>
      <c r="J4927">
        <v>1236.1659531175319</v>
      </c>
      <c r="K4927">
        <v>0.16</v>
      </c>
      <c r="L4927">
        <v>0.12</v>
      </c>
      <c r="M4927">
        <v>-0.43</v>
      </c>
      <c r="P4927" s="2" t="s">
        <v>348</v>
      </c>
      <c r="Q4927" t="s">
        <v>17104</v>
      </c>
    </row>
    <row r="4928" spans="1:17" x14ac:dyDescent="0.25">
      <c r="A4928" t="s">
        <v>17095</v>
      </c>
      <c r="B4928" t="s">
        <v>17096</v>
      </c>
      <c r="C4928" t="s">
        <v>17097</v>
      </c>
      <c r="D4928">
        <v>4927</v>
      </c>
      <c r="E4928">
        <v>3.793981370284162E-4</v>
      </c>
      <c r="F4928">
        <v>7.6222770095681679E-9</v>
      </c>
      <c r="G4928">
        <v>4.8299263283389156</v>
      </c>
      <c r="H4928">
        <v>4639.4368288433061</v>
      </c>
      <c r="I4928">
        <v>12228425.462090001</v>
      </c>
      <c r="J4928">
        <v>21000000</v>
      </c>
      <c r="K4928">
        <v>0</v>
      </c>
      <c r="L4928">
        <v>0</v>
      </c>
      <c r="M4928">
        <v>0</v>
      </c>
      <c r="N4928" t="s">
        <v>17098</v>
      </c>
      <c r="O4928" t="s">
        <v>17099</v>
      </c>
      <c r="P4928" s="2" t="s">
        <v>17100</v>
      </c>
    </row>
    <row r="4929" spans="1:17" x14ac:dyDescent="0.25">
      <c r="A4929" t="s">
        <v>17089</v>
      </c>
      <c r="B4929" t="s">
        <v>17090</v>
      </c>
      <c r="C4929" t="s">
        <v>17091</v>
      </c>
      <c r="D4929">
        <v>4928</v>
      </c>
      <c r="E4929">
        <v>2.2893676115446593E-4</v>
      </c>
      <c r="F4929">
        <v>6.1650001620971849E-9</v>
      </c>
      <c r="G4929">
        <v>6.4934996877579268E-2</v>
      </c>
      <c r="H4929">
        <v>4629.9778591984759</v>
      </c>
      <c r="I4929">
        <v>20223879</v>
      </c>
      <c r="J4929">
        <v>41805578</v>
      </c>
      <c r="K4929">
        <v>0</v>
      </c>
      <c r="L4929">
        <v>0</v>
      </c>
      <c r="M4929">
        <v>0</v>
      </c>
      <c r="N4929" t="s">
        <v>17092</v>
      </c>
      <c r="O4929" t="s">
        <v>17093</v>
      </c>
      <c r="P4929" s="2" t="s">
        <v>17094</v>
      </c>
    </row>
    <row r="4930" spans="1:17" x14ac:dyDescent="0.25">
      <c r="A4930" t="s">
        <v>17085</v>
      </c>
      <c r="B4930" t="s">
        <v>17086</v>
      </c>
      <c r="C4930" t="s">
        <v>7244</v>
      </c>
      <c r="D4930">
        <v>4929</v>
      </c>
      <c r="E4930">
        <v>1.0296065200436201E-2</v>
      </c>
      <c r="F4930">
        <v>2.834354052315794E-7</v>
      </c>
      <c r="H4930">
        <v>4609.5408319677508</v>
      </c>
      <c r="I4930">
        <v>446880.02845659514</v>
      </c>
      <c r="J4930">
        <v>446880.02845659514</v>
      </c>
      <c r="K4930">
        <v>0.06</v>
      </c>
      <c r="L4930">
        <v>-0.89</v>
      </c>
      <c r="M4930">
        <v>-0.01</v>
      </c>
      <c r="P4930" s="2" t="s">
        <v>17087</v>
      </c>
      <c r="Q4930" t="s">
        <v>17088</v>
      </c>
    </row>
    <row r="4931" spans="1:17" x14ac:dyDescent="0.25">
      <c r="A4931" t="s">
        <v>17081</v>
      </c>
      <c r="B4931" t="s">
        <v>17082</v>
      </c>
      <c r="C4931" t="s">
        <v>7244</v>
      </c>
      <c r="D4931">
        <v>4930</v>
      </c>
      <c r="E4931">
        <v>59.796300377548363</v>
      </c>
      <c r="F4931">
        <v>1.6456817189091852E-3</v>
      </c>
      <c r="H4931">
        <v>4597.3589177841277</v>
      </c>
      <c r="I4931">
        <v>76.856694640728207</v>
      </c>
      <c r="J4931">
        <v>76.856694640728207</v>
      </c>
      <c r="K4931">
        <v>-0.23</v>
      </c>
      <c r="L4931">
        <v>1.45</v>
      </c>
      <c r="M4931">
        <v>9.1</v>
      </c>
      <c r="P4931" s="2" t="s">
        <v>17083</v>
      </c>
      <c r="Q4931" t="s">
        <v>17084</v>
      </c>
    </row>
    <row r="4932" spans="1:17" x14ac:dyDescent="0.25">
      <c r="A4932" t="s">
        <v>17077</v>
      </c>
      <c r="B4932" t="s">
        <v>17078</v>
      </c>
      <c r="C4932" t="s">
        <v>7244</v>
      </c>
      <c r="D4932">
        <v>4931</v>
      </c>
      <c r="E4932">
        <v>48.530553763628475</v>
      </c>
      <c r="F4932">
        <v>1.3356318807865551E-3</v>
      </c>
      <c r="H4932">
        <v>4581.8057378099857</v>
      </c>
      <c r="I4932">
        <v>100</v>
      </c>
      <c r="J4932">
        <v>100</v>
      </c>
      <c r="K4932">
        <v>-2.85</v>
      </c>
      <c r="L4932">
        <v>3.42</v>
      </c>
      <c r="M4932">
        <v>9.33</v>
      </c>
      <c r="P4932" s="2" t="s">
        <v>17079</v>
      </c>
      <c r="Q4932" t="s">
        <v>17080</v>
      </c>
    </row>
    <row r="4933" spans="1:17" x14ac:dyDescent="0.25">
      <c r="A4933" t="s">
        <v>17070</v>
      </c>
      <c r="B4933" t="s">
        <v>17071</v>
      </c>
      <c r="C4933" t="s">
        <v>17072</v>
      </c>
      <c r="D4933">
        <v>4932</v>
      </c>
      <c r="E4933">
        <v>1.2459201096995928E-7</v>
      </c>
      <c r="F4933">
        <v>3.4275107717402539E-12</v>
      </c>
      <c r="G4933">
        <v>14.498513029010129</v>
      </c>
      <c r="H4933">
        <v>4485.1936119202237</v>
      </c>
      <c r="I4933">
        <v>35998989997</v>
      </c>
      <c r="J4933">
        <v>80000000000</v>
      </c>
      <c r="K4933">
        <v>0</v>
      </c>
      <c r="L4933">
        <v>0</v>
      </c>
      <c r="M4933">
        <v>10.18</v>
      </c>
      <c r="N4933" t="s">
        <v>17073</v>
      </c>
      <c r="O4933" t="s">
        <v>17074</v>
      </c>
      <c r="P4933" s="2" t="s">
        <v>17075</v>
      </c>
      <c r="Q4933" t="s">
        <v>17076</v>
      </c>
    </row>
    <row r="4934" spans="1:17" x14ac:dyDescent="0.25">
      <c r="A4934" t="s">
        <v>17066</v>
      </c>
      <c r="B4934" t="s">
        <v>17067</v>
      </c>
      <c r="C4934" t="s">
        <v>7244</v>
      </c>
      <c r="D4934">
        <v>4933</v>
      </c>
      <c r="E4934">
        <v>1.5840812215560796</v>
      </c>
      <c r="F4934">
        <v>4.3596234066697842E-5</v>
      </c>
      <c r="H4934">
        <v>4476.6359163549905</v>
      </c>
      <c r="I4934">
        <v>2804.6673445287806</v>
      </c>
      <c r="J4934">
        <v>2804.6673445287806</v>
      </c>
      <c r="K4934">
        <v>-0.63</v>
      </c>
      <c r="L4934">
        <v>1.03</v>
      </c>
      <c r="M4934">
        <v>17.760000000000002</v>
      </c>
      <c r="P4934" s="2" t="s">
        <v>17068</v>
      </c>
      <c r="Q4934" t="s">
        <v>17069</v>
      </c>
    </row>
    <row r="4935" spans="1:17" x14ac:dyDescent="0.25">
      <c r="A4935" t="s">
        <v>17063</v>
      </c>
      <c r="B4935" t="s">
        <v>17064</v>
      </c>
      <c r="C4935" t="s">
        <v>17065</v>
      </c>
      <c r="D4935">
        <v>4934</v>
      </c>
      <c r="E4935">
        <v>9.1426331426889435E-9</v>
      </c>
      <c r="F4935">
        <v>2.7255411752145084E-13</v>
      </c>
      <c r="H4935">
        <v>4474.0329156904763</v>
      </c>
      <c r="I4935">
        <v>298194127578.72284</v>
      </c>
      <c r="J4935">
        <v>298194127578.72284</v>
      </c>
      <c r="K4935">
        <v>4.68</v>
      </c>
      <c r="L4935">
        <v>4.68</v>
      </c>
      <c r="M4935">
        <v>4.68</v>
      </c>
      <c r="P4935" s="2" t="s">
        <v>348</v>
      </c>
    </row>
    <row r="4936" spans="1:17" x14ac:dyDescent="0.25">
      <c r="A4936" t="s">
        <v>17059</v>
      </c>
      <c r="B4936" t="s">
        <v>17060</v>
      </c>
      <c r="C4936" t="s">
        <v>10592</v>
      </c>
      <c r="D4936">
        <v>4935</v>
      </c>
      <c r="E4936">
        <v>0.62015460581767579</v>
      </c>
      <c r="F4936">
        <v>1.7064025003932787E-5</v>
      </c>
      <c r="H4936">
        <v>4457.3888072598975</v>
      </c>
      <c r="I4936">
        <v>7171.9578086436431</v>
      </c>
      <c r="J4936">
        <v>7171.9578086436431</v>
      </c>
      <c r="K4936">
        <v>0.02</v>
      </c>
      <c r="L4936">
        <v>2.23</v>
      </c>
      <c r="M4936">
        <v>6.31</v>
      </c>
      <c r="P4936" s="2" t="s">
        <v>17061</v>
      </c>
      <c r="Q4936" t="s">
        <v>17062</v>
      </c>
    </row>
    <row r="4937" spans="1:17" x14ac:dyDescent="0.25">
      <c r="A4937" t="s">
        <v>17055</v>
      </c>
      <c r="B4937" t="s">
        <v>17056</v>
      </c>
      <c r="C4937" t="s">
        <v>7244</v>
      </c>
      <c r="D4937">
        <v>4936</v>
      </c>
      <c r="E4937">
        <v>67935.561205721431</v>
      </c>
      <c r="F4937">
        <v>1.8696860915172824</v>
      </c>
      <c r="H4937">
        <v>4417.2899570804493</v>
      </c>
      <c r="I4937">
        <v>6.3684767359770494E-2</v>
      </c>
      <c r="J4937">
        <v>6.3684767359770494E-2</v>
      </c>
      <c r="K4937">
        <v>-0.68</v>
      </c>
      <c r="L4937">
        <v>1.91</v>
      </c>
      <c r="M4937">
        <v>7.11</v>
      </c>
      <c r="P4937" s="2" t="s">
        <v>17057</v>
      </c>
      <c r="Q4937" t="s">
        <v>17058</v>
      </c>
    </row>
    <row r="4938" spans="1:17" x14ac:dyDescent="0.25">
      <c r="A4938" t="s">
        <v>17052</v>
      </c>
      <c r="B4938" t="s">
        <v>17053</v>
      </c>
      <c r="C4938" t="s">
        <v>10592</v>
      </c>
      <c r="D4938">
        <v>4937</v>
      </c>
      <c r="E4938">
        <v>0.80078799492711705</v>
      </c>
      <c r="F4938">
        <v>1.8062875085342884E-5</v>
      </c>
      <c r="H4938">
        <v>4409.0504449021055</v>
      </c>
      <c r="I4938">
        <v>5000</v>
      </c>
      <c r="J4938">
        <v>5000</v>
      </c>
      <c r="K4938">
        <v>0</v>
      </c>
      <c r="L4938">
        <v>0</v>
      </c>
      <c r="M4938">
        <v>0</v>
      </c>
      <c r="P4938" s="2" t="s">
        <v>348</v>
      </c>
      <c r="Q4938" t="s">
        <v>17054</v>
      </c>
    </row>
    <row r="4939" spans="1:17" x14ac:dyDescent="0.25">
      <c r="A4939" t="s">
        <v>17049</v>
      </c>
      <c r="B4939" t="s">
        <v>17050</v>
      </c>
      <c r="C4939" t="s">
        <v>10592</v>
      </c>
      <c r="D4939">
        <v>4938</v>
      </c>
      <c r="E4939">
        <v>0.8806215694304772</v>
      </c>
      <c r="F4939">
        <v>2.4231110105156843E-5</v>
      </c>
      <c r="H4939">
        <v>4398.2542616316196</v>
      </c>
      <c r="I4939">
        <v>5000</v>
      </c>
      <c r="J4939">
        <v>5000</v>
      </c>
      <c r="K4939">
        <v>-0.15</v>
      </c>
      <c r="L4939">
        <v>0.01</v>
      </c>
      <c r="M4939">
        <v>0.18</v>
      </c>
      <c r="P4939" s="2" t="s">
        <v>348</v>
      </c>
      <c r="Q4939" t="s">
        <v>17051</v>
      </c>
    </row>
    <row r="4940" spans="1:17" x14ac:dyDescent="0.25">
      <c r="A4940" t="s">
        <v>17045</v>
      </c>
      <c r="B4940" t="s">
        <v>17046</v>
      </c>
      <c r="C4940" t="s">
        <v>7244</v>
      </c>
      <c r="D4940">
        <v>4939</v>
      </c>
      <c r="E4940">
        <v>978.59474934535342</v>
      </c>
      <c r="F4940">
        <v>2.6932360013075991E-2</v>
      </c>
      <c r="H4940">
        <v>4398.2439379451389</v>
      </c>
      <c r="I4940">
        <v>4.4904867158243595</v>
      </c>
      <c r="J4940">
        <v>4.4904867158243595</v>
      </c>
      <c r="K4940">
        <v>-0.06</v>
      </c>
      <c r="L4940">
        <v>1.84</v>
      </c>
      <c r="M4940">
        <v>4.66</v>
      </c>
      <c r="P4940" s="2" t="s">
        <v>17047</v>
      </c>
      <c r="Q4940" t="s">
        <v>17048</v>
      </c>
    </row>
    <row r="4941" spans="1:17" x14ac:dyDescent="0.25">
      <c r="A4941" t="s">
        <v>17041</v>
      </c>
      <c r="B4941" t="s">
        <v>17042</v>
      </c>
      <c r="C4941" t="s">
        <v>7440</v>
      </c>
      <c r="D4941">
        <v>4940</v>
      </c>
      <c r="E4941">
        <v>2.2428413591919261E-2</v>
      </c>
      <c r="F4941">
        <v>6.9219703059323969E-7</v>
      </c>
      <c r="G4941">
        <v>478.58194061723492</v>
      </c>
      <c r="H4941">
        <v>4387.7304149981001</v>
      </c>
      <c r="I4941">
        <v>195632.517395715</v>
      </c>
      <c r="J4941">
        <v>195632.517395715</v>
      </c>
      <c r="K4941">
        <v>0</v>
      </c>
      <c r="L4941">
        <v>0</v>
      </c>
      <c r="M4941">
        <v>0</v>
      </c>
      <c r="N4941" t="s">
        <v>2287</v>
      </c>
      <c r="O4941" t="s">
        <v>631</v>
      </c>
      <c r="P4941" s="2" t="s">
        <v>17043</v>
      </c>
      <c r="Q4941" t="s">
        <v>17044</v>
      </c>
    </row>
    <row r="4942" spans="1:17" x14ac:dyDescent="0.25">
      <c r="A4942" t="s">
        <v>17038</v>
      </c>
      <c r="B4942" t="s">
        <v>17039</v>
      </c>
      <c r="C4942" t="s">
        <v>10592</v>
      </c>
      <c r="D4942">
        <v>4941</v>
      </c>
      <c r="E4942">
        <v>0.87552050863247499</v>
      </c>
      <c r="F4942">
        <v>2.4101781148616943E-5</v>
      </c>
      <c r="H4942">
        <v>4379.193433205749</v>
      </c>
      <c r="I4942">
        <v>4999.2466741555791</v>
      </c>
      <c r="J4942">
        <v>4999.2466741555791</v>
      </c>
      <c r="K4942">
        <v>0.05</v>
      </c>
      <c r="L4942">
        <v>-0.05</v>
      </c>
      <c r="M4942">
        <v>0.14000000000000001</v>
      </c>
      <c r="P4942" s="2" t="s">
        <v>348</v>
      </c>
      <c r="Q4942" t="s">
        <v>17040</v>
      </c>
    </row>
    <row r="4943" spans="1:17" x14ac:dyDescent="0.25">
      <c r="A4943" t="s">
        <v>17035</v>
      </c>
      <c r="B4943" t="s">
        <v>17036</v>
      </c>
      <c r="C4943" t="s">
        <v>10592</v>
      </c>
      <c r="D4943">
        <v>4942</v>
      </c>
      <c r="E4943">
        <v>0.8752435966663703</v>
      </c>
      <c r="F4943">
        <v>2.4084999132561501E-5</v>
      </c>
      <c r="H4943">
        <v>4367.0219966897976</v>
      </c>
      <c r="I4943">
        <v>5000</v>
      </c>
      <c r="J4943">
        <v>5000</v>
      </c>
      <c r="K4943">
        <v>0.26</v>
      </c>
      <c r="L4943">
        <v>0.14000000000000001</v>
      </c>
      <c r="M4943">
        <v>0.21</v>
      </c>
      <c r="P4943" s="2" t="s">
        <v>348</v>
      </c>
      <c r="Q4943" t="s">
        <v>17037</v>
      </c>
    </row>
    <row r="4944" spans="1:17" x14ac:dyDescent="0.25">
      <c r="A4944" t="s">
        <v>17030</v>
      </c>
      <c r="B4944" t="s">
        <v>17031</v>
      </c>
      <c r="C4944" t="s">
        <v>17032</v>
      </c>
      <c r="D4944">
        <v>4943</v>
      </c>
      <c r="E4944">
        <v>1.5561020092581708</v>
      </c>
      <c r="F4944">
        <v>4.2823968901360889E-5</v>
      </c>
      <c r="H4944">
        <v>4355.2509904462731</v>
      </c>
      <c r="I4944">
        <v>2761.2944939669237</v>
      </c>
      <c r="J4944">
        <v>2761.2944939669237</v>
      </c>
      <c r="K4944">
        <v>-0.02</v>
      </c>
      <c r="L4944">
        <v>0.65</v>
      </c>
      <c r="M4944">
        <v>-0.56000000000000005</v>
      </c>
      <c r="P4944" s="2" t="s">
        <v>17033</v>
      </c>
      <c r="Q4944" t="s">
        <v>17034</v>
      </c>
    </row>
    <row r="4945" spans="1:17" x14ac:dyDescent="0.25">
      <c r="A4945" t="s">
        <v>17024</v>
      </c>
      <c r="B4945" t="s">
        <v>17025</v>
      </c>
      <c r="C4945" t="s">
        <v>17026</v>
      </c>
      <c r="D4945">
        <v>4944</v>
      </c>
      <c r="E4945">
        <v>5.397525645336675E-3</v>
      </c>
      <c r="F4945">
        <v>1.4848526118256751E-7</v>
      </c>
      <c r="G4945">
        <v>3193.4459733873682</v>
      </c>
      <c r="H4945">
        <v>4350.7068025101635</v>
      </c>
      <c r="I4945">
        <v>806054.91885349085</v>
      </c>
      <c r="J4945">
        <v>1050666.5939571001</v>
      </c>
      <c r="K4945">
        <v>0</v>
      </c>
      <c r="L4945">
        <v>0</v>
      </c>
      <c r="M4945">
        <v>0</v>
      </c>
      <c r="O4945" t="s">
        <v>17027</v>
      </c>
      <c r="P4945" s="2" t="s">
        <v>17028</v>
      </c>
      <c r="Q4945" t="s">
        <v>17029</v>
      </c>
    </row>
    <row r="4946" spans="1:17" x14ac:dyDescent="0.25">
      <c r="A4946" t="s">
        <v>17017</v>
      </c>
      <c r="B4946" t="s">
        <v>17018</v>
      </c>
      <c r="C4946" t="s">
        <v>17019</v>
      </c>
      <c r="D4946">
        <v>4945</v>
      </c>
      <c r="E4946">
        <v>2.3818611374345491E-4</v>
      </c>
      <c r="F4946">
        <v>7.2130857485251484E-9</v>
      </c>
      <c r="G4946">
        <v>7.1968522505447856</v>
      </c>
      <c r="H4946">
        <v>4349.9032704627725</v>
      </c>
      <c r="I4946">
        <v>18262376.542134479</v>
      </c>
      <c r="J4946">
        <v>19573223.288949899</v>
      </c>
      <c r="K4946">
        <v>0</v>
      </c>
      <c r="L4946">
        <v>0</v>
      </c>
      <c r="M4946">
        <v>0</v>
      </c>
      <c r="N4946" t="s">
        <v>17020</v>
      </c>
      <c r="O4946" t="s">
        <v>17021</v>
      </c>
      <c r="P4946" s="2" t="s">
        <v>17022</v>
      </c>
      <c r="Q4946" t="s">
        <v>17023</v>
      </c>
    </row>
    <row r="4947" spans="1:17" x14ac:dyDescent="0.25">
      <c r="A4947" t="s">
        <v>17014</v>
      </c>
      <c r="B4947" t="s">
        <v>17015</v>
      </c>
      <c r="C4947" t="s">
        <v>10592</v>
      </c>
      <c r="D4947">
        <v>4946</v>
      </c>
      <c r="E4947">
        <v>0.85677370355643812</v>
      </c>
      <c r="F4947">
        <v>2.357491420464015E-5</v>
      </c>
      <c r="H4947">
        <v>4342.026615399609</v>
      </c>
      <c r="I4947">
        <v>5008.2882225943704</v>
      </c>
      <c r="J4947">
        <v>5008.2882225943704</v>
      </c>
      <c r="K4947">
        <v>-0.06</v>
      </c>
      <c r="L4947">
        <v>0.47</v>
      </c>
      <c r="M4947">
        <v>1.7</v>
      </c>
      <c r="P4947" s="2" t="s">
        <v>348</v>
      </c>
      <c r="Q4947" t="s">
        <v>17016</v>
      </c>
    </row>
    <row r="4948" spans="1:17" x14ac:dyDescent="0.25">
      <c r="A4948" t="s">
        <v>17010</v>
      </c>
      <c r="B4948" t="s">
        <v>17011</v>
      </c>
      <c r="C4948" t="s">
        <v>17012</v>
      </c>
      <c r="D4948">
        <v>4947</v>
      </c>
      <c r="E4948">
        <v>1.4223485668311406</v>
      </c>
      <c r="F4948">
        <v>3.9140262355311434E-5</v>
      </c>
      <c r="H4948">
        <v>4333.0152050615134</v>
      </c>
      <c r="I4948">
        <v>3019.0251408148392</v>
      </c>
      <c r="J4948">
        <v>3019.0251408148392</v>
      </c>
      <c r="K4948">
        <v>-0.28999999999999998</v>
      </c>
      <c r="L4948">
        <v>4.08</v>
      </c>
      <c r="M4948">
        <v>12.86</v>
      </c>
      <c r="P4948" s="2" t="s">
        <v>348</v>
      </c>
      <c r="Q4948" t="s">
        <v>17013</v>
      </c>
    </row>
    <row r="4949" spans="1:17" x14ac:dyDescent="0.25">
      <c r="A4949" t="s">
        <v>17007</v>
      </c>
      <c r="B4949" t="s">
        <v>17008</v>
      </c>
      <c r="C4949" t="s">
        <v>17009</v>
      </c>
      <c r="D4949">
        <v>4948</v>
      </c>
      <c r="E4949">
        <v>0.19647933717340135</v>
      </c>
      <c r="F4949">
        <v>5.8514946507073162E-6</v>
      </c>
      <c r="H4949">
        <v>4316.1316575521423</v>
      </c>
      <c r="I4949">
        <v>21981.391977478335</v>
      </c>
      <c r="J4949">
        <v>21981.391977478335</v>
      </c>
      <c r="K4949">
        <v>0.22</v>
      </c>
      <c r="L4949">
        <v>0.38</v>
      </c>
      <c r="M4949">
        <v>-0.67</v>
      </c>
      <c r="P4949" s="2" t="s">
        <v>348</v>
      </c>
    </row>
    <row r="4950" spans="1:17" x14ac:dyDescent="0.25">
      <c r="A4950" t="s">
        <v>17004</v>
      </c>
      <c r="B4950" t="s">
        <v>17005</v>
      </c>
      <c r="C4950" t="s">
        <v>10592</v>
      </c>
      <c r="D4950">
        <v>4949</v>
      </c>
      <c r="E4950">
        <v>0.63285193303171028</v>
      </c>
      <c r="F4950">
        <v>1.7414240889196634E-5</v>
      </c>
      <c r="H4950">
        <v>4302.3192557572484</v>
      </c>
      <c r="I4950">
        <v>6964.4940158394256</v>
      </c>
      <c r="J4950">
        <v>6964.4940158394256</v>
      </c>
      <c r="K4950">
        <v>0.24</v>
      </c>
      <c r="L4950">
        <v>4.46</v>
      </c>
      <c r="M4950">
        <v>4.8899999999999997</v>
      </c>
      <c r="P4950" s="2" t="s">
        <v>348</v>
      </c>
      <c r="Q4950" t="s">
        <v>17006</v>
      </c>
    </row>
    <row r="4951" spans="1:17" x14ac:dyDescent="0.25">
      <c r="A4951" t="s">
        <v>17001</v>
      </c>
      <c r="B4951" t="s">
        <v>17002</v>
      </c>
      <c r="C4951" t="s">
        <v>10592</v>
      </c>
      <c r="D4951">
        <v>4950</v>
      </c>
      <c r="E4951">
        <v>72.74010140117592</v>
      </c>
      <c r="F4951">
        <v>2.0019140707986322E-3</v>
      </c>
      <c r="H4951">
        <v>4284.491798366611</v>
      </c>
      <c r="I4951">
        <v>40.241018557561674</v>
      </c>
      <c r="J4951">
        <v>40.241018557561674</v>
      </c>
      <c r="K4951">
        <v>-0.09</v>
      </c>
      <c r="L4951">
        <v>-0.17</v>
      </c>
      <c r="M4951">
        <v>11.16</v>
      </c>
      <c r="P4951" s="2" t="s">
        <v>348</v>
      </c>
      <c r="Q4951" t="s">
        <v>17003</v>
      </c>
    </row>
    <row r="4952" spans="1:17" x14ac:dyDescent="0.25">
      <c r="A4952" t="s">
        <v>16995</v>
      </c>
      <c r="B4952" t="s">
        <v>16996</v>
      </c>
      <c r="C4952" t="s">
        <v>16997</v>
      </c>
      <c r="D4952">
        <v>4951</v>
      </c>
      <c r="E4952">
        <v>3.7916231784059499E-4</v>
      </c>
      <c r="F4952">
        <v>1.0248404327574412E-8</v>
      </c>
      <c r="G4952">
        <v>7.2040753049273107E-3</v>
      </c>
      <c r="H4952">
        <v>4283.0441636934529</v>
      </c>
      <c r="I4952">
        <v>11296082.867087301</v>
      </c>
      <c r="J4952">
        <v>21000000</v>
      </c>
      <c r="K4952">
        <v>0</v>
      </c>
      <c r="L4952">
        <v>0</v>
      </c>
      <c r="M4952">
        <v>0</v>
      </c>
      <c r="N4952" t="s">
        <v>16998</v>
      </c>
      <c r="O4952" t="s">
        <v>16999</v>
      </c>
      <c r="P4952" s="2" t="s">
        <v>17000</v>
      </c>
    </row>
    <row r="4953" spans="1:17" x14ac:dyDescent="0.25">
      <c r="A4953" t="s">
        <v>16992</v>
      </c>
      <c r="B4953" t="s">
        <v>16993</v>
      </c>
      <c r="C4953" t="s">
        <v>10592</v>
      </c>
      <c r="D4953">
        <v>4952</v>
      </c>
      <c r="E4953">
        <v>0.32133148072529344</v>
      </c>
      <c r="F4953">
        <v>8.8416797524506442E-6</v>
      </c>
      <c r="H4953">
        <v>4282.6148666767403</v>
      </c>
      <c r="I4953">
        <v>13145.742366914275</v>
      </c>
      <c r="J4953">
        <v>13145.742366914275</v>
      </c>
      <c r="K4953">
        <v>-0.21</v>
      </c>
      <c r="L4953">
        <v>2.92</v>
      </c>
      <c r="M4953">
        <v>8.3000000000000007</v>
      </c>
      <c r="P4953" s="2" t="s">
        <v>348</v>
      </c>
      <c r="Q4953" t="s">
        <v>16994</v>
      </c>
    </row>
    <row r="4954" spans="1:17" x14ac:dyDescent="0.25">
      <c r="A4954" t="s">
        <v>16988</v>
      </c>
      <c r="B4954" t="s">
        <v>16989</v>
      </c>
      <c r="C4954" t="s">
        <v>16990</v>
      </c>
      <c r="D4954">
        <v>4953</v>
      </c>
      <c r="E4954">
        <v>0.13513415017238653</v>
      </c>
      <c r="F4954">
        <v>3.718628621880693E-6</v>
      </c>
      <c r="H4954">
        <v>4277.9525685409872</v>
      </c>
      <c r="I4954">
        <v>31652.889891690607</v>
      </c>
      <c r="J4954">
        <v>31652.889891690607</v>
      </c>
      <c r="K4954">
        <v>-0.06</v>
      </c>
      <c r="L4954">
        <v>-5.0199999999999996</v>
      </c>
      <c r="M4954">
        <v>9.14</v>
      </c>
      <c r="P4954" s="2" t="s">
        <v>348</v>
      </c>
      <c r="Q4954" t="s">
        <v>16991</v>
      </c>
    </row>
    <row r="4955" spans="1:17" x14ac:dyDescent="0.25">
      <c r="A4955" t="s">
        <v>16985</v>
      </c>
      <c r="B4955" t="s">
        <v>16986</v>
      </c>
      <c r="C4955" t="s">
        <v>10592</v>
      </c>
      <c r="D4955">
        <v>4954</v>
      </c>
      <c r="E4955">
        <v>0.8073923723333517</v>
      </c>
      <c r="F4955">
        <v>2.2226314594773033E-5</v>
      </c>
      <c r="H4955">
        <v>4244.32585088005</v>
      </c>
      <c r="I4955">
        <v>5256.8637823078407</v>
      </c>
      <c r="J4955">
        <v>5256.8637823078407</v>
      </c>
      <c r="K4955">
        <v>0.02</v>
      </c>
      <c r="L4955">
        <v>2.2400000000000002</v>
      </c>
      <c r="M4955">
        <v>9.5299999999999994</v>
      </c>
      <c r="P4955" s="2" t="s">
        <v>348</v>
      </c>
      <c r="Q4955" t="s">
        <v>16987</v>
      </c>
    </row>
    <row r="4956" spans="1:17" x14ac:dyDescent="0.25">
      <c r="A4956" t="s">
        <v>16980</v>
      </c>
      <c r="B4956" t="s">
        <v>16981</v>
      </c>
      <c r="C4956" t="s">
        <v>16982</v>
      </c>
      <c r="D4956">
        <v>4955</v>
      </c>
      <c r="E4956">
        <v>4.4687272428155858E-3</v>
      </c>
      <c r="F4956">
        <v>9.0016991213658183E-8</v>
      </c>
      <c r="G4956">
        <v>37.342174416714649</v>
      </c>
      <c r="H4956">
        <v>4235.1797920029512</v>
      </c>
      <c r="I4956">
        <v>2476893</v>
      </c>
      <c r="J4956">
        <v>2476893</v>
      </c>
      <c r="K4956">
        <v>-0.37</v>
      </c>
      <c r="L4956">
        <v>16.53</v>
      </c>
      <c r="M4956">
        <v>68.510000000000005</v>
      </c>
      <c r="N4956" t="s">
        <v>16983</v>
      </c>
      <c r="P4956" s="2" t="s">
        <v>16984</v>
      </c>
    </row>
    <row r="4957" spans="1:17" x14ac:dyDescent="0.25">
      <c r="A4957" t="s">
        <v>16973</v>
      </c>
      <c r="B4957" t="s">
        <v>16974</v>
      </c>
      <c r="C4957" t="s">
        <v>16975</v>
      </c>
      <c r="D4957">
        <v>4956</v>
      </c>
      <c r="E4957">
        <v>0.14060238701422337</v>
      </c>
      <c r="F4957">
        <v>3.8679542313498642E-6</v>
      </c>
      <c r="G4957">
        <v>5.3452349239483121</v>
      </c>
      <c r="H4957">
        <v>4218.0716104267012</v>
      </c>
      <c r="I4957">
        <v>30000</v>
      </c>
      <c r="J4957">
        <v>30000</v>
      </c>
      <c r="K4957">
        <v>0</v>
      </c>
      <c r="L4957">
        <v>0</v>
      </c>
      <c r="M4957">
        <v>-11.24</v>
      </c>
      <c r="N4957" t="s">
        <v>16976</v>
      </c>
      <c r="O4957" t="s">
        <v>16977</v>
      </c>
      <c r="P4957" s="2" t="s">
        <v>16978</v>
      </c>
      <c r="Q4957" t="s">
        <v>16979</v>
      </c>
    </row>
    <row r="4958" spans="1:17" x14ac:dyDescent="0.25">
      <c r="A4958" t="s">
        <v>16966</v>
      </c>
      <c r="B4958" t="s">
        <v>16967</v>
      </c>
      <c r="C4958" t="s">
        <v>16968</v>
      </c>
      <c r="D4958">
        <v>4957</v>
      </c>
      <c r="E4958">
        <v>3.154998711728511E-4</v>
      </c>
      <c r="F4958">
        <v>8.6793623323757392E-9</v>
      </c>
      <c r="G4958">
        <v>1317.0414299376826</v>
      </c>
      <c r="H4958">
        <v>4214.7876098851902</v>
      </c>
      <c r="I4958">
        <v>13357960.51</v>
      </c>
      <c r="J4958">
        <v>100000000</v>
      </c>
      <c r="K4958">
        <v>0.17</v>
      </c>
      <c r="L4958">
        <v>2.99</v>
      </c>
      <c r="M4958">
        <v>-98.11</v>
      </c>
      <c r="N4958" t="s">
        <v>16969</v>
      </c>
      <c r="O4958" t="s">
        <v>16970</v>
      </c>
      <c r="P4958" s="2" t="s">
        <v>16971</v>
      </c>
      <c r="Q4958" t="s">
        <v>16972</v>
      </c>
    </row>
    <row r="4959" spans="1:17" x14ac:dyDescent="0.25">
      <c r="A4959" t="s">
        <v>16963</v>
      </c>
      <c r="B4959" t="s">
        <v>16964</v>
      </c>
      <c r="C4959" t="s">
        <v>10592</v>
      </c>
      <c r="D4959">
        <v>4958</v>
      </c>
      <c r="E4959">
        <v>0.68670604187164996</v>
      </c>
      <c r="F4959">
        <v>2.1520525089465124E-5</v>
      </c>
      <c r="H4959">
        <v>4198.7770910763638</v>
      </c>
      <c r="I4959">
        <v>5547.1093679999994</v>
      </c>
      <c r="J4959">
        <v>5547.1093679999994</v>
      </c>
      <c r="K4959">
        <v>0</v>
      </c>
      <c r="L4959">
        <v>0</v>
      </c>
      <c r="M4959">
        <v>0</v>
      </c>
      <c r="P4959" s="2" t="s">
        <v>348</v>
      </c>
      <c r="Q4959" t="s">
        <v>16965</v>
      </c>
    </row>
    <row r="4960" spans="1:17" x14ac:dyDescent="0.25">
      <c r="A4960" t="s">
        <v>16959</v>
      </c>
      <c r="B4960" t="s">
        <v>16960</v>
      </c>
      <c r="C4960" t="s">
        <v>16961</v>
      </c>
      <c r="D4960">
        <v>4959</v>
      </c>
      <c r="E4960">
        <v>0.1075502552059618</v>
      </c>
      <c r="F4960">
        <v>2.9606990217748539E-6</v>
      </c>
      <c r="H4960">
        <v>4193.9126541762844</v>
      </c>
      <c r="I4960">
        <v>38244.907641822465</v>
      </c>
      <c r="J4960">
        <v>38244.907641822465</v>
      </c>
      <c r="K4960">
        <v>-0.15</v>
      </c>
      <c r="L4960">
        <v>2.7</v>
      </c>
      <c r="M4960">
        <v>-3.37</v>
      </c>
      <c r="P4960" s="2" t="s">
        <v>348</v>
      </c>
      <c r="Q4960" t="s">
        <v>16962</v>
      </c>
    </row>
    <row r="4961" spans="1:17" x14ac:dyDescent="0.25">
      <c r="A4961" t="s">
        <v>16955</v>
      </c>
      <c r="B4961" t="s">
        <v>16956</v>
      </c>
      <c r="C4961" t="s">
        <v>7244</v>
      </c>
      <c r="D4961">
        <v>4960</v>
      </c>
      <c r="E4961">
        <v>1.6497450936701537</v>
      </c>
      <c r="F4961">
        <v>4.5403399949012126E-5</v>
      </c>
      <c r="H4961">
        <v>4180.1881117586572</v>
      </c>
      <c r="I4961">
        <v>2495.2150022780988</v>
      </c>
      <c r="J4961">
        <v>2495.2150022780988</v>
      </c>
      <c r="K4961">
        <v>-0.24</v>
      </c>
      <c r="L4961">
        <v>4.0599999999999996</v>
      </c>
      <c r="M4961">
        <v>14.58</v>
      </c>
      <c r="P4961" s="2" t="s">
        <v>16957</v>
      </c>
      <c r="Q4961" t="s">
        <v>16958</v>
      </c>
    </row>
    <row r="4962" spans="1:17" x14ac:dyDescent="0.25">
      <c r="A4962" t="s">
        <v>16950</v>
      </c>
      <c r="B4962" t="s">
        <v>16951</v>
      </c>
      <c r="C4962" t="s">
        <v>16952</v>
      </c>
      <c r="D4962">
        <v>4961</v>
      </c>
      <c r="E4962">
        <v>0.8604033353937931</v>
      </c>
      <c r="F4962">
        <v>2.6433677854860648E-5</v>
      </c>
      <c r="H4962">
        <v>4179.2575651957522</v>
      </c>
      <c r="I4962">
        <v>3381.1355963519663</v>
      </c>
      <c r="J4962">
        <v>3381.1355963519663</v>
      </c>
      <c r="K4962">
        <v>0</v>
      </c>
      <c r="L4962">
        <v>0</v>
      </c>
      <c r="M4962">
        <v>2.8</v>
      </c>
      <c r="P4962" s="2" t="s">
        <v>16953</v>
      </c>
      <c r="Q4962" t="s">
        <v>16954</v>
      </c>
    </row>
    <row r="4963" spans="1:17" x14ac:dyDescent="0.25">
      <c r="A4963" t="s">
        <v>16944</v>
      </c>
      <c r="B4963" t="s">
        <v>16945</v>
      </c>
      <c r="C4963" t="s">
        <v>16946</v>
      </c>
      <c r="D4963">
        <v>4962</v>
      </c>
      <c r="E4963">
        <v>5.0974500958561326E-4</v>
      </c>
      <c r="F4963">
        <v>1.4023022002725282E-8</v>
      </c>
      <c r="G4963">
        <v>0.38434684635506505</v>
      </c>
      <c r="H4963">
        <v>4135.9017245369869</v>
      </c>
      <c r="I4963">
        <v>8113727.3844359498</v>
      </c>
      <c r="J4963">
        <v>2100000000</v>
      </c>
      <c r="K4963">
        <v>-0.12</v>
      </c>
      <c r="L4963">
        <v>2.66</v>
      </c>
      <c r="M4963">
        <v>2.86</v>
      </c>
      <c r="N4963" t="s">
        <v>16947</v>
      </c>
      <c r="O4963" t="s">
        <v>16948</v>
      </c>
      <c r="P4963" s="2" t="s">
        <v>16949</v>
      </c>
    </row>
    <row r="4964" spans="1:17" x14ac:dyDescent="0.25">
      <c r="A4964" t="s">
        <v>16940</v>
      </c>
      <c r="B4964" t="s">
        <v>16941</v>
      </c>
      <c r="C4964" t="s">
        <v>16942</v>
      </c>
      <c r="D4964">
        <v>4963</v>
      </c>
      <c r="E4964">
        <v>2.1542089330372391</v>
      </c>
      <c r="F4964">
        <v>5.9286983265294707E-5</v>
      </c>
      <c r="H4964">
        <v>4133.7133538045828</v>
      </c>
      <c r="I4964">
        <v>1910.3955977099304</v>
      </c>
      <c r="J4964">
        <v>1910.3955977099304</v>
      </c>
      <c r="K4964">
        <v>-0.51</v>
      </c>
      <c r="L4964">
        <v>0.99</v>
      </c>
      <c r="M4964">
        <v>3.46</v>
      </c>
      <c r="P4964" s="2" t="s">
        <v>348</v>
      </c>
      <c r="Q4964" t="s">
        <v>16943</v>
      </c>
    </row>
    <row r="4965" spans="1:17" x14ac:dyDescent="0.25">
      <c r="A4965" t="s">
        <v>16934</v>
      </c>
      <c r="B4965" t="s">
        <v>16935</v>
      </c>
      <c r="C4965" t="s">
        <v>16936</v>
      </c>
      <c r="D4965">
        <v>4964</v>
      </c>
      <c r="E4965">
        <v>2.7964662058002784E-4</v>
      </c>
      <c r="F4965">
        <v>7.3742678844954562E-9</v>
      </c>
      <c r="G4965">
        <v>1.9409639764355495E-2</v>
      </c>
      <c r="H4965">
        <v>4131.7181174641573</v>
      </c>
      <c r="I4965">
        <v>14774586.102754701</v>
      </c>
      <c r="J4965">
        <v>100000000</v>
      </c>
      <c r="K4965">
        <v>0</v>
      </c>
      <c r="L4965">
        <v>5.05</v>
      </c>
      <c r="M4965">
        <v>-26.07</v>
      </c>
      <c r="N4965" t="s">
        <v>16937</v>
      </c>
      <c r="O4965" t="s">
        <v>16938</v>
      </c>
      <c r="P4965" s="2" t="s">
        <v>16939</v>
      </c>
    </row>
    <row r="4966" spans="1:17" x14ac:dyDescent="0.25">
      <c r="A4966" t="s">
        <v>16930</v>
      </c>
      <c r="B4966" t="s">
        <v>16931</v>
      </c>
      <c r="C4966" t="s">
        <v>16932</v>
      </c>
      <c r="D4966">
        <v>4965</v>
      </c>
      <c r="E4966">
        <v>0.5381753890489408</v>
      </c>
      <c r="F4966">
        <v>1.4809538541931876E-5</v>
      </c>
      <c r="H4966">
        <v>4106.9101279811084</v>
      </c>
      <c r="I4966">
        <v>7631.8560685429347</v>
      </c>
      <c r="J4966">
        <v>7631.8560685429347</v>
      </c>
      <c r="K4966">
        <v>-0.06</v>
      </c>
      <c r="L4966">
        <v>3.59</v>
      </c>
      <c r="M4966">
        <v>4.7300000000000004</v>
      </c>
      <c r="P4966" s="2" t="s">
        <v>348</v>
      </c>
      <c r="Q4966" t="s">
        <v>16933</v>
      </c>
    </row>
    <row r="4967" spans="1:17" x14ac:dyDescent="0.25">
      <c r="A4967" t="s">
        <v>16926</v>
      </c>
      <c r="B4967" t="s">
        <v>16927</v>
      </c>
      <c r="C4967" t="s">
        <v>7244</v>
      </c>
      <c r="D4967">
        <v>4966</v>
      </c>
      <c r="E4967">
        <v>1.0119752526216734</v>
      </c>
      <c r="F4967">
        <v>2.7855221162220462E-5</v>
      </c>
      <c r="H4967">
        <v>4082.9984988041151</v>
      </c>
      <c r="I4967">
        <v>4034.3077165088753</v>
      </c>
      <c r="J4967">
        <v>4034.3077165088753</v>
      </c>
      <c r="K4967">
        <v>-0.01</v>
      </c>
      <c r="L4967">
        <v>2.88</v>
      </c>
      <c r="M4967">
        <v>15.84</v>
      </c>
      <c r="P4967" s="2" t="s">
        <v>16928</v>
      </c>
      <c r="Q4967" t="s">
        <v>16929</v>
      </c>
    </row>
    <row r="4968" spans="1:17" x14ac:dyDescent="0.25">
      <c r="A4968" t="s">
        <v>16922</v>
      </c>
      <c r="B4968" t="s">
        <v>16923</v>
      </c>
      <c r="C4968" t="s">
        <v>7244</v>
      </c>
      <c r="D4968">
        <v>4967</v>
      </c>
      <c r="E4968">
        <v>9.962986455924856</v>
      </c>
      <c r="F4968">
        <v>2.7423713222930464E-4</v>
      </c>
      <c r="H4968">
        <v>4064.5764608782088</v>
      </c>
      <c r="I4968">
        <v>409.44720065877647</v>
      </c>
      <c r="J4968">
        <v>409.44720065877647</v>
      </c>
      <c r="K4968">
        <v>-0.34</v>
      </c>
      <c r="L4968">
        <v>18.53</v>
      </c>
      <c r="M4968">
        <v>34.58</v>
      </c>
      <c r="P4968" s="2" t="s">
        <v>16924</v>
      </c>
      <c r="Q4968" t="s">
        <v>16925</v>
      </c>
    </row>
    <row r="4969" spans="1:17" x14ac:dyDescent="0.25">
      <c r="A4969" t="s">
        <v>16918</v>
      </c>
      <c r="B4969" t="s">
        <v>16919</v>
      </c>
      <c r="C4969" t="s">
        <v>7244</v>
      </c>
      <c r="D4969">
        <v>4968</v>
      </c>
      <c r="E4969">
        <v>886893.77889665938</v>
      </c>
      <c r="F4969">
        <v>24.414870411688121</v>
      </c>
      <c r="H4969">
        <v>4040.4375123516902</v>
      </c>
      <c r="I4969">
        <v>4.5288847225939946E-3</v>
      </c>
      <c r="J4969">
        <v>4.5288847225939946E-3</v>
      </c>
      <c r="K4969">
        <v>-0.5</v>
      </c>
      <c r="L4969">
        <v>0.85</v>
      </c>
      <c r="M4969">
        <v>16.54</v>
      </c>
      <c r="P4969" s="2" t="s">
        <v>16920</v>
      </c>
      <c r="Q4969" t="s">
        <v>16921</v>
      </c>
    </row>
    <row r="4970" spans="1:17" x14ac:dyDescent="0.25">
      <c r="A4970" t="s">
        <v>16911</v>
      </c>
      <c r="B4970" t="s">
        <v>16912</v>
      </c>
      <c r="C4970" t="s">
        <v>16913</v>
      </c>
      <c r="D4970">
        <v>4969</v>
      </c>
      <c r="E4970">
        <v>1.3712449069605965E-6</v>
      </c>
      <c r="F4970">
        <v>3.7722777349140193E-11</v>
      </c>
      <c r="G4970">
        <v>862.1287485425064</v>
      </c>
      <c r="H4970">
        <v>3930.4508076807178</v>
      </c>
      <c r="I4970">
        <v>2861733244.875</v>
      </c>
      <c r="J4970">
        <v>30000000000</v>
      </c>
      <c r="K4970">
        <v>2.89</v>
      </c>
      <c r="L4970">
        <v>4.51</v>
      </c>
      <c r="M4970">
        <v>3.29</v>
      </c>
      <c r="N4970" t="s">
        <v>16914</v>
      </c>
      <c r="O4970" t="s">
        <v>16915</v>
      </c>
      <c r="P4970" s="2" t="s">
        <v>16916</v>
      </c>
      <c r="Q4970" t="s">
        <v>16917</v>
      </c>
    </row>
    <row r="4971" spans="1:17" x14ac:dyDescent="0.25">
      <c r="A4971" t="s">
        <v>16907</v>
      </c>
      <c r="B4971" t="s">
        <v>16908</v>
      </c>
      <c r="C4971" t="s">
        <v>16909</v>
      </c>
      <c r="D4971">
        <v>4970</v>
      </c>
      <c r="E4971">
        <v>4.3249239046417074E-4</v>
      </c>
      <c r="F4971">
        <v>8.112509378614857E-9</v>
      </c>
      <c r="G4971">
        <v>17.066321963063725</v>
      </c>
      <c r="H4971">
        <v>3929.0271585097976</v>
      </c>
      <c r="I4971">
        <v>0</v>
      </c>
      <c r="J4971">
        <v>21000000</v>
      </c>
      <c r="K4971">
        <v>0</v>
      </c>
      <c r="L4971">
        <v>0</v>
      </c>
      <c r="M4971">
        <v>0</v>
      </c>
      <c r="O4971" t="s">
        <v>16910</v>
      </c>
      <c r="P4971" s="2" t="s">
        <v>348</v>
      </c>
    </row>
    <row r="4972" spans="1:17" x14ac:dyDescent="0.25">
      <c r="A4972" t="s">
        <v>16902</v>
      </c>
      <c r="B4972" t="s">
        <v>9621</v>
      </c>
      <c r="C4972" t="s">
        <v>9621</v>
      </c>
      <c r="D4972">
        <v>4971</v>
      </c>
      <c r="E4972">
        <v>7.8632598072396487E-5</v>
      </c>
      <c r="F4972">
        <v>2.163173022129358E-9</v>
      </c>
      <c r="G4972">
        <v>0.27521758687098502</v>
      </c>
      <c r="H4972">
        <v>3922.1010616230474</v>
      </c>
      <c r="I4972">
        <v>49878231.239197098</v>
      </c>
      <c r="J4972">
        <v>100000000</v>
      </c>
      <c r="K4972">
        <v>0</v>
      </c>
      <c r="L4972">
        <v>0.42</v>
      </c>
      <c r="M4972">
        <v>-78.47</v>
      </c>
      <c r="N4972" t="s">
        <v>16903</v>
      </c>
      <c r="O4972" t="s">
        <v>16904</v>
      </c>
      <c r="P4972" s="2" t="s">
        <v>16905</v>
      </c>
      <c r="Q4972" t="s">
        <v>16906</v>
      </c>
    </row>
    <row r="4973" spans="1:17" x14ac:dyDescent="0.25">
      <c r="A4973" t="s">
        <v>16898</v>
      </c>
      <c r="B4973" t="s">
        <v>16899</v>
      </c>
      <c r="C4973" t="s">
        <v>7244</v>
      </c>
      <c r="D4973">
        <v>4972</v>
      </c>
      <c r="E4973">
        <v>0.13667555086366495</v>
      </c>
      <c r="F4973">
        <v>2.6374647401581603E-6</v>
      </c>
      <c r="H4973">
        <v>3908.6905590424699</v>
      </c>
      <c r="I4973">
        <v>28598.315751011112</v>
      </c>
      <c r="J4973">
        <v>28598.315751011112</v>
      </c>
      <c r="K4973">
        <v>0</v>
      </c>
      <c r="L4973">
        <v>0</v>
      </c>
      <c r="M4973">
        <v>0</v>
      </c>
      <c r="P4973" s="2" t="s">
        <v>16900</v>
      </c>
      <c r="Q4973" t="s">
        <v>16901</v>
      </c>
    </row>
    <row r="4974" spans="1:17" x14ac:dyDescent="0.25">
      <c r="A4974" t="s">
        <v>16892</v>
      </c>
      <c r="B4974" t="s">
        <v>16893</v>
      </c>
      <c r="C4974" t="s">
        <v>16894</v>
      </c>
      <c r="D4974">
        <v>4973</v>
      </c>
      <c r="E4974">
        <v>3.8080431811135029E-6</v>
      </c>
      <c r="F4974">
        <v>1.0292639189980499E-10</v>
      </c>
      <c r="G4974">
        <v>1.9040215905567517</v>
      </c>
      <c r="H4974">
        <v>3904.5805693723278</v>
      </c>
      <c r="I4974">
        <v>1026045844.89703</v>
      </c>
      <c r="J4974">
        <v>50000000000</v>
      </c>
      <c r="K4974">
        <v>0</v>
      </c>
      <c r="L4974">
        <v>0</v>
      </c>
      <c r="M4974">
        <v>-9.75</v>
      </c>
      <c r="N4974" t="s">
        <v>16895</v>
      </c>
      <c r="O4974" t="s">
        <v>16896</v>
      </c>
      <c r="P4974" s="2" t="s">
        <v>16897</v>
      </c>
    </row>
    <row r="4975" spans="1:17" x14ac:dyDescent="0.25">
      <c r="A4975" t="s">
        <v>16885</v>
      </c>
      <c r="B4975" t="s">
        <v>16886</v>
      </c>
      <c r="C4975" t="s">
        <v>16887</v>
      </c>
      <c r="D4975">
        <v>4974</v>
      </c>
      <c r="E4975">
        <v>0.10025372397800768</v>
      </c>
      <c r="F4975">
        <v>3.036023789536354E-6</v>
      </c>
      <c r="G4975">
        <v>123.83127573813589</v>
      </c>
      <c r="H4975">
        <v>3901.3839092707508</v>
      </c>
      <c r="I4975">
        <v>38915.213289274856</v>
      </c>
      <c r="J4975">
        <v>100000</v>
      </c>
      <c r="K4975">
        <v>0</v>
      </c>
      <c r="L4975">
        <v>0</v>
      </c>
      <c r="M4975">
        <v>0</v>
      </c>
      <c r="N4975" t="s">
        <v>16888</v>
      </c>
      <c r="O4975" t="s">
        <v>16889</v>
      </c>
      <c r="P4975" s="2" t="s">
        <v>16890</v>
      </c>
      <c r="Q4975" t="s">
        <v>16891</v>
      </c>
    </row>
    <row r="4976" spans="1:17" x14ac:dyDescent="0.25">
      <c r="A4976" t="s">
        <v>16882</v>
      </c>
      <c r="B4976" t="s">
        <v>16883</v>
      </c>
      <c r="C4976" t="s">
        <v>10592</v>
      </c>
      <c r="D4976">
        <v>4975</v>
      </c>
      <c r="E4976">
        <v>0.86227376687951751</v>
      </c>
      <c r="F4976">
        <v>2.3731036299720357E-5</v>
      </c>
      <c r="H4976">
        <v>3861.2805935486958</v>
      </c>
      <c r="I4976">
        <v>4479.8281904159603</v>
      </c>
      <c r="J4976">
        <v>4479.8281904159603</v>
      </c>
      <c r="K4976">
        <v>0.02</v>
      </c>
      <c r="L4976">
        <v>3.41</v>
      </c>
      <c r="M4976">
        <v>10.53</v>
      </c>
      <c r="P4976" s="2" t="s">
        <v>348</v>
      </c>
      <c r="Q4976" t="s">
        <v>16884</v>
      </c>
    </row>
    <row r="4977" spans="1:17" x14ac:dyDescent="0.25">
      <c r="A4977" t="s">
        <v>16876</v>
      </c>
      <c r="B4977" t="s">
        <v>16877</v>
      </c>
      <c r="C4977" t="s">
        <v>16878</v>
      </c>
      <c r="D4977">
        <v>4976</v>
      </c>
      <c r="E4977">
        <v>1.9631510683919311E-4</v>
      </c>
      <c r="F4977">
        <v>5.3962974241250878E-9</v>
      </c>
      <c r="G4977">
        <v>0.40958561328273407</v>
      </c>
      <c r="H4977">
        <v>3856.5520614527336</v>
      </c>
      <c r="I4977">
        <v>19067882.167234901</v>
      </c>
      <c r="J4977">
        <v>0</v>
      </c>
      <c r="K4977">
        <v>0</v>
      </c>
      <c r="L4977">
        <v>0</v>
      </c>
      <c r="M4977">
        <v>0</v>
      </c>
      <c r="N4977" t="s">
        <v>16879</v>
      </c>
      <c r="O4977" t="s">
        <v>16880</v>
      </c>
      <c r="P4977" s="2" t="s">
        <v>16881</v>
      </c>
    </row>
    <row r="4978" spans="1:17" x14ac:dyDescent="0.25">
      <c r="A4978" t="s">
        <v>16872</v>
      </c>
      <c r="B4978" t="s">
        <v>16873</v>
      </c>
      <c r="C4978" t="s">
        <v>10592</v>
      </c>
      <c r="D4978">
        <v>4977</v>
      </c>
      <c r="E4978">
        <v>0.92847148571442994</v>
      </c>
      <c r="F4978">
        <v>2.5547598129630919E-5</v>
      </c>
      <c r="H4978">
        <v>3814.1974302048279</v>
      </c>
      <c r="I4978">
        <v>4103.8624532263366</v>
      </c>
      <c r="J4978">
        <v>4103.8624532263366</v>
      </c>
      <c r="K4978">
        <v>-0.16</v>
      </c>
      <c r="L4978">
        <v>2.57</v>
      </c>
      <c r="M4978">
        <v>10.07</v>
      </c>
      <c r="P4978" s="2" t="s">
        <v>16874</v>
      </c>
      <c r="Q4978" t="s">
        <v>16875</v>
      </c>
    </row>
    <row r="4979" spans="1:17" x14ac:dyDescent="0.25">
      <c r="A4979" t="s">
        <v>16865</v>
      </c>
      <c r="B4979" t="s">
        <v>16866</v>
      </c>
      <c r="C4979" t="s">
        <v>16867</v>
      </c>
      <c r="D4979">
        <v>4978</v>
      </c>
      <c r="E4979">
        <v>6.4228412718514861E-4</v>
      </c>
      <c r="F4979">
        <v>1.7669156692363514E-8</v>
      </c>
      <c r="G4979">
        <v>0.12917039683128884</v>
      </c>
      <c r="H4979">
        <v>3804.925127407867</v>
      </c>
      <c r="I4979">
        <v>5924060</v>
      </c>
      <c r="J4979">
        <v>6924060</v>
      </c>
      <c r="K4979">
        <v>0</v>
      </c>
      <c r="L4979">
        <v>0</v>
      </c>
      <c r="M4979">
        <v>0</v>
      </c>
      <c r="N4979" t="s">
        <v>16868</v>
      </c>
      <c r="O4979" t="s">
        <v>16869</v>
      </c>
      <c r="P4979" s="2" t="s">
        <v>16870</v>
      </c>
      <c r="Q4979" t="s">
        <v>16871</v>
      </c>
    </row>
    <row r="4980" spans="1:17" x14ac:dyDescent="0.25">
      <c r="A4980" t="s">
        <v>16863</v>
      </c>
      <c r="B4980" t="s">
        <v>16864</v>
      </c>
      <c r="C4980" t="s">
        <v>10592</v>
      </c>
      <c r="D4980">
        <v>4979</v>
      </c>
      <c r="E4980">
        <v>0.87276751800554275</v>
      </c>
      <c r="F4980">
        <v>2.5964921602177461E-5</v>
      </c>
      <c r="H4980">
        <v>3791.4369278952149</v>
      </c>
      <c r="I4980">
        <v>4338.7135252579874</v>
      </c>
      <c r="J4980">
        <v>4338.7135252579874</v>
      </c>
      <c r="K4980">
        <v>-0.05</v>
      </c>
      <c r="L4980">
        <v>-0.7</v>
      </c>
      <c r="M4980">
        <v>0.74</v>
      </c>
      <c r="P4980" s="2" t="s">
        <v>348</v>
      </c>
    </row>
    <row r="4981" spans="1:17" x14ac:dyDescent="0.25">
      <c r="A4981" t="s">
        <v>16856</v>
      </c>
      <c r="B4981" t="s">
        <v>16857</v>
      </c>
      <c r="C4981" t="s">
        <v>16858</v>
      </c>
      <c r="D4981">
        <v>4980</v>
      </c>
      <c r="E4981">
        <v>2.3241291066383103E-5</v>
      </c>
      <c r="F4981">
        <v>6.3936503519784748E-10</v>
      </c>
      <c r="G4981">
        <v>12750.516400351107</v>
      </c>
      <c r="H4981">
        <v>3783.6053260200274</v>
      </c>
      <c r="I4981">
        <v>163247872</v>
      </c>
      <c r="J4981">
        <v>10000000000</v>
      </c>
      <c r="K4981">
        <v>0.1</v>
      </c>
      <c r="L4981">
        <v>-7.9</v>
      </c>
      <c r="M4981">
        <v>15.84</v>
      </c>
      <c r="N4981" t="s">
        <v>16859</v>
      </c>
      <c r="O4981" t="s">
        <v>16860</v>
      </c>
      <c r="P4981" s="2" t="s">
        <v>16861</v>
      </c>
      <c r="Q4981" t="s">
        <v>16862</v>
      </c>
    </row>
    <row r="4982" spans="1:17" x14ac:dyDescent="0.25">
      <c r="A4982" t="s">
        <v>16852</v>
      </c>
      <c r="B4982" t="s">
        <v>16853</v>
      </c>
      <c r="C4982" t="s">
        <v>7244</v>
      </c>
      <c r="D4982">
        <v>4981</v>
      </c>
      <c r="E4982">
        <v>32.262984661439994</v>
      </c>
      <c r="F4982">
        <v>8.8815211961828545E-4</v>
      </c>
      <c r="H4982">
        <v>3763.4764284720791</v>
      </c>
      <c r="I4982">
        <v>116.4437955165134</v>
      </c>
      <c r="J4982">
        <v>116.4437955165134</v>
      </c>
      <c r="K4982">
        <v>-0.11</v>
      </c>
      <c r="L4982">
        <v>1.41</v>
      </c>
      <c r="M4982">
        <v>19.84</v>
      </c>
      <c r="P4982" s="2" t="s">
        <v>16854</v>
      </c>
      <c r="Q4982" t="s">
        <v>16855</v>
      </c>
    </row>
    <row r="4983" spans="1:17" x14ac:dyDescent="0.25">
      <c r="A4983" t="s">
        <v>16848</v>
      </c>
      <c r="B4983" t="s">
        <v>16849</v>
      </c>
      <c r="C4983" t="s">
        <v>5623</v>
      </c>
      <c r="D4983">
        <v>4982</v>
      </c>
      <c r="E4983">
        <v>2870.1146090089937</v>
      </c>
      <c r="F4983">
        <v>5.5632755923424621E-2</v>
      </c>
      <c r="H4983">
        <v>3754.7618777312509</v>
      </c>
      <c r="I4983">
        <v>1.3082271578791458</v>
      </c>
      <c r="J4983">
        <v>1.3082271578791458</v>
      </c>
      <c r="K4983">
        <v>0</v>
      </c>
      <c r="L4983">
        <v>0</v>
      </c>
      <c r="M4983">
        <v>0</v>
      </c>
      <c r="P4983" s="2" t="s">
        <v>16850</v>
      </c>
      <c r="Q4983" t="s">
        <v>16851</v>
      </c>
    </row>
    <row r="4984" spans="1:17" x14ac:dyDescent="0.25">
      <c r="A4984" t="s">
        <v>16844</v>
      </c>
      <c r="B4984" t="s">
        <v>16845</v>
      </c>
      <c r="C4984" t="s">
        <v>7244</v>
      </c>
      <c r="D4984">
        <v>4983</v>
      </c>
      <c r="E4984">
        <v>11884.950654119204</v>
      </c>
      <c r="F4984">
        <v>0.32709123972769172</v>
      </c>
      <c r="H4984">
        <v>3708.190137700537</v>
      </c>
      <c r="I4984">
        <v>0.30392336231622541</v>
      </c>
      <c r="J4984">
        <v>0.30392336231622541</v>
      </c>
      <c r="K4984">
        <v>-2.62</v>
      </c>
      <c r="L4984">
        <v>1.21</v>
      </c>
      <c r="M4984">
        <v>20.04</v>
      </c>
      <c r="P4984" s="2" t="s">
        <v>16846</v>
      </c>
      <c r="Q4984" t="s">
        <v>16847</v>
      </c>
    </row>
    <row r="4985" spans="1:17" x14ac:dyDescent="0.25">
      <c r="A4985" t="s">
        <v>16839</v>
      </c>
      <c r="B4985" t="s">
        <v>16840</v>
      </c>
      <c r="C4985" t="s">
        <v>954</v>
      </c>
      <c r="D4985">
        <v>4984</v>
      </c>
      <c r="E4985">
        <v>1.0881765569027207E-2</v>
      </c>
      <c r="F4985">
        <v>2.2999892564496213E-7</v>
      </c>
      <c r="G4985">
        <v>15.531591308696749</v>
      </c>
      <c r="H4985">
        <v>3677.3098790001191</v>
      </c>
      <c r="I4985">
        <v>592894</v>
      </c>
      <c r="J4985">
        <v>592894</v>
      </c>
      <c r="K4985">
        <v>-0.84</v>
      </c>
      <c r="L4985">
        <v>25.32</v>
      </c>
      <c r="M4985">
        <v>25.99</v>
      </c>
      <c r="N4985" t="s">
        <v>16841</v>
      </c>
      <c r="O4985" t="s">
        <v>16842</v>
      </c>
      <c r="P4985" s="2" t="s">
        <v>16843</v>
      </c>
    </row>
    <row r="4986" spans="1:17" x14ac:dyDescent="0.25">
      <c r="A4986" t="s">
        <v>16835</v>
      </c>
      <c r="B4986" t="s">
        <v>16836</v>
      </c>
      <c r="C4986" t="s">
        <v>7244</v>
      </c>
      <c r="D4986">
        <v>4985</v>
      </c>
      <c r="E4986">
        <v>481.35716573912828</v>
      </c>
      <c r="F4986">
        <v>1.32476538334511E-2</v>
      </c>
      <c r="H4986">
        <v>3675.7374393201958</v>
      </c>
      <c r="I4986">
        <v>7.6311449063946446</v>
      </c>
      <c r="J4986">
        <v>7.6311449063946446</v>
      </c>
      <c r="K4986">
        <v>-0.09</v>
      </c>
      <c r="L4986">
        <v>2.29</v>
      </c>
      <c r="M4986">
        <v>66.09</v>
      </c>
      <c r="P4986" s="2" t="s">
        <v>16837</v>
      </c>
      <c r="Q4986" t="s">
        <v>16838</v>
      </c>
    </row>
    <row r="4987" spans="1:17" x14ac:dyDescent="0.25">
      <c r="A4987" t="s">
        <v>16828</v>
      </c>
      <c r="B4987" t="s">
        <v>16829</v>
      </c>
      <c r="C4987" t="s">
        <v>16830</v>
      </c>
      <c r="D4987">
        <v>4986</v>
      </c>
      <c r="E4987">
        <v>2.8654564193039841E-3</v>
      </c>
      <c r="F4987">
        <v>7.8828350763876211E-8</v>
      </c>
      <c r="G4987">
        <v>107.1841878867544</v>
      </c>
      <c r="H4987">
        <v>3658.3241989789899</v>
      </c>
      <c r="I4987">
        <v>1276791.1927670001</v>
      </c>
      <c r="J4987">
        <v>1276791.1927670001</v>
      </c>
      <c r="K4987">
        <v>-0.12</v>
      </c>
      <c r="L4987">
        <v>7.63</v>
      </c>
      <c r="M4987">
        <v>1.78</v>
      </c>
      <c r="N4987" t="s">
        <v>16831</v>
      </c>
      <c r="O4987" t="s">
        <v>16832</v>
      </c>
      <c r="P4987" s="2" t="s">
        <v>16833</v>
      </c>
      <c r="Q4987" t="s">
        <v>16834</v>
      </c>
    </row>
    <row r="4988" spans="1:17" x14ac:dyDescent="0.25">
      <c r="A4988" t="s">
        <v>16824</v>
      </c>
      <c r="B4988" t="s">
        <v>16825</v>
      </c>
      <c r="C4988" t="s">
        <v>7244</v>
      </c>
      <c r="D4988">
        <v>4987</v>
      </c>
      <c r="E4988">
        <v>52.465082299175634</v>
      </c>
      <c r="F4988">
        <v>1.4441326178200415E-3</v>
      </c>
      <c r="H4988">
        <v>3646.8025069592809</v>
      </c>
      <c r="I4988">
        <v>69.344375658242853</v>
      </c>
      <c r="J4988">
        <v>69.344375658242853</v>
      </c>
      <c r="K4988">
        <v>-0.34</v>
      </c>
      <c r="L4988">
        <v>1.5</v>
      </c>
      <c r="M4988">
        <v>7.89</v>
      </c>
      <c r="P4988" s="2" t="s">
        <v>16826</v>
      </c>
      <c r="Q4988" t="s">
        <v>16827</v>
      </c>
    </row>
    <row r="4989" spans="1:17" x14ac:dyDescent="0.25">
      <c r="A4989" t="s">
        <v>16820</v>
      </c>
      <c r="B4989" t="s">
        <v>16821</v>
      </c>
      <c r="C4989" t="s">
        <v>7244</v>
      </c>
      <c r="D4989">
        <v>4988</v>
      </c>
      <c r="E4989">
        <v>1098.879755255248</v>
      </c>
      <c r="F4989">
        <v>3.0247319323296721E-2</v>
      </c>
      <c r="H4989">
        <v>3642.104917283481</v>
      </c>
      <c r="I4989">
        <v>3.3037279733317959</v>
      </c>
      <c r="J4989">
        <v>3.3037279733317959</v>
      </c>
      <c r="K4989">
        <v>-0.32</v>
      </c>
      <c r="L4989">
        <v>2.5</v>
      </c>
      <c r="M4989">
        <v>13.58</v>
      </c>
      <c r="P4989" s="2" t="s">
        <v>16822</v>
      </c>
      <c r="Q4989" t="s">
        <v>16823</v>
      </c>
    </row>
    <row r="4990" spans="1:17" x14ac:dyDescent="0.25">
      <c r="A4990" t="s">
        <v>16814</v>
      </c>
      <c r="B4990" t="s">
        <v>16815</v>
      </c>
      <c r="C4990" t="s">
        <v>16816</v>
      </c>
      <c r="D4990">
        <v>4989</v>
      </c>
      <c r="E4990">
        <v>5.2578944840145156E-6</v>
      </c>
      <c r="F4990">
        <v>1.7414831737755547E-10</v>
      </c>
      <c r="G4990">
        <v>1.1528938071261066</v>
      </c>
      <c r="H4990">
        <v>3640.4106747485689</v>
      </c>
      <c r="I4990">
        <v>731131750</v>
      </c>
      <c r="J4990">
        <v>1000000000</v>
      </c>
      <c r="K4990">
        <v>0</v>
      </c>
      <c r="L4990">
        <v>0</v>
      </c>
      <c r="M4990">
        <v>0</v>
      </c>
      <c r="N4990" t="s">
        <v>16817</v>
      </c>
      <c r="O4990" t="s">
        <v>16818</v>
      </c>
      <c r="P4990" s="2" t="s">
        <v>16819</v>
      </c>
    </row>
    <row r="4991" spans="1:17" x14ac:dyDescent="0.25">
      <c r="A4991" t="s">
        <v>16808</v>
      </c>
      <c r="B4991" t="s">
        <v>16809</v>
      </c>
      <c r="C4991" t="s">
        <v>16810</v>
      </c>
      <c r="D4991">
        <v>4990</v>
      </c>
      <c r="E4991">
        <v>7.2791269449624214E-4</v>
      </c>
      <c r="F4991">
        <v>2.0024787960713643E-8</v>
      </c>
      <c r="G4991">
        <v>7.1335304315927842E-2</v>
      </c>
      <c r="H4991">
        <v>3635.5021420242897</v>
      </c>
      <c r="I4991">
        <v>4997142.9420365803</v>
      </c>
      <c r="J4991">
        <v>11000000</v>
      </c>
      <c r="K4991">
        <v>-0.11</v>
      </c>
      <c r="L4991">
        <v>2.62</v>
      </c>
      <c r="M4991">
        <v>10.16</v>
      </c>
      <c r="N4991" t="s">
        <v>16811</v>
      </c>
      <c r="O4991" t="s">
        <v>16812</v>
      </c>
      <c r="P4991" s="2" t="s">
        <v>16813</v>
      </c>
    </row>
    <row r="4992" spans="1:17" x14ac:dyDescent="0.25">
      <c r="A4992" t="s">
        <v>16801</v>
      </c>
      <c r="B4992" t="s">
        <v>16802</v>
      </c>
      <c r="C4992" t="s">
        <v>16803</v>
      </c>
      <c r="D4992">
        <v>4991</v>
      </c>
      <c r="E4992">
        <v>1.399193847739411E-5</v>
      </c>
      <c r="F4992">
        <v>3.849164924415451E-10</v>
      </c>
      <c r="G4992">
        <v>1.5546598308215678</v>
      </c>
      <c r="H4992">
        <v>3631.6416945792153</v>
      </c>
      <c r="I4992">
        <v>259564000</v>
      </c>
      <c r="J4992">
        <v>259564000</v>
      </c>
      <c r="K4992">
        <v>0</v>
      </c>
      <c r="L4992">
        <v>0.03</v>
      </c>
      <c r="M4992">
        <v>166.67</v>
      </c>
      <c r="N4992" t="s">
        <v>16804</v>
      </c>
      <c r="O4992" t="s">
        <v>16805</v>
      </c>
      <c r="P4992" s="2" t="s">
        <v>16806</v>
      </c>
      <c r="Q4992" t="s">
        <v>16807</v>
      </c>
    </row>
    <row r="4993" spans="1:17" x14ac:dyDescent="0.25">
      <c r="A4993" t="s">
        <v>16795</v>
      </c>
      <c r="B4993" t="s">
        <v>16796</v>
      </c>
      <c r="C4993" t="s">
        <v>16797</v>
      </c>
      <c r="D4993">
        <v>4992</v>
      </c>
      <c r="E4993">
        <v>4.030411941184948E-4</v>
      </c>
      <c r="F4993">
        <v>9.6468294726953558E-9</v>
      </c>
      <c r="G4993">
        <v>8.0178523859224669</v>
      </c>
      <c r="H4993">
        <v>3626.8379703828559</v>
      </c>
      <c r="I4993">
        <v>8998743.2411911003</v>
      </c>
      <c r="J4993">
        <v>0</v>
      </c>
      <c r="K4993">
        <v>0</v>
      </c>
      <c r="L4993">
        <v>0</v>
      </c>
      <c r="M4993">
        <v>-41.91</v>
      </c>
      <c r="N4993" t="s">
        <v>16798</v>
      </c>
      <c r="O4993" t="s">
        <v>16799</v>
      </c>
      <c r="P4993" s="2" t="s">
        <v>16800</v>
      </c>
    </row>
    <row r="4994" spans="1:17" x14ac:dyDescent="0.25">
      <c r="A4994" t="s">
        <v>16791</v>
      </c>
      <c r="B4994" t="s">
        <v>16792</v>
      </c>
      <c r="C4994" t="s">
        <v>7244</v>
      </c>
      <c r="D4994">
        <v>4993</v>
      </c>
      <c r="E4994">
        <v>219.64633384338904</v>
      </c>
      <c r="F4994">
        <v>6.0437357032669991E-3</v>
      </c>
      <c r="H4994">
        <v>3596.5967678832203</v>
      </c>
      <c r="I4994">
        <v>16.096620604449932</v>
      </c>
      <c r="J4994">
        <v>16.096620604449932</v>
      </c>
      <c r="K4994">
        <v>-0.96</v>
      </c>
      <c r="L4994">
        <v>0.93</v>
      </c>
      <c r="M4994">
        <v>2.59</v>
      </c>
      <c r="P4994" s="2" t="s">
        <v>16793</v>
      </c>
      <c r="Q4994" t="s">
        <v>16794</v>
      </c>
    </row>
    <row r="4995" spans="1:17" x14ac:dyDescent="0.25">
      <c r="A4995" t="s">
        <v>16784</v>
      </c>
      <c r="B4995" t="s">
        <v>16785</v>
      </c>
      <c r="C4995" t="s">
        <v>16786</v>
      </c>
      <c r="D4995">
        <v>4994</v>
      </c>
      <c r="E4995">
        <v>3.9923315093738126E-5</v>
      </c>
      <c r="F4995">
        <v>9.1197868089377113E-10</v>
      </c>
      <c r="G4995">
        <v>34.770229137644165</v>
      </c>
      <c r="H4995">
        <v>3592.8450711606229</v>
      </c>
      <c r="I4995">
        <v>90000000</v>
      </c>
      <c r="J4995">
        <v>100000000</v>
      </c>
      <c r="K4995">
        <v>0</v>
      </c>
      <c r="L4995">
        <v>0</v>
      </c>
      <c r="M4995">
        <v>0</v>
      </c>
      <c r="N4995" t="s">
        <v>16787</v>
      </c>
      <c r="O4995" t="s">
        <v>16788</v>
      </c>
      <c r="P4995" s="2" t="s">
        <v>16789</v>
      </c>
      <c r="Q4995" t="s">
        <v>16790</v>
      </c>
    </row>
    <row r="4996" spans="1:17" x14ac:dyDescent="0.25">
      <c r="A4996" t="s">
        <v>16778</v>
      </c>
      <c r="B4996" t="s">
        <v>16779</v>
      </c>
      <c r="C4996" t="s">
        <v>16780</v>
      </c>
      <c r="D4996">
        <v>4995</v>
      </c>
      <c r="E4996">
        <v>7.7626865876346532E-3</v>
      </c>
      <c r="F4996">
        <v>1.0885640939169544E-6</v>
      </c>
      <c r="G4996">
        <v>11.779836149753001</v>
      </c>
      <c r="H4996">
        <v>3539.4357630649583</v>
      </c>
      <c r="I4996">
        <v>455955</v>
      </c>
      <c r="J4996">
        <v>455955</v>
      </c>
      <c r="K4996">
        <v>0</v>
      </c>
      <c r="L4996">
        <v>256.13</v>
      </c>
      <c r="M4996">
        <v>79.22</v>
      </c>
      <c r="N4996" t="s">
        <v>16781</v>
      </c>
      <c r="O4996" t="s">
        <v>16782</v>
      </c>
      <c r="P4996" s="2" t="s">
        <v>16783</v>
      </c>
    </row>
    <row r="4997" spans="1:17" x14ac:dyDescent="0.25">
      <c r="A4997" t="s">
        <v>16772</v>
      </c>
      <c r="B4997" t="s">
        <v>16773</v>
      </c>
      <c r="C4997" t="s">
        <v>16774</v>
      </c>
      <c r="D4997">
        <v>4996</v>
      </c>
      <c r="E4997">
        <v>4.4660660555747217E-4</v>
      </c>
      <c r="F4997">
        <v>1.3783398676114504E-8</v>
      </c>
      <c r="G4997">
        <v>4.4437069029516697E-2</v>
      </c>
      <c r="H4997">
        <v>3452.3405054391255</v>
      </c>
      <c r="I4997">
        <v>7730150</v>
      </c>
      <c r="J4997">
        <v>21000000</v>
      </c>
      <c r="K4997">
        <v>0</v>
      </c>
      <c r="L4997">
        <v>0</v>
      </c>
      <c r="M4997">
        <v>0</v>
      </c>
      <c r="N4997" t="s">
        <v>16775</v>
      </c>
      <c r="O4997" t="s">
        <v>16776</v>
      </c>
      <c r="P4997" s="2" t="s">
        <v>16777</v>
      </c>
    </row>
    <row r="4998" spans="1:17" x14ac:dyDescent="0.25">
      <c r="A4998" t="s">
        <v>16768</v>
      </c>
      <c r="B4998" t="s">
        <v>16769</v>
      </c>
      <c r="C4998" t="s">
        <v>7244</v>
      </c>
      <c r="D4998">
        <v>4997</v>
      </c>
      <c r="E4998">
        <v>1369.3919645540489</v>
      </c>
      <c r="F4998">
        <v>3.7697329886547531E-2</v>
      </c>
      <c r="H4998">
        <v>3421.2053287167059</v>
      </c>
      <c r="I4998">
        <v>1.2638760649607452</v>
      </c>
      <c r="J4998">
        <v>1.2638760649607452</v>
      </c>
      <c r="K4998">
        <v>0.01</v>
      </c>
      <c r="L4998">
        <v>-47.71</v>
      </c>
      <c r="M4998">
        <v>-43.79</v>
      </c>
      <c r="P4998" s="2" t="s">
        <v>16770</v>
      </c>
      <c r="Q4998" t="s">
        <v>16771</v>
      </c>
    </row>
    <row r="4999" spans="1:17" x14ac:dyDescent="0.25">
      <c r="A4999" t="s">
        <v>16761</v>
      </c>
      <c r="B4999" t="s">
        <v>16762</v>
      </c>
      <c r="C4999" t="s">
        <v>16763</v>
      </c>
      <c r="D4999">
        <v>4998</v>
      </c>
      <c r="E4999">
        <v>6.9336256326723118E-3</v>
      </c>
      <c r="F4999">
        <v>1.9074318134995629E-7</v>
      </c>
      <c r="G4999">
        <v>4.5679050085375286</v>
      </c>
      <c r="H4999">
        <v>3420.5485853032242</v>
      </c>
      <c r="I4999">
        <v>493327.22613199998</v>
      </c>
      <c r="J4999">
        <v>655226.87109200004</v>
      </c>
      <c r="K4999">
        <v>0</v>
      </c>
      <c r="L4999">
        <v>0</v>
      </c>
      <c r="M4999">
        <v>0</v>
      </c>
      <c r="N4999" t="s">
        <v>16764</v>
      </c>
      <c r="O4999" t="s">
        <v>16765</v>
      </c>
      <c r="P4999" s="2" t="s">
        <v>16766</v>
      </c>
      <c r="Q4999" t="s">
        <v>16767</v>
      </c>
    </row>
    <row r="5000" spans="1:17" x14ac:dyDescent="0.25">
      <c r="A5000" t="s">
        <v>16754</v>
      </c>
      <c r="B5000" t="s">
        <v>16755</v>
      </c>
      <c r="C5000" t="s">
        <v>16756</v>
      </c>
      <c r="D5000">
        <v>4999</v>
      </c>
      <c r="E5000">
        <v>2.1336396071427012E-3</v>
      </c>
      <c r="F5000">
        <v>4.2797544735379126E-8</v>
      </c>
      <c r="G5000">
        <v>12.079182842843981</v>
      </c>
      <c r="H5000">
        <v>3413.8233714283215</v>
      </c>
      <c r="I5000">
        <v>1600000</v>
      </c>
      <c r="J5000">
        <v>210000000</v>
      </c>
      <c r="K5000">
        <v>0</v>
      </c>
      <c r="L5000">
        <v>0</v>
      </c>
      <c r="M5000">
        <v>0</v>
      </c>
      <c r="N5000" t="s">
        <v>16757</v>
      </c>
      <c r="O5000" t="s">
        <v>16758</v>
      </c>
      <c r="P5000" s="2" t="s">
        <v>16759</v>
      </c>
      <c r="Q5000" t="s">
        <v>16760</v>
      </c>
    </row>
    <row r="5001" spans="1:17" x14ac:dyDescent="0.25">
      <c r="A5001" t="s">
        <v>16750</v>
      </c>
      <c r="B5001" t="s">
        <v>16751</v>
      </c>
      <c r="C5001" t="s">
        <v>7244</v>
      </c>
      <c r="D5001">
        <v>5000</v>
      </c>
      <c r="E5001">
        <v>53.783123611288694</v>
      </c>
      <c r="F5001">
        <v>1.4801902919426009E-3</v>
      </c>
      <c r="H5001">
        <v>3375.5199450692894</v>
      </c>
      <c r="I5001">
        <v>61.657618896381607</v>
      </c>
      <c r="J5001">
        <v>61.657618896381607</v>
      </c>
      <c r="K5001">
        <v>-0.52</v>
      </c>
      <c r="L5001">
        <v>0.95</v>
      </c>
      <c r="M5001">
        <v>27.93</v>
      </c>
      <c r="P5001" s="2" t="s">
        <v>16752</v>
      </c>
      <c r="Q5001" t="s">
        <v>16753</v>
      </c>
    </row>
    <row r="5002" spans="1:17" x14ac:dyDescent="0.25">
      <c r="A5002" t="s">
        <v>16743</v>
      </c>
      <c r="B5002" t="s">
        <v>16744</v>
      </c>
      <c r="C5002" t="s">
        <v>16745</v>
      </c>
      <c r="D5002">
        <v>5001</v>
      </c>
      <c r="E5002">
        <v>3.248330705841766E-7</v>
      </c>
      <c r="F5002">
        <v>8.936117490817085E-12</v>
      </c>
      <c r="G5002">
        <v>84.397067108027017</v>
      </c>
      <c r="H5002">
        <v>3361.9780862836205</v>
      </c>
      <c r="I5002">
        <v>10349843992.5418</v>
      </c>
      <c r="J5002">
        <v>100000000000</v>
      </c>
      <c r="K5002">
        <v>0</v>
      </c>
      <c r="L5002">
        <v>1.68</v>
      </c>
      <c r="M5002">
        <v>0</v>
      </c>
      <c r="N5002" t="s">
        <v>16746</v>
      </c>
      <c r="O5002" t="s">
        <v>16747</v>
      </c>
      <c r="P5002" s="2" t="s">
        <v>16748</v>
      </c>
      <c r="Q5002" t="s">
        <v>16749</v>
      </c>
    </row>
    <row r="5003" spans="1:17" x14ac:dyDescent="0.25">
      <c r="A5003" t="s">
        <v>16740</v>
      </c>
      <c r="B5003" t="s">
        <v>16741</v>
      </c>
      <c r="C5003" t="s">
        <v>16742</v>
      </c>
      <c r="D5003">
        <v>5002</v>
      </c>
      <c r="E5003">
        <v>454.86551755761189</v>
      </c>
      <c r="F5003">
        <v>1.3783786808598019E-2</v>
      </c>
      <c r="H5003">
        <v>3349.3224565372134</v>
      </c>
      <c r="I5003">
        <v>5</v>
      </c>
      <c r="J5003">
        <v>5</v>
      </c>
      <c r="K5003">
        <v>2.73</v>
      </c>
      <c r="L5003">
        <v>6.66</v>
      </c>
      <c r="M5003">
        <v>-0.68</v>
      </c>
      <c r="P5003" s="2" t="s">
        <v>348</v>
      </c>
    </row>
    <row r="5004" spans="1:17" x14ac:dyDescent="0.25">
      <c r="A5004" t="s">
        <v>16736</v>
      </c>
      <c r="B5004" t="s">
        <v>16737</v>
      </c>
      <c r="C5004" t="s">
        <v>7244</v>
      </c>
      <c r="D5004">
        <v>5003</v>
      </c>
      <c r="E5004">
        <v>83.810656790431409</v>
      </c>
      <c r="F5004">
        <v>2.3024322771703189E-3</v>
      </c>
      <c r="H5004">
        <v>3343.4699381947817</v>
      </c>
      <c r="I5004">
        <v>28</v>
      </c>
      <c r="J5004">
        <v>28</v>
      </c>
      <c r="K5004">
        <v>0</v>
      </c>
      <c r="L5004">
        <v>0</v>
      </c>
      <c r="M5004">
        <v>0</v>
      </c>
      <c r="P5004" s="2" t="s">
        <v>16738</v>
      </c>
      <c r="Q5004" t="s">
        <v>16739</v>
      </c>
    </row>
    <row r="5005" spans="1:17" x14ac:dyDescent="0.25">
      <c r="A5005" t="s">
        <v>16731</v>
      </c>
      <c r="B5005" t="s">
        <v>16732</v>
      </c>
      <c r="C5005" t="s">
        <v>6581</v>
      </c>
      <c r="D5005">
        <v>5004</v>
      </c>
      <c r="E5005">
        <v>3.3226923564013994E-4</v>
      </c>
      <c r="F5005">
        <v>8.7135907689433911E-9</v>
      </c>
      <c r="G5005">
        <v>8.969863181200843E-6</v>
      </c>
      <c r="H5005">
        <v>3341.6015616470659</v>
      </c>
      <c r="I5005">
        <v>10056960.829332</v>
      </c>
      <c r="J5005">
        <v>22000000</v>
      </c>
      <c r="K5005">
        <v>-0.19</v>
      </c>
      <c r="L5005">
        <v>-0.19</v>
      </c>
      <c r="M5005">
        <v>-18.329999999999998</v>
      </c>
      <c r="N5005" t="s">
        <v>16733</v>
      </c>
      <c r="O5005" t="s">
        <v>16734</v>
      </c>
      <c r="P5005" s="2" t="s">
        <v>16735</v>
      </c>
    </row>
    <row r="5006" spans="1:17" x14ac:dyDescent="0.25">
      <c r="A5006" t="s">
        <v>16728</v>
      </c>
      <c r="B5006" t="s">
        <v>16729</v>
      </c>
      <c r="C5006" t="s">
        <v>10592</v>
      </c>
      <c r="D5006">
        <v>5005</v>
      </c>
      <c r="E5006">
        <v>0.90724995179874524</v>
      </c>
      <c r="F5006">
        <v>2.4968846746863725E-5</v>
      </c>
      <c r="H5006">
        <v>3318.0747396810616</v>
      </c>
      <c r="I5006">
        <v>3657.394119</v>
      </c>
      <c r="J5006">
        <v>3657.394119</v>
      </c>
      <c r="K5006">
        <v>-0.03</v>
      </c>
      <c r="L5006">
        <v>2.2599999999999998</v>
      </c>
      <c r="M5006">
        <v>14.7</v>
      </c>
      <c r="P5006" s="2" t="s">
        <v>348</v>
      </c>
      <c r="Q5006" t="s">
        <v>16730</v>
      </c>
    </row>
    <row r="5007" spans="1:17" x14ac:dyDescent="0.25">
      <c r="A5007" t="s">
        <v>16721</v>
      </c>
      <c r="B5007" t="s">
        <v>16722</v>
      </c>
      <c r="C5007" t="s">
        <v>16723</v>
      </c>
      <c r="D5007">
        <v>5006</v>
      </c>
      <c r="E5007">
        <v>6.699011742922148E-6</v>
      </c>
      <c r="F5007">
        <v>1.8428898233624539E-10</v>
      </c>
      <c r="G5007">
        <v>67.016319561201627</v>
      </c>
      <c r="H5007">
        <v>3308.5781413080977</v>
      </c>
      <c r="I5007">
        <v>493715953.41953123</v>
      </c>
      <c r="J5007">
        <v>1000000000</v>
      </c>
      <c r="K5007">
        <v>0</v>
      </c>
      <c r="L5007">
        <v>0</v>
      </c>
      <c r="M5007">
        <v>0</v>
      </c>
      <c r="N5007" t="s">
        <v>16724</v>
      </c>
      <c r="O5007" t="s">
        <v>16725</v>
      </c>
      <c r="P5007" s="2" t="s">
        <v>16726</v>
      </c>
      <c r="Q5007" t="s">
        <v>16727</v>
      </c>
    </row>
    <row r="5008" spans="1:17" x14ac:dyDescent="0.25">
      <c r="A5008" t="s">
        <v>16717</v>
      </c>
      <c r="B5008" t="s">
        <v>16718</v>
      </c>
      <c r="C5008" t="s">
        <v>7244</v>
      </c>
      <c r="D5008">
        <v>5007</v>
      </c>
      <c r="E5008">
        <v>377.33678282969038</v>
      </c>
      <c r="F5008">
        <v>1.0386419540529256E-2</v>
      </c>
      <c r="H5008">
        <v>3290.7179076798393</v>
      </c>
      <c r="I5008">
        <v>8.7159092553208364</v>
      </c>
      <c r="J5008">
        <v>8.7159092553208364</v>
      </c>
      <c r="K5008">
        <v>-0.14000000000000001</v>
      </c>
      <c r="L5008">
        <v>6.33</v>
      </c>
      <c r="M5008">
        <v>19.079999999999998</v>
      </c>
      <c r="P5008" s="2" t="s">
        <v>16719</v>
      </c>
      <c r="Q5008" t="s">
        <v>16720</v>
      </c>
    </row>
    <row r="5009" spans="1:17" x14ac:dyDescent="0.25">
      <c r="A5009" t="s">
        <v>16711</v>
      </c>
      <c r="B5009" t="s">
        <v>16712</v>
      </c>
      <c r="C5009" t="s">
        <v>16713</v>
      </c>
      <c r="D5009">
        <v>5008</v>
      </c>
      <c r="E5009">
        <v>5.8443855381699558E-4</v>
      </c>
      <c r="F5009">
        <v>1.4223086089468021E-8</v>
      </c>
      <c r="G5009">
        <v>10.646799627929726</v>
      </c>
      <c r="H5009">
        <v>3280.3671792094815</v>
      </c>
      <c r="I5009">
        <v>5612880.8501947904</v>
      </c>
      <c r="J5009">
        <v>25000000</v>
      </c>
      <c r="K5009">
        <v>0</v>
      </c>
      <c r="L5009">
        <v>0</v>
      </c>
      <c r="M5009">
        <v>0</v>
      </c>
      <c r="N5009" t="s">
        <v>16714</v>
      </c>
      <c r="O5009" t="s">
        <v>16715</v>
      </c>
      <c r="P5009" s="2" t="s">
        <v>16716</v>
      </c>
    </row>
    <row r="5010" spans="1:17" x14ac:dyDescent="0.25">
      <c r="A5010" t="s">
        <v>16707</v>
      </c>
      <c r="B5010" t="s">
        <v>16708</v>
      </c>
      <c r="C5010" t="s">
        <v>16709</v>
      </c>
      <c r="D5010">
        <v>5009</v>
      </c>
      <c r="E5010">
        <v>42303.616138060621</v>
      </c>
      <c r="F5010">
        <v>1.2611273562579171</v>
      </c>
      <c r="H5010">
        <v>3277.6929760559901</v>
      </c>
      <c r="I5010">
        <v>7.5697111328138916E-2</v>
      </c>
      <c r="J5010">
        <v>7.5697111328138916E-2</v>
      </c>
      <c r="K5010">
        <v>-0.31</v>
      </c>
      <c r="L5010">
        <v>3.62</v>
      </c>
      <c r="M5010">
        <v>10.53</v>
      </c>
      <c r="P5010" s="2" t="s">
        <v>348</v>
      </c>
      <c r="Q5010" t="s">
        <v>16710</v>
      </c>
    </row>
    <row r="5011" spans="1:17" x14ac:dyDescent="0.25">
      <c r="A5011" t="s">
        <v>16704</v>
      </c>
      <c r="B5011" t="s">
        <v>16705</v>
      </c>
      <c r="C5011" t="s">
        <v>10592</v>
      </c>
      <c r="D5011">
        <v>5010</v>
      </c>
      <c r="E5011">
        <v>0.63411301176377821</v>
      </c>
      <c r="F5011">
        <v>1.7451718326940417E-5</v>
      </c>
      <c r="H5011">
        <v>3253.6236500358218</v>
      </c>
      <c r="I5011">
        <v>5120.5003113305465</v>
      </c>
      <c r="J5011">
        <v>5120.5003113305465</v>
      </c>
      <c r="K5011">
        <v>-0.27</v>
      </c>
      <c r="L5011">
        <v>2.54</v>
      </c>
      <c r="M5011">
        <v>10.64</v>
      </c>
      <c r="P5011" s="2" t="s">
        <v>348</v>
      </c>
      <c r="Q5011" t="s">
        <v>16706</v>
      </c>
    </row>
    <row r="5012" spans="1:17" x14ac:dyDescent="0.25">
      <c r="A5012" t="s">
        <v>16699</v>
      </c>
      <c r="B5012" t="s">
        <v>16700</v>
      </c>
      <c r="C5012" t="s">
        <v>16700</v>
      </c>
      <c r="D5012">
        <v>5011</v>
      </c>
      <c r="E5012">
        <v>3.2361379804270071E-8</v>
      </c>
      <c r="F5012">
        <v>8.9025754543970854E-13</v>
      </c>
      <c r="G5012">
        <v>0.82194079191576885</v>
      </c>
      <c r="H5012">
        <v>3236.1030442510337</v>
      </c>
      <c r="I5012">
        <v>99999998999</v>
      </c>
      <c r="J5012">
        <v>100000000000</v>
      </c>
      <c r="K5012">
        <v>0</v>
      </c>
      <c r="L5012">
        <v>0</v>
      </c>
      <c r="M5012">
        <v>-60.33</v>
      </c>
      <c r="N5012" t="s">
        <v>16701</v>
      </c>
      <c r="O5012" t="s">
        <v>16702</v>
      </c>
      <c r="P5012" s="2" t="s">
        <v>16703</v>
      </c>
    </row>
    <row r="5013" spans="1:17" x14ac:dyDescent="0.25">
      <c r="A5013" t="s">
        <v>16693</v>
      </c>
      <c r="B5013" t="s">
        <v>16694</v>
      </c>
      <c r="C5013" t="s">
        <v>16695</v>
      </c>
      <c r="D5013">
        <v>5012</v>
      </c>
      <c r="E5013">
        <v>1.4778002436798274E-5</v>
      </c>
      <c r="F5013">
        <v>4.754575037682382E-10</v>
      </c>
      <c r="G5013">
        <v>48.211922843455362</v>
      </c>
      <c r="H5013">
        <v>3192.825856263838</v>
      </c>
      <c r="I5013">
        <v>216000205.754181</v>
      </c>
      <c r="J5013">
        <v>216000000</v>
      </c>
      <c r="K5013">
        <v>0</v>
      </c>
      <c r="L5013">
        <v>0</v>
      </c>
      <c r="M5013">
        <v>0</v>
      </c>
      <c r="N5013" t="s">
        <v>16696</v>
      </c>
      <c r="O5013" t="s">
        <v>16697</v>
      </c>
      <c r="P5013" s="2" t="s">
        <v>16698</v>
      </c>
    </row>
    <row r="5014" spans="1:17" x14ac:dyDescent="0.25">
      <c r="A5014" t="s">
        <v>16689</v>
      </c>
      <c r="B5014" t="s">
        <v>16690</v>
      </c>
      <c r="C5014" t="s">
        <v>7244</v>
      </c>
      <c r="D5014">
        <v>5013</v>
      </c>
      <c r="E5014">
        <v>31.855041725160053</v>
      </c>
      <c r="F5014">
        <v>8.7669737912194484E-4</v>
      </c>
      <c r="H5014">
        <v>3190.5641091206389</v>
      </c>
      <c r="I5014">
        <v>100</v>
      </c>
      <c r="J5014">
        <v>100</v>
      </c>
      <c r="K5014">
        <v>-0.09</v>
      </c>
      <c r="L5014">
        <v>2.42</v>
      </c>
      <c r="M5014">
        <v>8.67</v>
      </c>
      <c r="P5014" s="2" t="s">
        <v>16691</v>
      </c>
      <c r="Q5014" t="s">
        <v>16692</v>
      </c>
    </row>
    <row r="5015" spans="1:17" x14ac:dyDescent="0.25">
      <c r="A5015" t="s">
        <v>16683</v>
      </c>
      <c r="B5015" t="s">
        <v>16684</v>
      </c>
      <c r="C5015" t="s">
        <v>16685</v>
      </c>
      <c r="D5015">
        <v>5014</v>
      </c>
      <c r="E5015">
        <v>2.3864028403111068E-4</v>
      </c>
      <c r="F5015">
        <v>5.9883564563495549E-9</v>
      </c>
      <c r="G5015">
        <v>10.472118748062131</v>
      </c>
      <c r="H5015">
        <v>3186.2491211368229</v>
      </c>
      <c r="I5015">
        <v>13351840</v>
      </c>
      <c r="J5015">
        <v>0</v>
      </c>
      <c r="K5015">
        <v>0</v>
      </c>
      <c r="L5015">
        <v>-1.36</v>
      </c>
      <c r="M5015">
        <v>-88.44</v>
      </c>
      <c r="N5015" t="s">
        <v>16686</v>
      </c>
      <c r="O5015" t="s">
        <v>16687</v>
      </c>
      <c r="P5015" s="2" t="s">
        <v>16688</v>
      </c>
    </row>
    <row r="5016" spans="1:17" x14ac:dyDescent="0.25">
      <c r="A5016" t="s">
        <v>16679</v>
      </c>
      <c r="B5016" t="s">
        <v>16680</v>
      </c>
      <c r="C5016" t="s">
        <v>7244</v>
      </c>
      <c r="D5016">
        <v>5015</v>
      </c>
      <c r="E5016">
        <v>0.44131938689701999</v>
      </c>
      <c r="F5016">
        <v>1.2148868215831592E-5</v>
      </c>
      <c r="H5016">
        <v>3184.8699858887117</v>
      </c>
      <c r="I5016">
        <v>10817.52170107128</v>
      </c>
      <c r="J5016">
        <v>10817.52170107128</v>
      </c>
      <c r="K5016">
        <v>0.31</v>
      </c>
      <c r="L5016">
        <v>52.32</v>
      </c>
      <c r="M5016">
        <v>55.59</v>
      </c>
      <c r="P5016" s="2" t="s">
        <v>16681</v>
      </c>
      <c r="Q5016" t="s">
        <v>16682</v>
      </c>
    </row>
    <row r="5017" spans="1:17" x14ac:dyDescent="0.25">
      <c r="A5017" t="s">
        <v>16675</v>
      </c>
      <c r="B5017" t="s">
        <v>16676</v>
      </c>
      <c r="C5017" t="s">
        <v>7244</v>
      </c>
      <c r="D5017">
        <v>5016</v>
      </c>
      <c r="E5017">
        <v>342.39348557169455</v>
      </c>
      <c r="F5017">
        <v>9.4255848659111803E-3</v>
      </c>
      <c r="H5017">
        <v>3160.550101838734</v>
      </c>
      <c r="I5017">
        <v>9.1378053979033353</v>
      </c>
      <c r="J5017">
        <v>9.1378053979033353</v>
      </c>
      <c r="K5017">
        <v>-0.22</v>
      </c>
      <c r="L5017">
        <v>-2.41</v>
      </c>
      <c r="M5017">
        <v>-26.53</v>
      </c>
      <c r="P5017" s="2" t="s">
        <v>16677</v>
      </c>
      <c r="Q5017" t="s">
        <v>16678</v>
      </c>
    </row>
    <row r="5018" spans="1:17" x14ac:dyDescent="0.25">
      <c r="A5018" t="s">
        <v>16673</v>
      </c>
      <c r="B5018" t="s">
        <v>16674</v>
      </c>
      <c r="C5018" t="s">
        <v>10592</v>
      </c>
      <c r="D5018">
        <v>5017</v>
      </c>
      <c r="E5018">
        <v>0.87424947072146886</v>
      </c>
      <c r="F5018">
        <v>2.6064421897064031E-5</v>
      </c>
      <c r="H5018">
        <v>3144.8905145305816</v>
      </c>
      <c r="I5018">
        <v>3585.067708</v>
      </c>
      <c r="J5018">
        <v>3585.067708</v>
      </c>
      <c r="K5018">
        <v>0.14000000000000001</v>
      </c>
      <c r="L5018">
        <v>0.16</v>
      </c>
      <c r="M5018">
        <v>-0.05</v>
      </c>
      <c r="P5018" s="2" t="s">
        <v>348</v>
      </c>
    </row>
    <row r="5019" spans="1:17" x14ac:dyDescent="0.25">
      <c r="A5019" t="s">
        <v>16670</v>
      </c>
      <c r="B5019" t="s">
        <v>16671</v>
      </c>
      <c r="C5019" t="s">
        <v>10592</v>
      </c>
      <c r="D5019">
        <v>5018</v>
      </c>
      <c r="E5019">
        <v>3175.5549740594329</v>
      </c>
      <c r="F5019">
        <v>8.7378307427986954E-2</v>
      </c>
      <c r="H5019">
        <v>3131.3444958311343</v>
      </c>
      <c r="I5019">
        <v>1</v>
      </c>
      <c r="J5019">
        <v>1</v>
      </c>
      <c r="K5019">
        <v>0.26</v>
      </c>
      <c r="L5019">
        <v>0.11</v>
      </c>
      <c r="M5019">
        <v>-0.09</v>
      </c>
      <c r="P5019" s="2" t="s">
        <v>348</v>
      </c>
      <c r="Q5019" t="s">
        <v>16672</v>
      </c>
    </row>
    <row r="5020" spans="1:17" x14ac:dyDescent="0.25">
      <c r="A5020" t="s">
        <v>16663</v>
      </c>
      <c r="B5020" t="s">
        <v>16664</v>
      </c>
      <c r="C5020" t="s">
        <v>16665</v>
      </c>
      <c r="D5020">
        <v>5019</v>
      </c>
      <c r="E5020">
        <v>5.2858434247933308E-5</v>
      </c>
      <c r="F5020">
        <v>1.4541289714458375E-9</v>
      </c>
      <c r="G5020">
        <v>0.33507373716641409</v>
      </c>
      <c r="H5020">
        <v>3126.1763665503586</v>
      </c>
      <c r="I5020">
        <v>59137668</v>
      </c>
      <c r="J5020">
        <v>200000000</v>
      </c>
      <c r="K5020">
        <v>0</v>
      </c>
      <c r="L5020">
        <v>75.599999999999994</v>
      </c>
      <c r="M5020">
        <v>81.93</v>
      </c>
      <c r="N5020" t="s">
        <v>16666</v>
      </c>
      <c r="O5020" t="s">
        <v>16667</v>
      </c>
      <c r="P5020" s="2" t="s">
        <v>16668</v>
      </c>
      <c r="Q5020" t="s">
        <v>16669</v>
      </c>
    </row>
    <row r="5021" spans="1:17" x14ac:dyDescent="0.25">
      <c r="A5021" t="s">
        <v>16660</v>
      </c>
      <c r="B5021" t="s">
        <v>16661</v>
      </c>
      <c r="C5021" t="s">
        <v>10592</v>
      </c>
      <c r="D5021">
        <v>5020</v>
      </c>
      <c r="E5021">
        <v>0.87476594298206134</v>
      </c>
      <c r="F5021">
        <v>2.4073582140088563E-5</v>
      </c>
      <c r="H5021">
        <v>3120.1905800771151</v>
      </c>
      <c r="I5021">
        <v>3567.7970362446717</v>
      </c>
      <c r="J5021">
        <v>3567.7970362446717</v>
      </c>
      <c r="K5021">
        <v>0.04</v>
      </c>
      <c r="L5021">
        <v>0.01</v>
      </c>
      <c r="M5021">
        <v>-0.01</v>
      </c>
      <c r="P5021" s="2" t="s">
        <v>348</v>
      </c>
      <c r="Q5021" t="s">
        <v>16662</v>
      </c>
    </row>
    <row r="5022" spans="1:17" x14ac:dyDescent="0.25">
      <c r="A5022" t="s">
        <v>16655</v>
      </c>
      <c r="B5022" t="s">
        <v>16656</v>
      </c>
      <c r="C5022" t="s">
        <v>16657</v>
      </c>
      <c r="D5022">
        <v>5021</v>
      </c>
      <c r="E5022">
        <v>226.87552677202831</v>
      </c>
      <c r="F5022">
        <v>4.5438992914710935E-3</v>
      </c>
      <c r="G5022">
        <v>3109.1973850272284</v>
      </c>
      <c r="H5022">
        <v>3109.1973850272284</v>
      </c>
      <c r="I5022">
        <v>13.704500244909299</v>
      </c>
      <c r="J5022">
        <v>13.704500244909299</v>
      </c>
      <c r="K5022">
        <v>0</v>
      </c>
      <c r="L5022">
        <v>0</v>
      </c>
      <c r="M5022">
        <v>0</v>
      </c>
      <c r="N5022" t="s">
        <v>6676</v>
      </c>
      <c r="O5022" t="s">
        <v>631</v>
      </c>
      <c r="P5022" s="2" t="s">
        <v>16658</v>
      </c>
      <c r="Q5022" t="s">
        <v>16659</v>
      </c>
    </row>
    <row r="5023" spans="1:17" x14ac:dyDescent="0.25">
      <c r="A5023" t="s">
        <v>16651</v>
      </c>
      <c r="B5023" t="s">
        <v>16652</v>
      </c>
      <c r="C5023" t="s">
        <v>7244</v>
      </c>
      <c r="D5023">
        <v>5022</v>
      </c>
      <c r="E5023">
        <v>9.0149007816383381E-2</v>
      </c>
      <c r="F5023">
        <v>2.4816684883249328E-6</v>
      </c>
      <c r="H5023">
        <v>3096.3578780733592</v>
      </c>
      <c r="I5023">
        <v>34245.234489686256</v>
      </c>
      <c r="J5023">
        <v>34245.234489686256</v>
      </c>
      <c r="K5023">
        <v>-0.18</v>
      </c>
      <c r="L5023">
        <v>3.79</v>
      </c>
      <c r="M5023">
        <v>22.74</v>
      </c>
      <c r="P5023" s="2" t="s">
        <v>16653</v>
      </c>
      <c r="Q5023" t="s">
        <v>16654</v>
      </c>
    </row>
    <row r="5024" spans="1:17" x14ac:dyDescent="0.25">
      <c r="A5024" t="s">
        <v>16644</v>
      </c>
      <c r="B5024" t="s">
        <v>16645</v>
      </c>
      <c r="C5024" t="s">
        <v>16646</v>
      </c>
      <c r="D5024">
        <v>5023</v>
      </c>
      <c r="E5024">
        <v>0.13148666529833311</v>
      </c>
      <c r="F5024">
        <v>3.9818634960643852E-6</v>
      </c>
      <c r="G5024">
        <v>0.13846254623584539</v>
      </c>
      <c r="H5024">
        <v>3075.9730816764122</v>
      </c>
      <c r="I5024">
        <v>23393.842535019248</v>
      </c>
      <c r="J5024">
        <v>22011.023000000001</v>
      </c>
      <c r="K5024">
        <v>0</v>
      </c>
      <c r="L5024">
        <v>0</v>
      </c>
      <c r="M5024">
        <v>0</v>
      </c>
      <c r="N5024" t="s">
        <v>16647</v>
      </c>
      <c r="O5024" t="s">
        <v>16648</v>
      </c>
      <c r="P5024" s="2" t="s">
        <v>16649</v>
      </c>
      <c r="Q5024" t="s">
        <v>16650</v>
      </c>
    </row>
    <row r="5025" spans="1:17" x14ac:dyDescent="0.25">
      <c r="A5025" t="s">
        <v>16641</v>
      </c>
      <c r="B5025" t="s">
        <v>16642</v>
      </c>
      <c r="C5025" t="s">
        <v>10592</v>
      </c>
      <c r="D5025">
        <v>5024</v>
      </c>
      <c r="E5025">
        <v>0.35880981221059982</v>
      </c>
      <c r="F5025">
        <v>9.8749712740076319E-6</v>
      </c>
      <c r="H5025">
        <v>3073.0036013113668</v>
      </c>
      <c r="I5025">
        <v>8478.7536300639531</v>
      </c>
      <c r="J5025">
        <v>8478.7536300639531</v>
      </c>
      <c r="K5025">
        <v>-1.08</v>
      </c>
      <c r="L5025">
        <v>2.77</v>
      </c>
      <c r="M5025">
        <v>1.94</v>
      </c>
      <c r="P5025" s="2" t="s">
        <v>348</v>
      </c>
      <c r="Q5025" t="s">
        <v>16643</v>
      </c>
    </row>
    <row r="5026" spans="1:17" x14ac:dyDescent="0.25">
      <c r="A5026" t="s">
        <v>16637</v>
      </c>
      <c r="B5026" t="s">
        <v>16638</v>
      </c>
      <c r="C5026" t="s">
        <v>7244</v>
      </c>
      <c r="D5026">
        <v>5025</v>
      </c>
      <c r="E5026">
        <v>550.33558374858228</v>
      </c>
      <c r="F5026">
        <v>1.0619973274072393E-2</v>
      </c>
      <c r="H5026">
        <v>3051.3767987405972</v>
      </c>
      <c r="I5026">
        <v>5.5445747810023525</v>
      </c>
      <c r="J5026">
        <v>5.5445747810023525</v>
      </c>
      <c r="K5026">
        <v>0</v>
      </c>
      <c r="L5026">
        <v>0</v>
      </c>
      <c r="M5026">
        <v>0</v>
      </c>
      <c r="P5026" s="2" t="s">
        <v>16639</v>
      </c>
      <c r="Q5026" t="s">
        <v>16640</v>
      </c>
    </row>
    <row r="5027" spans="1:17" x14ac:dyDescent="0.25">
      <c r="A5027" t="s">
        <v>16634</v>
      </c>
      <c r="B5027" t="s">
        <v>16635</v>
      </c>
      <c r="C5027" t="s">
        <v>10592</v>
      </c>
      <c r="D5027">
        <v>5026</v>
      </c>
      <c r="E5027">
        <v>0.96180900770606359</v>
      </c>
      <c r="F5027">
        <v>2.6470391831437721E-5</v>
      </c>
      <c r="H5027">
        <v>3050.203537072206</v>
      </c>
      <c r="I5027">
        <v>3167.0107998803001</v>
      </c>
      <c r="J5027">
        <v>3167.0107998803001</v>
      </c>
      <c r="K5027">
        <v>-7.0000000000000007E-2</v>
      </c>
      <c r="L5027">
        <v>1.38</v>
      </c>
      <c r="M5027">
        <v>5.23</v>
      </c>
      <c r="P5027" s="2" t="s">
        <v>348</v>
      </c>
      <c r="Q5027" t="s">
        <v>16636</v>
      </c>
    </row>
    <row r="5028" spans="1:17" x14ac:dyDescent="0.25">
      <c r="A5028" t="s">
        <v>16627</v>
      </c>
      <c r="B5028" t="s">
        <v>16628</v>
      </c>
      <c r="C5028" t="s">
        <v>16629</v>
      </c>
      <c r="D5028">
        <v>5027</v>
      </c>
      <c r="E5028">
        <v>1.4509867286201521E-4</v>
      </c>
      <c r="F5028">
        <v>3.9916464974602934E-9</v>
      </c>
      <c r="G5028">
        <v>1.8137115756652064E-4</v>
      </c>
      <c r="H5028">
        <v>3047.0284598823523</v>
      </c>
      <c r="I5028">
        <v>21000000</v>
      </c>
      <c r="J5028">
        <v>0</v>
      </c>
      <c r="K5028">
        <v>0</v>
      </c>
      <c r="L5028">
        <v>2.1</v>
      </c>
      <c r="M5028">
        <v>34.340000000000003</v>
      </c>
      <c r="N5028" t="s">
        <v>16630</v>
      </c>
      <c r="O5028" t="s">
        <v>16631</v>
      </c>
      <c r="P5028" s="2" t="s">
        <v>16632</v>
      </c>
      <c r="Q5028" t="s">
        <v>16633</v>
      </c>
    </row>
    <row r="5029" spans="1:17" x14ac:dyDescent="0.25">
      <c r="A5029" t="s">
        <v>16624</v>
      </c>
      <c r="B5029" t="s">
        <v>12840</v>
      </c>
      <c r="C5029" t="s">
        <v>7244</v>
      </c>
      <c r="D5029">
        <v>5028</v>
      </c>
      <c r="E5029">
        <v>274054.58338853071</v>
      </c>
      <c r="F5029">
        <v>7.5423833083010718</v>
      </c>
      <c r="H5029">
        <v>3033.6456066458313</v>
      </c>
      <c r="I5029">
        <v>1.1089533182884885E-2</v>
      </c>
      <c r="J5029">
        <v>1.1089533182884885E-2</v>
      </c>
      <c r="K5029">
        <v>-7.0000000000000007E-2</v>
      </c>
      <c r="L5029">
        <v>0.97</v>
      </c>
      <c r="M5029">
        <v>7.76</v>
      </c>
      <c r="P5029" s="2" t="s">
        <v>16625</v>
      </c>
      <c r="Q5029" t="s">
        <v>16626</v>
      </c>
    </row>
    <row r="5030" spans="1:17" x14ac:dyDescent="0.25">
      <c r="A5030" t="s">
        <v>16620</v>
      </c>
      <c r="B5030" t="s">
        <v>16621</v>
      </c>
      <c r="C5030" t="s">
        <v>16622</v>
      </c>
      <c r="D5030">
        <v>5029</v>
      </c>
      <c r="E5030">
        <v>19.077569136257321</v>
      </c>
      <c r="F5030">
        <v>5.2497754664897905E-4</v>
      </c>
      <c r="H5030">
        <v>3016.6408304658557</v>
      </c>
      <c r="I5030">
        <v>155.97633808214468</v>
      </c>
      <c r="J5030">
        <v>155.97633808214468</v>
      </c>
      <c r="K5030">
        <v>-1.31</v>
      </c>
      <c r="L5030">
        <v>-3.76</v>
      </c>
      <c r="M5030">
        <v>15.15</v>
      </c>
      <c r="P5030" s="2" t="s">
        <v>348</v>
      </c>
      <c r="Q5030" t="s">
        <v>16623</v>
      </c>
    </row>
    <row r="5031" spans="1:17" x14ac:dyDescent="0.25">
      <c r="A5031" t="s">
        <v>16615</v>
      </c>
      <c r="B5031" t="s">
        <v>16616</v>
      </c>
      <c r="C5031" t="s">
        <v>16617</v>
      </c>
      <c r="D5031">
        <v>5030</v>
      </c>
      <c r="E5031">
        <v>184.98705177977985</v>
      </c>
      <c r="F5031">
        <v>5.0889708551260472E-3</v>
      </c>
      <c r="G5031">
        <v>402.46474721493172</v>
      </c>
      <c r="H5031">
        <v>2985.9250881046687</v>
      </c>
      <c r="I5031">
        <v>15.229664002925899</v>
      </c>
      <c r="J5031">
        <v>15.229664002925899</v>
      </c>
      <c r="K5031">
        <v>0</v>
      </c>
      <c r="L5031">
        <v>0</v>
      </c>
      <c r="M5031">
        <v>0</v>
      </c>
      <c r="N5031" t="s">
        <v>16479</v>
      </c>
      <c r="O5031" t="s">
        <v>16480</v>
      </c>
      <c r="P5031" s="2" t="s">
        <v>16618</v>
      </c>
      <c r="Q5031" t="s">
        <v>16619</v>
      </c>
    </row>
    <row r="5032" spans="1:17" x14ac:dyDescent="0.25">
      <c r="A5032" t="s">
        <v>16611</v>
      </c>
      <c r="B5032" t="s">
        <v>16612</v>
      </c>
      <c r="C5032" t="s">
        <v>7244</v>
      </c>
      <c r="D5032">
        <v>5031</v>
      </c>
      <c r="E5032">
        <v>343.41008273497732</v>
      </c>
      <c r="F5032">
        <v>9.4506546588595513E-3</v>
      </c>
      <c r="H5032">
        <v>2971.4815807946543</v>
      </c>
      <c r="I5032">
        <v>8.5926621989068241</v>
      </c>
      <c r="J5032">
        <v>8.5926621989068241</v>
      </c>
      <c r="K5032">
        <v>0.35</v>
      </c>
      <c r="L5032">
        <v>10.63</v>
      </c>
      <c r="M5032">
        <v>21.78</v>
      </c>
      <c r="P5032" s="2" t="s">
        <v>16613</v>
      </c>
      <c r="Q5032" t="s">
        <v>16614</v>
      </c>
    </row>
    <row r="5033" spans="1:17" x14ac:dyDescent="0.25">
      <c r="A5033" t="s">
        <v>16607</v>
      </c>
      <c r="B5033" t="s">
        <v>16608</v>
      </c>
      <c r="C5033" t="s">
        <v>7244</v>
      </c>
      <c r="D5033">
        <v>5032</v>
      </c>
      <c r="E5033">
        <v>20.16742337744385</v>
      </c>
      <c r="F5033">
        <v>5.5503701333038604E-4</v>
      </c>
      <c r="H5033">
        <v>2958.4815348745574</v>
      </c>
      <c r="I5033">
        <v>146.65302429787872</v>
      </c>
      <c r="J5033">
        <v>146.65302429787872</v>
      </c>
      <c r="K5033">
        <v>-7.0000000000000007E-2</v>
      </c>
      <c r="L5033">
        <v>4.21</v>
      </c>
      <c r="M5033">
        <v>12.43</v>
      </c>
      <c r="P5033" s="2" t="s">
        <v>16609</v>
      </c>
      <c r="Q5033" t="s">
        <v>16610</v>
      </c>
    </row>
    <row r="5034" spans="1:17" x14ac:dyDescent="0.25">
      <c r="A5034" t="s">
        <v>16603</v>
      </c>
      <c r="B5034" t="s">
        <v>16604</v>
      </c>
      <c r="C5034" t="s">
        <v>16605</v>
      </c>
      <c r="D5034">
        <v>5033</v>
      </c>
      <c r="E5034">
        <v>0.21915288533657243</v>
      </c>
      <c r="F5034">
        <v>6.0306605764768641E-6</v>
      </c>
      <c r="H5034">
        <v>2951.656313691029</v>
      </c>
      <c r="I5034">
        <v>15588.262346484806</v>
      </c>
      <c r="J5034">
        <v>15588.262346484806</v>
      </c>
      <c r="K5034">
        <v>-0.06</v>
      </c>
      <c r="L5034">
        <v>2.29</v>
      </c>
      <c r="M5034">
        <v>18.489999999999998</v>
      </c>
      <c r="P5034" s="2" t="s">
        <v>348</v>
      </c>
      <c r="Q5034" t="s">
        <v>16606</v>
      </c>
    </row>
    <row r="5035" spans="1:17" x14ac:dyDescent="0.25">
      <c r="A5035" t="s">
        <v>16596</v>
      </c>
      <c r="B5035" t="s">
        <v>16597</v>
      </c>
      <c r="C5035" t="s">
        <v>16598</v>
      </c>
      <c r="D5035">
        <v>5034</v>
      </c>
      <c r="E5035">
        <v>3.2700260711213199E-5</v>
      </c>
      <c r="F5035">
        <v>8.9958011716675712E-10</v>
      </c>
      <c r="G5035">
        <v>13.310683045910499</v>
      </c>
      <c r="H5035">
        <v>2937.5996226892994</v>
      </c>
      <c r="I5035">
        <v>89862239.37644206</v>
      </c>
      <c r="J5035">
        <v>100000000</v>
      </c>
      <c r="K5035">
        <v>0.48</v>
      </c>
      <c r="L5035">
        <v>0.3</v>
      </c>
      <c r="M5035">
        <v>-5.21</v>
      </c>
      <c r="N5035" t="s">
        <v>16599</v>
      </c>
      <c r="O5035" t="s">
        <v>16600</v>
      </c>
      <c r="P5035" s="2" t="s">
        <v>16601</v>
      </c>
      <c r="Q5035" t="s">
        <v>16602</v>
      </c>
    </row>
    <row r="5036" spans="1:17" x14ac:dyDescent="0.25">
      <c r="A5036" t="s">
        <v>16591</v>
      </c>
      <c r="B5036" t="s">
        <v>16592</v>
      </c>
      <c r="C5036" t="s">
        <v>16593</v>
      </c>
      <c r="D5036">
        <v>5035</v>
      </c>
      <c r="E5036">
        <v>230.05859742113265</v>
      </c>
      <c r="F5036">
        <v>6.33076453278918E-3</v>
      </c>
      <c r="H5036">
        <v>2919.711448387101</v>
      </c>
      <c r="I5036">
        <v>2.1607992836095655</v>
      </c>
      <c r="J5036">
        <v>2.1607992836095655</v>
      </c>
      <c r="K5036">
        <v>-0.06</v>
      </c>
      <c r="L5036">
        <v>2.29</v>
      </c>
      <c r="M5036">
        <v>25.62</v>
      </c>
      <c r="P5036" s="2" t="s">
        <v>16594</v>
      </c>
      <c r="Q5036" t="s">
        <v>16595</v>
      </c>
    </row>
    <row r="5037" spans="1:17" x14ac:dyDescent="0.25">
      <c r="A5037" t="s">
        <v>16584</v>
      </c>
      <c r="B5037" t="s">
        <v>16585</v>
      </c>
      <c r="C5037" t="s">
        <v>16586</v>
      </c>
      <c r="D5037">
        <v>5036</v>
      </c>
      <c r="E5037">
        <v>2.4967487521234638E-3</v>
      </c>
      <c r="F5037">
        <v>6.8685248561366952E-8</v>
      </c>
      <c r="G5037">
        <v>2.9608845839756495E-2</v>
      </c>
      <c r="H5037">
        <v>2896.2264562926603</v>
      </c>
      <c r="I5037">
        <v>1160000</v>
      </c>
      <c r="J5037">
        <v>1160000</v>
      </c>
      <c r="K5037">
        <v>0</v>
      </c>
      <c r="L5037">
        <v>0</v>
      </c>
      <c r="M5037">
        <v>0</v>
      </c>
      <c r="N5037" t="s">
        <v>16587</v>
      </c>
      <c r="O5037" t="s">
        <v>16588</v>
      </c>
      <c r="P5037" s="2" t="s">
        <v>16589</v>
      </c>
      <c r="Q5037" t="s">
        <v>16590</v>
      </c>
    </row>
    <row r="5038" spans="1:17" x14ac:dyDescent="0.25">
      <c r="A5038" t="s">
        <v>16580</v>
      </c>
      <c r="B5038" t="s">
        <v>16581</v>
      </c>
      <c r="C5038" t="s">
        <v>7244</v>
      </c>
      <c r="D5038">
        <v>5037</v>
      </c>
      <c r="E5038">
        <v>3415.0146463833621</v>
      </c>
      <c r="F5038">
        <v>9.4000310779134677E-2</v>
      </c>
      <c r="H5038">
        <v>2896.1026058461266</v>
      </c>
      <c r="I5038">
        <v>0.84602196009514996</v>
      </c>
      <c r="J5038">
        <v>0.84602196009514996</v>
      </c>
      <c r="K5038">
        <v>-0.24</v>
      </c>
      <c r="L5038">
        <v>1.07</v>
      </c>
      <c r="M5038">
        <v>7.15</v>
      </c>
      <c r="P5038" s="2" t="s">
        <v>16582</v>
      </c>
      <c r="Q5038" t="s">
        <v>16583</v>
      </c>
    </row>
    <row r="5039" spans="1:17" x14ac:dyDescent="0.25">
      <c r="A5039" t="s">
        <v>16573</v>
      </c>
      <c r="B5039" t="s">
        <v>16574</v>
      </c>
      <c r="C5039" t="s">
        <v>16575</v>
      </c>
      <c r="D5039">
        <v>5038</v>
      </c>
      <c r="E5039">
        <v>5.5561620863884296E-2</v>
      </c>
      <c r="F5039">
        <v>1.528493300041754E-6</v>
      </c>
      <c r="G5039">
        <v>5068.8548358218086</v>
      </c>
      <c r="H5039">
        <v>2878.6273576460003</v>
      </c>
      <c r="I5039">
        <v>51796.916863299914</v>
      </c>
      <c r="J5039">
        <v>70001</v>
      </c>
      <c r="K5039">
        <v>-0.24</v>
      </c>
      <c r="L5039">
        <v>-6</v>
      </c>
      <c r="M5039">
        <v>-6.23</v>
      </c>
      <c r="N5039" t="s">
        <v>16576</v>
      </c>
      <c r="O5039" t="s">
        <v>16577</v>
      </c>
      <c r="P5039" s="2" t="s">
        <v>16578</v>
      </c>
      <c r="Q5039" t="s">
        <v>16579</v>
      </c>
    </row>
    <row r="5040" spans="1:17" x14ac:dyDescent="0.25">
      <c r="A5040" t="s">
        <v>16571</v>
      </c>
      <c r="B5040" t="s">
        <v>16572</v>
      </c>
      <c r="C5040" t="s">
        <v>10592</v>
      </c>
      <c r="D5040">
        <v>5039</v>
      </c>
      <c r="E5040">
        <v>2274.3339932666627</v>
      </c>
      <c r="F5040">
        <v>6.8916707642191308E-2</v>
      </c>
      <c r="H5040">
        <v>2856.8184497945313</v>
      </c>
      <c r="I5040">
        <v>1</v>
      </c>
      <c r="J5040">
        <v>1</v>
      </c>
      <c r="K5040">
        <v>2.73</v>
      </c>
      <c r="L5040">
        <v>2.09</v>
      </c>
      <c r="M5040">
        <v>5.8</v>
      </c>
      <c r="P5040" s="2" t="s">
        <v>348</v>
      </c>
    </row>
    <row r="5041" spans="1:17" x14ac:dyDescent="0.25">
      <c r="A5041" t="s">
        <v>16564</v>
      </c>
      <c r="B5041" t="s">
        <v>16565</v>
      </c>
      <c r="C5041" t="s">
        <v>16566</v>
      </c>
      <c r="D5041">
        <v>5040</v>
      </c>
      <c r="E5041">
        <v>1.4140417225281564E-5</v>
      </c>
      <c r="F5041">
        <v>4.2821993424745012E-10</v>
      </c>
      <c r="G5041">
        <v>129.29878727799152</v>
      </c>
      <c r="H5041">
        <v>2853.805204616815</v>
      </c>
      <c r="I5041">
        <v>201835529.94944388</v>
      </c>
      <c r="J5041">
        <v>1000000000</v>
      </c>
      <c r="K5041">
        <v>0</v>
      </c>
      <c r="L5041">
        <v>0</v>
      </c>
      <c r="M5041">
        <v>0</v>
      </c>
      <c r="N5041" t="s">
        <v>16567</v>
      </c>
      <c r="O5041" t="s">
        <v>16568</v>
      </c>
      <c r="P5041" s="2" t="s">
        <v>16569</v>
      </c>
      <c r="Q5041" t="s">
        <v>16570</v>
      </c>
    </row>
    <row r="5042" spans="1:17" x14ac:dyDescent="0.25">
      <c r="A5042" t="s">
        <v>16559</v>
      </c>
      <c r="B5042" t="s">
        <v>16560</v>
      </c>
      <c r="C5042" t="s">
        <v>5147</v>
      </c>
      <c r="D5042">
        <v>5041</v>
      </c>
      <c r="E5042">
        <v>2.4877177506343103E-4</v>
      </c>
      <c r="F5042">
        <v>6.8436806830290463E-9</v>
      </c>
      <c r="G5042">
        <v>804.49279223019448</v>
      </c>
      <c r="H5042">
        <v>2833.6907013000623</v>
      </c>
      <c r="I5042">
        <v>11388258</v>
      </c>
      <c r="J5042">
        <v>1000000000</v>
      </c>
      <c r="K5042">
        <v>-0.14000000000000001</v>
      </c>
      <c r="L5042">
        <v>-7.71</v>
      </c>
      <c r="M5042">
        <v>2.2599999999999998</v>
      </c>
      <c r="N5042" t="s">
        <v>16561</v>
      </c>
      <c r="O5042" t="s">
        <v>16562</v>
      </c>
      <c r="P5042" s="2" t="s">
        <v>16563</v>
      </c>
    </row>
    <row r="5043" spans="1:17" x14ac:dyDescent="0.25">
      <c r="A5043" t="s">
        <v>16556</v>
      </c>
      <c r="B5043" t="s">
        <v>16557</v>
      </c>
      <c r="C5043" t="s">
        <v>16558</v>
      </c>
      <c r="D5043">
        <v>5042</v>
      </c>
      <c r="E5043">
        <v>18.180457576564812</v>
      </c>
      <c r="F5043">
        <v>5.4242878434103902E-4</v>
      </c>
      <c r="H5043">
        <v>2832.2994835245358</v>
      </c>
      <c r="I5043">
        <v>20</v>
      </c>
      <c r="J5043">
        <v>20</v>
      </c>
      <c r="K5043">
        <v>1.01</v>
      </c>
      <c r="L5043">
        <v>5.79</v>
      </c>
      <c r="M5043">
        <v>-0.38</v>
      </c>
      <c r="P5043" s="2" t="s">
        <v>348</v>
      </c>
    </row>
    <row r="5044" spans="1:17" x14ac:dyDescent="0.25">
      <c r="A5044" t="s">
        <v>16552</v>
      </c>
      <c r="B5044" t="s">
        <v>16553</v>
      </c>
      <c r="C5044" t="s">
        <v>7244</v>
      </c>
      <c r="D5044">
        <v>5043</v>
      </c>
      <c r="E5044">
        <v>0.50931276114543955</v>
      </c>
      <c r="F5044">
        <v>1.4020624970280541E-5</v>
      </c>
      <c r="H5044">
        <v>2823.2050692136841</v>
      </c>
      <c r="I5044">
        <v>5503.1521604495138</v>
      </c>
      <c r="J5044">
        <v>5503.1521604495138</v>
      </c>
      <c r="K5044">
        <v>-0.18</v>
      </c>
      <c r="L5044">
        <v>1.44</v>
      </c>
      <c r="M5044">
        <v>10.11</v>
      </c>
      <c r="P5044" s="2" t="s">
        <v>16554</v>
      </c>
      <c r="Q5044" t="s">
        <v>16555</v>
      </c>
    </row>
    <row r="5045" spans="1:17" x14ac:dyDescent="0.25">
      <c r="A5045" t="s">
        <v>16548</v>
      </c>
      <c r="B5045" t="s">
        <v>16549</v>
      </c>
      <c r="C5045" t="s">
        <v>7244</v>
      </c>
      <c r="D5045">
        <v>5044</v>
      </c>
      <c r="E5045">
        <v>2126.0508609636458</v>
      </c>
      <c r="F5045">
        <v>5.8512031902774653E-2</v>
      </c>
      <c r="H5045">
        <v>2818.5880378015509</v>
      </c>
      <c r="I5045">
        <v>1.328356014422762</v>
      </c>
      <c r="J5045">
        <v>1.328356014422762</v>
      </c>
      <c r="K5045">
        <v>0.03</v>
      </c>
      <c r="L5045">
        <v>0.24</v>
      </c>
      <c r="M5045">
        <v>0.14000000000000001</v>
      </c>
      <c r="P5045" s="2" t="s">
        <v>16550</v>
      </c>
      <c r="Q5045" t="s">
        <v>16551</v>
      </c>
    </row>
    <row r="5046" spans="1:17" x14ac:dyDescent="0.25">
      <c r="A5046" t="s">
        <v>16545</v>
      </c>
      <c r="B5046" t="s">
        <v>16546</v>
      </c>
      <c r="C5046" t="s">
        <v>10592</v>
      </c>
      <c r="D5046">
        <v>5045</v>
      </c>
      <c r="E5046">
        <v>1.0412842864632947</v>
      </c>
      <c r="F5046">
        <v>2.8665012113802109E-5</v>
      </c>
      <c r="H5046">
        <v>2810.7724722747876</v>
      </c>
      <c r="I5046">
        <v>2698.829824835595</v>
      </c>
      <c r="J5046">
        <v>2698.829824835595</v>
      </c>
      <c r="K5046">
        <v>-0.04</v>
      </c>
      <c r="L5046">
        <v>0.85</v>
      </c>
      <c r="M5046">
        <v>6.13</v>
      </c>
      <c r="P5046" s="2" t="s">
        <v>348</v>
      </c>
      <c r="Q5046" t="s">
        <v>16547</v>
      </c>
    </row>
    <row r="5047" spans="1:17" x14ac:dyDescent="0.25">
      <c r="A5047" t="s">
        <v>16542</v>
      </c>
      <c r="B5047" t="s">
        <v>16543</v>
      </c>
      <c r="C5047" t="s">
        <v>10592</v>
      </c>
      <c r="D5047">
        <v>5046</v>
      </c>
      <c r="E5047">
        <v>0.55629641464241475</v>
      </c>
      <c r="F5047">
        <v>1.5310091662719028E-5</v>
      </c>
      <c r="H5047">
        <v>2759.6159911240188</v>
      </c>
      <c r="I5047">
        <v>4951.3722090314213</v>
      </c>
      <c r="J5047">
        <v>4951.3722090314213</v>
      </c>
      <c r="K5047">
        <v>-0.21</v>
      </c>
      <c r="L5047">
        <v>4.25</v>
      </c>
      <c r="M5047">
        <v>7.15</v>
      </c>
      <c r="P5047" s="2" t="s">
        <v>348</v>
      </c>
      <c r="Q5047" t="s">
        <v>16544</v>
      </c>
    </row>
    <row r="5048" spans="1:17" x14ac:dyDescent="0.25">
      <c r="A5048" t="s">
        <v>16536</v>
      </c>
      <c r="B5048" t="s">
        <v>16537</v>
      </c>
      <c r="C5048" t="s">
        <v>16538</v>
      </c>
      <c r="D5048">
        <v>5047</v>
      </c>
      <c r="E5048">
        <v>6.3758521151671046E-6</v>
      </c>
      <c r="F5048">
        <v>1.7539890105014228E-10</v>
      </c>
      <c r="G5048">
        <v>1.1004895431658288</v>
      </c>
      <c r="H5048">
        <v>2758.490582517064</v>
      </c>
      <c r="I5048">
        <v>433282452.66000003</v>
      </c>
      <c r="J5048">
        <v>1000000000</v>
      </c>
      <c r="K5048">
        <v>-0.27</v>
      </c>
      <c r="L5048">
        <v>-43.82</v>
      </c>
      <c r="M5048">
        <v>11.6</v>
      </c>
      <c r="N5048" t="s">
        <v>16539</v>
      </c>
      <c r="O5048" t="s">
        <v>16540</v>
      </c>
      <c r="P5048" s="2" t="s">
        <v>16541</v>
      </c>
    </row>
    <row r="5049" spans="1:17" x14ac:dyDescent="0.25">
      <c r="A5049" t="s">
        <v>16529</v>
      </c>
      <c r="B5049" t="s">
        <v>16530</v>
      </c>
      <c r="C5049" t="s">
        <v>16531</v>
      </c>
      <c r="D5049">
        <v>5048</v>
      </c>
      <c r="E5049">
        <v>4.9862657158204109E-4</v>
      </c>
      <c r="F5049">
        <v>1.3717155151989896E-8</v>
      </c>
      <c r="G5049">
        <v>4.9862657158204107E-2</v>
      </c>
      <c r="H5049">
        <v>2754.9794968317256</v>
      </c>
      <c r="I5049">
        <v>5525108</v>
      </c>
      <c r="J5049">
        <v>5525108</v>
      </c>
      <c r="K5049">
        <v>0</v>
      </c>
      <c r="L5049">
        <v>0.08</v>
      </c>
      <c r="M5049">
        <v>177.89</v>
      </c>
      <c r="N5049" t="s">
        <v>16532</v>
      </c>
      <c r="O5049" t="s">
        <v>16533</v>
      </c>
      <c r="P5049" s="2" t="s">
        <v>16534</v>
      </c>
      <c r="Q5049" t="s">
        <v>16535</v>
      </c>
    </row>
    <row r="5050" spans="1:17" x14ac:dyDescent="0.25">
      <c r="A5050" t="s">
        <v>16523</v>
      </c>
      <c r="B5050" t="s">
        <v>16524</v>
      </c>
      <c r="C5050" t="s">
        <v>16525</v>
      </c>
      <c r="D5050">
        <v>5049</v>
      </c>
      <c r="E5050">
        <v>8.9181576407600354E-4</v>
      </c>
      <c r="F5050">
        <v>2.8481314053547705E-8</v>
      </c>
      <c r="G5050">
        <v>4.3932241286699361</v>
      </c>
      <c r="H5050">
        <v>2709.3615850543042</v>
      </c>
      <c r="I5050">
        <v>3038022.7155671995</v>
      </c>
      <c r="J5050">
        <v>9721811.4503879007</v>
      </c>
      <c r="K5050">
        <v>0</v>
      </c>
      <c r="L5050">
        <v>1.76</v>
      </c>
      <c r="M5050">
        <v>-43.05</v>
      </c>
      <c r="O5050" t="s">
        <v>16526</v>
      </c>
      <c r="P5050" s="2" t="s">
        <v>16527</v>
      </c>
      <c r="Q5050" t="s">
        <v>16528</v>
      </c>
    </row>
    <row r="5051" spans="1:17" x14ac:dyDescent="0.25">
      <c r="A5051" t="s">
        <v>16519</v>
      </c>
      <c r="B5051" t="s">
        <v>16520</v>
      </c>
      <c r="C5051" t="s">
        <v>16521</v>
      </c>
      <c r="D5051">
        <v>5050</v>
      </c>
      <c r="E5051">
        <v>3869.4284314775668</v>
      </c>
      <c r="F5051">
        <v>0.10647087196353236</v>
      </c>
      <c r="H5051">
        <v>2704.769829918961</v>
      </c>
      <c r="I5051">
        <v>0.84416122849698494</v>
      </c>
      <c r="J5051">
        <v>0.84416122849698494</v>
      </c>
      <c r="K5051">
        <v>-0.06</v>
      </c>
      <c r="L5051">
        <v>2.29</v>
      </c>
      <c r="M5051">
        <v>19.09</v>
      </c>
      <c r="P5051" s="2" t="s">
        <v>348</v>
      </c>
      <c r="Q5051" t="s">
        <v>16522</v>
      </c>
    </row>
    <row r="5052" spans="1:17" x14ac:dyDescent="0.25">
      <c r="A5052" t="s">
        <v>16512</v>
      </c>
      <c r="B5052" t="s">
        <v>16513</v>
      </c>
      <c r="C5052" t="s">
        <v>16514</v>
      </c>
      <c r="D5052">
        <v>5051</v>
      </c>
      <c r="E5052">
        <v>5.1347444637078643E-5</v>
      </c>
      <c r="F5052">
        <v>1.4125618346216252E-9</v>
      </c>
      <c r="G5052">
        <v>428.94636860285863</v>
      </c>
      <c r="H5052">
        <v>2690.9851564922333</v>
      </c>
      <c r="I5052">
        <v>52408270.92787461</v>
      </c>
      <c r="J5052">
        <v>1000000000</v>
      </c>
      <c r="K5052">
        <v>0</v>
      </c>
      <c r="L5052">
        <v>0</v>
      </c>
      <c r="M5052">
        <v>0</v>
      </c>
      <c r="N5052" t="s">
        <v>16515</v>
      </c>
      <c r="O5052" t="s">
        <v>16516</v>
      </c>
      <c r="P5052" s="2" t="s">
        <v>16517</v>
      </c>
      <c r="Q5052" t="s">
        <v>16518</v>
      </c>
    </row>
    <row r="5053" spans="1:17" x14ac:dyDescent="0.25">
      <c r="A5053" t="s">
        <v>16508</v>
      </c>
      <c r="B5053" t="s">
        <v>16509</v>
      </c>
      <c r="C5053" t="s">
        <v>10592</v>
      </c>
      <c r="D5053">
        <v>5052</v>
      </c>
      <c r="E5053">
        <v>1.0212288849897415</v>
      </c>
      <c r="F5053">
        <v>2.8105713835778508E-5</v>
      </c>
      <c r="H5053">
        <v>2683.1990099757886</v>
      </c>
      <c r="I5053">
        <v>2630.2420310163429</v>
      </c>
      <c r="J5053">
        <v>2630.2420310163429</v>
      </c>
      <c r="K5053">
        <v>-0.05</v>
      </c>
      <c r="L5053">
        <v>-0.01</v>
      </c>
      <c r="M5053">
        <v>0.1</v>
      </c>
      <c r="P5053" s="2" t="s">
        <v>16510</v>
      </c>
      <c r="Q5053" t="s">
        <v>16511</v>
      </c>
    </row>
    <row r="5054" spans="1:17" x14ac:dyDescent="0.25">
      <c r="A5054" t="s">
        <v>16505</v>
      </c>
      <c r="B5054" t="s">
        <v>16506</v>
      </c>
      <c r="C5054" t="s">
        <v>1969</v>
      </c>
      <c r="D5054">
        <v>5053</v>
      </c>
      <c r="E5054">
        <v>925816950976.95325</v>
      </c>
      <c r="F5054">
        <v>25486367.613454983</v>
      </c>
      <c r="H5054">
        <v>2673.3532097068874</v>
      </c>
      <c r="I5054">
        <v>2.8900232369999998E-9</v>
      </c>
      <c r="J5054">
        <v>2.8900232369999998E-9</v>
      </c>
      <c r="K5054">
        <v>-0.16</v>
      </c>
      <c r="L5054">
        <v>0.14000000000000001</v>
      </c>
      <c r="M5054">
        <v>-0.34</v>
      </c>
      <c r="P5054" s="2" t="s">
        <v>348</v>
      </c>
      <c r="Q5054" t="s">
        <v>16507</v>
      </c>
    </row>
    <row r="5055" spans="1:17" x14ac:dyDescent="0.25">
      <c r="A5055" t="s">
        <v>16501</v>
      </c>
      <c r="B5055" t="s">
        <v>16502</v>
      </c>
      <c r="C5055" t="s">
        <v>7244</v>
      </c>
      <c r="D5055">
        <v>5054</v>
      </c>
      <c r="E5055">
        <v>194.12877020684223</v>
      </c>
      <c r="F5055">
        <v>5.3440771381627825E-3</v>
      </c>
      <c r="H5055">
        <v>2638.7637444400425</v>
      </c>
      <c r="I5055">
        <v>13.511953045629758</v>
      </c>
      <c r="J5055">
        <v>13.511953045629758</v>
      </c>
      <c r="K5055">
        <v>-0.69</v>
      </c>
      <c r="L5055">
        <v>5.47</v>
      </c>
      <c r="M5055">
        <v>15.14</v>
      </c>
      <c r="P5055" s="2" t="s">
        <v>16503</v>
      </c>
      <c r="Q5055" t="s">
        <v>16504</v>
      </c>
    </row>
    <row r="5056" spans="1:17" x14ac:dyDescent="0.25">
      <c r="A5056" t="s">
        <v>16499</v>
      </c>
      <c r="B5056" t="s">
        <v>1382</v>
      </c>
      <c r="C5056" t="s">
        <v>1383</v>
      </c>
      <c r="D5056">
        <v>5055</v>
      </c>
      <c r="E5056">
        <v>0.87758387453534481</v>
      </c>
      <c r="F5056">
        <v>2.4158582551816697E-5</v>
      </c>
      <c r="H5056">
        <v>2635.7614381364983</v>
      </c>
      <c r="I5056">
        <v>3004.386814</v>
      </c>
      <c r="J5056">
        <v>3004.386814</v>
      </c>
      <c r="K5056">
        <v>0.05</v>
      </c>
      <c r="L5056">
        <v>0.02</v>
      </c>
      <c r="M5056">
        <v>0.09</v>
      </c>
      <c r="P5056" s="2" t="s">
        <v>348</v>
      </c>
      <c r="Q5056" t="s">
        <v>16500</v>
      </c>
    </row>
    <row r="5057" spans="1:17" x14ac:dyDescent="0.25">
      <c r="A5057" t="s">
        <v>16495</v>
      </c>
      <c r="B5057" t="s">
        <v>16496</v>
      </c>
      <c r="C5057" t="s">
        <v>7244</v>
      </c>
      <c r="D5057">
        <v>5056</v>
      </c>
      <c r="E5057">
        <v>1.7775243285455232E-8</v>
      </c>
      <c r="F5057">
        <v>4.8920071541784334E-13</v>
      </c>
      <c r="H5057">
        <v>2603.9225551979889</v>
      </c>
      <c r="I5057">
        <v>146472139980.6394</v>
      </c>
      <c r="J5057">
        <v>146472139980.6394</v>
      </c>
      <c r="K5057">
        <v>1.76</v>
      </c>
      <c r="L5057">
        <v>1.76</v>
      </c>
      <c r="M5057">
        <v>1.76</v>
      </c>
      <c r="P5057" s="2" t="s">
        <v>16497</v>
      </c>
      <c r="Q5057" t="s">
        <v>16498</v>
      </c>
    </row>
    <row r="5058" spans="1:17" x14ac:dyDescent="0.25">
      <c r="A5058" t="s">
        <v>16491</v>
      </c>
      <c r="B5058" t="s">
        <v>16492</v>
      </c>
      <c r="C5058" t="s">
        <v>7244</v>
      </c>
      <c r="D5058">
        <v>5057</v>
      </c>
      <c r="E5058">
        <v>308.41321005193549</v>
      </c>
      <c r="F5058">
        <v>8.4892571760929493E-3</v>
      </c>
      <c r="H5058">
        <v>2593.2220907213668</v>
      </c>
      <c r="I5058">
        <v>9.9219810374699904</v>
      </c>
      <c r="J5058">
        <v>9.9219810374699904</v>
      </c>
      <c r="K5058">
        <v>17.149999999999999</v>
      </c>
      <c r="L5058">
        <v>20.07</v>
      </c>
      <c r="M5058">
        <v>14.5</v>
      </c>
      <c r="P5058" s="2" t="s">
        <v>16493</v>
      </c>
      <c r="Q5058" t="s">
        <v>16494</v>
      </c>
    </row>
    <row r="5059" spans="1:17" x14ac:dyDescent="0.25">
      <c r="A5059" t="s">
        <v>16487</v>
      </c>
      <c r="B5059" t="s">
        <v>16488</v>
      </c>
      <c r="C5059" t="s">
        <v>16489</v>
      </c>
      <c r="D5059">
        <v>5058</v>
      </c>
      <c r="E5059">
        <v>108.84664179615034</v>
      </c>
      <c r="F5059">
        <v>2.9949980211058623E-3</v>
      </c>
      <c r="H5059">
        <v>2591.6346379185361</v>
      </c>
      <c r="I5059">
        <v>28.262828481828496</v>
      </c>
      <c r="J5059">
        <v>28.262828481828496</v>
      </c>
      <c r="K5059">
        <v>-0.09</v>
      </c>
      <c r="L5059">
        <v>2.29</v>
      </c>
      <c r="M5059">
        <v>18.43</v>
      </c>
      <c r="P5059" s="2" t="s">
        <v>348</v>
      </c>
      <c r="Q5059" t="s">
        <v>16490</v>
      </c>
    </row>
    <row r="5060" spans="1:17" x14ac:dyDescent="0.25">
      <c r="A5060" t="s">
        <v>16483</v>
      </c>
      <c r="B5060" t="s">
        <v>16484</v>
      </c>
      <c r="C5060" t="s">
        <v>7244</v>
      </c>
      <c r="D5060">
        <v>5059</v>
      </c>
      <c r="E5060">
        <v>94.803143246685963</v>
      </c>
      <c r="F5060">
        <v>2.6097899343346738E-3</v>
      </c>
      <c r="H5060">
        <v>2533.5964349950546</v>
      </c>
      <c r="I5060">
        <v>26.468807208703527</v>
      </c>
      <c r="J5060">
        <v>26.468807208703527</v>
      </c>
      <c r="K5060">
        <v>0.06</v>
      </c>
      <c r="L5060">
        <v>-0.97</v>
      </c>
      <c r="M5060">
        <v>0</v>
      </c>
      <c r="P5060" s="2" t="s">
        <v>16485</v>
      </c>
      <c r="Q5060" t="s">
        <v>16486</v>
      </c>
    </row>
    <row r="5061" spans="1:17" x14ac:dyDescent="0.25">
      <c r="A5061" t="s">
        <v>16476</v>
      </c>
      <c r="B5061" t="s">
        <v>16477</v>
      </c>
      <c r="C5061" t="s">
        <v>16478</v>
      </c>
      <c r="D5061">
        <v>5060</v>
      </c>
      <c r="E5061">
        <v>1.8074405320779605E-3</v>
      </c>
      <c r="F5061">
        <v>4.9722464905641853E-8</v>
      </c>
      <c r="G5061">
        <v>32.665324535239684</v>
      </c>
      <c r="H5061">
        <v>2533.5452794675725</v>
      </c>
      <c r="I5061">
        <v>1402341.8368185433</v>
      </c>
      <c r="J5061">
        <v>1734351.6220984501</v>
      </c>
      <c r="K5061">
        <v>-0.56999999999999995</v>
      </c>
      <c r="L5061">
        <v>-8.27</v>
      </c>
      <c r="M5061">
        <v>-5.23</v>
      </c>
      <c r="N5061" t="s">
        <v>16479</v>
      </c>
      <c r="O5061" t="s">
        <v>16480</v>
      </c>
      <c r="P5061" s="2" t="s">
        <v>16481</v>
      </c>
      <c r="Q5061" t="s">
        <v>16482</v>
      </c>
    </row>
    <row r="5062" spans="1:17" x14ac:dyDescent="0.25">
      <c r="A5062" t="s">
        <v>16473</v>
      </c>
      <c r="B5062" t="s">
        <v>16474</v>
      </c>
      <c r="C5062" t="s">
        <v>16475</v>
      </c>
      <c r="D5062">
        <v>5061</v>
      </c>
      <c r="E5062">
        <v>6.1297737865849263E-9</v>
      </c>
      <c r="F5062">
        <v>1.827367519766202E-13</v>
      </c>
      <c r="H5062">
        <v>2529.3560271241563</v>
      </c>
      <c r="I5062">
        <v>134033871930.50427</v>
      </c>
      <c r="J5062">
        <v>134033871930.50427</v>
      </c>
      <c r="K5062">
        <v>-29.82</v>
      </c>
      <c r="L5062">
        <v>-29.82</v>
      </c>
      <c r="M5062">
        <v>-29.82</v>
      </c>
      <c r="P5062" s="2" t="s">
        <v>348</v>
      </c>
    </row>
    <row r="5063" spans="1:17" x14ac:dyDescent="0.25">
      <c r="A5063" t="s">
        <v>16468</v>
      </c>
      <c r="B5063" t="s">
        <v>16469</v>
      </c>
      <c r="C5063" t="s">
        <v>16469</v>
      </c>
      <c r="D5063">
        <v>5062</v>
      </c>
      <c r="E5063">
        <v>3.5779011218879507E-4</v>
      </c>
      <c r="F5063">
        <v>8.6028440872580843E-9</v>
      </c>
      <c r="G5063">
        <v>3.3309582556367338E-2</v>
      </c>
      <c r="H5063">
        <v>2528.5668743913466</v>
      </c>
      <c r="I5063">
        <v>7067506.6406408101</v>
      </c>
      <c r="J5063">
        <v>22000000</v>
      </c>
      <c r="K5063">
        <v>0</v>
      </c>
      <c r="L5063">
        <v>0</v>
      </c>
      <c r="M5063">
        <v>0</v>
      </c>
      <c r="N5063" t="s">
        <v>16470</v>
      </c>
      <c r="O5063" t="s">
        <v>16471</v>
      </c>
      <c r="P5063" s="2" t="s">
        <v>16472</v>
      </c>
    </row>
    <row r="5064" spans="1:17" x14ac:dyDescent="0.25">
      <c r="A5064" t="s">
        <v>16461</v>
      </c>
      <c r="B5064" t="s">
        <v>16462</v>
      </c>
      <c r="C5064" t="s">
        <v>16463</v>
      </c>
      <c r="D5064">
        <v>5063</v>
      </c>
      <c r="E5064">
        <v>5.1997257510186072E-4</v>
      </c>
      <c r="F5064">
        <v>1.4012263277268472E-8</v>
      </c>
      <c r="G5064">
        <v>567.27615737000463</v>
      </c>
      <c r="H5064">
        <v>2523.5797352711265</v>
      </c>
      <c r="I5064">
        <v>4853312.4357453696</v>
      </c>
      <c r="J5064">
        <v>25806652.980321601</v>
      </c>
      <c r="K5064">
        <v>0</v>
      </c>
      <c r="L5064">
        <v>0</v>
      </c>
      <c r="M5064">
        <v>0</v>
      </c>
      <c r="N5064" t="s">
        <v>16464</v>
      </c>
      <c r="O5064" t="s">
        <v>16465</v>
      </c>
      <c r="P5064" s="2" t="s">
        <v>16466</v>
      </c>
      <c r="Q5064" t="s">
        <v>16467</v>
      </c>
    </row>
    <row r="5065" spans="1:17" x14ac:dyDescent="0.25">
      <c r="A5065" t="s">
        <v>16457</v>
      </c>
      <c r="B5065" t="s">
        <v>16458</v>
      </c>
      <c r="C5065" t="s">
        <v>7244</v>
      </c>
      <c r="D5065">
        <v>5064</v>
      </c>
      <c r="E5065">
        <v>0.29682459389050514</v>
      </c>
      <c r="F5065">
        <v>5.7411212625896741E-6</v>
      </c>
      <c r="H5065">
        <v>2522.0421203625451</v>
      </c>
      <c r="I5065">
        <v>8496.7424272561948</v>
      </c>
      <c r="J5065">
        <v>8496.7424272561948</v>
      </c>
      <c r="K5065">
        <v>0</v>
      </c>
      <c r="L5065">
        <v>0</v>
      </c>
      <c r="M5065">
        <v>0</v>
      </c>
      <c r="P5065" s="2" t="s">
        <v>16459</v>
      </c>
      <c r="Q5065" t="s">
        <v>16460</v>
      </c>
    </row>
    <row r="5066" spans="1:17" x14ac:dyDescent="0.25">
      <c r="A5066" t="s">
        <v>16455</v>
      </c>
      <c r="B5066" t="s">
        <v>16456</v>
      </c>
      <c r="C5066" t="s">
        <v>10592</v>
      </c>
      <c r="D5066">
        <v>5065</v>
      </c>
      <c r="E5066">
        <v>0.87275933734957412</v>
      </c>
      <c r="F5066">
        <v>2.60189486419231E-5</v>
      </c>
      <c r="H5066">
        <v>2522.0364811103204</v>
      </c>
      <c r="I5066">
        <v>2889.5719099999997</v>
      </c>
      <c r="J5066">
        <v>2889.5719099999997</v>
      </c>
      <c r="K5066">
        <v>0.02</v>
      </c>
      <c r="L5066">
        <v>-7.0000000000000007E-2</v>
      </c>
      <c r="P5066" s="2" t="s">
        <v>348</v>
      </c>
    </row>
    <row r="5067" spans="1:17" x14ac:dyDescent="0.25">
      <c r="A5067" t="s">
        <v>16452</v>
      </c>
      <c r="B5067" t="s">
        <v>16203</v>
      </c>
      <c r="C5067" t="s">
        <v>7244</v>
      </c>
      <c r="D5067">
        <v>5066</v>
      </c>
      <c r="E5067">
        <v>2513.7947888142926</v>
      </c>
      <c r="F5067">
        <v>6.9183312394258692E-2</v>
      </c>
      <c r="H5067">
        <v>2510.6008791673926</v>
      </c>
      <c r="I5067">
        <v>1</v>
      </c>
      <c r="J5067">
        <v>1</v>
      </c>
      <c r="K5067">
        <v>-0.08</v>
      </c>
      <c r="L5067">
        <v>2.52</v>
      </c>
      <c r="M5067">
        <v>13.83</v>
      </c>
      <c r="P5067" s="2" t="s">
        <v>16453</v>
      </c>
      <c r="Q5067" t="s">
        <v>16454</v>
      </c>
    </row>
    <row r="5068" spans="1:17" x14ac:dyDescent="0.25">
      <c r="A5068" t="s">
        <v>16448</v>
      </c>
      <c r="B5068" t="s">
        <v>16449</v>
      </c>
      <c r="C5068" t="s">
        <v>16450</v>
      </c>
      <c r="D5068">
        <v>5067</v>
      </c>
      <c r="E5068">
        <v>4.5370317362156003</v>
      </c>
      <c r="F5068">
        <v>1.2486575489215808E-4</v>
      </c>
      <c r="H5068">
        <v>2495.4464529856937</v>
      </c>
      <c r="I5068">
        <v>548.06079929523889</v>
      </c>
      <c r="J5068">
        <v>548.06079929523889</v>
      </c>
      <c r="K5068">
        <v>0.04</v>
      </c>
      <c r="L5068">
        <v>1.73</v>
      </c>
      <c r="M5068">
        <v>20.04</v>
      </c>
      <c r="P5068" s="2" t="s">
        <v>348</v>
      </c>
      <c r="Q5068" t="s">
        <v>16451</v>
      </c>
    </row>
    <row r="5069" spans="1:17" x14ac:dyDescent="0.25">
      <c r="A5069" t="s">
        <v>16445</v>
      </c>
      <c r="B5069" t="s">
        <v>16446</v>
      </c>
      <c r="C5069" t="s">
        <v>10592</v>
      </c>
      <c r="D5069">
        <v>5068</v>
      </c>
      <c r="E5069">
        <v>0.85562694975321807</v>
      </c>
      <c r="F5069">
        <v>2.3548106162494169E-5</v>
      </c>
      <c r="H5069">
        <v>2493.590776332619</v>
      </c>
      <c r="I5069">
        <v>2913.203536879631</v>
      </c>
      <c r="J5069">
        <v>2913.203536879631</v>
      </c>
      <c r="K5069">
        <v>-0.08</v>
      </c>
      <c r="L5069">
        <v>2.21</v>
      </c>
      <c r="M5069">
        <v>9.9499999999999993</v>
      </c>
      <c r="P5069" s="2" t="s">
        <v>348</v>
      </c>
      <c r="Q5069" t="s">
        <v>16447</v>
      </c>
    </row>
    <row r="5070" spans="1:17" x14ac:dyDescent="0.25">
      <c r="A5070" t="s">
        <v>16438</v>
      </c>
      <c r="B5070" t="s">
        <v>16439</v>
      </c>
      <c r="C5070" t="s">
        <v>16440</v>
      </c>
      <c r="D5070">
        <v>5069</v>
      </c>
      <c r="E5070">
        <v>2.0414954430125463E-4</v>
      </c>
      <c r="F5070">
        <v>4.9246961269780856E-9</v>
      </c>
      <c r="G5070">
        <v>7.1007777666176111</v>
      </c>
      <c r="H5070">
        <v>2486.8356121909783</v>
      </c>
      <c r="I5070">
        <v>12181421.529305801</v>
      </c>
      <c r="J5070">
        <v>12181421.529305801</v>
      </c>
      <c r="K5070">
        <v>0</v>
      </c>
      <c r="L5070">
        <v>0</v>
      </c>
      <c r="M5070">
        <v>0</v>
      </c>
      <c r="N5070" t="s">
        <v>16441</v>
      </c>
      <c r="O5070" t="s">
        <v>16442</v>
      </c>
      <c r="P5070" s="2" t="s">
        <v>16443</v>
      </c>
      <c r="Q5070" t="s">
        <v>16444</v>
      </c>
    </row>
    <row r="5071" spans="1:17" x14ac:dyDescent="0.25">
      <c r="A5071" t="s">
        <v>16434</v>
      </c>
      <c r="B5071" t="s">
        <v>16435</v>
      </c>
      <c r="C5071" t="s">
        <v>7244</v>
      </c>
      <c r="D5071">
        <v>5070</v>
      </c>
      <c r="E5071">
        <v>3.2745861802167329</v>
      </c>
      <c r="F5071">
        <v>9.0144501116420518E-5</v>
      </c>
      <c r="H5071">
        <v>2471.0677401813318</v>
      </c>
      <c r="I5071">
        <v>753.83287771001847</v>
      </c>
      <c r="J5071">
        <v>753.83287771001847</v>
      </c>
      <c r="K5071">
        <v>0.05</v>
      </c>
      <c r="L5071">
        <v>1.39</v>
      </c>
      <c r="M5071">
        <v>5.07</v>
      </c>
      <c r="P5071" s="2" t="s">
        <v>16436</v>
      </c>
      <c r="Q5071" t="s">
        <v>16437</v>
      </c>
    </row>
    <row r="5072" spans="1:17" x14ac:dyDescent="0.25">
      <c r="A5072" t="s">
        <v>16431</v>
      </c>
      <c r="B5072" t="s">
        <v>16432</v>
      </c>
      <c r="C5072" t="s">
        <v>10592</v>
      </c>
      <c r="D5072">
        <v>5071</v>
      </c>
      <c r="E5072">
        <v>1.0643189062894565</v>
      </c>
      <c r="F5072">
        <v>2.9291614299061571E-5</v>
      </c>
      <c r="H5072">
        <v>2469.4344198811514</v>
      </c>
      <c r="I5072">
        <v>2299.8815388860198</v>
      </c>
      <c r="J5072">
        <v>2299.8815388860198</v>
      </c>
      <c r="K5072">
        <v>-0.28999999999999998</v>
      </c>
      <c r="L5072">
        <v>2.95</v>
      </c>
      <c r="M5072">
        <v>7.62</v>
      </c>
      <c r="P5072" s="2" t="s">
        <v>348</v>
      </c>
      <c r="Q5072" t="s">
        <v>16433</v>
      </c>
    </row>
    <row r="5073" spans="1:17" x14ac:dyDescent="0.25">
      <c r="A5073" t="s">
        <v>16427</v>
      </c>
      <c r="B5073" t="s">
        <v>16428</v>
      </c>
      <c r="C5073" t="s">
        <v>7244</v>
      </c>
      <c r="D5073">
        <v>5072</v>
      </c>
      <c r="E5073">
        <v>5067.1788181778165</v>
      </c>
      <c r="F5073">
        <v>0.13945617864094653</v>
      </c>
      <c r="H5073">
        <v>2457.3298195926664</v>
      </c>
      <c r="I5073">
        <v>0.48647843648051281</v>
      </c>
      <c r="J5073">
        <v>0.48647843648051281</v>
      </c>
      <c r="K5073">
        <v>0.41</v>
      </c>
      <c r="L5073">
        <v>-0.14000000000000001</v>
      </c>
      <c r="M5073">
        <v>12.26</v>
      </c>
      <c r="P5073" s="2" t="s">
        <v>16429</v>
      </c>
      <c r="Q5073" t="s">
        <v>16430</v>
      </c>
    </row>
    <row r="5074" spans="1:17" x14ac:dyDescent="0.25">
      <c r="A5074" t="s">
        <v>16423</v>
      </c>
      <c r="B5074" t="s">
        <v>16424</v>
      </c>
      <c r="C5074" t="s">
        <v>16425</v>
      </c>
      <c r="D5074">
        <v>5073</v>
      </c>
      <c r="E5074">
        <v>2.6671136206648876</v>
      </c>
      <c r="F5074">
        <v>7.342168247339682E-5</v>
      </c>
      <c r="H5074">
        <v>2386.8678539139828</v>
      </c>
      <c r="I5074">
        <v>899.18218318199138</v>
      </c>
      <c r="J5074">
        <v>899.18218318199138</v>
      </c>
      <c r="K5074">
        <v>0.26</v>
      </c>
      <c r="L5074">
        <v>0.03</v>
      </c>
      <c r="M5074">
        <v>-0.28999999999999998</v>
      </c>
      <c r="P5074" s="2" t="s">
        <v>348</v>
      </c>
      <c r="Q5074" t="s">
        <v>16426</v>
      </c>
    </row>
    <row r="5075" spans="1:17" x14ac:dyDescent="0.25">
      <c r="A5075" t="s">
        <v>16416</v>
      </c>
      <c r="B5075" t="s">
        <v>16417</v>
      </c>
      <c r="C5075" t="s">
        <v>16418</v>
      </c>
      <c r="D5075">
        <v>5074</v>
      </c>
      <c r="E5075">
        <v>1.3188406430003188E-4</v>
      </c>
      <c r="F5075">
        <v>3.6281142545988342E-9</v>
      </c>
      <c r="G5075">
        <v>15022.581870744882</v>
      </c>
      <c r="H5075">
        <v>2385.6953827476427</v>
      </c>
      <c r="I5075">
        <v>18089302.446971778</v>
      </c>
      <c r="J5075">
        <v>616000000</v>
      </c>
      <c r="K5075">
        <v>0.08</v>
      </c>
      <c r="L5075">
        <v>2.34</v>
      </c>
      <c r="M5075">
        <v>18.34</v>
      </c>
      <c r="N5075" t="s">
        <v>16419</v>
      </c>
      <c r="O5075" t="s">
        <v>16420</v>
      </c>
      <c r="P5075" s="2" t="s">
        <v>16421</v>
      </c>
      <c r="Q5075" t="s">
        <v>16422</v>
      </c>
    </row>
    <row r="5076" spans="1:17" x14ac:dyDescent="0.25">
      <c r="A5076" t="s">
        <v>16412</v>
      </c>
      <c r="B5076" t="s">
        <v>16413</v>
      </c>
      <c r="C5076" t="s">
        <v>7244</v>
      </c>
      <c r="D5076">
        <v>5075</v>
      </c>
      <c r="E5076">
        <v>91.642022963793394</v>
      </c>
      <c r="F5076">
        <v>2.5218099875233884E-3</v>
      </c>
      <c r="H5076">
        <v>2382.6004305424503</v>
      </c>
      <c r="I5076">
        <v>25.828779067377042</v>
      </c>
      <c r="J5076">
        <v>25.828779067377042</v>
      </c>
      <c r="K5076">
        <v>-0.57999999999999996</v>
      </c>
      <c r="L5076">
        <v>5.08</v>
      </c>
      <c r="M5076">
        <v>68.319999999999993</v>
      </c>
      <c r="P5076" s="2" t="s">
        <v>16414</v>
      </c>
      <c r="Q5076" t="s">
        <v>16415</v>
      </c>
    </row>
    <row r="5077" spans="1:17" x14ac:dyDescent="0.25">
      <c r="A5077" t="s">
        <v>16408</v>
      </c>
      <c r="B5077" t="s">
        <v>16409</v>
      </c>
      <c r="C5077" t="s">
        <v>16410</v>
      </c>
      <c r="D5077">
        <v>5076</v>
      </c>
      <c r="E5077">
        <v>38988.900280593385</v>
      </c>
      <c r="F5077">
        <v>1.0733066016419024</v>
      </c>
      <c r="H5077">
        <v>2377.3264829236759</v>
      </c>
      <c r="I5077">
        <v>6.0927660000000002E-2</v>
      </c>
      <c r="J5077">
        <v>6.0927660000000002E-2</v>
      </c>
      <c r="K5077">
        <v>0.04</v>
      </c>
      <c r="L5077">
        <v>2.95</v>
      </c>
      <c r="M5077">
        <v>-24.43</v>
      </c>
      <c r="P5077" s="2" t="s">
        <v>348</v>
      </c>
      <c r="Q5077" t="s">
        <v>16411</v>
      </c>
    </row>
    <row r="5078" spans="1:17" x14ac:dyDescent="0.25">
      <c r="A5078" t="s">
        <v>16405</v>
      </c>
      <c r="B5078" t="s">
        <v>16406</v>
      </c>
      <c r="C5078" t="s">
        <v>16407</v>
      </c>
      <c r="D5078">
        <v>5077</v>
      </c>
      <c r="E5078">
        <v>0.17481770678519834</v>
      </c>
      <c r="F5078">
        <v>5.2121213025858783E-6</v>
      </c>
      <c r="H5078">
        <v>2359.412866306418</v>
      </c>
      <c r="I5078">
        <v>13500</v>
      </c>
      <c r="J5078">
        <v>13500</v>
      </c>
      <c r="K5078">
        <v>0.08</v>
      </c>
      <c r="L5078">
        <v>0.08</v>
      </c>
      <c r="M5078">
        <v>0.08</v>
      </c>
      <c r="P5078" s="2" t="s">
        <v>348</v>
      </c>
    </row>
    <row r="5079" spans="1:17" x14ac:dyDescent="0.25">
      <c r="A5079" t="s">
        <v>16398</v>
      </c>
      <c r="B5079" t="s">
        <v>16399</v>
      </c>
      <c r="C5079" t="s">
        <v>16400</v>
      </c>
      <c r="D5079">
        <v>5078</v>
      </c>
      <c r="E5079">
        <v>7.0483735026573331E-6</v>
      </c>
      <c r="F5079">
        <v>1.9389988102392444E-10</v>
      </c>
      <c r="G5079">
        <v>5.7120647716702546</v>
      </c>
      <c r="H5079">
        <v>2344.5143653188584</v>
      </c>
      <c r="I5079">
        <v>332429990.12</v>
      </c>
      <c r="J5079">
        <v>400000000</v>
      </c>
      <c r="K5079">
        <v>0</v>
      </c>
      <c r="L5079">
        <v>0</v>
      </c>
      <c r="M5079">
        <v>0</v>
      </c>
      <c r="N5079" t="s">
        <v>16401</v>
      </c>
      <c r="O5079" t="s">
        <v>16402</v>
      </c>
      <c r="P5079" s="2" t="s">
        <v>16403</v>
      </c>
      <c r="Q5079" t="s">
        <v>16404</v>
      </c>
    </row>
    <row r="5080" spans="1:17" x14ac:dyDescent="0.25">
      <c r="A5080" t="s">
        <v>16396</v>
      </c>
      <c r="B5080" t="s">
        <v>16397</v>
      </c>
      <c r="C5080" t="s">
        <v>10592</v>
      </c>
      <c r="D5080">
        <v>5079</v>
      </c>
      <c r="E5080">
        <v>2.4283206980947329</v>
      </c>
      <c r="F5080">
        <v>7.2441159128074155E-5</v>
      </c>
      <c r="H5080">
        <v>2329.1083746380832</v>
      </c>
      <c r="I5080">
        <v>800</v>
      </c>
      <c r="J5080">
        <v>800</v>
      </c>
      <c r="K5080">
        <v>-0.49</v>
      </c>
      <c r="L5080">
        <v>10.039999999999999</v>
      </c>
      <c r="M5080">
        <v>41.79</v>
      </c>
      <c r="P5080" s="2" t="s">
        <v>348</v>
      </c>
    </row>
    <row r="5081" spans="1:17" x14ac:dyDescent="0.25">
      <c r="A5081" t="s">
        <v>16393</v>
      </c>
      <c r="B5081" t="s">
        <v>16394</v>
      </c>
      <c r="C5081" t="s">
        <v>10592</v>
      </c>
      <c r="D5081">
        <v>5080</v>
      </c>
      <c r="E5081">
        <v>2639.3058181834062</v>
      </c>
      <c r="F5081">
        <v>7.2622920107377781E-2</v>
      </c>
      <c r="H5081">
        <v>2293.0009738459053</v>
      </c>
      <c r="I5081">
        <v>1</v>
      </c>
      <c r="J5081">
        <v>1</v>
      </c>
      <c r="K5081">
        <v>-0.06</v>
      </c>
      <c r="L5081">
        <v>2.29</v>
      </c>
      <c r="M5081">
        <v>23.77</v>
      </c>
      <c r="P5081" s="2" t="s">
        <v>348</v>
      </c>
      <c r="Q5081" t="s">
        <v>16395</v>
      </c>
    </row>
    <row r="5082" spans="1:17" x14ac:dyDescent="0.25">
      <c r="A5082" t="s">
        <v>16389</v>
      </c>
      <c r="B5082" t="s">
        <v>16390</v>
      </c>
      <c r="C5082" t="s">
        <v>7244</v>
      </c>
      <c r="D5082">
        <v>5081</v>
      </c>
      <c r="E5082">
        <v>17.091298170037053</v>
      </c>
      <c r="F5082">
        <v>4.7049809111086177E-4</v>
      </c>
      <c r="H5082">
        <v>2269.8137769439932</v>
      </c>
      <c r="I5082">
        <v>132.53141990875744</v>
      </c>
      <c r="J5082">
        <v>132.53141990875744</v>
      </c>
      <c r="K5082">
        <v>-0.19</v>
      </c>
      <c r="L5082">
        <v>1.83</v>
      </c>
      <c r="M5082">
        <v>16.37</v>
      </c>
      <c r="P5082" s="2" t="s">
        <v>16391</v>
      </c>
      <c r="Q5082" t="s">
        <v>16392</v>
      </c>
    </row>
    <row r="5083" spans="1:17" x14ac:dyDescent="0.25">
      <c r="A5083" t="s">
        <v>16386</v>
      </c>
      <c r="B5083" t="s">
        <v>16387</v>
      </c>
      <c r="C5083" t="s">
        <v>10592</v>
      </c>
      <c r="D5083">
        <v>5082</v>
      </c>
      <c r="E5083">
        <v>0.62090454551792706</v>
      </c>
      <c r="F5083">
        <v>1.7084758004471112E-5</v>
      </c>
      <c r="H5083">
        <v>2263.5317685857895</v>
      </c>
      <c r="I5083">
        <v>4219.4660860000004</v>
      </c>
      <c r="J5083">
        <v>4219.4660860000004</v>
      </c>
      <c r="K5083">
        <v>-0.06</v>
      </c>
      <c r="L5083">
        <v>2.29</v>
      </c>
      <c r="M5083">
        <v>16.21</v>
      </c>
      <c r="P5083" s="2" t="s">
        <v>348</v>
      </c>
      <c r="Q5083" t="s">
        <v>16388</v>
      </c>
    </row>
    <row r="5084" spans="1:17" x14ac:dyDescent="0.25">
      <c r="A5084" t="s">
        <v>16380</v>
      </c>
      <c r="B5084" t="s">
        <v>16381</v>
      </c>
      <c r="C5084" t="s">
        <v>16382</v>
      </c>
      <c r="D5084">
        <v>5083</v>
      </c>
      <c r="E5084">
        <v>4.480389887723865E-4</v>
      </c>
      <c r="F5084">
        <v>1.0888903715098882E-8</v>
      </c>
      <c r="G5084">
        <v>7.1706501185646481</v>
      </c>
      <c r="H5084">
        <v>2226.1418670765843</v>
      </c>
      <c r="I5084">
        <v>4968619.2244636295</v>
      </c>
      <c r="J5084">
        <v>18000000</v>
      </c>
      <c r="K5084">
        <v>0</v>
      </c>
      <c r="L5084">
        <v>0</v>
      </c>
      <c r="M5084">
        <v>0</v>
      </c>
      <c r="N5084" t="s">
        <v>16383</v>
      </c>
      <c r="O5084" t="s">
        <v>16384</v>
      </c>
      <c r="P5084" s="2" t="s">
        <v>16385</v>
      </c>
    </row>
    <row r="5085" spans="1:17" x14ac:dyDescent="0.25">
      <c r="A5085" t="s">
        <v>16373</v>
      </c>
      <c r="B5085" t="s">
        <v>16374</v>
      </c>
      <c r="C5085" t="s">
        <v>16375</v>
      </c>
      <c r="D5085">
        <v>5084</v>
      </c>
      <c r="E5085">
        <v>1.677897191568154E-4</v>
      </c>
      <c r="F5085">
        <v>1.9653574331970868E-8</v>
      </c>
      <c r="G5085">
        <v>0.16779408617881209</v>
      </c>
      <c r="H5085">
        <v>2224.7356859936499</v>
      </c>
      <c r="I5085">
        <v>13258758.699413</v>
      </c>
      <c r="J5085">
        <v>89000000</v>
      </c>
      <c r="K5085">
        <v>0</v>
      </c>
      <c r="L5085">
        <v>66.61</v>
      </c>
      <c r="M5085">
        <v>21.69</v>
      </c>
      <c r="N5085" t="s">
        <v>16376</v>
      </c>
      <c r="O5085" t="s">
        <v>16377</v>
      </c>
      <c r="P5085" s="2" t="s">
        <v>16378</v>
      </c>
      <c r="Q5085" t="s">
        <v>16379</v>
      </c>
    </row>
    <row r="5086" spans="1:17" x14ac:dyDescent="0.25">
      <c r="A5086" t="s">
        <v>16369</v>
      </c>
      <c r="B5086" t="s">
        <v>16370</v>
      </c>
      <c r="C5086" t="s">
        <v>7244</v>
      </c>
      <c r="D5086">
        <v>5085</v>
      </c>
      <c r="E5086">
        <v>355.01988854663341</v>
      </c>
      <c r="F5086">
        <v>9.7731710140318648E-3</v>
      </c>
      <c r="H5086">
        <v>2224.1823836511107</v>
      </c>
      <c r="I5086">
        <v>6.2458171153322981</v>
      </c>
      <c r="J5086">
        <v>6.2458171153322981</v>
      </c>
      <c r="K5086">
        <v>-0.31</v>
      </c>
      <c r="L5086">
        <v>1.8</v>
      </c>
      <c r="M5086">
        <v>5.46</v>
      </c>
      <c r="P5086" s="2" t="s">
        <v>16371</v>
      </c>
      <c r="Q5086" t="s">
        <v>16372</v>
      </c>
    </row>
    <row r="5087" spans="1:17" x14ac:dyDescent="0.25">
      <c r="A5087" t="s">
        <v>16366</v>
      </c>
      <c r="B5087" t="s">
        <v>16367</v>
      </c>
      <c r="C5087" t="s">
        <v>10592</v>
      </c>
      <c r="D5087">
        <v>5086</v>
      </c>
      <c r="E5087">
        <v>0.88443949867641991</v>
      </c>
      <c r="F5087">
        <v>2.4338052445694841E-5</v>
      </c>
      <c r="H5087">
        <v>2213.40692575915</v>
      </c>
      <c r="I5087">
        <v>2500</v>
      </c>
      <c r="J5087">
        <v>2500</v>
      </c>
      <c r="K5087">
        <v>-0.05</v>
      </c>
      <c r="L5087">
        <v>-0.01</v>
      </c>
      <c r="M5087">
        <v>-0.28999999999999998</v>
      </c>
      <c r="P5087" s="2" t="s">
        <v>348</v>
      </c>
      <c r="Q5087" t="s">
        <v>16368</v>
      </c>
    </row>
    <row r="5088" spans="1:17" x14ac:dyDescent="0.25">
      <c r="A5088" t="s">
        <v>16362</v>
      </c>
      <c r="B5088" t="s">
        <v>16363</v>
      </c>
      <c r="C5088" t="s">
        <v>7244</v>
      </c>
      <c r="D5088">
        <v>5087</v>
      </c>
      <c r="E5088">
        <v>3.1341134378204778</v>
      </c>
      <c r="F5088">
        <v>8.6255389665300332E-5</v>
      </c>
      <c r="H5088">
        <v>2201.2288530560581</v>
      </c>
      <c r="I5088">
        <v>701.82247430665643</v>
      </c>
      <c r="J5088">
        <v>701.82247430665643</v>
      </c>
      <c r="K5088">
        <v>-0.06</v>
      </c>
      <c r="L5088">
        <v>0.74</v>
      </c>
      <c r="M5088">
        <v>4.55</v>
      </c>
      <c r="P5088" s="2" t="s">
        <v>16364</v>
      </c>
      <c r="Q5088" t="s">
        <v>16365</v>
      </c>
    </row>
    <row r="5089" spans="1:17" x14ac:dyDescent="0.25">
      <c r="A5089" t="s">
        <v>16358</v>
      </c>
      <c r="B5089" t="s">
        <v>16359</v>
      </c>
      <c r="C5089" t="s">
        <v>10592</v>
      </c>
      <c r="D5089">
        <v>5088</v>
      </c>
      <c r="E5089">
        <v>9.8179179890111286</v>
      </c>
      <c r="F5089">
        <v>2.7016998141950383E-4</v>
      </c>
      <c r="H5089">
        <v>2191.3017085940119</v>
      </c>
      <c r="I5089">
        <v>215.01127390032977</v>
      </c>
      <c r="J5089">
        <v>215.01127390032977</v>
      </c>
      <c r="K5089">
        <v>0.11</v>
      </c>
      <c r="L5089">
        <v>3.02</v>
      </c>
      <c r="M5089">
        <v>2.21</v>
      </c>
      <c r="P5089" s="2" t="s">
        <v>16360</v>
      </c>
      <c r="Q5089" t="s">
        <v>16361</v>
      </c>
    </row>
    <row r="5090" spans="1:17" x14ac:dyDescent="0.25">
      <c r="A5090" t="s">
        <v>16355</v>
      </c>
      <c r="B5090" t="s">
        <v>16356</v>
      </c>
      <c r="C5090" t="s">
        <v>10592</v>
      </c>
      <c r="D5090">
        <v>5089</v>
      </c>
      <c r="E5090">
        <v>1.2292072154909126</v>
      </c>
      <c r="F5090">
        <v>3.3829581939222909E-5</v>
      </c>
      <c r="H5090">
        <v>2181.7085872235871</v>
      </c>
      <c r="I5090">
        <v>2148.6188559459865</v>
      </c>
      <c r="J5090">
        <v>2148.6188559459865</v>
      </c>
      <c r="K5090">
        <v>-0.09</v>
      </c>
      <c r="L5090">
        <v>2.29</v>
      </c>
      <c r="M5090">
        <v>16.38</v>
      </c>
      <c r="P5090" s="2" t="s">
        <v>348</v>
      </c>
      <c r="Q5090" t="s">
        <v>16357</v>
      </c>
    </row>
    <row r="5091" spans="1:17" x14ac:dyDescent="0.25">
      <c r="A5091" t="s">
        <v>16352</v>
      </c>
      <c r="B5091" t="s">
        <v>16353</v>
      </c>
      <c r="C5091" t="s">
        <v>10592</v>
      </c>
      <c r="D5091">
        <v>5090</v>
      </c>
      <c r="E5091">
        <v>0.87640279342718064</v>
      </c>
      <c r="F5091">
        <v>2.412350852934196E-5</v>
      </c>
      <c r="H5091">
        <v>2172.9117450677086</v>
      </c>
      <c r="I5091">
        <v>2483.9986950000002</v>
      </c>
      <c r="J5091">
        <v>2483.9986950000002</v>
      </c>
      <c r="K5091">
        <v>0.1</v>
      </c>
      <c r="L5091">
        <v>0.42</v>
      </c>
      <c r="M5091">
        <v>0.39</v>
      </c>
      <c r="P5091" s="2" t="s">
        <v>348</v>
      </c>
      <c r="Q5091" t="s">
        <v>16354</v>
      </c>
    </row>
    <row r="5092" spans="1:17" x14ac:dyDescent="0.25">
      <c r="A5092" t="s">
        <v>16345</v>
      </c>
      <c r="B5092" t="s">
        <v>16346</v>
      </c>
      <c r="C5092" t="s">
        <v>16347</v>
      </c>
      <c r="D5092">
        <v>5091</v>
      </c>
      <c r="E5092">
        <v>3.1442558376166536E-11</v>
      </c>
      <c r="F5092">
        <v>8.6498088189110001E-16</v>
      </c>
      <c r="G5092">
        <v>0.88213844333133906</v>
      </c>
      <c r="H5092">
        <v>2168.9164108319615</v>
      </c>
      <c r="I5092">
        <v>69095046815853.93</v>
      </c>
      <c r="J5092">
        <v>930341782441593</v>
      </c>
      <c r="K5092">
        <v>-78.62</v>
      </c>
      <c r="L5092">
        <v>-77.489999999999995</v>
      </c>
      <c r="M5092">
        <v>-76.98</v>
      </c>
      <c r="N5092" t="s">
        <v>16348</v>
      </c>
      <c r="O5092" t="s">
        <v>16349</v>
      </c>
      <c r="P5092" s="2" t="s">
        <v>16350</v>
      </c>
      <c r="Q5092" t="s">
        <v>16351</v>
      </c>
    </row>
    <row r="5093" spans="1:17" x14ac:dyDescent="0.25">
      <c r="A5093" t="s">
        <v>16341</v>
      </c>
      <c r="B5093" t="s">
        <v>16342</v>
      </c>
      <c r="C5093" t="s">
        <v>16343</v>
      </c>
      <c r="D5093">
        <v>5092</v>
      </c>
      <c r="E5093">
        <v>1452.4783084635856</v>
      </c>
      <c r="F5093">
        <v>3.9969374163550522E-2</v>
      </c>
      <c r="H5093">
        <v>2159.9809339368981</v>
      </c>
      <c r="I5093">
        <v>1.4857955413244841</v>
      </c>
      <c r="J5093">
        <v>1.4857955413244841</v>
      </c>
      <c r="K5093">
        <v>-0.03</v>
      </c>
      <c r="L5093">
        <v>2.16</v>
      </c>
      <c r="M5093">
        <v>15.17</v>
      </c>
      <c r="P5093" s="2" t="s">
        <v>348</v>
      </c>
      <c r="Q5093" t="s">
        <v>16344</v>
      </c>
    </row>
    <row r="5094" spans="1:17" x14ac:dyDescent="0.25">
      <c r="A5094" t="s">
        <v>16337</v>
      </c>
      <c r="B5094" t="s">
        <v>16338</v>
      </c>
      <c r="C5094" t="s">
        <v>5623</v>
      </c>
      <c r="D5094">
        <v>5093</v>
      </c>
      <c r="E5094">
        <v>538.60468601845241</v>
      </c>
      <c r="F5094">
        <v>1.4820201892746044E-2</v>
      </c>
      <c r="H5094">
        <v>2157.7601245073797</v>
      </c>
      <c r="I5094">
        <v>4</v>
      </c>
      <c r="J5094">
        <v>4</v>
      </c>
      <c r="K5094">
        <v>-0.02</v>
      </c>
      <c r="L5094">
        <v>0.95</v>
      </c>
      <c r="M5094">
        <v>3.43</v>
      </c>
      <c r="P5094" s="2" t="s">
        <v>16339</v>
      </c>
      <c r="Q5094" t="s">
        <v>16340</v>
      </c>
    </row>
    <row r="5095" spans="1:17" x14ac:dyDescent="0.25">
      <c r="A5095" t="s">
        <v>16335</v>
      </c>
      <c r="B5095" t="s">
        <v>16336</v>
      </c>
      <c r="C5095" t="s">
        <v>16336</v>
      </c>
      <c r="D5095">
        <v>5094</v>
      </c>
      <c r="E5095">
        <v>0.8466853605564304</v>
      </c>
      <c r="F5095">
        <v>2.5258141967658028E-5</v>
      </c>
      <c r="H5095">
        <v>2133.0796949717437</v>
      </c>
      <c r="I5095">
        <v>1228.6639193809997</v>
      </c>
      <c r="J5095">
        <v>1228.6639193809997</v>
      </c>
      <c r="K5095">
        <v>0.03</v>
      </c>
      <c r="L5095">
        <v>2.65</v>
      </c>
      <c r="M5095">
        <v>11.24</v>
      </c>
      <c r="P5095" s="2" t="s">
        <v>348</v>
      </c>
    </row>
    <row r="5096" spans="1:17" x14ac:dyDescent="0.25">
      <c r="A5096" t="s">
        <v>16332</v>
      </c>
      <c r="B5096" t="s">
        <v>16333</v>
      </c>
      <c r="C5096" t="s">
        <v>10592</v>
      </c>
      <c r="D5096">
        <v>5095</v>
      </c>
      <c r="E5096">
        <v>1.1298328364352328</v>
      </c>
      <c r="F5096">
        <v>3.1094653558916497E-5</v>
      </c>
      <c r="H5096">
        <v>2125.1662665051863</v>
      </c>
      <c r="I5096">
        <v>1872.9156253584715</v>
      </c>
      <c r="J5096">
        <v>1872.9156253584715</v>
      </c>
      <c r="K5096">
        <v>-0.39</v>
      </c>
      <c r="L5096">
        <v>4.6500000000000004</v>
      </c>
      <c r="M5096">
        <v>14.54</v>
      </c>
      <c r="P5096" s="2" t="s">
        <v>348</v>
      </c>
      <c r="Q5096" t="s">
        <v>16334</v>
      </c>
    </row>
    <row r="5097" spans="1:17" x14ac:dyDescent="0.25">
      <c r="A5097" t="s">
        <v>16326</v>
      </c>
      <c r="B5097" t="s">
        <v>16327</v>
      </c>
      <c r="C5097" t="s">
        <v>16328</v>
      </c>
      <c r="D5097">
        <v>5096</v>
      </c>
      <c r="E5097">
        <v>3.1826856311875244E-4</v>
      </c>
      <c r="F5097">
        <v>8.3344545921614327E-9</v>
      </c>
      <c r="G5097">
        <v>0.89087248732471869</v>
      </c>
      <c r="H5097">
        <v>2098.5462183773016</v>
      </c>
      <c r="I5097">
        <v>6593671.4916314902</v>
      </c>
      <c r="J5097">
        <v>12614400</v>
      </c>
      <c r="K5097">
        <v>0</v>
      </c>
      <c r="L5097">
        <v>0</v>
      </c>
      <c r="M5097">
        <v>0</v>
      </c>
      <c r="N5097" t="s">
        <v>16329</v>
      </c>
      <c r="O5097" t="s">
        <v>16330</v>
      </c>
      <c r="P5097" s="2" t="s">
        <v>16331</v>
      </c>
    </row>
    <row r="5098" spans="1:17" x14ac:dyDescent="0.25">
      <c r="A5098" t="s">
        <v>16320</v>
      </c>
      <c r="B5098" t="s">
        <v>16321</v>
      </c>
      <c r="C5098" t="s">
        <v>16322</v>
      </c>
      <c r="D5098">
        <v>5097</v>
      </c>
      <c r="E5098">
        <v>4.3670219966897971E-7</v>
      </c>
      <c r="F5098">
        <v>1.0606695814821716E-11</v>
      </c>
      <c r="G5098">
        <v>3.5023516413452178</v>
      </c>
      <c r="H5098">
        <v>2090.7525108192972</v>
      </c>
      <c r="I5098">
        <v>4787593267</v>
      </c>
      <c r="J5098">
        <v>0</v>
      </c>
      <c r="K5098">
        <v>0</v>
      </c>
      <c r="L5098">
        <v>0</v>
      </c>
      <c r="M5098">
        <v>0</v>
      </c>
      <c r="N5098" t="s">
        <v>16323</v>
      </c>
      <c r="O5098" t="s">
        <v>16324</v>
      </c>
      <c r="P5098" s="2" t="s">
        <v>16325</v>
      </c>
    </row>
    <row r="5099" spans="1:17" x14ac:dyDescent="0.25">
      <c r="A5099" t="s">
        <v>16316</v>
      </c>
      <c r="B5099" t="s">
        <v>16317</v>
      </c>
      <c r="C5099" t="s">
        <v>7244</v>
      </c>
      <c r="D5099">
        <v>5098</v>
      </c>
      <c r="E5099">
        <v>60188.478845190497</v>
      </c>
      <c r="F5099">
        <v>1.6564750444272101</v>
      </c>
      <c r="H5099">
        <v>2090.3950131200136</v>
      </c>
      <c r="I5099">
        <v>3.4733758637730879E-2</v>
      </c>
      <c r="J5099">
        <v>3.4733758637730879E-2</v>
      </c>
      <c r="K5099">
        <v>0.03</v>
      </c>
      <c r="L5099">
        <v>2.88</v>
      </c>
      <c r="M5099">
        <v>16</v>
      </c>
      <c r="P5099" s="2" t="s">
        <v>16318</v>
      </c>
      <c r="Q5099" t="s">
        <v>16319</v>
      </c>
    </row>
    <row r="5100" spans="1:17" x14ac:dyDescent="0.25">
      <c r="A5100" t="s">
        <v>16313</v>
      </c>
      <c r="B5100" t="s">
        <v>16314</v>
      </c>
      <c r="C5100" t="s">
        <v>10592</v>
      </c>
      <c r="D5100">
        <v>5099</v>
      </c>
      <c r="E5100">
        <v>10.285936414649235</v>
      </c>
      <c r="F5100">
        <v>2.8302697373083665E-4</v>
      </c>
      <c r="H5100">
        <v>2064.1707996110222</v>
      </c>
      <c r="I5100">
        <v>201</v>
      </c>
      <c r="J5100">
        <v>201</v>
      </c>
      <c r="K5100">
        <v>-0.06</v>
      </c>
      <c r="L5100">
        <v>0.1</v>
      </c>
      <c r="M5100">
        <v>0.37</v>
      </c>
      <c r="P5100" s="2" t="s">
        <v>348</v>
      </c>
      <c r="Q5100" t="s">
        <v>16315</v>
      </c>
    </row>
    <row r="5101" spans="1:17" x14ac:dyDescent="0.25">
      <c r="A5101" t="s">
        <v>16309</v>
      </c>
      <c r="B5101" t="s">
        <v>16310</v>
      </c>
      <c r="C5101" t="s">
        <v>7244</v>
      </c>
      <c r="D5101">
        <v>5100</v>
      </c>
      <c r="E5101">
        <v>20.482161103543696</v>
      </c>
      <c r="F5101">
        <v>5.6384351879934231E-4</v>
      </c>
      <c r="H5101">
        <v>2057.7143388485042</v>
      </c>
      <c r="I5101">
        <v>100</v>
      </c>
      <c r="J5101">
        <v>100</v>
      </c>
      <c r="K5101">
        <v>-0.42</v>
      </c>
      <c r="L5101">
        <v>1.96</v>
      </c>
      <c r="M5101">
        <v>6.57</v>
      </c>
      <c r="P5101" s="2" t="s">
        <v>16311</v>
      </c>
      <c r="Q5101" t="s">
        <v>16312</v>
      </c>
    </row>
    <row r="5102" spans="1:17" x14ac:dyDescent="0.25">
      <c r="A5102" t="s">
        <v>16306</v>
      </c>
      <c r="B5102" t="s">
        <v>16307</v>
      </c>
      <c r="C5102" t="s">
        <v>10592</v>
      </c>
      <c r="D5102">
        <v>5101</v>
      </c>
      <c r="E5102">
        <v>4.9169276955312649</v>
      </c>
      <c r="F5102">
        <v>1.3535572733341261E-4</v>
      </c>
      <c r="H5102">
        <v>2054.7099557443817</v>
      </c>
      <c r="I5102">
        <v>417.36647343267992</v>
      </c>
      <c r="J5102">
        <v>417.36647343267992</v>
      </c>
      <c r="K5102">
        <v>0.03</v>
      </c>
      <c r="L5102">
        <v>1.72</v>
      </c>
      <c r="M5102">
        <v>10.19</v>
      </c>
      <c r="P5102" s="2" t="s">
        <v>348</v>
      </c>
      <c r="Q5102" t="s">
        <v>16308</v>
      </c>
    </row>
    <row r="5103" spans="1:17" x14ac:dyDescent="0.25">
      <c r="A5103" t="s">
        <v>16304</v>
      </c>
      <c r="B5103" t="s">
        <v>3063</v>
      </c>
      <c r="C5103" t="s">
        <v>3064</v>
      </c>
      <c r="D5103">
        <v>5102</v>
      </c>
      <c r="E5103">
        <v>105.8809187383569</v>
      </c>
      <c r="F5103">
        <v>2.9147446645565833E-3</v>
      </c>
      <c r="H5103">
        <v>2038.0267207099059</v>
      </c>
      <c r="I5103">
        <v>19.249031279382205</v>
      </c>
      <c r="J5103">
        <v>19.249031279382205</v>
      </c>
      <c r="K5103">
        <v>0.03</v>
      </c>
      <c r="L5103">
        <v>1.27</v>
      </c>
      <c r="M5103">
        <v>10.01</v>
      </c>
      <c r="P5103" s="2" t="s">
        <v>348</v>
      </c>
      <c r="Q5103" t="s">
        <v>16305</v>
      </c>
    </row>
    <row r="5104" spans="1:17" x14ac:dyDescent="0.25">
      <c r="A5104" t="s">
        <v>16301</v>
      </c>
      <c r="B5104" t="s">
        <v>16302</v>
      </c>
      <c r="C5104" t="s">
        <v>10592</v>
      </c>
      <c r="D5104">
        <v>5103</v>
      </c>
      <c r="E5104">
        <v>0.57843924084012754</v>
      </c>
      <c r="F5104">
        <v>1.5923574437195957E-5</v>
      </c>
      <c r="H5104">
        <v>2027.3966546536433</v>
      </c>
      <c r="I5104">
        <v>3495.0000000000005</v>
      </c>
      <c r="J5104">
        <v>3495.0000000000005</v>
      </c>
      <c r="K5104">
        <v>-0.23</v>
      </c>
      <c r="L5104">
        <v>2.36</v>
      </c>
      <c r="M5104">
        <v>10.17</v>
      </c>
      <c r="P5104" s="2" t="s">
        <v>348</v>
      </c>
      <c r="Q5104" t="s">
        <v>16303</v>
      </c>
    </row>
    <row r="5105" spans="1:17" x14ac:dyDescent="0.25">
      <c r="A5105" t="s">
        <v>16297</v>
      </c>
      <c r="B5105" t="s">
        <v>16298</v>
      </c>
      <c r="C5105" t="s">
        <v>10592</v>
      </c>
      <c r="D5105">
        <v>5104</v>
      </c>
      <c r="E5105">
        <v>27.357549982169921</v>
      </c>
      <c r="F5105">
        <v>5.2739182159926572E-4</v>
      </c>
      <c r="H5105">
        <v>2026.1200242659536</v>
      </c>
      <c r="I5105">
        <v>74.060726402271499</v>
      </c>
      <c r="J5105">
        <v>74.060726402271499</v>
      </c>
      <c r="K5105">
        <v>0</v>
      </c>
      <c r="L5105">
        <v>0</v>
      </c>
      <c r="M5105">
        <v>0</v>
      </c>
      <c r="P5105" s="2" t="s">
        <v>16299</v>
      </c>
      <c r="Q5105" t="s">
        <v>16300</v>
      </c>
    </row>
    <row r="5106" spans="1:17" x14ac:dyDescent="0.25">
      <c r="A5106" t="s">
        <v>16293</v>
      </c>
      <c r="B5106" t="s">
        <v>16294</v>
      </c>
      <c r="C5106" t="s">
        <v>5623</v>
      </c>
      <c r="D5106">
        <v>5105</v>
      </c>
      <c r="E5106">
        <v>20.280293996324648</v>
      </c>
      <c r="F5106">
        <v>5.5814337798708378E-4</v>
      </c>
      <c r="H5106">
        <v>2023.9362374572304</v>
      </c>
      <c r="I5106">
        <v>100</v>
      </c>
      <c r="J5106">
        <v>100</v>
      </c>
      <c r="K5106">
        <v>-0.01</v>
      </c>
      <c r="L5106">
        <v>5.09</v>
      </c>
      <c r="M5106">
        <v>10.07</v>
      </c>
      <c r="P5106" s="2" t="s">
        <v>16295</v>
      </c>
      <c r="Q5106" t="s">
        <v>16296</v>
      </c>
    </row>
    <row r="5107" spans="1:17" x14ac:dyDescent="0.25">
      <c r="A5107" t="s">
        <v>16289</v>
      </c>
      <c r="B5107" t="s">
        <v>16290</v>
      </c>
      <c r="C5107" t="s">
        <v>16291</v>
      </c>
      <c r="D5107">
        <v>5106</v>
      </c>
      <c r="E5107">
        <v>1.8793311803655399</v>
      </c>
      <c r="F5107">
        <v>5.1721945133328563E-5</v>
      </c>
      <c r="H5107">
        <v>2018.7760169342432</v>
      </c>
      <c r="I5107">
        <v>1048.5176627531389</v>
      </c>
      <c r="J5107">
        <v>1048.5176627531389</v>
      </c>
      <c r="K5107">
        <v>-0.72</v>
      </c>
      <c r="L5107">
        <v>3.58</v>
      </c>
      <c r="M5107">
        <v>8.86</v>
      </c>
      <c r="P5107" s="2" t="s">
        <v>348</v>
      </c>
      <c r="Q5107" t="s">
        <v>16292</v>
      </c>
    </row>
    <row r="5108" spans="1:17" x14ac:dyDescent="0.25">
      <c r="A5108" t="s">
        <v>16283</v>
      </c>
      <c r="B5108" t="s">
        <v>16284</v>
      </c>
      <c r="C5108" t="s">
        <v>16285</v>
      </c>
      <c r="D5108">
        <v>5107</v>
      </c>
      <c r="E5108">
        <v>1.6618789548842961E-3</v>
      </c>
      <c r="F5108">
        <v>4.1130105549188034E-8</v>
      </c>
      <c r="G5108">
        <v>11.834629611029351</v>
      </c>
      <c r="H5108">
        <v>1982.5406460572344</v>
      </c>
      <c r="I5108">
        <v>1192947.41917469</v>
      </c>
      <c r="J5108">
        <v>15000000</v>
      </c>
      <c r="K5108">
        <v>0</v>
      </c>
      <c r="L5108">
        <v>-1.33</v>
      </c>
      <c r="M5108">
        <v>-80.98</v>
      </c>
      <c r="N5108" t="s">
        <v>16286</v>
      </c>
      <c r="O5108" t="s">
        <v>16287</v>
      </c>
      <c r="P5108" s="2" t="s">
        <v>16288</v>
      </c>
    </row>
    <row r="5109" spans="1:17" x14ac:dyDescent="0.25">
      <c r="A5109" t="s">
        <v>16279</v>
      </c>
      <c r="B5109" t="s">
        <v>16280</v>
      </c>
      <c r="C5109" t="s">
        <v>7244</v>
      </c>
      <c r="D5109">
        <v>5108</v>
      </c>
      <c r="E5109">
        <v>976.64188729916077</v>
      </c>
      <c r="F5109">
        <v>2.6878614390877308E-2</v>
      </c>
      <c r="H5109">
        <v>1967.64843043468</v>
      </c>
      <c r="I5109">
        <v>2.0034065565149239</v>
      </c>
      <c r="J5109">
        <v>2.0034065565149239</v>
      </c>
      <c r="K5109">
        <v>-0.46</v>
      </c>
      <c r="L5109">
        <v>4.47</v>
      </c>
      <c r="M5109">
        <v>13.32</v>
      </c>
      <c r="P5109" s="2" t="s">
        <v>16281</v>
      </c>
      <c r="Q5109" t="s">
        <v>16282</v>
      </c>
    </row>
    <row r="5110" spans="1:17" x14ac:dyDescent="0.25">
      <c r="A5110" t="s">
        <v>16272</v>
      </c>
      <c r="B5110" t="s">
        <v>16273</v>
      </c>
      <c r="C5110" t="s">
        <v>16274</v>
      </c>
      <c r="D5110">
        <v>5109</v>
      </c>
      <c r="E5110">
        <v>2.8787409002179144E-5</v>
      </c>
      <c r="F5110">
        <v>5.7881812660245129E-10</v>
      </c>
      <c r="G5110">
        <v>31.617239256034136</v>
      </c>
      <c r="H5110">
        <v>1964.0768770552299</v>
      </c>
      <c r="I5110">
        <v>68221413.399238393</v>
      </c>
      <c r="J5110">
        <v>88409933</v>
      </c>
      <c r="K5110">
        <v>0</v>
      </c>
      <c r="L5110">
        <v>0</v>
      </c>
      <c r="M5110">
        <v>0</v>
      </c>
      <c r="N5110" t="s">
        <v>16275</v>
      </c>
      <c r="O5110" t="s">
        <v>16276</v>
      </c>
      <c r="P5110" s="2" t="s">
        <v>16277</v>
      </c>
      <c r="Q5110" t="s">
        <v>16278</v>
      </c>
    </row>
    <row r="5111" spans="1:17" x14ac:dyDescent="0.25">
      <c r="A5111" t="s">
        <v>16265</v>
      </c>
      <c r="B5111" t="s">
        <v>16266</v>
      </c>
      <c r="C5111" t="s">
        <v>16267</v>
      </c>
      <c r="D5111">
        <v>5110</v>
      </c>
      <c r="E5111">
        <v>3.4618606133919095E-3</v>
      </c>
      <c r="F5111">
        <v>1.1137957329999643E-7</v>
      </c>
      <c r="G5111">
        <v>2.9870430457358212</v>
      </c>
      <c r="H5111">
        <v>1941.0277349567009</v>
      </c>
      <c r="I5111">
        <v>560688.12964479974</v>
      </c>
      <c r="J5111">
        <v>1000000</v>
      </c>
      <c r="K5111">
        <v>0</v>
      </c>
      <c r="L5111">
        <v>0</v>
      </c>
      <c r="M5111">
        <v>0</v>
      </c>
      <c r="N5111" t="s">
        <v>16268</v>
      </c>
      <c r="O5111" t="s">
        <v>16269</v>
      </c>
      <c r="P5111" s="2" t="s">
        <v>16270</v>
      </c>
      <c r="Q5111" t="s">
        <v>16271</v>
      </c>
    </row>
    <row r="5112" spans="1:17" x14ac:dyDescent="0.25">
      <c r="A5112" t="s">
        <v>16263</v>
      </c>
      <c r="B5112" t="s">
        <v>16264</v>
      </c>
      <c r="C5112" t="s">
        <v>10592</v>
      </c>
      <c r="D5112">
        <v>5111</v>
      </c>
      <c r="E5112">
        <v>0.75358526096739398</v>
      </c>
      <c r="F5112">
        <v>2.2446638426201877E-5</v>
      </c>
      <c r="H5112">
        <v>1930.1231609358813</v>
      </c>
      <c r="I5112">
        <v>2060.4436730000002</v>
      </c>
      <c r="J5112">
        <v>2060.4436730000002</v>
      </c>
      <c r="K5112">
        <v>0.02</v>
      </c>
      <c r="L5112">
        <v>3.83</v>
      </c>
      <c r="M5112">
        <v>21.17</v>
      </c>
      <c r="P5112" s="2" t="s">
        <v>348</v>
      </c>
    </row>
    <row r="5113" spans="1:17" x14ac:dyDescent="0.25">
      <c r="A5113" t="s">
        <v>16259</v>
      </c>
      <c r="B5113" t="s">
        <v>16260</v>
      </c>
      <c r="C5113" t="s">
        <v>10592</v>
      </c>
      <c r="D5113">
        <v>5112</v>
      </c>
      <c r="E5113">
        <v>0.37613342847239151</v>
      </c>
      <c r="F5113">
        <v>1.0350459384095506E-5</v>
      </c>
      <c r="H5113">
        <v>1924.7060256386719</v>
      </c>
      <c r="I5113">
        <v>5220.6878843943468</v>
      </c>
      <c r="J5113">
        <v>5220.6878843943468</v>
      </c>
      <c r="K5113">
        <v>0.22</v>
      </c>
      <c r="L5113">
        <v>2.2400000000000002</v>
      </c>
      <c r="M5113">
        <v>22.53</v>
      </c>
      <c r="P5113" s="2" t="s">
        <v>16261</v>
      </c>
      <c r="Q5113" t="s">
        <v>16262</v>
      </c>
    </row>
    <row r="5114" spans="1:17" x14ac:dyDescent="0.25">
      <c r="A5114" t="s">
        <v>16255</v>
      </c>
      <c r="B5114" t="s">
        <v>16256</v>
      </c>
      <c r="C5114" t="s">
        <v>16257</v>
      </c>
      <c r="D5114">
        <v>5113</v>
      </c>
      <c r="E5114">
        <v>1.543696690100036</v>
      </c>
      <c r="F5114">
        <v>4.609905429094827E-5</v>
      </c>
      <c r="H5114">
        <v>1901.397378030887</v>
      </c>
      <c r="I5114">
        <v>1195.6822351061742</v>
      </c>
      <c r="J5114">
        <v>1195.6822351061742</v>
      </c>
      <c r="K5114">
        <v>-0.06</v>
      </c>
      <c r="L5114">
        <v>-0.04</v>
      </c>
      <c r="M5114">
        <v>-0.59</v>
      </c>
      <c r="P5114" s="2" t="s">
        <v>348</v>
      </c>
      <c r="Q5114" t="s">
        <v>16258</v>
      </c>
    </row>
    <row r="5115" spans="1:17" x14ac:dyDescent="0.25">
      <c r="A5115" t="s">
        <v>16251</v>
      </c>
      <c r="B5115" t="s">
        <v>16252</v>
      </c>
      <c r="C5115" t="s">
        <v>7244</v>
      </c>
      <c r="D5115">
        <v>5114</v>
      </c>
      <c r="E5115">
        <v>0.19463972474719959</v>
      </c>
      <c r="F5115">
        <v>5.356770147442941E-6</v>
      </c>
      <c r="H5115">
        <v>1895.583752890456</v>
      </c>
      <c r="I5115">
        <v>10412.750354391446</v>
      </c>
      <c r="J5115">
        <v>10412.750354391446</v>
      </c>
      <c r="K5115">
        <v>6.27</v>
      </c>
      <c r="L5115">
        <v>8.73</v>
      </c>
      <c r="M5115">
        <v>14.86</v>
      </c>
      <c r="P5115" s="2" t="s">
        <v>16253</v>
      </c>
      <c r="Q5115" t="s">
        <v>16254</v>
      </c>
    </row>
    <row r="5116" spans="1:17" x14ac:dyDescent="0.25">
      <c r="A5116" t="s">
        <v>16244</v>
      </c>
      <c r="B5116" t="s">
        <v>16245</v>
      </c>
      <c r="C5116" t="s">
        <v>16246</v>
      </c>
      <c r="D5116">
        <v>5115</v>
      </c>
      <c r="E5116">
        <v>2.2469725620007947E-3</v>
      </c>
      <c r="F5116">
        <v>6.1652798089434806E-8</v>
      </c>
      <c r="G5116">
        <v>1027.1672438414071</v>
      </c>
      <c r="H5116">
        <v>1893.3747909288215</v>
      </c>
      <c r="I5116">
        <v>842632.76209091302</v>
      </c>
      <c r="J5116">
        <v>1205170.8741279501</v>
      </c>
      <c r="K5116">
        <v>0</v>
      </c>
      <c r="L5116">
        <v>0</v>
      </c>
      <c r="M5116">
        <v>0</v>
      </c>
      <c r="N5116" t="s">
        <v>16247</v>
      </c>
      <c r="O5116" t="s">
        <v>16248</v>
      </c>
      <c r="P5116" s="2" t="s">
        <v>16249</v>
      </c>
      <c r="Q5116" t="s">
        <v>16250</v>
      </c>
    </row>
    <row r="5117" spans="1:17" x14ac:dyDescent="0.25">
      <c r="A5117" t="s">
        <v>16241</v>
      </c>
      <c r="B5117" t="s">
        <v>16242</v>
      </c>
      <c r="C5117" t="s">
        <v>10592</v>
      </c>
      <c r="D5117">
        <v>5116</v>
      </c>
      <c r="E5117">
        <v>0.69714352423348624</v>
      </c>
      <c r="F5117">
        <v>1.9191327312818335E-5</v>
      </c>
      <c r="H5117">
        <v>1891.861685422399</v>
      </c>
      <c r="I5117">
        <v>2679.9120643431629</v>
      </c>
      <c r="J5117">
        <v>2679.9120643431629</v>
      </c>
      <c r="K5117">
        <v>-0.34</v>
      </c>
      <c r="L5117">
        <v>3.23</v>
      </c>
      <c r="M5117">
        <v>6.59</v>
      </c>
      <c r="P5117" s="2" t="s">
        <v>348</v>
      </c>
      <c r="Q5117" t="s">
        <v>16243</v>
      </c>
    </row>
    <row r="5118" spans="1:17" x14ac:dyDescent="0.25">
      <c r="A5118" t="s">
        <v>16237</v>
      </c>
      <c r="B5118" t="s">
        <v>16238</v>
      </c>
      <c r="C5118" t="s">
        <v>7244</v>
      </c>
      <c r="D5118">
        <v>5117</v>
      </c>
      <c r="E5118">
        <v>18.433937738776365</v>
      </c>
      <c r="F5118">
        <v>5.6215981195163538E-4</v>
      </c>
      <c r="H5118">
        <v>1869.5920224907445</v>
      </c>
      <c r="I5118">
        <v>100</v>
      </c>
      <c r="J5118">
        <v>100</v>
      </c>
      <c r="K5118">
        <v>0</v>
      </c>
      <c r="L5118">
        <v>0</v>
      </c>
      <c r="M5118">
        <v>4.67</v>
      </c>
      <c r="P5118" s="2" t="s">
        <v>16239</v>
      </c>
      <c r="Q5118" t="s">
        <v>16240</v>
      </c>
    </row>
    <row r="5119" spans="1:17" x14ac:dyDescent="0.25">
      <c r="A5119" t="s">
        <v>16233</v>
      </c>
      <c r="B5119" t="s">
        <v>16234</v>
      </c>
      <c r="C5119" t="s">
        <v>5623</v>
      </c>
      <c r="D5119">
        <v>5118</v>
      </c>
      <c r="E5119">
        <v>465.6049577130874</v>
      </c>
      <c r="F5119">
        <v>1.2811547420021956E-2</v>
      </c>
      <c r="H5119">
        <v>1864.8290317886713</v>
      </c>
      <c r="I5119">
        <v>4</v>
      </c>
      <c r="J5119">
        <v>4</v>
      </c>
      <c r="K5119">
        <v>-0.04</v>
      </c>
      <c r="L5119">
        <v>1.6</v>
      </c>
      <c r="M5119">
        <v>11.45</v>
      </c>
      <c r="P5119" s="2" t="s">
        <v>16235</v>
      </c>
      <c r="Q5119" t="s">
        <v>16236</v>
      </c>
    </row>
    <row r="5120" spans="1:17" x14ac:dyDescent="0.25">
      <c r="A5120" t="s">
        <v>16229</v>
      </c>
      <c r="B5120" t="s">
        <v>16230</v>
      </c>
      <c r="C5120" t="s">
        <v>7244</v>
      </c>
      <c r="D5120">
        <v>5119</v>
      </c>
      <c r="E5120">
        <v>4.7805648817423902</v>
      </c>
      <c r="F5120">
        <v>1.3154087369458034E-4</v>
      </c>
      <c r="H5120">
        <v>1809.6333616931299</v>
      </c>
      <c r="I5120">
        <v>375.93044799536352</v>
      </c>
      <c r="J5120">
        <v>375.93044799536352</v>
      </c>
      <c r="K5120">
        <v>-0.76</v>
      </c>
      <c r="L5120">
        <v>0.81</v>
      </c>
      <c r="M5120">
        <v>12.32</v>
      </c>
      <c r="P5120" s="2" t="s">
        <v>16231</v>
      </c>
      <c r="Q5120" t="s">
        <v>16232</v>
      </c>
    </row>
    <row r="5121" spans="1:17" x14ac:dyDescent="0.25">
      <c r="A5121" t="s">
        <v>16226</v>
      </c>
      <c r="B5121" t="s">
        <v>13872</v>
      </c>
      <c r="C5121" t="s">
        <v>7244</v>
      </c>
      <c r="D5121">
        <v>5120</v>
      </c>
      <c r="E5121">
        <v>254404.09788882305</v>
      </c>
      <c r="F5121">
        <v>7.0015731820829448</v>
      </c>
      <c r="H5121">
        <v>1801.2329156644885</v>
      </c>
      <c r="I5121">
        <v>7.0610896472185283E-3</v>
      </c>
      <c r="J5121">
        <v>7.0610896472185283E-3</v>
      </c>
      <c r="K5121">
        <v>-0.09</v>
      </c>
      <c r="L5121">
        <v>0.55000000000000004</v>
      </c>
      <c r="M5121">
        <v>7.78</v>
      </c>
      <c r="P5121" s="2" t="s">
        <v>16227</v>
      </c>
      <c r="Q5121" t="s">
        <v>16228</v>
      </c>
    </row>
    <row r="5122" spans="1:17" x14ac:dyDescent="0.25">
      <c r="A5122" t="s">
        <v>16220</v>
      </c>
      <c r="B5122" t="s">
        <v>16221</v>
      </c>
      <c r="C5122" t="s">
        <v>16222</v>
      </c>
      <c r="D5122">
        <v>5121</v>
      </c>
      <c r="E5122">
        <v>7.1407937902830747E-5</v>
      </c>
      <c r="F5122">
        <v>9.9994769233153385E-9</v>
      </c>
      <c r="G5122">
        <v>7.6741396784793183</v>
      </c>
      <c r="H5122">
        <v>1780.2751558841201</v>
      </c>
      <c r="I5122">
        <v>24931054</v>
      </c>
      <c r="J5122">
        <v>210000000</v>
      </c>
      <c r="K5122">
        <v>0.16</v>
      </c>
      <c r="L5122">
        <v>-1.26</v>
      </c>
      <c r="M5122">
        <v>-49.46</v>
      </c>
      <c r="N5122" t="s">
        <v>16223</v>
      </c>
      <c r="O5122" t="s">
        <v>16224</v>
      </c>
      <c r="P5122" s="2" t="s">
        <v>16225</v>
      </c>
    </row>
    <row r="5123" spans="1:17" x14ac:dyDescent="0.25">
      <c r="A5123" t="s">
        <v>16216</v>
      </c>
      <c r="B5123" t="s">
        <v>16217</v>
      </c>
      <c r="C5123" t="s">
        <v>16218</v>
      </c>
      <c r="D5123">
        <v>5122</v>
      </c>
      <c r="E5123">
        <v>0.47571760690812398</v>
      </c>
      <c r="F5123">
        <v>1.309082202185352E-5</v>
      </c>
      <c r="H5123">
        <v>1778.9751367107472</v>
      </c>
      <c r="I5123">
        <v>3696.7659194848111</v>
      </c>
      <c r="J5123">
        <v>3696.7659194848111</v>
      </c>
      <c r="K5123">
        <v>-0.11</v>
      </c>
      <c r="L5123">
        <v>1.99</v>
      </c>
      <c r="M5123">
        <v>11.23</v>
      </c>
      <c r="P5123" s="2" t="s">
        <v>348</v>
      </c>
      <c r="Q5123" t="s">
        <v>16219</v>
      </c>
    </row>
    <row r="5124" spans="1:17" x14ac:dyDescent="0.25">
      <c r="A5124" t="s">
        <v>16212</v>
      </c>
      <c r="B5124" t="s">
        <v>16213</v>
      </c>
      <c r="C5124" t="s">
        <v>10592</v>
      </c>
      <c r="D5124">
        <v>5123</v>
      </c>
      <c r="E5124">
        <v>2.1338420157603735</v>
      </c>
      <c r="F5124">
        <v>5.8726455887824073E-5</v>
      </c>
      <c r="H5124">
        <v>1775.6972532718717</v>
      </c>
      <c r="I5124">
        <v>1000</v>
      </c>
      <c r="J5124">
        <v>1000</v>
      </c>
      <c r="K5124">
        <v>-0.09</v>
      </c>
      <c r="L5124">
        <v>2.29</v>
      </c>
      <c r="M5124">
        <v>22.71</v>
      </c>
      <c r="P5124" s="2" t="s">
        <v>16214</v>
      </c>
      <c r="Q5124" t="s">
        <v>16215</v>
      </c>
    </row>
    <row r="5125" spans="1:17" x14ac:dyDescent="0.25">
      <c r="A5125" t="s">
        <v>16209</v>
      </c>
      <c r="B5125" t="s">
        <v>16210</v>
      </c>
      <c r="C5125" t="s">
        <v>10592</v>
      </c>
      <c r="D5125">
        <v>5124</v>
      </c>
      <c r="E5125">
        <v>0.78158304185487204</v>
      </c>
      <c r="F5125">
        <v>2.151582200362144E-5</v>
      </c>
      <c r="H5125">
        <v>1745.4854152094117</v>
      </c>
      <c r="I5125">
        <v>2230.6677289999998</v>
      </c>
      <c r="J5125">
        <v>2230.6677289999998</v>
      </c>
      <c r="K5125">
        <v>0.03</v>
      </c>
      <c r="L5125">
        <v>2.72</v>
      </c>
      <c r="M5125">
        <v>10.66</v>
      </c>
      <c r="P5125" s="2" t="s">
        <v>348</v>
      </c>
      <c r="Q5125" t="s">
        <v>16211</v>
      </c>
    </row>
    <row r="5126" spans="1:17" x14ac:dyDescent="0.25">
      <c r="A5126" t="s">
        <v>16206</v>
      </c>
      <c r="B5126" t="s">
        <v>16207</v>
      </c>
      <c r="C5126" t="s">
        <v>10592</v>
      </c>
      <c r="D5126">
        <v>5125</v>
      </c>
      <c r="E5126">
        <v>0.60395992029960921</v>
      </c>
      <c r="F5126">
        <v>1.6621861110392429E-5</v>
      </c>
      <c r="H5126">
        <v>1737.629151728599</v>
      </c>
      <c r="I5126">
        <v>2870.8507089999998</v>
      </c>
      <c r="J5126">
        <v>2870.8507089999998</v>
      </c>
      <c r="K5126">
        <v>-0.23</v>
      </c>
      <c r="L5126">
        <v>2.5499999999999998</v>
      </c>
      <c r="M5126">
        <v>13.78</v>
      </c>
      <c r="P5126" s="2" t="s">
        <v>348</v>
      </c>
      <c r="Q5126" t="s">
        <v>16208</v>
      </c>
    </row>
    <row r="5127" spans="1:17" x14ac:dyDescent="0.25">
      <c r="A5127" t="s">
        <v>16202</v>
      </c>
      <c r="B5127" t="s">
        <v>16203</v>
      </c>
      <c r="C5127" t="s">
        <v>7244</v>
      </c>
      <c r="D5127">
        <v>5126</v>
      </c>
      <c r="E5127">
        <v>12.622173382836872</v>
      </c>
      <c r="F5127">
        <v>3.4746971372287528E-4</v>
      </c>
      <c r="H5127">
        <v>1721.6315697476909</v>
      </c>
      <c r="I5127">
        <v>136.22558224697235</v>
      </c>
      <c r="J5127">
        <v>136.22558224697235</v>
      </c>
      <c r="K5127">
        <v>0.03</v>
      </c>
      <c r="L5127">
        <v>2.7</v>
      </c>
      <c r="M5127">
        <v>12.75</v>
      </c>
      <c r="P5127" s="2" t="s">
        <v>16204</v>
      </c>
      <c r="Q5127" t="s">
        <v>16205</v>
      </c>
    </row>
    <row r="5128" spans="1:17" x14ac:dyDescent="0.25">
      <c r="A5128" t="s">
        <v>16196</v>
      </c>
      <c r="B5128" t="s">
        <v>16197</v>
      </c>
      <c r="C5128" t="s">
        <v>16198</v>
      </c>
      <c r="D5128">
        <v>5127</v>
      </c>
      <c r="E5128">
        <v>1.8521612712997317E-4</v>
      </c>
      <c r="F5128">
        <v>2.0013078000324073E-8</v>
      </c>
      <c r="G5128">
        <v>1.28075532228762</v>
      </c>
      <c r="H5128">
        <v>1716.8002815128978</v>
      </c>
      <c r="I5128">
        <v>9269172.7665170003</v>
      </c>
      <c r="J5128">
        <v>840000</v>
      </c>
      <c r="K5128">
        <v>-0.01</v>
      </c>
      <c r="L5128">
        <v>0.63</v>
      </c>
      <c r="M5128">
        <v>-50.33</v>
      </c>
      <c r="N5128" t="s">
        <v>16199</v>
      </c>
      <c r="O5128" t="s">
        <v>16200</v>
      </c>
      <c r="P5128" s="2" t="s">
        <v>16201</v>
      </c>
    </row>
    <row r="5129" spans="1:17" x14ac:dyDescent="0.25">
      <c r="A5129" t="s">
        <v>16189</v>
      </c>
      <c r="B5129" t="s">
        <v>16190</v>
      </c>
      <c r="C5129" t="s">
        <v>16191</v>
      </c>
      <c r="D5129">
        <v>5128</v>
      </c>
      <c r="E5129">
        <v>2.3774067749979255E-5</v>
      </c>
      <c r="F5129">
        <v>6.5402165569655805E-10</v>
      </c>
      <c r="G5129">
        <v>9.5113739087903806</v>
      </c>
      <c r="H5129">
        <v>1713.6281655450698</v>
      </c>
      <c r="I5129">
        <v>72066688.338181198</v>
      </c>
      <c r="J5129">
        <v>193291095.32678601</v>
      </c>
      <c r="K5129">
        <v>0</v>
      </c>
      <c r="L5129">
        <v>0</v>
      </c>
      <c r="M5129">
        <v>-3.48</v>
      </c>
      <c r="N5129" t="s">
        <v>16192</v>
      </c>
      <c r="O5129" t="s">
        <v>16193</v>
      </c>
      <c r="P5129" s="2" t="s">
        <v>16194</v>
      </c>
      <c r="Q5129" t="s">
        <v>16195</v>
      </c>
    </row>
    <row r="5130" spans="1:17" x14ac:dyDescent="0.25">
      <c r="A5130" t="s">
        <v>16184</v>
      </c>
      <c r="B5130" t="s">
        <v>16185</v>
      </c>
      <c r="C5130" t="s">
        <v>16186</v>
      </c>
      <c r="D5130">
        <v>5129</v>
      </c>
      <c r="E5130">
        <v>112.09178340710028</v>
      </c>
      <c r="F5130">
        <v>3.0845475664261022E-3</v>
      </c>
      <c r="H5130">
        <v>1712.2213313065331</v>
      </c>
      <c r="I5130">
        <v>15.471849734289226</v>
      </c>
      <c r="J5130">
        <v>15.471849734289226</v>
      </c>
      <c r="K5130">
        <v>1.24</v>
      </c>
      <c r="L5130">
        <v>2.5</v>
      </c>
      <c r="M5130">
        <v>7.29</v>
      </c>
      <c r="P5130" s="2" t="s">
        <v>16187</v>
      </c>
      <c r="Q5130" t="s">
        <v>16188</v>
      </c>
    </row>
    <row r="5131" spans="1:17" x14ac:dyDescent="0.25">
      <c r="A5131" t="s">
        <v>16179</v>
      </c>
      <c r="B5131" t="s">
        <v>16180</v>
      </c>
      <c r="C5131" t="s">
        <v>16181</v>
      </c>
      <c r="D5131">
        <v>5130</v>
      </c>
      <c r="E5131">
        <v>3176.3308032067225</v>
      </c>
      <c r="F5131">
        <v>8.7439676306469441E-2</v>
      </c>
      <c r="H5131">
        <v>1705.7787426673017</v>
      </c>
      <c r="I5131">
        <v>0.53699451127427511</v>
      </c>
      <c r="J5131">
        <v>0.53699451127427511</v>
      </c>
      <c r="K5131">
        <v>0.14000000000000001</v>
      </c>
      <c r="L5131">
        <v>3.65</v>
      </c>
      <c r="M5131">
        <v>9.81</v>
      </c>
      <c r="P5131" s="2" t="s">
        <v>16182</v>
      </c>
      <c r="Q5131" t="s">
        <v>16183</v>
      </c>
    </row>
    <row r="5132" spans="1:17" x14ac:dyDescent="0.25">
      <c r="A5132" t="s">
        <v>16176</v>
      </c>
      <c r="B5132" t="s">
        <v>16177</v>
      </c>
      <c r="C5132" t="s">
        <v>10592</v>
      </c>
      <c r="D5132">
        <v>5131</v>
      </c>
      <c r="E5132">
        <v>0.87137677045629802</v>
      </c>
      <c r="F5132">
        <v>2.3978591606393841E-5</v>
      </c>
      <c r="H5132">
        <v>1691.7121757072207</v>
      </c>
      <c r="I5132">
        <v>1945.5126720000001</v>
      </c>
      <c r="J5132">
        <v>1945.5126720000001</v>
      </c>
      <c r="K5132">
        <v>0.26</v>
      </c>
      <c r="L5132">
        <v>0.14000000000000001</v>
      </c>
      <c r="M5132">
        <v>-0.26</v>
      </c>
      <c r="P5132" s="2" t="s">
        <v>348</v>
      </c>
      <c r="Q5132" t="s">
        <v>16178</v>
      </c>
    </row>
    <row r="5133" spans="1:17" x14ac:dyDescent="0.25">
      <c r="A5133" t="s">
        <v>16169</v>
      </c>
      <c r="B5133" t="s">
        <v>16170</v>
      </c>
      <c r="C5133" t="s">
        <v>16171</v>
      </c>
      <c r="D5133">
        <v>5132</v>
      </c>
      <c r="E5133">
        <v>7.1121320238090032E-5</v>
      </c>
      <c r="F5133">
        <v>1.956538700344258E-9</v>
      </c>
      <c r="G5133">
        <v>24581.966819366869</v>
      </c>
      <c r="H5133">
        <v>1665.6171257134622</v>
      </c>
      <c r="I5133">
        <v>23419774.860670201</v>
      </c>
      <c r="J5133">
        <v>28935738</v>
      </c>
      <c r="K5133">
        <v>0</v>
      </c>
      <c r="L5133">
        <v>0</v>
      </c>
      <c r="M5133">
        <v>0</v>
      </c>
      <c r="N5133" t="s">
        <v>16172</v>
      </c>
      <c r="O5133" t="s">
        <v>16173</v>
      </c>
      <c r="P5133" s="2" t="s">
        <v>16174</v>
      </c>
      <c r="Q5133" t="s">
        <v>16175</v>
      </c>
    </row>
    <row r="5134" spans="1:17" x14ac:dyDescent="0.25">
      <c r="A5134" t="s">
        <v>16166</v>
      </c>
      <c r="B5134" t="s">
        <v>16167</v>
      </c>
      <c r="C5134" t="s">
        <v>16168</v>
      </c>
      <c r="D5134">
        <v>5133</v>
      </c>
      <c r="E5134">
        <v>2.27432758778806E-7</v>
      </c>
      <c r="F5134">
        <v>6.8918934042990095E-12</v>
      </c>
      <c r="H5134">
        <v>1660.0055024477158</v>
      </c>
      <c r="I5134">
        <v>5000000000</v>
      </c>
      <c r="J5134">
        <v>5000000000</v>
      </c>
      <c r="K5134">
        <v>4.16</v>
      </c>
      <c r="L5134">
        <v>8.5</v>
      </c>
      <c r="M5134">
        <v>13.22</v>
      </c>
      <c r="P5134" s="2" t="s">
        <v>348</v>
      </c>
    </row>
    <row r="5135" spans="1:17" x14ac:dyDescent="0.25">
      <c r="A5135" t="s">
        <v>16161</v>
      </c>
      <c r="B5135" t="s">
        <v>16162</v>
      </c>
      <c r="C5135" t="s">
        <v>16163</v>
      </c>
      <c r="D5135">
        <v>5134</v>
      </c>
      <c r="E5135">
        <v>7.7898938376952604E-4</v>
      </c>
      <c r="F5135">
        <v>2.4469624883597632E-8</v>
      </c>
      <c r="G5135">
        <v>0.28203276139901912</v>
      </c>
      <c r="H5135">
        <v>1648.035495154789</v>
      </c>
      <c r="I5135">
        <v>2163850.84</v>
      </c>
      <c r="J5135">
        <v>105120001</v>
      </c>
      <c r="K5135">
        <v>0</v>
      </c>
      <c r="L5135">
        <v>0</v>
      </c>
      <c r="M5135">
        <v>0</v>
      </c>
      <c r="O5135" t="s">
        <v>16164</v>
      </c>
      <c r="P5135" s="2" t="s">
        <v>16165</v>
      </c>
    </row>
    <row r="5136" spans="1:17" x14ac:dyDescent="0.25">
      <c r="A5136" t="s">
        <v>16157</v>
      </c>
      <c r="B5136" t="s">
        <v>16158</v>
      </c>
      <c r="C5136" t="s">
        <v>10592</v>
      </c>
      <c r="D5136">
        <v>5135</v>
      </c>
      <c r="E5136">
        <v>0.9454116027166134</v>
      </c>
      <c r="F5136">
        <v>2.6014738166027264E-5</v>
      </c>
      <c r="H5136">
        <v>1605.1161527006304</v>
      </c>
      <c r="I5136">
        <v>1677.7403013799037</v>
      </c>
      <c r="J5136">
        <v>1677.7403013799037</v>
      </c>
      <c r="K5136">
        <v>-0.18</v>
      </c>
      <c r="L5136">
        <v>2.89</v>
      </c>
      <c r="M5136">
        <v>9.48</v>
      </c>
      <c r="P5136" s="2" t="s">
        <v>16159</v>
      </c>
      <c r="Q5136" t="s">
        <v>16160</v>
      </c>
    </row>
    <row r="5137" spans="1:17" x14ac:dyDescent="0.25">
      <c r="A5137" t="s">
        <v>16154</v>
      </c>
      <c r="B5137" t="s">
        <v>16155</v>
      </c>
      <c r="C5137" t="s">
        <v>10592</v>
      </c>
      <c r="D5137">
        <v>5136</v>
      </c>
      <c r="E5137">
        <v>0.7606513682689281</v>
      </c>
      <c r="F5137">
        <v>2.0930019994948257E-5</v>
      </c>
      <c r="H5137">
        <v>1605.0570485297933</v>
      </c>
      <c r="I5137">
        <v>2100.4466819999998</v>
      </c>
      <c r="J5137">
        <v>2100.4466819999998</v>
      </c>
      <c r="K5137">
        <v>-0.27</v>
      </c>
      <c r="L5137">
        <v>1.42</v>
      </c>
      <c r="M5137">
        <v>-2.34</v>
      </c>
      <c r="P5137" s="2" t="s">
        <v>348</v>
      </c>
      <c r="Q5137" t="s">
        <v>16156</v>
      </c>
    </row>
    <row r="5138" spans="1:17" x14ac:dyDescent="0.25">
      <c r="A5138" t="s">
        <v>16151</v>
      </c>
      <c r="B5138" t="s">
        <v>16152</v>
      </c>
      <c r="C5138" t="s">
        <v>10592</v>
      </c>
      <c r="D5138">
        <v>5137</v>
      </c>
      <c r="E5138">
        <v>0.87552050863247499</v>
      </c>
      <c r="F5138">
        <v>2.4101781148616943E-5</v>
      </c>
      <c r="H5138">
        <v>1598.5908363060985</v>
      </c>
      <c r="I5138">
        <v>1824.9364965567556</v>
      </c>
      <c r="J5138">
        <v>1824.9364965567556</v>
      </c>
      <c r="K5138">
        <v>0.05</v>
      </c>
      <c r="L5138">
        <v>-0.05</v>
      </c>
      <c r="M5138">
        <v>-0.24</v>
      </c>
      <c r="P5138" s="2" t="s">
        <v>348</v>
      </c>
      <c r="Q5138" t="s">
        <v>16153</v>
      </c>
    </row>
    <row r="5139" spans="1:17" x14ac:dyDescent="0.25">
      <c r="A5139" t="s">
        <v>16146</v>
      </c>
      <c r="B5139" t="s">
        <v>16147</v>
      </c>
      <c r="C5139" t="s">
        <v>12028</v>
      </c>
      <c r="D5139">
        <v>5138</v>
      </c>
      <c r="E5139">
        <v>1.0495945220076072E-2</v>
      </c>
      <c r="F5139">
        <v>2.8874215145367863E-7</v>
      </c>
      <c r="G5139">
        <v>1115.1278008987331</v>
      </c>
      <c r="H5139">
        <v>1593.0372201284781</v>
      </c>
      <c r="I5139">
        <v>151720.99880415559</v>
      </c>
      <c r="J5139">
        <v>714370.99880415562</v>
      </c>
      <c r="K5139">
        <v>-0.3</v>
      </c>
      <c r="L5139">
        <v>3.16</v>
      </c>
      <c r="M5139">
        <v>19.940000000000001</v>
      </c>
      <c r="N5139" t="s">
        <v>16148</v>
      </c>
      <c r="O5139" t="s">
        <v>12030</v>
      </c>
      <c r="P5139" s="2" t="s">
        <v>16149</v>
      </c>
      <c r="Q5139" t="s">
        <v>16150</v>
      </c>
    </row>
    <row r="5140" spans="1:17" x14ac:dyDescent="0.25">
      <c r="A5140" t="s">
        <v>16142</v>
      </c>
      <c r="B5140" t="s">
        <v>16143</v>
      </c>
      <c r="C5140" t="s">
        <v>7244</v>
      </c>
      <c r="D5140">
        <v>5139</v>
      </c>
      <c r="E5140">
        <v>11308.472504352736</v>
      </c>
      <c r="F5140">
        <v>0.19051513166256628</v>
      </c>
      <c r="H5140">
        <v>1578.3430646203144</v>
      </c>
      <c r="I5140">
        <v>0.13957172942789539</v>
      </c>
      <c r="J5140">
        <v>0.13957172942789539</v>
      </c>
      <c r="K5140">
        <v>0</v>
      </c>
      <c r="L5140">
        <v>0</v>
      </c>
      <c r="M5140">
        <v>0</v>
      </c>
      <c r="P5140" s="2" t="s">
        <v>16144</v>
      </c>
      <c r="Q5140" t="s">
        <v>16145</v>
      </c>
    </row>
    <row r="5141" spans="1:17" x14ac:dyDescent="0.25">
      <c r="A5141" t="s">
        <v>16139</v>
      </c>
      <c r="B5141" t="s">
        <v>16140</v>
      </c>
      <c r="C5141" t="s">
        <v>10592</v>
      </c>
      <c r="D5141">
        <v>5140</v>
      </c>
      <c r="E5141">
        <v>0.87903076867427199</v>
      </c>
      <c r="F5141">
        <v>2.4192213518766339E-5</v>
      </c>
      <c r="H5141">
        <v>1577.9818499499015</v>
      </c>
      <c r="I5141">
        <v>1781.0606212646676</v>
      </c>
      <c r="J5141">
        <v>1781.0606212646676</v>
      </c>
      <c r="K5141">
        <v>-0.13</v>
      </c>
      <c r="L5141">
        <v>2.04</v>
      </c>
      <c r="M5141">
        <v>2.12</v>
      </c>
      <c r="P5141" s="2" t="s">
        <v>348</v>
      </c>
      <c r="Q5141" t="s">
        <v>16141</v>
      </c>
    </row>
    <row r="5142" spans="1:17" x14ac:dyDescent="0.25">
      <c r="A5142" t="s">
        <v>16135</v>
      </c>
      <c r="B5142" t="s">
        <v>16136</v>
      </c>
      <c r="C5142" t="s">
        <v>7244</v>
      </c>
      <c r="D5142">
        <v>5141</v>
      </c>
      <c r="E5142">
        <v>13.599363588007046</v>
      </c>
      <c r="F5142">
        <v>3.7433057718359381E-4</v>
      </c>
      <c r="H5142">
        <v>1572.0650679053069</v>
      </c>
      <c r="I5142">
        <v>115</v>
      </c>
      <c r="J5142">
        <v>115</v>
      </c>
      <c r="K5142">
        <v>-0.17</v>
      </c>
      <c r="L5142">
        <v>8.3800000000000008</v>
      </c>
      <c r="M5142">
        <v>18.170000000000002</v>
      </c>
      <c r="P5142" s="2" t="s">
        <v>16137</v>
      </c>
      <c r="Q5142" t="s">
        <v>16138</v>
      </c>
    </row>
    <row r="5143" spans="1:17" x14ac:dyDescent="0.25">
      <c r="A5143" t="s">
        <v>16129</v>
      </c>
      <c r="B5143" t="s">
        <v>16130</v>
      </c>
      <c r="C5143" t="s">
        <v>16130</v>
      </c>
      <c r="D5143">
        <v>5142</v>
      </c>
      <c r="E5143">
        <v>1.2363912677028154E-4</v>
      </c>
      <c r="F5143">
        <v>3.2709036471367043E-9</v>
      </c>
      <c r="G5143">
        <v>4.8517003000144105E-3</v>
      </c>
      <c r="H5143">
        <v>1557.8826930551249</v>
      </c>
      <c r="I5143">
        <v>12599999.65</v>
      </c>
      <c r="J5143">
        <v>120000000</v>
      </c>
      <c r="K5143">
        <v>0</v>
      </c>
      <c r="L5143">
        <v>0</v>
      </c>
      <c r="M5143">
        <v>0</v>
      </c>
      <c r="N5143" t="s">
        <v>16131</v>
      </c>
      <c r="O5143" t="s">
        <v>16132</v>
      </c>
      <c r="P5143" s="2" t="s">
        <v>16133</v>
      </c>
      <c r="Q5143" t="s">
        <v>16134</v>
      </c>
    </row>
    <row r="5144" spans="1:17" x14ac:dyDescent="0.25">
      <c r="A5144" t="s">
        <v>16125</v>
      </c>
      <c r="B5144" t="s">
        <v>16126</v>
      </c>
      <c r="C5144" t="s">
        <v>7244</v>
      </c>
      <c r="D5144">
        <v>5143</v>
      </c>
      <c r="E5144">
        <v>4.438168601459008</v>
      </c>
      <c r="F5144">
        <v>1.2214489670334499E-4</v>
      </c>
      <c r="H5144">
        <v>1556.5194087174652</v>
      </c>
      <c r="I5144">
        <v>350.34774032713477</v>
      </c>
      <c r="J5144">
        <v>350.34774032713477</v>
      </c>
      <c r="K5144">
        <v>-0.05</v>
      </c>
      <c r="L5144">
        <v>0</v>
      </c>
      <c r="M5144">
        <v>0.15</v>
      </c>
      <c r="P5144" s="2" t="s">
        <v>16127</v>
      </c>
      <c r="Q5144" t="s">
        <v>16128</v>
      </c>
    </row>
    <row r="5145" spans="1:17" x14ac:dyDescent="0.25">
      <c r="A5145" t="s">
        <v>16121</v>
      </c>
      <c r="B5145" t="s">
        <v>16122</v>
      </c>
      <c r="C5145" t="s">
        <v>10592</v>
      </c>
      <c r="D5145">
        <v>5144</v>
      </c>
      <c r="E5145">
        <v>0.66093454380933392</v>
      </c>
      <c r="F5145">
        <v>1.8194547782021741E-5</v>
      </c>
      <c r="H5145">
        <v>1555.6109420576447</v>
      </c>
      <c r="I5145">
        <v>2342.068251815469</v>
      </c>
      <c r="J5145">
        <v>2342.068251815469</v>
      </c>
      <c r="K5145">
        <v>-0.35</v>
      </c>
      <c r="L5145">
        <v>2.75</v>
      </c>
      <c r="M5145">
        <v>9.67</v>
      </c>
      <c r="P5145" s="2" t="s">
        <v>16123</v>
      </c>
      <c r="Q5145" t="s">
        <v>16124</v>
      </c>
    </row>
    <row r="5146" spans="1:17" x14ac:dyDescent="0.25">
      <c r="A5146" t="s">
        <v>16115</v>
      </c>
      <c r="B5146" t="s">
        <v>16116</v>
      </c>
      <c r="C5146" t="s">
        <v>16117</v>
      </c>
      <c r="D5146">
        <v>5145</v>
      </c>
      <c r="E5146">
        <v>1.9468446082562916E-3</v>
      </c>
      <c r="F5146">
        <v>5.3557453754492973E-8</v>
      </c>
      <c r="G5146">
        <v>0.23606810807506037</v>
      </c>
      <c r="H5146">
        <v>1548.6071383341557</v>
      </c>
      <c r="I5146">
        <v>795447</v>
      </c>
      <c r="J5146">
        <v>18000000</v>
      </c>
      <c r="K5146">
        <v>0</v>
      </c>
      <c r="L5146">
        <v>0</v>
      </c>
      <c r="M5146">
        <v>0</v>
      </c>
      <c r="N5146" t="s">
        <v>16118</v>
      </c>
      <c r="O5146" t="s">
        <v>16119</v>
      </c>
      <c r="P5146" s="2" t="s">
        <v>16120</v>
      </c>
    </row>
    <row r="5147" spans="1:17" x14ac:dyDescent="0.25">
      <c r="A5147" t="s">
        <v>16111</v>
      </c>
      <c r="B5147" t="s">
        <v>16112</v>
      </c>
      <c r="C5147" t="s">
        <v>7244</v>
      </c>
      <c r="D5147">
        <v>5146</v>
      </c>
      <c r="E5147">
        <v>14.275102214862434</v>
      </c>
      <c r="F5147">
        <v>3.9297239306724054E-4</v>
      </c>
      <c r="H5147">
        <v>1547.2266459094051</v>
      </c>
      <c r="I5147">
        <v>105.67584031964196</v>
      </c>
      <c r="J5147">
        <v>105.67584031964196</v>
      </c>
      <c r="K5147">
        <v>1.24</v>
      </c>
      <c r="L5147">
        <v>24.51</v>
      </c>
      <c r="M5147">
        <v>10.48</v>
      </c>
      <c r="P5147" s="2" t="s">
        <v>16113</v>
      </c>
      <c r="Q5147" t="s">
        <v>16114</v>
      </c>
    </row>
    <row r="5148" spans="1:17" x14ac:dyDescent="0.25">
      <c r="A5148" t="s">
        <v>16108</v>
      </c>
      <c r="B5148" t="s">
        <v>16109</v>
      </c>
      <c r="C5148" t="s">
        <v>10592</v>
      </c>
      <c r="D5148">
        <v>5147</v>
      </c>
      <c r="E5148">
        <v>0.8752435966663703</v>
      </c>
      <c r="F5148">
        <v>2.4084999132561501E-5</v>
      </c>
      <c r="H5148">
        <v>1542.8604125056686</v>
      </c>
      <c r="I5148">
        <v>1764.9728419999999</v>
      </c>
      <c r="J5148">
        <v>1764.9728419999999</v>
      </c>
      <c r="K5148">
        <v>0.26</v>
      </c>
      <c r="L5148">
        <v>0.14000000000000001</v>
      </c>
      <c r="M5148">
        <v>0.21</v>
      </c>
      <c r="P5148" s="2" t="s">
        <v>348</v>
      </c>
      <c r="Q5148" t="s">
        <v>16110</v>
      </c>
    </row>
    <row r="5149" spans="1:17" x14ac:dyDescent="0.25">
      <c r="A5149" t="s">
        <v>16105</v>
      </c>
      <c r="B5149" t="s">
        <v>16106</v>
      </c>
      <c r="C5149" t="s">
        <v>16107</v>
      </c>
      <c r="D5149">
        <v>5148</v>
      </c>
      <c r="E5149">
        <v>413.54140241292509</v>
      </c>
      <c r="F5149">
        <v>1.2347869185103898E-2</v>
      </c>
      <c r="H5149">
        <v>1506.1215097595975</v>
      </c>
      <c r="I5149">
        <v>3.648662420478924</v>
      </c>
      <c r="J5149">
        <v>3.648662420478924</v>
      </c>
      <c r="K5149">
        <v>-0.28000000000000003</v>
      </c>
      <c r="L5149">
        <v>1.63</v>
      </c>
      <c r="P5149" s="2" t="s">
        <v>348</v>
      </c>
    </row>
    <row r="5150" spans="1:17" x14ac:dyDescent="0.25">
      <c r="A5150" t="s">
        <v>16101</v>
      </c>
      <c r="B5150" t="s">
        <v>16102</v>
      </c>
      <c r="C5150" t="s">
        <v>10592</v>
      </c>
      <c r="D5150">
        <v>5149</v>
      </c>
      <c r="E5150">
        <v>1.4814139344085591</v>
      </c>
      <c r="F5150">
        <v>4.0776800291155452E-5</v>
      </c>
      <c r="H5150">
        <v>1496.6101738012428</v>
      </c>
      <c r="I5150">
        <v>1000.040284</v>
      </c>
      <c r="J5150">
        <v>1000.040284</v>
      </c>
      <c r="K5150">
        <v>-0.35</v>
      </c>
      <c r="L5150">
        <v>5.39</v>
      </c>
      <c r="M5150">
        <v>2.89</v>
      </c>
      <c r="P5150" s="2" t="s">
        <v>16103</v>
      </c>
      <c r="Q5150" t="s">
        <v>16104</v>
      </c>
    </row>
    <row r="5151" spans="1:17" x14ac:dyDescent="0.25">
      <c r="A5151" t="s">
        <v>16096</v>
      </c>
      <c r="B5151" t="s">
        <v>16097</v>
      </c>
      <c r="C5151" t="s">
        <v>16098</v>
      </c>
      <c r="D5151">
        <v>5150</v>
      </c>
      <c r="E5151">
        <v>23.116050554249934</v>
      </c>
      <c r="F5151">
        <v>6.3610868981836413E-4</v>
      </c>
      <c r="H5151">
        <v>1484.2158318595684</v>
      </c>
      <c r="I5151">
        <v>63.697639896966855</v>
      </c>
      <c r="J5151">
        <v>63.697639896966855</v>
      </c>
      <c r="K5151">
        <v>-0.06</v>
      </c>
      <c r="L5151">
        <v>2.37</v>
      </c>
      <c r="M5151">
        <v>15.85</v>
      </c>
      <c r="P5151" s="2" t="s">
        <v>16099</v>
      </c>
      <c r="Q5151" t="s">
        <v>16100</v>
      </c>
    </row>
    <row r="5152" spans="1:17" x14ac:dyDescent="0.25">
      <c r="A5152" t="s">
        <v>16092</v>
      </c>
      <c r="B5152" t="s">
        <v>16093</v>
      </c>
      <c r="C5152" t="s">
        <v>7244</v>
      </c>
      <c r="D5152">
        <v>5151</v>
      </c>
      <c r="E5152">
        <v>7.369138580912149</v>
      </c>
      <c r="F5152">
        <v>2.0280948102382776E-4</v>
      </c>
      <c r="H5152">
        <v>1481.8935096046398</v>
      </c>
      <c r="I5152">
        <v>268.43280058895101</v>
      </c>
      <c r="J5152">
        <v>268.43280058895101</v>
      </c>
      <c r="K5152">
        <v>13.1</v>
      </c>
      <c r="L5152">
        <v>15.79</v>
      </c>
      <c r="M5152">
        <v>18.75</v>
      </c>
      <c r="P5152" s="2" t="s">
        <v>16094</v>
      </c>
      <c r="Q5152" t="s">
        <v>16095</v>
      </c>
    </row>
    <row r="5153" spans="1:17" x14ac:dyDescent="0.25">
      <c r="A5153" t="s">
        <v>16085</v>
      </c>
      <c r="B5153" t="s">
        <v>16086</v>
      </c>
      <c r="C5153" t="s">
        <v>16087</v>
      </c>
      <c r="D5153">
        <v>5152</v>
      </c>
      <c r="E5153">
        <v>1.4874862984684853E-3</v>
      </c>
      <c r="F5153">
        <v>4.09205636149982E-8</v>
      </c>
      <c r="G5153">
        <v>328.21663922721177</v>
      </c>
      <c r="H5153">
        <v>1479.2675630707151</v>
      </c>
      <c r="I5153">
        <v>994541.45426824759</v>
      </c>
      <c r="J5153">
        <v>27512509.591929302</v>
      </c>
      <c r="K5153">
        <v>0.05</v>
      </c>
      <c r="L5153">
        <v>-5.63</v>
      </c>
      <c r="M5153">
        <v>0.04</v>
      </c>
      <c r="N5153" t="s">
        <v>16088</v>
      </c>
      <c r="O5153" t="s">
        <v>16089</v>
      </c>
      <c r="P5153" s="2" t="s">
        <v>16090</v>
      </c>
      <c r="Q5153" t="s">
        <v>16091</v>
      </c>
    </row>
    <row r="5154" spans="1:17" x14ac:dyDescent="0.25">
      <c r="A5154" t="s">
        <v>16082</v>
      </c>
      <c r="B5154" t="s">
        <v>16083</v>
      </c>
      <c r="C5154" t="s">
        <v>10592</v>
      </c>
      <c r="D5154">
        <v>5153</v>
      </c>
      <c r="E5154">
        <v>0.38018214068762929</v>
      </c>
      <c r="F5154">
        <v>1.0465850498211916E-5</v>
      </c>
      <c r="H5154">
        <v>1478.1446355852213</v>
      </c>
      <c r="I5154">
        <v>3899.814386492877</v>
      </c>
      <c r="J5154">
        <v>3899.814386492877</v>
      </c>
      <c r="K5154">
        <v>0.27</v>
      </c>
      <c r="L5154">
        <v>3.47</v>
      </c>
      <c r="M5154">
        <v>7.99</v>
      </c>
      <c r="P5154" s="2" t="s">
        <v>348</v>
      </c>
      <c r="Q5154" t="s">
        <v>16084</v>
      </c>
    </row>
    <row r="5155" spans="1:17" x14ac:dyDescent="0.25">
      <c r="A5155" t="s">
        <v>16079</v>
      </c>
      <c r="B5155" t="s">
        <v>14145</v>
      </c>
      <c r="C5155" t="s">
        <v>14146</v>
      </c>
      <c r="D5155">
        <v>5154</v>
      </c>
      <c r="E5155">
        <v>15809.649939901081</v>
      </c>
      <c r="F5155">
        <v>0.43505077505155904</v>
      </c>
      <c r="H5155">
        <v>1471.8789624600388</v>
      </c>
      <c r="I5155">
        <v>9.4104357882658279E-2</v>
      </c>
      <c r="J5155">
        <v>9.4104357882658279E-2</v>
      </c>
      <c r="K5155">
        <v>1.1000000000000001</v>
      </c>
      <c r="L5155">
        <v>2.27</v>
      </c>
      <c r="M5155">
        <v>13.4</v>
      </c>
      <c r="P5155" s="2" t="s">
        <v>16080</v>
      </c>
      <c r="Q5155" t="s">
        <v>16081</v>
      </c>
    </row>
    <row r="5156" spans="1:17" x14ac:dyDescent="0.25">
      <c r="A5156" t="s">
        <v>16076</v>
      </c>
      <c r="B5156" t="s">
        <v>16077</v>
      </c>
      <c r="C5156" t="s">
        <v>10592</v>
      </c>
      <c r="D5156">
        <v>5155</v>
      </c>
      <c r="E5156">
        <v>2.2263515844931008</v>
      </c>
      <c r="F5156">
        <v>6.1272454639024133E-5</v>
      </c>
      <c r="H5156">
        <v>1445.2902947373891</v>
      </c>
      <c r="I5156">
        <v>649.92045348004558</v>
      </c>
      <c r="J5156">
        <v>649.92045348004558</v>
      </c>
      <c r="K5156">
        <v>-0.09</v>
      </c>
      <c r="L5156">
        <v>0.53</v>
      </c>
      <c r="M5156">
        <v>2.42</v>
      </c>
      <c r="P5156" s="2" t="s">
        <v>348</v>
      </c>
      <c r="Q5156" t="s">
        <v>16078</v>
      </c>
    </row>
    <row r="5157" spans="1:17" x14ac:dyDescent="0.25">
      <c r="A5157" t="s">
        <v>16072</v>
      </c>
      <c r="B5157" t="s">
        <v>16073</v>
      </c>
      <c r="C5157" t="s">
        <v>7244</v>
      </c>
      <c r="D5157">
        <v>5156</v>
      </c>
      <c r="E5157">
        <v>21.365069258210767</v>
      </c>
      <c r="F5157">
        <v>5.8799798113710053E-4</v>
      </c>
      <c r="H5157">
        <v>1412.6939560204391</v>
      </c>
      <c r="I5157">
        <v>66.075674044262584</v>
      </c>
      <c r="J5157">
        <v>66.075674044262584</v>
      </c>
      <c r="K5157">
        <v>-0.14000000000000001</v>
      </c>
      <c r="L5157">
        <v>3.39</v>
      </c>
      <c r="M5157">
        <v>23.59</v>
      </c>
      <c r="P5157" s="2" t="s">
        <v>16074</v>
      </c>
      <c r="Q5157" t="s">
        <v>16075</v>
      </c>
    </row>
    <row r="5158" spans="1:17" x14ac:dyDescent="0.25">
      <c r="A5158" t="s">
        <v>16068</v>
      </c>
      <c r="B5158" t="s">
        <v>16069</v>
      </c>
      <c r="C5158" t="s">
        <v>10592</v>
      </c>
      <c r="D5158">
        <v>5157</v>
      </c>
      <c r="E5158">
        <v>1.2404070255306805</v>
      </c>
      <c r="F5158">
        <v>2.2177485323375991E-5</v>
      </c>
      <c r="H5158">
        <v>1401.4016776687815</v>
      </c>
      <c r="I5158">
        <v>1129.7917931972556</v>
      </c>
      <c r="J5158">
        <v>1129.7917931972556</v>
      </c>
      <c r="K5158">
        <v>0</v>
      </c>
      <c r="L5158">
        <v>0</v>
      </c>
      <c r="M5158">
        <v>0</v>
      </c>
      <c r="P5158" s="2" t="s">
        <v>16070</v>
      </c>
      <c r="Q5158" t="s">
        <v>16071</v>
      </c>
    </row>
    <row r="5159" spans="1:17" x14ac:dyDescent="0.25">
      <c r="A5159" t="s">
        <v>16061</v>
      </c>
      <c r="B5159" t="s">
        <v>16062</v>
      </c>
      <c r="C5159" t="s">
        <v>16063</v>
      </c>
      <c r="D5159">
        <v>5158</v>
      </c>
      <c r="E5159">
        <v>6.9881085991030137E-5</v>
      </c>
      <c r="F5159">
        <v>1.922420010002998E-9</v>
      </c>
      <c r="G5159">
        <v>168.05174047661677</v>
      </c>
      <c r="H5159">
        <v>1391.210931529462</v>
      </c>
      <c r="I5159">
        <v>19906997.975067176</v>
      </c>
      <c r="J5159">
        <v>175473091.20349401</v>
      </c>
      <c r="K5159">
        <v>0</v>
      </c>
      <c r="L5159">
        <v>-6.37</v>
      </c>
      <c r="M5159">
        <v>23.22</v>
      </c>
      <c r="N5159" t="s">
        <v>16064</v>
      </c>
      <c r="O5159" t="s">
        <v>16065</v>
      </c>
      <c r="P5159" s="2" t="s">
        <v>16066</v>
      </c>
      <c r="Q5159" t="s">
        <v>16067</v>
      </c>
    </row>
    <row r="5160" spans="1:17" x14ac:dyDescent="0.25">
      <c r="A5160" t="s">
        <v>16057</v>
      </c>
      <c r="B5160" t="s">
        <v>16058</v>
      </c>
      <c r="C5160" t="s">
        <v>7244</v>
      </c>
      <c r="D5160">
        <v>5159</v>
      </c>
      <c r="E5160">
        <v>16658.392650301554</v>
      </c>
      <c r="F5160">
        <v>0.45846335104212654</v>
      </c>
      <c r="H5160">
        <v>1390.28188551585</v>
      </c>
      <c r="I5160">
        <v>8.332515080208297E-2</v>
      </c>
      <c r="J5160">
        <v>8.332515080208297E-2</v>
      </c>
      <c r="K5160">
        <v>-0.06</v>
      </c>
      <c r="L5160">
        <v>1.93</v>
      </c>
      <c r="M5160">
        <v>6.75</v>
      </c>
      <c r="P5160" s="2" t="s">
        <v>16059</v>
      </c>
      <c r="Q5160" t="s">
        <v>16060</v>
      </c>
    </row>
    <row r="5161" spans="1:17" x14ac:dyDescent="0.25">
      <c r="A5161" t="s">
        <v>16050</v>
      </c>
      <c r="B5161" t="s">
        <v>16051</v>
      </c>
      <c r="C5161" t="s">
        <v>16052</v>
      </c>
      <c r="D5161">
        <v>5160</v>
      </c>
      <c r="E5161">
        <v>9.2623663145391263E-2</v>
      </c>
      <c r="F5161">
        <v>1.7537855356369016E-6</v>
      </c>
      <c r="G5161">
        <v>101.6118678189782</v>
      </c>
      <c r="H5161">
        <v>1371.9785666560399</v>
      </c>
      <c r="I5161">
        <v>14812.395943055715</v>
      </c>
      <c r="J5161">
        <v>35000</v>
      </c>
      <c r="K5161">
        <v>0</v>
      </c>
      <c r="L5161">
        <v>0</v>
      </c>
      <c r="M5161">
        <v>0</v>
      </c>
      <c r="N5161" t="s">
        <v>16053</v>
      </c>
      <c r="O5161" t="s">
        <v>16054</v>
      </c>
      <c r="P5161" s="2" t="s">
        <v>16055</v>
      </c>
      <c r="Q5161" t="s">
        <v>16056</v>
      </c>
    </row>
    <row r="5162" spans="1:17" x14ac:dyDescent="0.25">
      <c r="A5162" t="s">
        <v>16046</v>
      </c>
      <c r="B5162" t="s">
        <v>16047</v>
      </c>
      <c r="C5162" t="s">
        <v>10592</v>
      </c>
      <c r="D5162">
        <v>5161</v>
      </c>
      <c r="E5162">
        <v>0.8752435966663703</v>
      </c>
      <c r="F5162">
        <v>2.4084999132561501E-5</v>
      </c>
      <c r="H5162">
        <v>1369.925727241789</v>
      </c>
      <c r="I5162">
        <v>1568.8008890000001</v>
      </c>
      <c r="J5162">
        <v>1568.8008890000001</v>
      </c>
      <c r="K5162">
        <v>0.26</v>
      </c>
      <c r="L5162">
        <v>0.14000000000000001</v>
      </c>
      <c r="M5162">
        <v>-0.57999999999999996</v>
      </c>
      <c r="P5162" s="2" t="s">
        <v>16048</v>
      </c>
      <c r="Q5162" t="s">
        <v>16049</v>
      </c>
    </row>
    <row r="5163" spans="1:17" x14ac:dyDescent="0.25">
      <c r="A5163" t="s">
        <v>16042</v>
      </c>
      <c r="B5163" t="s">
        <v>16043</v>
      </c>
      <c r="C5163" t="s">
        <v>7244</v>
      </c>
      <c r="D5163">
        <v>5162</v>
      </c>
      <c r="E5163">
        <v>35.651024549930355</v>
      </c>
      <c r="F5163">
        <v>9.8141983306422749E-4</v>
      </c>
      <c r="H5163">
        <v>1369.1228351724244</v>
      </c>
      <c r="I5163">
        <v>38.331595755285392</v>
      </c>
      <c r="J5163">
        <v>38.331595755285392</v>
      </c>
      <c r="K5163">
        <v>-0.2</v>
      </c>
      <c r="L5163">
        <v>2.52</v>
      </c>
      <c r="M5163">
        <v>20.74</v>
      </c>
      <c r="P5163" s="2" t="s">
        <v>16044</v>
      </c>
      <c r="Q5163" t="s">
        <v>16045</v>
      </c>
    </row>
    <row r="5164" spans="1:17" x14ac:dyDescent="0.25">
      <c r="A5164" t="s">
        <v>16038</v>
      </c>
      <c r="B5164" t="s">
        <v>16039</v>
      </c>
      <c r="C5164" t="s">
        <v>10592</v>
      </c>
      <c r="D5164">
        <v>5163</v>
      </c>
      <c r="E5164">
        <v>0.53990047707189492</v>
      </c>
      <c r="F5164">
        <v>1.4858851459666068E-5</v>
      </c>
      <c r="H5164">
        <v>1358.2906068600275</v>
      </c>
      <c r="I5164">
        <v>2500</v>
      </c>
      <c r="J5164">
        <v>2500</v>
      </c>
      <c r="K5164">
        <v>-0.64</v>
      </c>
      <c r="L5164">
        <v>3.38</v>
      </c>
      <c r="M5164">
        <v>7.25</v>
      </c>
      <c r="P5164" s="2" t="s">
        <v>16040</v>
      </c>
      <c r="Q5164" t="s">
        <v>16041</v>
      </c>
    </row>
    <row r="5165" spans="1:17" x14ac:dyDescent="0.25">
      <c r="A5165" t="s">
        <v>16032</v>
      </c>
      <c r="B5165" t="s">
        <v>16033</v>
      </c>
      <c r="C5165" t="s">
        <v>16033</v>
      </c>
      <c r="D5165">
        <v>5164</v>
      </c>
      <c r="E5165">
        <v>2.2533833502919353E-6</v>
      </c>
      <c r="F5165">
        <v>6.0515891922620958E-11</v>
      </c>
      <c r="G5165">
        <v>1.4411172589076331</v>
      </c>
      <c r="H5165">
        <v>1352.0736803951279</v>
      </c>
      <c r="I5165">
        <v>599401541.63905382</v>
      </c>
      <c r="J5165">
        <v>825578000</v>
      </c>
      <c r="K5165">
        <v>0</v>
      </c>
      <c r="L5165">
        <v>0</v>
      </c>
      <c r="M5165">
        <v>0</v>
      </c>
      <c r="N5165" t="s">
        <v>16034</v>
      </c>
      <c r="O5165" t="s">
        <v>16035</v>
      </c>
      <c r="P5165" s="2" t="s">
        <v>16036</v>
      </c>
      <c r="Q5165" t="s">
        <v>16037</v>
      </c>
    </row>
    <row r="5166" spans="1:17" x14ac:dyDescent="0.25">
      <c r="A5166" t="s">
        <v>16028</v>
      </c>
      <c r="B5166" t="s">
        <v>16029</v>
      </c>
      <c r="C5166" t="s">
        <v>7244</v>
      </c>
      <c r="D5166">
        <v>5165</v>
      </c>
      <c r="E5166">
        <v>13.495634933574925</v>
      </c>
      <c r="F5166">
        <v>3.7151481481422768E-4</v>
      </c>
      <c r="H5166">
        <v>1348.714170672089</v>
      </c>
      <c r="I5166">
        <v>100</v>
      </c>
      <c r="J5166">
        <v>100</v>
      </c>
      <c r="K5166">
        <v>0.1</v>
      </c>
      <c r="L5166">
        <v>3.58</v>
      </c>
      <c r="M5166">
        <v>12.03</v>
      </c>
      <c r="P5166" s="2" t="s">
        <v>16030</v>
      </c>
      <c r="Q5166" t="s">
        <v>16031</v>
      </c>
    </row>
    <row r="5167" spans="1:17" x14ac:dyDescent="0.25">
      <c r="A5167" t="s">
        <v>16025</v>
      </c>
      <c r="B5167" t="s">
        <v>16026</v>
      </c>
      <c r="C5167" t="s">
        <v>10592</v>
      </c>
      <c r="D5167">
        <v>5166</v>
      </c>
      <c r="E5167">
        <v>0.65397161385459823</v>
      </c>
      <c r="F5167">
        <v>1.8002868646847267E-5</v>
      </c>
      <c r="H5167">
        <v>1331.2458809891541</v>
      </c>
      <c r="I5167">
        <v>2022.2131690000001</v>
      </c>
      <c r="J5167">
        <v>2022.2131690000001</v>
      </c>
      <c r="K5167">
        <v>-0.56000000000000005</v>
      </c>
      <c r="L5167">
        <v>3.98</v>
      </c>
      <c r="M5167">
        <v>12.26</v>
      </c>
      <c r="P5167" s="2" t="s">
        <v>348</v>
      </c>
      <c r="Q5167" t="s">
        <v>16027</v>
      </c>
    </row>
    <row r="5168" spans="1:17" x14ac:dyDescent="0.25">
      <c r="A5168" t="s">
        <v>16022</v>
      </c>
      <c r="B5168" t="s">
        <v>16023</v>
      </c>
      <c r="C5168" t="s">
        <v>16024</v>
      </c>
      <c r="D5168">
        <v>5167</v>
      </c>
      <c r="E5168">
        <v>0.36604094571032431</v>
      </c>
      <c r="F5168">
        <v>1.0903317049200152E-5</v>
      </c>
      <c r="H5168">
        <v>1331.195195355639</v>
      </c>
      <c r="I5168">
        <v>2500.0092783099999</v>
      </c>
      <c r="J5168">
        <v>2500.0092783099999</v>
      </c>
      <c r="K5168">
        <v>-2.79</v>
      </c>
      <c r="L5168">
        <v>3.72</v>
      </c>
      <c r="M5168">
        <v>1.43</v>
      </c>
      <c r="P5168" s="2" t="s">
        <v>348</v>
      </c>
    </row>
    <row r="5169" spans="1:17" x14ac:dyDescent="0.25">
      <c r="A5169" t="s">
        <v>16018</v>
      </c>
      <c r="B5169" t="s">
        <v>16019</v>
      </c>
      <c r="C5169" t="s">
        <v>7244</v>
      </c>
      <c r="D5169">
        <v>5168</v>
      </c>
      <c r="E5169">
        <v>0.90886356086282039</v>
      </c>
      <c r="F5169">
        <v>2.5013255630380737E-5</v>
      </c>
      <c r="H5169">
        <v>1329.7026481865339</v>
      </c>
      <c r="I5169">
        <v>1462.8451591433943</v>
      </c>
      <c r="J5169">
        <v>1462.8451591433943</v>
      </c>
      <c r="K5169">
        <v>-0.09</v>
      </c>
      <c r="L5169">
        <v>2.85</v>
      </c>
      <c r="M5169">
        <v>-43.82</v>
      </c>
      <c r="P5169" s="2" t="s">
        <v>16020</v>
      </c>
      <c r="Q5169" t="s">
        <v>16021</v>
      </c>
    </row>
    <row r="5170" spans="1:17" x14ac:dyDescent="0.25">
      <c r="A5170" t="s">
        <v>16011</v>
      </c>
      <c r="B5170" t="s">
        <v>16012</v>
      </c>
      <c r="C5170" t="s">
        <v>16013</v>
      </c>
      <c r="D5170">
        <v>5169</v>
      </c>
      <c r="E5170">
        <v>1.8202621086602411E-4</v>
      </c>
      <c r="F5170">
        <v>5.0075184887479668E-9</v>
      </c>
      <c r="G5170">
        <v>0.43433440034237447</v>
      </c>
      <c r="H5170">
        <v>1326.3169846586516</v>
      </c>
      <c r="I5170">
        <v>7286253.7161659701</v>
      </c>
      <c r="J5170">
        <v>25000000</v>
      </c>
      <c r="K5170">
        <v>0</v>
      </c>
      <c r="L5170">
        <v>1.87</v>
      </c>
      <c r="M5170">
        <v>38.86</v>
      </c>
      <c r="N5170" t="s">
        <v>16014</v>
      </c>
      <c r="O5170" t="s">
        <v>16015</v>
      </c>
      <c r="P5170" s="2" t="s">
        <v>16016</v>
      </c>
      <c r="Q5170" t="s">
        <v>16017</v>
      </c>
    </row>
    <row r="5171" spans="1:17" x14ac:dyDescent="0.25">
      <c r="A5171" t="s">
        <v>16009</v>
      </c>
      <c r="B5171" t="s">
        <v>16010</v>
      </c>
      <c r="C5171" t="s">
        <v>10592</v>
      </c>
      <c r="D5171">
        <v>5170</v>
      </c>
      <c r="E5171">
        <v>0.87461158048209897</v>
      </c>
      <c r="F5171">
        <v>2.6046467199282826E-5</v>
      </c>
      <c r="H5171">
        <v>1309.9686285203161</v>
      </c>
      <c r="I5171">
        <v>1497.8111140000001</v>
      </c>
      <c r="J5171">
        <v>1497.8111140000001</v>
      </c>
      <c r="K5171">
        <v>0.18</v>
      </c>
      <c r="L5171">
        <v>0.21</v>
      </c>
      <c r="M5171">
        <v>-0.51</v>
      </c>
      <c r="P5171" s="2" t="s">
        <v>348</v>
      </c>
    </row>
    <row r="5172" spans="1:17" x14ac:dyDescent="0.25">
      <c r="A5172" t="s">
        <v>16005</v>
      </c>
      <c r="B5172" t="s">
        <v>16006</v>
      </c>
      <c r="C5172" t="s">
        <v>7244</v>
      </c>
      <c r="D5172">
        <v>5171</v>
      </c>
      <c r="E5172">
        <v>14.716181003644476</v>
      </c>
      <c r="F5172">
        <v>4.0501084342919479E-4</v>
      </c>
      <c r="H5172">
        <v>1281.659482877797</v>
      </c>
      <c r="I5172">
        <v>87.244784999999993</v>
      </c>
      <c r="J5172">
        <v>87.244784999999993</v>
      </c>
      <c r="K5172">
        <v>-0.09</v>
      </c>
      <c r="L5172">
        <v>0.17</v>
      </c>
      <c r="M5172">
        <v>0.53</v>
      </c>
      <c r="P5172" s="2" t="s">
        <v>16007</v>
      </c>
      <c r="Q5172" t="s">
        <v>16008</v>
      </c>
    </row>
    <row r="5173" spans="1:17" x14ac:dyDescent="0.25">
      <c r="A5173" t="s">
        <v>16002</v>
      </c>
      <c r="B5173" t="s">
        <v>16003</v>
      </c>
      <c r="C5173" t="s">
        <v>16004</v>
      </c>
      <c r="D5173">
        <v>5172</v>
      </c>
      <c r="E5173">
        <v>1.7575987408715552E-2</v>
      </c>
      <c r="F5173">
        <v>5.2396368343635512E-7</v>
      </c>
      <c r="H5173">
        <v>1271.9521461716995</v>
      </c>
      <c r="I5173">
        <v>71887.813079879998</v>
      </c>
      <c r="J5173">
        <v>71887.813079879998</v>
      </c>
      <c r="K5173">
        <v>0.04</v>
      </c>
      <c r="L5173">
        <v>0.19</v>
      </c>
      <c r="M5173">
        <v>-0.02</v>
      </c>
      <c r="P5173" s="2" t="s">
        <v>348</v>
      </c>
    </row>
    <row r="5174" spans="1:17" x14ac:dyDescent="0.25">
      <c r="A5174" t="s">
        <v>15999</v>
      </c>
      <c r="B5174" t="s">
        <v>16000</v>
      </c>
      <c r="C5174" t="s">
        <v>10592</v>
      </c>
      <c r="D5174">
        <v>5173</v>
      </c>
      <c r="E5174">
        <v>0.43268366744112158</v>
      </c>
      <c r="F5174">
        <v>1.1909875482260347E-5</v>
      </c>
      <c r="H5174">
        <v>1269.5273331541457</v>
      </c>
      <c r="I5174">
        <v>2922.9789820000001</v>
      </c>
      <c r="J5174">
        <v>2922.9789820000001</v>
      </c>
      <c r="K5174">
        <v>-0.35</v>
      </c>
      <c r="L5174">
        <v>5.47</v>
      </c>
      <c r="M5174">
        <v>2.93</v>
      </c>
      <c r="P5174" s="2" t="s">
        <v>348</v>
      </c>
      <c r="Q5174" t="s">
        <v>16001</v>
      </c>
    </row>
    <row r="5175" spans="1:17" x14ac:dyDescent="0.25">
      <c r="A5175" t="s">
        <v>15997</v>
      </c>
      <c r="B5175" t="s">
        <v>14757</v>
      </c>
      <c r="C5175" t="s">
        <v>14758</v>
      </c>
      <c r="D5175">
        <v>5174</v>
      </c>
      <c r="E5175">
        <v>41.099325803266233</v>
      </c>
      <c r="F5175">
        <v>1.1309733999663365E-3</v>
      </c>
      <c r="H5175">
        <v>1268.6089737914158</v>
      </c>
      <c r="I5175">
        <v>30.317873135385529</v>
      </c>
      <c r="J5175">
        <v>30.317873135385529</v>
      </c>
      <c r="K5175">
        <v>0.03</v>
      </c>
      <c r="L5175">
        <v>2.63</v>
      </c>
      <c r="M5175">
        <v>10.23</v>
      </c>
      <c r="P5175" s="2" t="s">
        <v>348</v>
      </c>
      <c r="Q5175" t="s">
        <v>15998</v>
      </c>
    </row>
    <row r="5176" spans="1:17" x14ac:dyDescent="0.25">
      <c r="A5176" t="s">
        <v>15993</v>
      </c>
      <c r="B5176" t="s">
        <v>15994</v>
      </c>
      <c r="C5176" t="s">
        <v>7244</v>
      </c>
      <c r="D5176">
        <v>5175</v>
      </c>
      <c r="E5176">
        <v>1.3778110174544074</v>
      </c>
      <c r="F5176">
        <v>3.7919376102200037E-5</v>
      </c>
      <c r="H5176">
        <v>1256.975198735501</v>
      </c>
      <c r="I5176">
        <v>906.69975236381299</v>
      </c>
      <c r="J5176">
        <v>906.69975236381299</v>
      </c>
      <c r="K5176">
        <v>-0.45</v>
      </c>
      <c r="L5176">
        <v>2.3199999999999998</v>
      </c>
      <c r="M5176">
        <v>11.43</v>
      </c>
      <c r="P5176" s="2" t="s">
        <v>15995</v>
      </c>
      <c r="Q5176" t="s">
        <v>15996</v>
      </c>
    </row>
    <row r="5177" spans="1:17" x14ac:dyDescent="0.25">
      <c r="A5177" t="s">
        <v>15989</v>
      </c>
      <c r="B5177" t="s">
        <v>15990</v>
      </c>
      <c r="C5177" t="s">
        <v>7244</v>
      </c>
      <c r="D5177">
        <v>5176</v>
      </c>
      <c r="E5177">
        <v>20.824046270768871</v>
      </c>
      <c r="F5177">
        <v>5.7299273097320756E-4</v>
      </c>
      <c r="H5177">
        <v>1246.0769959814147</v>
      </c>
      <c r="I5177">
        <v>59.635225652525769</v>
      </c>
      <c r="J5177">
        <v>59.635225652525769</v>
      </c>
      <c r="K5177">
        <v>-0.3</v>
      </c>
      <c r="L5177">
        <v>4.3600000000000003</v>
      </c>
      <c r="M5177">
        <v>13.84</v>
      </c>
      <c r="P5177" s="2" t="s">
        <v>15991</v>
      </c>
      <c r="Q5177" t="s">
        <v>15992</v>
      </c>
    </row>
    <row r="5178" spans="1:17" x14ac:dyDescent="0.25">
      <c r="A5178" t="s">
        <v>15986</v>
      </c>
      <c r="B5178" t="s">
        <v>15987</v>
      </c>
      <c r="C5178" t="s">
        <v>15988</v>
      </c>
      <c r="D5178">
        <v>5177</v>
      </c>
      <c r="E5178">
        <v>7.0184865516552966E-2</v>
      </c>
      <c r="F5178">
        <v>2.0956391140424763E-6</v>
      </c>
      <c r="H5178">
        <v>1244.8031689734426</v>
      </c>
      <c r="I5178">
        <v>5986.2328387199996</v>
      </c>
      <c r="J5178">
        <v>5986.2328387199996</v>
      </c>
      <c r="K5178">
        <v>-1.36</v>
      </c>
      <c r="L5178">
        <v>-0.3</v>
      </c>
      <c r="M5178">
        <v>11.04</v>
      </c>
      <c r="P5178" s="2" t="s">
        <v>348</v>
      </c>
    </row>
    <row r="5179" spans="1:17" x14ac:dyDescent="0.25">
      <c r="A5179" t="s">
        <v>15983</v>
      </c>
      <c r="B5179" t="s">
        <v>15984</v>
      </c>
      <c r="C5179" t="s">
        <v>10592</v>
      </c>
      <c r="D5179">
        <v>5178</v>
      </c>
      <c r="E5179">
        <v>0.62272614359127942</v>
      </c>
      <c r="F5179">
        <v>1.71383350462225E-5</v>
      </c>
      <c r="H5179">
        <v>1244.6029690521575</v>
      </c>
      <c r="I5179">
        <v>1992.1370694655077</v>
      </c>
      <c r="J5179">
        <v>1992.1370694655077</v>
      </c>
      <c r="K5179">
        <v>-0.22</v>
      </c>
      <c r="L5179">
        <v>2.57</v>
      </c>
      <c r="M5179">
        <v>11.15</v>
      </c>
      <c r="P5179" s="2" t="s">
        <v>348</v>
      </c>
      <c r="Q5179" t="s">
        <v>15985</v>
      </c>
    </row>
    <row r="5180" spans="1:17" x14ac:dyDescent="0.25">
      <c r="A5180" t="s">
        <v>15976</v>
      </c>
      <c r="B5180" t="s">
        <v>15977</v>
      </c>
      <c r="C5180" t="s">
        <v>15978</v>
      </c>
      <c r="D5180">
        <v>5179</v>
      </c>
      <c r="E5180">
        <v>5.5260296346112691E-5</v>
      </c>
      <c r="F5180">
        <v>1.5202038999236303E-9</v>
      </c>
      <c r="G5180">
        <v>135.2117350615095</v>
      </c>
      <c r="H5180">
        <v>1224.7487870596403</v>
      </c>
      <c r="I5180">
        <v>22175758.430046622</v>
      </c>
      <c r="J5180">
        <v>1000000000</v>
      </c>
      <c r="K5180">
        <v>-0.55000000000000004</v>
      </c>
      <c r="L5180">
        <v>-1.22</v>
      </c>
      <c r="M5180">
        <v>-21.83</v>
      </c>
      <c r="N5180" t="s">
        <v>15979</v>
      </c>
      <c r="O5180" t="s">
        <v>15980</v>
      </c>
      <c r="P5180" s="2" t="s">
        <v>15981</v>
      </c>
      <c r="Q5180" t="s">
        <v>15982</v>
      </c>
    </row>
    <row r="5181" spans="1:17" x14ac:dyDescent="0.25">
      <c r="A5181" t="s">
        <v>15972</v>
      </c>
      <c r="B5181" t="s">
        <v>15973</v>
      </c>
      <c r="C5181" t="s">
        <v>10592</v>
      </c>
      <c r="D5181">
        <v>5180</v>
      </c>
      <c r="E5181">
        <v>1.8840940273659632</v>
      </c>
      <c r="F5181">
        <v>5.1860809527441949E-5</v>
      </c>
      <c r="H5181">
        <v>1218.7711769033874</v>
      </c>
      <c r="I5181">
        <v>775</v>
      </c>
      <c r="J5181">
        <v>775</v>
      </c>
      <c r="K5181">
        <v>-0.34</v>
      </c>
      <c r="L5181">
        <v>2.23</v>
      </c>
      <c r="M5181">
        <v>18.45</v>
      </c>
      <c r="P5181" s="2" t="s">
        <v>15974</v>
      </c>
      <c r="Q5181" t="s">
        <v>15975</v>
      </c>
    </row>
    <row r="5182" spans="1:17" x14ac:dyDescent="0.25">
      <c r="A5182" t="s">
        <v>15969</v>
      </c>
      <c r="B5182" t="s">
        <v>15970</v>
      </c>
      <c r="C5182" t="s">
        <v>10592</v>
      </c>
      <c r="D5182">
        <v>5181</v>
      </c>
      <c r="E5182">
        <v>0.75725623762106342</v>
      </c>
      <c r="F5182">
        <v>2.0846141161302499E-5</v>
      </c>
      <c r="H5182">
        <v>1194.57922056596</v>
      </c>
      <c r="I5182">
        <v>1575.7528990000001</v>
      </c>
      <c r="J5182">
        <v>1575.7528990000001</v>
      </c>
      <c r="K5182">
        <v>0.04</v>
      </c>
      <c r="L5182">
        <v>2.83</v>
      </c>
      <c r="M5182">
        <v>10.29</v>
      </c>
      <c r="P5182" s="2" t="s">
        <v>348</v>
      </c>
      <c r="Q5182" t="s">
        <v>15971</v>
      </c>
    </row>
    <row r="5183" spans="1:17" x14ac:dyDescent="0.25">
      <c r="A5183" t="s">
        <v>15964</v>
      </c>
      <c r="B5183" t="s">
        <v>15965</v>
      </c>
      <c r="C5183" t="s">
        <v>15966</v>
      </c>
      <c r="D5183">
        <v>5182</v>
      </c>
      <c r="E5183">
        <v>47.067763080322635</v>
      </c>
      <c r="F5183">
        <v>8.304868049852362E-4</v>
      </c>
      <c r="G5183">
        <v>2435.9685399735358</v>
      </c>
      <c r="H5183">
        <v>1191.2013240810693</v>
      </c>
      <c r="I5183">
        <v>24.010638694944301</v>
      </c>
      <c r="J5183">
        <v>24.010638694944301</v>
      </c>
      <c r="K5183">
        <v>0</v>
      </c>
      <c r="L5183">
        <v>0</v>
      </c>
      <c r="M5183">
        <v>0</v>
      </c>
      <c r="N5183" t="s">
        <v>15325</v>
      </c>
      <c r="O5183" t="s">
        <v>631</v>
      </c>
      <c r="P5183" s="2" t="s">
        <v>15967</v>
      </c>
      <c r="Q5183" t="s">
        <v>15968</v>
      </c>
    </row>
    <row r="5184" spans="1:17" x14ac:dyDescent="0.25">
      <c r="A5184" t="s">
        <v>15961</v>
      </c>
      <c r="B5184" t="s">
        <v>15962</v>
      </c>
      <c r="C5184" t="s">
        <v>10592</v>
      </c>
      <c r="D5184">
        <v>5183</v>
      </c>
      <c r="E5184">
        <v>0.20070502176650809</v>
      </c>
      <c r="F5184">
        <v>5.5230113005782146E-6</v>
      </c>
      <c r="H5184">
        <v>1182.6130402363251</v>
      </c>
      <c r="I5184">
        <v>5826.6000298634135</v>
      </c>
      <c r="J5184">
        <v>5826.6000298634135</v>
      </c>
      <c r="K5184">
        <v>-0.93</v>
      </c>
      <c r="L5184">
        <v>7.87</v>
      </c>
      <c r="M5184">
        <v>17.13</v>
      </c>
      <c r="P5184" s="2" t="s">
        <v>348</v>
      </c>
      <c r="Q5184" t="s">
        <v>15963</v>
      </c>
    </row>
    <row r="5185" spans="1:17" x14ac:dyDescent="0.25">
      <c r="A5185" t="s">
        <v>15957</v>
      </c>
      <c r="B5185" t="s">
        <v>15958</v>
      </c>
      <c r="C5185" t="s">
        <v>7244</v>
      </c>
      <c r="D5185">
        <v>5184</v>
      </c>
      <c r="E5185">
        <v>11.811748681812093</v>
      </c>
      <c r="F5185">
        <v>3.2507661429345431E-4</v>
      </c>
      <c r="H5185">
        <v>1180.0219162840726</v>
      </c>
      <c r="I5185">
        <v>100</v>
      </c>
      <c r="J5185">
        <v>100</v>
      </c>
      <c r="K5185">
        <v>-0.08</v>
      </c>
      <c r="L5185">
        <v>0.79</v>
      </c>
      <c r="M5185">
        <v>1.42</v>
      </c>
      <c r="P5185" s="2" t="s">
        <v>15959</v>
      </c>
      <c r="Q5185" t="s">
        <v>15960</v>
      </c>
    </row>
    <row r="5186" spans="1:17" x14ac:dyDescent="0.25">
      <c r="A5186" t="s">
        <v>15955</v>
      </c>
      <c r="B5186" t="s">
        <v>15956</v>
      </c>
      <c r="C5186" t="s">
        <v>10592</v>
      </c>
      <c r="D5186">
        <v>5185</v>
      </c>
      <c r="E5186">
        <v>0.87266342809136277</v>
      </c>
      <c r="F5186">
        <v>2.5998471506436736E-5</v>
      </c>
      <c r="H5186">
        <v>1171.7362808137611</v>
      </c>
      <c r="I5186">
        <v>1342.7127149999999</v>
      </c>
      <c r="J5186">
        <v>1342.7127149999999</v>
      </c>
      <c r="L5186">
        <v>7.0000000000000007E-2</v>
      </c>
      <c r="P5186" s="2" t="s">
        <v>348</v>
      </c>
    </row>
    <row r="5187" spans="1:17" x14ac:dyDescent="0.25">
      <c r="A5187" t="s">
        <v>15951</v>
      </c>
      <c r="B5187" t="s">
        <v>15952</v>
      </c>
      <c r="C5187" t="s">
        <v>7244</v>
      </c>
      <c r="D5187">
        <v>5186</v>
      </c>
      <c r="E5187">
        <v>23213.700085341388</v>
      </c>
      <c r="F5187">
        <v>0.63887500760884375</v>
      </c>
      <c r="H5187">
        <v>1170.7432851652479</v>
      </c>
      <c r="I5187">
        <v>5.0573244096365093E-2</v>
      </c>
      <c r="J5187">
        <v>5.0573244096365093E-2</v>
      </c>
      <c r="K5187">
        <v>0.1</v>
      </c>
      <c r="L5187">
        <v>3.1</v>
      </c>
      <c r="M5187">
        <v>3.5</v>
      </c>
      <c r="P5187" s="2" t="s">
        <v>15953</v>
      </c>
      <c r="Q5187" t="s">
        <v>15954</v>
      </c>
    </row>
    <row r="5188" spans="1:17" x14ac:dyDescent="0.25">
      <c r="A5188" t="s">
        <v>15949</v>
      </c>
      <c r="B5188" t="s">
        <v>15861</v>
      </c>
      <c r="C5188" t="s">
        <v>15862</v>
      </c>
      <c r="D5188">
        <v>5187</v>
      </c>
      <c r="E5188">
        <v>10.035485665152128</v>
      </c>
      <c r="F5188">
        <v>2.7626203708166054E-4</v>
      </c>
      <c r="H5188">
        <v>1166.9301281191536</v>
      </c>
      <c r="I5188">
        <v>112.07656194750028</v>
      </c>
      <c r="J5188">
        <v>112.07656194750028</v>
      </c>
      <c r="K5188">
        <v>0.21</v>
      </c>
      <c r="L5188">
        <v>3.2</v>
      </c>
      <c r="M5188">
        <v>-52.82</v>
      </c>
      <c r="P5188" s="2" t="s">
        <v>348</v>
      </c>
      <c r="Q5188" t="s">
        <v>15950</v>
      </c>
    </row>
    <row r="5189" spans="1:17" x14ac:dyDescent="0.25">
      <c r="A5189" t="s">
        <v>15946</v>
      </c>
      <c r="B5189" t="s">
        <v>15947</v>
      </c>
      <c r="C5189" t="s">
        <v>10592</v>
      </c>
      <c r="D5189">
        <v>5188</v>
      </c>
      <c r="E5189">
        <v>3003.1348553006655</v>
      </c>
      <c r="F5189">
        <v>8.2671848721506111E-2</v>
      </c>
      <c r="H5189">
        <v>1150.7275124312596</v>
      </c>
      <c r="I5189">
        <v>0.38149599144476348</v>
      </c>
      <c r="J5189">
        <v>0.38149599144476348</v>
      </c>
      <c r="K5189">
        <v>-0.15</v>
      </c>
      <c r="L5189">
        <v>6.24</v>
      </c>
      <c r="M5189">
        <v>21.19</v>
      </c>
      <c r="P5189" s="2" t="s">
        <v>348</v>
      </c>
      <c r="Q5189" t="s">
        <v>15948</v>
      </c>
    </row>
    <row r="5190" spans="1:17" x14ac:dyDescent="0.25">
      <c r="A5190" t="s">
        <v>15943</v>
      </c>
      <c r="B5190" t="s">
        <v>15944</v>
      </c>
      <c r="C5190" t="s">
        <v>10592</v>
      </c>
      <c r="D5190">
        <v>5189</v>
      </c>
      <c r="E5190">
        <v>0.55903493184058961</v>
      </c>
      <c r="F5190">
        <v>1.5382358843218865E-5</v>
      </c>
      <c r="H5190">
        <v>1147.1870818011839</v>
      </c>
      <c r="I5190">
        <v>2363.472213</v>
      </c>
      <c r="J5190">
        <v>2363.472213</v>
      </c>
      <c r="K5190">
        <v>-0.06</v>
      </c>
      <c r="L5190">
        <v>2.29</v>
      </c>
      <c r="M5190">
        <v>16.21</v>
      </c>
      <c r="P5190" s="2" t="s">
        <v>348</v>
      </c>
      <c r="Q5190" t="s">
        <v>15945</v>
      </c>
    </row>
    <row r="5191" spans="1:17" x14ac:dyDescent="0.25">
      <c r="A5191" t="s">
        <v>15939</v>
      </c>
      <c r="B5191" t="s">
        <v>15940</v>
      </c>
      <c r="C5191" t="s">
        <v>7244</v>
      </c>
      <c r="D5191">
        <v>5190</v>
      </c>
      <c r="E5191">
        <v>236.55068980083297</v>
      </c>
      <c r="F5191">
        <v>6.5111985331733884E-3</v>
      </c>
      <c r="H5191">
        <v>1146.6293962600623</v>
      </c>
      <c r="I5191">
        <v>4.7993450754074702</v>
      </c>
      <c r="J5191">
        <v>4.7993450754074702</v>
      </c>
      <c r="K5191">
        <v>-0.34</v>
      </c>
      <c r="L5191">
        <v>5.18</v>
      </c>
      <c r="M5191">
        <v>11.14</v>
      </c>
      <c r="P5191" s="2" t="s">
        <v>15941</v>
      </c>
      <c r="Q5191" t="s">
        <v>15942</v>
      </c>
    </row>
    <row r="5192" spans="1:17" x14ac:dyDescent="0.25">
      <c r="A5192" t="s">
        <v>15935</v>
      </c>
      <c r="B5192" t="s">
        <v>15936</v>
      </c>
      <c r="C5192" t="s">
        <v>15937</v>
      </c>
      <c r="D5192">
        <v>5191</v>
      </c>
      <c r="E5192">
        <v>1.4438548730711709</v>
      </c>
      <c r="F5192">
        <v>3.9747183324672443E-5</v>
      </c>
      <c r="H5192">
        <v>1136.9183585018457</v>
      </c>
      <c r="I5192">
        <v>787.8600646558175</v>
      </c>
      <c r="J5192">
        <v>787.8600646558175</v>
      </c>
      <c r="K5192">
        <v>0.08</v>
      </c>
      <c r="L5192">
        <v>0.11</v>
      </c>
      <c r="M5192">
        <v>0.39</v>
      </c>
      <c r="P5192" s="2" t="s">
        <v>348</v>
      </c>
      <c r="Q5192" t="s">
        <v>15938</v>
      </c>
    </row>
    <row r="5193" spans="1:17" x14ac:dyDescent="0.25">
      <c r="A5193" t="s">
        <v>15929</v>
      </c>
      <c r="B5193" t="s">
        <v>15930</v>
      </c>
      <c r="C5193" t="s">
        <v>15931</v>
      </c>
      <c r="D5193">
        <v>5192</v>
      </c>
      <c r="E5193">
        <v>3.956521929000957E-5</v>
      </c>
      <c r="F5193">
        <v>8.1501763996336766E-10</v>
      </c>
      <c r="G5193">
        <v>1.9389577665302701E-5</v>
      </c>
      <c r="H5193">
        <v>1136.0895064828442</v>
      </c>
      <c r="I5193">
        <v>28716800.00045</v>
      </c>
      <c r="J5193">
        <v>165000000</v>
      </c>
      <c r="K5193">
        <v>0</v>
      </c>
      <c r="L5193">
        <v>0</v>
      </c>
      <c r="M5193">
        <v>0</v>
      </c>
      <c r="N5193" t="s">
        <v>15932</v>
      </c>
      <c r="O5193" t="s">
        <v>15933</v>
      </c>
      <c r="P5193" s="2" t="s">
        <v>15934</v>
      </c>
    </row>
    <row r="5194" spans="1:17" x14ac:dyDescent="0.25">
      <c r="A5194" t="s">
        <v>15925</v>
      </c>
      <c r="B5194" t="s">
        <v>15926</v>
      </c>
      <c r="C5194" t="s">
        <v>7244</v>
      </c>
      <c r="D5194">
        <v>5193</v>
      </c>
      <c r="E5194">
        <v>1123.8086151139732</v>
      </c>
      <c r="F5194">
        <v>3.0936784492591844E-2</v>
      </c>
      <c r="H5194">
        <v>1118.5086786685174</v>
      </c>
      <c r="I5194">
        <v>0.99999999999999978</v>
      </c>
      <c r="J5194">
        <v>0.99999999999999978</v>
      </c>
      <c r="K5194">
        <v>0.51</v>
      </c>
      <c r="L5194">
        <v>4.1500000000000004</v>
      </c>
      <c r="M5194">
        <v>13.87</v>
      </c>
      <c r="P5194" s="2" t="s">
        <v>15927</v>
      </c>
      <c r="Q5194" t="s">
        <v>15928</v>
      </c>
    </row>
    <row r="5195" spans="1:17" x14ac:dyDescent="0.25">
      <c r="A5195" t="s">
        <v>15922</v>
      </c>
      <c r="B5195" t="s">
        <v>15923</v>
      </c>
      <c r="C5195" t="s">
        <v>10592</v>
      </c>
      <c r="D5195">
        <v>5194</v>
      </c>
      <c r="E5195">
        <v>1.8757326646057235</v>
      </c>
      <c r="F5195">
        <v>5.1612504510075785E-5</v>
      </c>
      <c r="H5195">
        <v>1110.1932224103689</v>
      </c>
      <c r="I5195">
        <v>592.5</v>
      </c>
      <c r="J5195">
        <v>592.5</v>
      </c>
      <c r="K5195">
        <v>-0.27</v>
      </c>
      <c r="L5195">
        <v>1.65</v>
      </c>
      <c r="M5195">
        <v>5.16</v>
      </c>
      <c r="P5195" s="2" t="s">
        <v>348</v>
      </c>
      <c r="Q5195" t="s">
        <v>15924</v>
      </c>
    </row>
    <row r="5196" spans="1:17" x14ac:dyDescent="0.25">
      <c r="A5196" t="s">
        <v>15918</v>
      </c>
      <c r="B5196" t="s">
        <v>15919</v>
      </c>
      <c r="C5196" t="s">
        <v>15920</v>
      </c>
      <c r="D5196">
        <v>5195</v>
      </c>
      <c r="E5196">
        <v>37572.278282712832</v>
      </c>
      <c r="F5196">
        <v>1.0343090989830968</v>
      </c>
      <c r="H5196">
        <v>1108.110051376214</v>
      </c>
      <c r="I5196">
        <v>2.9535815365923132E-2</v>
      </c>
      <c r="J5196">
        <v>2.9535815365923132E-2</v>
      </c>
      <c r="K5196">
        <v>0.04</v>
      </c>
      <c r="L5196">
        <v>2.95</v>
      </c>
      <c r="M5196">
        <v>-24.02</v>
      </c>
      <c r="P5196" s="2" t="s">
        <v>348</v>
      </c>
      <c r="Q5196" t="s">
        <v>15921</v>
      </c>
    </row>
    <row r="5197" spans="1:17" x14ac:dyDescent="0.25">
      <c r="A5197" t="s">
        <v>15914</v>
      </c>
      <c r="B5197" t="s">
        <v>15915</v>
      </c>
      <c r="C5197" t="s">
        <v>15916</v>
      </c>
      <c r="D5197">
        <v>5196</v>
      </c>
      <c r="E5197">
        <v>147.12704769211078</v>
      </c>
      <c r="F5197">
        <v>4.0501894239532059E-3</v>
      </c>
      <c r="H5197">
        <v>1106.1271902581841</v>
      </c>
      <c r="I5197">
        <v>7.5002114933764528</v>
      </c>
      <c r="J5197">
        <v>7.5002114933764528</v>
      </c>
      <c r="K5197">
        <v>-0.3</v>
      </c>
      <c r="L5197">
        <v>3</v>
      </c>
      <c r="M5197">
        <v>10.27</v>
      </c>
      <c r="P5197" s="2" t="s">
        <v>348</v>
      </c>
      <c r="Q5197" t="s">
        <v>15917</v>
      </c>
    </row>
    <row r="5198" spans="1:17" x14ac:dyDescent="0.25">
      <c r="A5198" t="s">
        <v>15910</v>
      </c>
      <c r="B5198" t="s">
        <v>15911</v>
      </c>
      <c r="C5198" t="s">
        <v>7244</v>
      </c>
      <c r="D5198">
        <v>5197</v>
      </c>
      <c r="E5198">
        <v>10.196245811320782</v>
      </c>
      <c r="F5198">
        <v>2.8068752548789848E-4</v>
      </c>
      <c r="H5198">
        <v>1102.5827105218259</v>
      </c>
      <c r="I5198">
        <v>108.11020579736272</v>
      </c>
      <c r="J5198">
        <v>108.11020579736272</v>
      </c>
      <c r="K5198">
        <v>0.01</v>
      </c>
      <c r="L5198">
        <v>-0.45</v>
      </c>
      <c r="M5198">
        <v>1.33</v>
      </c>
      <c r="P5198" s="2" t="s">
        <v>15912</v>
      </c>
      <c r="Q5198" t="s">
        <v>15913</v>
      </c>
    </row>
    <row r="5199" spans="1:17" x14ac:dyDescent="0.25">
      <c r="A5199" t="s">
        <v>15907</v>
      </c>
      <c r="B5199" t="s">
        <v>15908</v>
      </c>
      <c r="C5199" t="s">
        <v>10592</v>
      </c>
      <c r="D5199">
        <v>5198</v>
      </c>
      <c r="E5199">
        <v>64.020776804121539</v>
      </c>
      <c r="F5199">
        <v>1.7622099870881424E-3</v>
      </c>
      <c r="H5199">
        <v>1099.3184401097124</v>
      </c>
      <c r="I5199">
        <v>17.123010000000001</v>
      </c>
      <c r="J5199">
        <v>17.123010000000001</v>
      </c>
      <c r="K5199">
        <v>-0.35</v>
      </c>
      <c r="L5199">
        <v>5.47</v>
      </c>
      <c r="M5199">
        <v>2.92</v>
      </c>
      <c r="P5199" s="2" t="s">
        <v>348</v>
      </c>
      <c r="Q5199" t="s">
        <v>15909</v>
      </c>
    </row>
    <row r="5200" spans="1:17" x14ac:dyDescent="0.25">
      <c r="A5200" t="s">
        <v>15904</v>
      </c>
      <c r="B5200" t="s">
        <v>15905</v>
      </c>
      <c r="C5200" t="s">
        <v>10592</v>
      </c>
      <c r="D5200">
        <v>5199</v>
      </c>
      <c r="E5200">
        <v>49.418007143000658</v>
      </c>
      <c r="F5200">
        <v>1.3600558968811251E-3</v>
      </c>
      <c r="H5200">
        <v>1093.6433560340563</v>
      </c>
      <c r="I5200">
        <v>22.064933925311255</v>
      </c>
      <c r="J5200">
        <v>22.064933925311255</v>
      </c>
      <c r="K5200">
        <v>-0.3</v>
      </c>
      <c r="L5200">
        <v>4.47</v>
      </c>
      <c r="M5200">
        <v>4.42</v>
      </c>
      <c r="P5200" s="2" t="s">
        <v>348</v>
      </c>
      <c r="Q5200" t="s">
        <v>15906</v>
      </c>
    </row>
    <row r="5201" spans="1:17" x14ac:dyDescent="0.25">
      <c r="A5201" t="s">
        <v>15901</v>
      </c>
      <c r="B5201" t="s">
        <v>15902</v>
      </c>
      <c r="C5201" t="s">
        <v>10592</v>
      </c>
      <c r="D5201">
        <v>5200</v>
      </c>
      <c r="E5201">
        <v>0.51604294462391564</v>
      </c>
      <c r="F5201">
        <v>1.4205896940141797E-5</v>
      </c>
      <c r="H5201">
        <v>1090.2530836889016</v>
      </c>
      <c r="I5201">
        <v>2111.1049502063529</v>
      </c>
      <c r="J5201">
        <v>2111.1049502063529</v>
      </c>
      <c r="K5201">
        <v>-0.04</v>
      </c>
      <c r="L5201">
        <v>0.77</v>
      </c>
      <c r="M5201">
        <v>1.1299999999999999</v>
      </c>
      <c r="P5201" s="2" t="s">
        <v>348</v>
      </c>
      <c r="Q5201" t="s">
        <v>15903</v>
      </c>
    </row>
    <row r="5202" spans="1:17" x14ac:dyDescent="0.25">
      <c r="A5202" t="s">
        <v>15898</v>
      </c>
      <c r="B5202" t="s">
        <v>15899</v>
      </c>
      <c r="C5202" t="s">
        <v>10592</v>
      </c>
      <c r="D5202">
        <v>5201</v>
      </c>
      <c r="E5202">
        <v>0.99011559056518716</v>
      </c>
      <c r="F5202">
        <v>2.7246052676907781E-5</v>
      </c>
      <c r="H5202">
        <v>1082.7359391662571</v>
      </c>
      <c r="I5202">
        <v>1377.5000000000002</v>
      </c>
      <c r="J5202">
        <v>1377.5000000000002</v>
      </c>
      <c r="K5202">
        <v>-0.09</v>
      </c>
      <c r="L5202">
        <v>2.29</v>
      </c>
      <c r="M5202">
        <v>18.89</v>
      </c>
      <c r="P5202" s="2" t="s">
        <v>348</v>
      </c>
      <c r="Q5202" t="s">
        <v>15900</v>
      </c>
    </row>
    <row r="5203" spans="1:17" x14ac:dyDescent="0.25">
      <c r="A5203" t="s">
        <v>15894</v>
      </c>
      <c r="B5203" t="s">
        <v>15895</v>
      </c>
      <c r="C5203" t="s">
        <v>7244</v>
      </c>
      <c r="D5203">
        <v>5202</v>
      </c>
      <c r="E5203">
        <v>11385.219879307811</v>
      </c>
      <c r="F5203">
        <v>0.31333791727645505</v>
      </c>
      <c r="H5203">
        <v>1081.7567058942846</v>
      </c>
      <c r="I5203">
        <v>0.11489417087392276</v>
      </c>
      <c r="J5203">
        <v>0.11489417087392276</v>
      </c>
      <c r="K5203">
        <v>-0.09</v>
      </c>
      <c r="L5203">
        <v>2.29</v>
      </c>
      <c r="M5203">
        <v>19.23</v>
      </c>
      <c r="P5203" s="2" t="s">
        <v>15896</v>
      </c>
      <c r="Q5203" t="s">
        <v>15897</v>
      </c>
    </row>
    <row r="5204" spans="1:17" x14ac:dyDescent="0.25">
      <c r="A5204" t="s">
        <v>15892</v>
      </c>
      <c r="B5204" t="s">
        <v>15893</v>
      </c>
      <c r="C5204" t="s">
        <v>10592</v>
      </c>
      <c r="D5204">
        <v>5203</v>
      </c>
      <c r="E5204">
        <v>0.8749433477404045</v>
      </c>
      <c r="F5204">
        <v>2.6079380143777329E-5</v>
      </c>
      <c r="H5204">
        <v>1071.5293218233639</v>
      </c>
      <c r="I5204">
        <v>1224.4502709999999</v>
      </c>
      <c r="J5204">
        <v>1224.4502709999999</v>
      </c>
      <c r="K5204">
        <v>7.0000000000000007E-2</v>
      </c>
      <c r="L5204">
        <v>-1.1000000000000001</v>
      </c>
      <c r="P5204" s="2" t="s">
        <v>348</v>
      </c>
    </row>
    <row r="5205" spans="1:17" x14ac:dyDescent="0.25">
      <c r="A5205" t="s">
        <v>15888</v>
      </c>
      <c r="B5205" t="s">
        <v>15889</v>
      </c>
      <c r="C5205" t="s">
        <v>7244</v>
      </c>
      <c r="D5205">
        <v>5204</v>
      </c>
      <c r="E5205">
        <v>10385.257240174647</v>
      </c>
      <c r="F5205">
        <v>0.28575824085827212</v>
      </c>
      <c r="H5205">
        <v>1062.7357310202135</v>
      </c>
      <c r="I5205">
        <v>0.10172727145487412</v>
      </c>
      <c r="J5205">
        <v>0.10172727145487412</v>
      </c>
      <c r="K5205">
        <v>-0.15</v>
      </c>
      <c r="L5205">
        <v>3.42</v>
      </c>
      <c r="M5205">
        <v>24.16</v>
      </c>
      <c r="P5205" s="2" t="s">
        <v>15890</v>
      </c>
      <c r="Q5205" t="s">
        <v>15891</v>
      </c>
    </row>
    <row r="5206" spans="1:17" x14ac:dyDescent="0.25">
      <c r="A5206" t="s">
        <v>15884</v>
      </c>
      <c r="B5206" t="s">
        <v>15885</v>
      </c>
      <c r="C5206" t="s">
        <v>10592</v>
      </c>
      <c r="D5206">
        <v>5205</v>
      </c>
      <c r="E5206">
        <v>1.1739681096974841</v>
      </c>
      <c r="F5206">
        <v>3.2303890603086361E-5</v>
      </c>
      <c r="H5206">
        <v>1058.2456941916244</v>
      </c>
      <c r="I5206">
        <v>904.71911436702078</v>
      </c>
      <c r="J5206">
        <v>904.71911436702078</v>
      </c>
      <c r="K5206">
        <v>-1.44</v>
      </c>
      <c r="L5206">
        <v>3.44</v>
      </c>
      <c r="M5206">
        <v>26.91</v>
      </c>
      <c r="P5206" s="2" t="s">
        <v>15886</v>
      </c>
      <c r="Q5206" t="s">
        <v>15887</v>
      </c>
    </row>
    <row r="5207" spans="1:17" x14ac:dyDescent="0.25">
      <c r="A5207" t="s">
        <v>15881</v>
      </c>
      <c r="B5207" t="s">
        <v>15882</v>
      </c>
      <c r="C5207" t="s">
        <v>15883</v>
      </c>
      <c r="D5207">
        <v>5206</v>
      </c>
      <c r="E5207">
        <v>2.2951153426776599E-7</v>
      </c>
      <c r="F5207">
        <v>6.9633533119835219E-12</v>
      </c>
      <c r="H5207">
        <v>1053.9606394902089</v>
      </c>
      <c r="I5207">
        <v>2703650983.2198348</v>
      </c>
      <c r="J5207">
        <v>2703650983.2198348</v>
      </c>
      <c r="K5207">
        <v>1.07</v>
      </c>
      <c r="L5207">
        <v>1.07</v>
      </c>
      <c r="M5207">
        <v>14.25</v>
      </c>
      <c r="P5207" s="2" t="s">
        <v>348</v>
      </c>
    </row>
    <row r="5208" spans="1:17" x14ac:dyDescent="0.25">
      <c r="A5208" t="s">
        <v>15878</v>
      </c>
      <c r="B5208" t="s">
        <v>15879</v>
      </c>
      <c r="C5208" t="s">
        <v>10592</v>
      </c>
      <c r="D5208">
        <v>5207</v>
      </c>
      <c r="E5208">
        <v>0.52474228234256259</v>
      </c>
      <c r="F5208">
        <v>1.4441675751466334E-5</v>
      </c>
      <c r="H5208">
        <v>1053.0869530287916</v>
      </c>
      <c r="I5208">
        <v>2000</v>
      </c>
      <c r="J5208">
        <v>2000</v>
      </c>
      <c r="K5208">
        <v>-0.28000000000000003</v>
      </c>
      <c r="L5208">
        <v>5.15</v>
      </c>
      <c r="M5208">
        <v>2.99</v>
      </c>
      <c r="P5208" s="2" t="s">
        <v>348</v>
      </c>
      <c r="Q5208" t="s">
        <v>15880</v>
      </c>
    </row>
    <row r="5209" spans="1:17" x14ac:dyDescent="0.25">
      <c r="A5209" t="s">
        <v>15875</v>
      </c>
      <c r="B5209" t="s">
        <v>15876</v>
      </c>
      <c r="C5209" t="s">
        <v>10592</v>
      </c>
      <c r="D5209">
        <v>5208</v>
      </c>
      <c r="E5209">
        <v>2619.9410750763905</v>
      </c>
      <c r="F5209">
        <v>7.2104613573908655E-2</v>
      </c>
      <c r="H5209">
        <v>1046.9585875304056</v>
      </c>
      <c r="I5209">
        <v>0.50369564477828022</v>
      </c>
      <c r="J5209">
        <v>0.50369564477828022</v>
      </c>
      <c r="K5209">
        <v>-0.09</v>
      </c>
      <c r="L5209">
        <v>2.29</v>
      </c>
      <c r="M5209">
        <v>18.64</v>
      </c>
      <c r="P5209" s="2" t="s">
        <v>348</v>
      </c>
      <c r="Q5209" t="s">
        <v>15877</v>
      </c>
    </row>
    <row r="5210" spans="1:17" x14ac:dyDescent="0.25">
      <c r="A5210" t="s">
        <v>15871</v>
      </c>
      <c r="B5210" t="s">
        <v>15872</v>
      </c>
      <c r="C5210" t="s">
        <v>7244</v>
      </c>
      <c r="D5210">
        <v>5209</v>
      </c>
      <c r="E5210">
        <v>10.268287900716944</v>
      </c>
      <c r="F5210">
        <v>2.8253974064159146E-4</v>
      </c>
      <c r="H5210">
        <v>1044.1181477376481</v>
      </c>
      <c r="I5210">
        <v>101.61014083802064</v>
      </c>
      <c r="J5210">
        <v>101.61014083802064</v>
      </c>
      <c r="K5210">
        <v>-0.12</v>
      </c>
      <c r="L5210">
        <v>2.71</v>
      </c>
      <c r="M5210">
        <v>7.95</v>
      </c>
      <c r="P5210" s="2" t="s">
        <v>15873</v>
      </c>
      <c r="Q5210" t="s">
        <v>15874</v>
      </c>
    </row>
    <row r="5211" spans="1:17" x14ac:dyDescent="0.25">
      <c r="A5211" t="s">
        <v>15868</v>
      </c>
      <c r="B5211" t="s">
        <v>15869</v>
      </c>
      <c r="C5211" t="s">
        <v>10592</v>
      </c>
      <c r="D5211">
        <v>5210</v>
      </c>
      <c r="E5211">
        <v>2634.6243706029541</v>
      </c>
      <c r="F5211">
        <v>7.2519603945253058E-2</v>
      </c>
      <c r="H5211">
        <v>1043.9147731987125</v>
      </c>
      <c r="I5211">
        <v>0.5</v>
      </c>
      <c r="J5211">
        <v>0.5</v>
      </c>
      <c r="K5211">
        <v>-0.34</v>
      </c>
      <c r="L5211">
        <v>2.23</v>
      </c>
      <c r="M5211">
        <v>21.82</v>
      </c>
      <c r="P5211" s="2" t="s">
        <v>348</v>
      </c>
      <c r="Q5211" t="s">
        <v>15870</v>
      </c>
    </row>
    <row r="5212" spans="1:17" x14ac:dyDescent="0.25">
      <c r="A5212" t="s">
        <v>15864</v>
      </c>
      <c r="B5212" t="s">
        <v>15865</v>
      </c>
      <c r="C5212" t="s">
        <v>15866</v>
      </c>
      <c r="D5212">
        <v>5211</v>
      </c>
      <c r="E5212">
        <v>5.2733479524593514E-2</v>
      </c>
      <c r="F5212">
        <v>1.3191547727144632E-6</v>
      </c>
      <c r="H5212">
        <v>1030.1775508535077</v>
      </c>
      <c r="I5212">
        <v>19535.550472694671</v>
      </c>
      <c r="J5212">
        <v>19535.550472694671</v>
      </c>
      <c r="K5212">
        <v>-0.59</v>
      </c>
      <c r="L5212">
        <v>3.74</v>
      </c>
      <c r="M5212">
        <v>-14.69</v>
      </c>
      <c r="P5212" s="2" t="s">
        <v>15867</v>
      </c>
    </row>
    <row r="5213" spans="1:17" x14ac:dyDescent="0.25">
      <c r="A5213" t="s">
        <v>15860</v>
      </c>
      <c r="B5213" t="s">
        <v>15861</v>
      </c>
      <c r="C5213" t="s">
        <v>15862</v>
      </c>
      <c r="D5213">
        <v>5212</v>
      </c>
      <c r="E5213">
        <v>9.9167380180246845</v>
      </c>
      <c r="F5213">
        <v>2.7299309046675005E-4</v>
      </c>
      <c r="H5213">
        <v>1028.8699849985337</v>
      </c>
      <c r="I5213">
        <v>100</v>
      </c>
      <c r="J5213">
        <v>100</v>
      </c>
      <c r="K5213">
        <v>0.21</v>
      </c>
      <c r="L5213">
        <v>3.2</v>
      </c>
      <c r="M5213">
        <v>-52.79</v>
      </c>
      <c r="P5213" s="2" t="s">
        <v>348</v>
      </c>
      <c r="Q5213" t="s">
        <v>15863</v>
      </c>
    </row>
    <row r="5214" spans="1:17" x14ac:dyDescent="0.25">
      <c r="A5214" t="s">
        <v>15856</v>
      </c>
      <c r="B5214" t="s">
        <v>15857</v>
      </c>
      <c r="C5214" t="s">
        <v>15858</v>
      </c>
      <c r="D5214">
        <v>5213</v>
      </c>
      <c r="E5214">
        <v>0.72141798304856386</v>
      </c>
      <c r="F5214">
        <v>1.9859567163391278E-5</v>
      </c>
      <c r="H5214">
        <v>1022.8092240716212</v>
      </c>
      <c r="I5214">
        <v>1414.4251336157829</v>
      </c>
      <c r="J5214">
        <v>1414.4251336157829</v>
      </c>
      <c r="K5214">
        <v>-0.22</v>
      </c>
      <c r="L5214">
        <v>1.02</v>
      </c>
      <c r="M5214">
        <v>1.51</v>
      </c>
      <c r="P5214" s="2" t="s">
        <v>348</v>
      </c>
      <c r="Q5214" t="s">
        <v>15859</v>
      </c>
    </row>
    <row r="5215" spans="1:17" x14ac:dyDescent="0.25">
      <c r="A5215" t="s">
        <v>15852</v>
      </c>
      <c r="B5215" t="s">
        <v>15853</v>
      </c>
      <c r="C5215" t="s">
        <v>7244</v>
      </c>
      <c r="D5215">
        <v>5214</v>
      </c>
      <c r="E5215">
        <v>9.3429295540623922</v>
      </c>
      <c r="F5215">
        <v>2.5713109792909258E-4</v>
      </c>
      <c r="H5215">
        <v>1008.5145718415644</v>
      </c>
      <c r="I5215">
        <v>108.10992368360498</v>
      </c>
      <c r="J5215">
        <v>108.10992368360498</v>
      </c>
      <c r="K5215">
        <v>-0.01</v>
      </c>
      <c r="L5215">
        <v>-0.18</v>
      </c>
      <c r="M5215">
        <v>0.11</v>
      </c>
      <c r="P5215" s="2" t="s">
        <v>15854</v>
      </c>
      <c r="Q5215" t="s">
        <v>15855</v>
      </c>
    </row>
    <row r="5216" spans="1:17" x14ac:dyDescent="0.25">
      <c r="A5216" t="s">
        <v>15848</v>
      </c>
      <c r="B5216" t="s">
        <v>15849</v>
      </c>
      <c r="C5216" t="s">
        <v>10592</v>
      </c>
      <c r="D5216">
        <v>5215</v>
      </c>
      <c r="E5216">
        <v>5945266084.1621723</v>
      </c>
      <c r="F5216">
        <v>163622.42558454463</v>
      </c>
      <c r="H5216">
        <v>999.02033599016556</v>
      </c>
      <c r="I5216">
        <v>1.6776399171900001E-7</v>
      </c>
      <c r="J5216">
        <v>1.6776399171900001E-7</v>
      </c>
      <c r="K5216">
        <v>-0.06</v>
      </c>
      <c r="L5216">
        <v>2.76</v>
      </c>
      <c r="M5216">
        <v>10.08</v>
      </c>
      <c r="P5216" s="2" t="s">
        <v>15850</v>
      </c>
      <c r="Q5216" t="s">
        <v>15851</v>
      </c>
    </row>
    <row r="5217" spans="1:17" x14ac:dyDescent="0.25">
      <c r="A5217" t="s">
        <v>15844</v>
      </c>
      <c r="B5217" t="s">
        <v>15845</v>
      </c>
      <c r="C5217" t="s">
        <v>7244</v>
      </c>
      <c r="D5217">
        <v>5216</v>
      </c>
      <c r="E5217">
        <v>11.893765015861124</v>
      </c>
      <c r="F5217">
        <v>3.2729324862356036E-4</v>
      </c>
      <c r="H5217">
        <v>995.49457039220238</v>
      </c>
      <c r="I5217">
        <v>84.862698065909697</v>
      </c>
      <c r="J5217">
        <v>84.862698065909697</v>
      </c>
      <c r="K5217">
        <v>-0.09</v>
      </c>
      <c r="L5217">
        <v>2.15</v>
      </c>
      <c r="M5217">
        <v>57.77</v>
      </c>
      <c r="P5217" s="2" t="s">
        <v>15846</v>
      </c>
      <c r="Q5217" t="s">
        <v>15847</v>
      </c>
    </row>
    <row r="5218" spans="1:17" x14ac:dyDescent="0.25">
      <c r="A5218" t="s">
        <v>15840</v>
      </c>
      <c r="B5218" t="s">
        <v>15841</v>
      </c>
      <c r="C5218" t="s">
        <v>7244</v>
      </c>
      <c r="D5218">
        <v>5217</v>
      </c>
      <c r="E5218">
        <v>1.8275132334885784</v>
      </c>
      <c r="F5218">
        <v>5.0308728996584507E-5</v>
      </c>
      <c r="H5218">
        <v>994.81411670544503</v>
      </c>
      <c r="I5218">
        <v>530.95764562076658</v>
      </c>
      <c r="J5218">
        <v>530.95764562076658</v>
      </c>
      <c r="K5218">
        <v>-4.33</v>
      </c>
      <c r="L5218">
        <v>-1.1299999999999999</v>
      </c>
      <c r="M5218">
        <v>10.01</v>
      </c>
      <c r="P5218" s="2" t="s">
        <v>15842</v>
      </c>
      <c r="Q5218" t="s">
        <v>15843</v>
      </c>
    </row>
    <row r="5219" spans="1:17" x14ac:dyDescent="0.25">
      <c r="A5219" t="s">
        <v>15837</v>
      </c>
      <c r="B5219" t="s">
        <v>15838</v>
      </c>
      <c r="C5219" t="s">
        <v>15839</v>
      </c>
      <c r="D5219">
        <v>5218</v>
      </c>
      <c r="E5219">
        <v>454.86551755761189</v>
      </c>
      <c r="F5219">
        <v>1.3783786808598019E-2</v>
      </c>
      <c r="H5219">
        <v>990.41962714366196</v>
      </c>
      <c r="I5219">
        <v>1.5</v>
      </c>
      <c r="J5219">
        <v>1.5</v>
      </c>
      <c r="K5219">
        <v>2.73</v>
      </c>
      <c r="L5219">
        <v>-0.53</v>
      </c>
      <c r="M5219">
        <v>11.5</v>
      </c>
      <c r="P5219" s="2" t="s">
        <v>348</v>
      </c>
    </row>
    <row r="5220" spans="1:17" x14ac:dyDescent="0.25">
      <c r="A5220" t="s">
        <v>15833</v>
      </c>
      <c r="B5220" t="s">
        <v>15834</v>
      </c>
      <c r="C5220" t="s">
        <v>15835</v>
      </c>
      <c r="D5220">
        <v>5219</v>
      </c>
      <c r="E5220">
        <v>1.0218925544423529</v>
      </c>
      <c r="F5220">
        <v>2.8120492833147751E-5</v>
      </c>
      <c r="H5220">
        <v>984.51352562042518</v>
      </c>
      <c r="I5220">
        <v>957.09451112923239</v>
      </c>
      <c r="J5220">
        <v>957.09451112923239</v>
      </c>
      <c r="K5220">
        <v>-0.03</v>
      </c>
      <c r="L5220">
        <v>-8.91</v>
      </c>
      <c r="M5220">
        <v>5.66</v>
      </c>
      <c r="P5220" s="2" t="s">
        <v>348</v>
      </c>
      <c r="Q5220" t="s">
        <v>15836</v>
      </c>
    </row>
    <row r="5221" spans="1:17" x14ac:dyDescent="0.25">
      <c r="A5221" t="s">
        <v>15828</v>
      </c>
      <c r="B5221" t="s">
        <v>15829</v>
      </c>
      <c r="C5221" t="s">
        <v>15830</v>
      </c>
      <c r="D5221">
        <v>5220</v>
      </c>
      <c r="E5221">
        <v>7.1239572912799463E-5</v>
      </c>
      <c r="F5221">
        <v>9.9968526063556648E-9</v>
      </c>
      <c r="G5221">
        <v>21.37187187383984</v>
      </c>
      <c r="H5221">
        <v>980.92353940130317</v>
      </c>
      <c r="I5221">
        <v>13769363</v>
      </c>
      <c r="J5221">
        <v>13769363</v>
      </c>
      <c r="K5221">
        <v>-0.04</v>
      </c>
      <c r="L5221">
        <v>-0.72</v>
      </c>
      <c r="M5221">
        <v>-0.72</v>
      </c>
      <c r="O5221" t="s">
        <v>15831</v>
      </c>
      <c r="P5221" s="2" t="s">
        <v>15832</v>
      </c>
    </row>
    <row r="5222" spans="1:17" x14ac:dyDescent="0.25">
      <c r="A5222" t="s">
        <v>15824</v>
      </c>
      <c r="B5222" t="s">
        <v>15825</v>
      </c>
      <c r="C5222" t="s">
        <v>15826</v>
      </c>
      <c r="D5222">
        <v>5221</v>
      </c>
      <c r="E5222">
        <v>5.1401257208294115</v>
      </c>
      <c r="F5222">
        <v>1.4146378418488167E-4</v>
      </c>
      <c r="H5222">
        <v>970.34999803552319</v>
      </c>
      <c r="I5222">
        <v>189.40488761831631</v>
      </c>
      <c r="J5222">
        <v>189.40488761831631</v>
      </c>
      <c r="K5222">
        <v>-0.09</v>
      </c>
      <c r="L5222">
        <v>-0.35</v>
      </c>
      <c r="M5222">
        <v>21.18</v>
      </c>
      <c r="P5222" s="2" t="s">
        <v>348</v>
      </c>
      <c r="Q5222" t="s">
        <v>15827</v>
      </c>
    </row>
    <row r="5223" spans="1:17" x14ac:dyDescent="0.25">
      <c r="A5223" t="s">
        <v>15820</v>
      </c>
      <c r="B5223" t="s">
        <v>15821</v>
      </c>
      <c r="C5223" t="s">
        <v>7244</v>
      </c>
      <c r="D5223">
        <v>5222</v>
      </c>
      <c r="E5223">
        <v>5.40581190574747E-2</v>
      </c>
      <c r="F5223">
        <v>1.4875741514319052E-6</v>
      </c>
      <c r="H5223">
        <v>966.05867520600179</v>
      </c>
      <c r="I5223">
        <v>17692.469354727964</v>
      </c>
      <c r="J5223">
        <v>17692.469354727964</v>
      </c>
      <c r="K5223">
        <v>-0.21</v>
      </c>
      <c r="L5223">
        <v>-5.12</v>
      </c>
      <c r="M5223">
        <v>-0.39</v>
      </c>
      <c r="P5223" s="2" t="s">
        <v>15822</v>
      </c>
      <c r="Q5223" t="s">
        <v>15823</v>
      </c>
    </row>
    <row r="5224" spans="1:17" x14ac:dyDescent="0.25">
      <c r="A5224" t="s">
        <v>15814</v>
      </c>
      <c r="B5224" t="s">
        <v>15815</v>
      </c>
      <c r="C5224" t="s">
        <v>15816</v>
      </c>
      <c r="D5224">
        <v>5223</v>
      </c>
      <c r="E5224">
        <v>1.4934848635962809E-3</v>
      </c>
      <c r="F5224">
        <v>3.0009008008973874E-8</v>
      </c>
      <c r="G5224">
        <v>68.810323777047188</v>
      </c>
      <c r="H5224">
        <v>964.92542444424123</v>
      </c>
      <c r="I5224">
        <v>744266</v>
      </c>
      <c r="J5224">
        <v>1595266</v>
      </c>
      <c r="K5224">
        <v>0.26</v>
      </c>
      <c r="L5224">
        <v>51.97</v>
      </c>
      <c r="M5224">
        <v>51.97</v>
      </c>
      <c r="N5224" t="s">
        <v>15817</v>
      </c>
      <c r="O5224" t="s">
        <v>15818</v>
      </c>
      <c r="P5224" s="2" t="s">
        <v>15819</v>
      </c>
    </row>
    <row r="5225" spans="1:17" x14ac:dyDescent="0.25">
      <c r="A5225" t="s">
        <v>15810</v>
      </c>
      <c r="B5225" t="s">
        <v>15811</v>
      </c>
      <c r="C5225" t="s">
        <v>15812</v>
      </c>
      <c r="D5225">
        <v>5224</v>
      </c>
      <c r="E5225">
        <v>6735.4267186693423</v>
      </c>
      <c r="F5225">
        <v>0.1853458252016433</v>
      </c>
      <c r="H5225">
        <v>953.94637648745902</v>
      </c>
      <c r="I5225">
        <v>0.13334954834536705</v>
      </c>
      <c r="J5225">
        <v>0.13334954834536705</v>
      </c>
      <c r="K5225">
        <v>0.1</v>
      </c>
      <c r="L5225">
        <v>-3.02</v>
      </c>
      <c r="M5225">
        <v>5.56</v>
      </c>
      <c r="P5225" s="2" t="s">
        <v>348</v>
      </c>
      <c r="Q5225" t="s">
        <v>15813</v>
      </c>
    </row>
    <row r="5226" spans="1:17" x14ac:dyDescent="0.25">
      <c r="A5226" t="s">
        <v>15806</v>
      </c>
      <c r="B5226" t="s">
        <v>15807</v>
      </c>
      <c r="C5226" t="s">
        <v>7244</v>
      </c>
      <c r="D5226">
        <v>5225</v>
      </c>
      <c r="E5226">
        <v>43.869352617222205</v>
      </c>
      <c r="F5226">
        <v>1.2075300420938261E-3</v>
      </c>
      <c r="H5226">
        <v>941.87314476684685</v>
      </c>
      <c r="I5226">
        <v>21.461767655511633</v>
      </c>
      <c r="J5226">
        <v>21.461767655511633</v>
      </c>
      <c r="K5226">
        <v>-0.12</v>
      </c>
      <c r="L5226">
        <v>6.76</v>
      </c>
      <c r="M5226">
        <v>20.079999999999998</v>
      </c>
      <c r="P5226" s="2" t="s">
        <v>15808</v>
      </c>
      <c r="Q5226" t="s">
        <v>15809</v>
      </c>
    </row>
    <row r="5227" spans="1:17" x14ac:dyDescent="0.25">
      <c r="A5227" t="s">
        <v>15801</v>
      </c>
      <c r="B5227" t="s">
        <v>15802</v>
      </c>
      <c r="C5227" t="s">
        <v>15803</v>
      </c>
      <c r="D5227">
        <v>5226</v>
      </c>
      <c r="E5227">
        <v>8.0087602461253599E-3</v>
      </c>
      <c r="F5227">
        <v>2.2032000124388689E-7</v>
      </c>
      <c r="G5227">
        <v>31.931664839795801</v>
      </c>
      <c r="H5227">
        <v>940.71767639493601</v>
      </c>
      <c r="I5227">
        <v>117460.72372561001</v>
      </c>
      <c r="J5227">
        <v>300000</v>
      </c>
      <c r="K5227">
        <v>29.13</v>
      </c>
      <c r="L5227">
        <v>2.66</v>
      </c>
      <c r="M5227">
        <v>10.220000000000001</v>
      </c>
      <c r="O5227" t="s">
        <v>15804</v>
      </c>
      <c r="P5227" s="2" t="s">
        <v>15805</v>
      </c>
    </row>
    <row r="5228" spans="1:17" x14ac:dyDescent="0.25">
      <c r="A5228" t="s">
        <v>15795</v>
      </c>
      <c r="B5228" t="s">
        <v>15796</v>
      </c>
      <c r="C5228" t="s">
        <v>15797</v>
      </c>
      <c r="D5228">
        <v>5227</v>
      </c>
      <c r="E5228">
        <v>1.1705365759927333E-4</v>
      </c>
      <c r="F5228">
        <v>2.867262923283563E-9</v>
      </c>
      <c r="G5228">
        <v>6.1529593124560557E-2</v>
      </c>
      <c r="H5228">
        <v>939.55604854381636</v>
      </c>
      <c r="I5228">
        <v>8026991.2430107696</v>
      </c>
      <c r="J5228">
        <v>1100000000</v>
      </c>
      <c r="K5228">
        <v>0</v>
      </c>
      <c r="L5228">
        <v>0</v>
      </c>
      <c r="M5228">
        <v>-15.45</v>
      </c>
      <c r="N5228" t="s">
        <v>15798</v>
      </c>
      <c r="O5228" t="s">
        <v>15799</v>
      </c>
      <c r="P5228" s="2" t="s">
        <v>15800</v>
      </c>
    </row>
    <row r="5229" spans="1:17" x14ac:dyDescent="0.25">
      <c r="A5229" t="s">
        <v>15789</v>
      </c>
      <c r="B5229" t="s">
        <v>15790</v>
      </c>
      <c r="C5229" t="s">
        <v>15791</v>
      </c>
      <c r="D5229">
        <v>5228</v>
      </c>
      <c r="E5229">
        <v>1.5043056200274812E-3</v>
      </c>
      <c r="F5229">
        <v>3.0000244148597335E-8</v>
      </c>
      <c r="G5229">
        <v>7.5214668882843849</v>
      </c>
      <c r="H5229">
        <v>937.86262160411525</v>
      </c>
      <c r="I5229">
        <v>1148324</v>
      </c>
      <c r="J5229">
        <v>5194373</v>
      </c>
      <c r="K5229">
        <v>-0.13</v>
      </c>
      <c r="L5229">
        <v>2.16</v>
      </c>
      <c r="M5229">
        <v>4.95</v>
      </c>
      <c r="N5229" t="s">
        <v>15792</v>
      </c>
      <c r="O5229" t="s">
        <v>15793</v>
      </c>
      <c r="P5229" s="2" t="s">
        <v>15794</v>
      </c>
    </row>
    <row r="5230" spans="1:17" x14ac:dyDescent="0.25">
      <c r="A5230" t="s">
        <v>15786</v>
      </c>
      <c r="B5230" t="s">
        <v>15787</v>
      </c>
      <c r="C5230" t="s">
        <v>10592</v>
      </c>
      <c r="D5230">
        <v>5229</v>
      </c>
      <c r="E5230">
        <v>0.87505409315204219</v>
      </c>
      <c r="F5230">
        <v>2.4088941422165217E-5</v>
      </c>
      <c r="H5230">
        <v>928.84980337927482</v>
      </c>
      <c r="I5230">
        <v>1061.913728</v>
      </c>
      <c r="J5230">
        <v>1061.913728</v>
      </c>
      <c r="K5230">
        <v>0.1</v>
      </c>
      <c r="L5230">
        <v>0.02</v>
      </c>
      <c r="M5230">
        <v>0.01</v>
      </c>
      <c r="P5230" s="2" t="s">
        <v>348</v>
      </c>
      <c r="Q5230" t="s">
        <v>15788</v>
      </c>
    </row>
    <row r="5231" spans="1:17" x14ac:dyDescent="0.25">
      <c r="A5231" t="s">
        <v>15781</v>
      </c>
      <c r="B5231" t="s">
        <v>15782</v>
      </c>
      <c r="C5231" t="s">
        <v>15783</v>
      </c>
      <c r="D5231">
        <v>5230</v>
      </c>
      <c r="E5231">
        <v>597.99378800048441</v>
      </c>
      <c r="F5231">
        <v>1.6455624377174297E-2</v>
      </c>
      <c r="H5231">
        <v>914.73993291332476</v>
      </c>
      <c r="I5231">
        <v>1.7900190855898084</v>
      </c>
      <c r="J5231">
        <v>1.7900190855898084</v>
      </c>
      <c r="K5231">
        <v>-0.04</v>
      </c>
      <c r="L5231">
        <v>-4.4000000000000004</v>
      </c>
      <c r="M5231">
        <v>-16.100000000000001</v>
      </c>
      <c r="P5231" s="2" t="s">
        <v>15784</v>
      </c>
      <c r="Q5231" t="s">
        <v>15785</v>
      </c>
    </row>
    <row r="5232" spans="1:17" x14ac:dyDescent="0.25">
      <c r="A5232" t="s">
        <v>15778</v>
      </c>
      <c r="B5232" t="s">
        <v>15779</v>
      </c>
      <c r="C5232" t="s">
        <v>10592</v>
      </c>
      <c r="D5232">
        <v>5231</v>
      </c>
      <c r="E5232">
        <v>0.87571641570774228</v>
      </c>
      <c r="F5232">
        <v>1.7478750265649267E-5</v>
      </c>
      <c r="H5232">
        <v>906.18800874339502</v>
      </c>
      <c r="I5232">
        <v>1034.796188</v>
      </c>
      <c r="J5232">
        <v>1034.796188</v>
      </c>
      <c r="K5232">
        <v>0</v>
      </c>
      <c r="L5232">
        <v>0</v>
      </c>
      <c r="M5232">
        <v>0</v>
      </c>
      <c r="P5232" s="2" t="s">
        <v>348</v>
      </c>
      <c r="Q5232" t="s">
        <v>15780</v>
      </c>
    </row>
    <row r="5233" spans="1:17" x14ac:dyDescent="0.25">
      <c r="A5233" t="s">
        <v>15774</v>
      </c>
      <c r="B5233" t="s">
        <v>15775</v>
      </c>
      <c r="C5233" t="s">
        <v>7244</v>
      </c>
      <c r="D5233">
        <v>5232</v>
      </c>
      <c r="E5233">
        <v>8.9474465175258171</v>
      </c>
      <c r="F5233">
        <v>2.4619578676692006E-4</v>
      </c>
      <c r="H5233">
        <v>896.6152380715987</v>
      </c>
      <c r="I5233">
        <v>100</v>
      </c>
      <c r="J5233">
        <v>100</v>
      </c>
      <c r="K5233">
        <v>-0.15</v>
      </c>
      <c r="L5233">
        <v>2.46</v>
      </c>
      <c r="M5233">
        <v>11.21</v>
      </c>
      <c r="P5233" s="2" t="s">
        <v>15776</v>
      </c>
      <c r="Q5233" t="s">
        <v>15777</v>
      </c>
    </row>
    <row r="5234" spans="1:17" x14ac:dyDescent="0.25">
      <c r="A5234" t="s">
        <v>15770</v>
      </c>
      <c r="B5234" t="s">
        <v>15771</v>
      </c>
      <c r="C5234" t="s">
        <v>7244</v>
      </c>
      <c r="D5234">
        <v>5233</v>
      </c>
      <c r="E5234">
        <v>4.8422766917763633</v>
      </c>
      <c r="F5234">
        <v>1.3323892101951991E-4</v>
      </c>
      <c r="H5234">
        <v>885.8720571462743</v>
      </c>
      <c r="I5234">
        <v>181.10689040036121</v>
      </c>
      <c r="J5234">
        <v>181.10689040036121</v>
      </c>
      <c r="K5234">
        <v>-1.02</v>
      </c>
      <c r="L5234">
        <v>1.34</v>
      </c>
      <c r="M5234">
        <v>8.58</v>
      </c>
      <c r="P5234" s="2" t="s">
        <v>15772</v>
      </c>
      <c r="Q5234" t="s">
        <v>15773</v>
      </c>
    </row>
    <row r="5235" spans="1:17" x14ac:dyDescent="0.25">
      <c r="A5235" t="s">
        <v>15766</v>
      </c>
      <c r="B5235" t="s">
        <v>15767</v>
      </c>
      <c r="C5235" t="s">
        <v>7244</v>
      </c>
      <c r="D5235">
        <v>5234</v>
      </c>
      <c r="E5235">
        <v>8.8125988960255892</v>
      </c>
      <c r="F5235">
        <v>2.4253562189800455E-4</v>
      </c>
      <c r="H5235">
        <v>879.99519153573192</v>
      </c>
      <c r="I5235">
        <v>100</v>
      </c>
      <c r="J5235">
        <v>100</v>
      </c>
      <c r="K5235">
        <v>-0.09</v>
      </c>
      <c r="L5235">
        <v>0.23</v>
      </c>
      <c r="M5235">
        <v>0.56000000000000005</v>
      </c>
      <c r="P5235" s="2" t="s">
        <v>15768</v>
      </c>
      <c r="Q5235" t="s">
        <v>15769</v>
      </c>
    </row>
    <row r="5236" spans="1:17" x14ac:dyDescent="0.25">
      <c r="A5236" t="s">
        <v>15763</v>
      </c>
      <c r="B5236" t="s">
        <v>15764</v>
      </c>
      <c r="C5236" t="s">
        <v>10592</v>
      </c>
      <c r="D5236">
        <v>5235</v>
      </c>
      <c r="E5236">
        <v>0.87552050863247499</v>
      </c>
      <c r="F5236">
        <v>2.4101781148616943E-5</v>
      </c>
      <c r="H5236">
        <v>875.97066490931581</v>
      </c>
      <c r="I5236">
        <v>1000</v>
      </c>
      <c r="J5236">
        <v>1000</v>
      </c>
      <c r="K5236">
        <v>0.05</v>
      </c>
      <c r="L5236">
        <v>-0.05</v>
      </c>
      <c r="M5236">
        <v>-0.24</v>
      </c>
      <c r="P5236" s="2" t="s">
        <v>348</v>
      </c>
      <c r="Q5236" t="s">
        <v>15765</v>
      </c>
    </row>
    <row r="5237" spans="1:17" x14ac:dyDescent="0.25">
      <c r="A5237" t="s">
        <v>15760</v>
      </c>
      <c r="B5237" t="s">
        <v>15761</v>
      </c>
      <c r="C5237" t="s">
        <v>10592</v>
      </c>
      <c r="D5237">
        <v>5236</v>
      </c>
      <c r="E5237">
        <v>0.87552050863247499</v>
      </c>
      <c r="F5237">
        <v>2.4101781148616943E-5</v>
      </c>
      <c r="H5237">
        <v>875.97066490931581</v>
      </c>
      <c r="I5237">
        <v>1000</v>
      </c>
      <c r="J5237">
        <v>1000</v>
      </c>
      <c r="K5237">
        <v>0.05</v>
      </c>
      <c r="L5237">
        <v>-0.05</v>
      </c>
      <c r="M5237">
        <v>0.14000000000000001</v>
      </c>
      <c r="P5237" s="2" t="s">
        <v>348</v>
      </c>
      <c r="Q5237" t="s">
        <v>15762</v>
      </c>
    </row>
    <row r="5238" spans="1:17" x14ac:dyDescent="0.25">
      <c r="A5238" t="s">
        <v>15757</v>
      </c>
      <c r="B5238" t="s">
        <v>15758</v>
      </c>
      <c r="C5238" t="s">
        <v>15759</v>
      </c>
      <c r="D5238">
        <v>5237</v>
      </c>
      <c r="E5238">
        <v>0.17808364940815205</v>
      </c>
      <c r="F5238">
        <v>5.3092938876044407E-6</v>
      </c>
      <c r="H5238">
        <v>875.44414797217337</v>
      </c>
      <c r="I5238">
        <v>5000</v>
      </c>
      <c r="J5238">
        <v>5000</v>
      </c>
      <c r="K5238">
        <v>0.43</v>
      </c>
      <c r="L5238">
        <v>7.0000000000000007E-2</v>
      </c>
      <c r="M5238">
        <v>0.28000000000000003</v>
      </c>
      <c r="P5238" s="2" t="s">
        <v>348</v>
      </c>
    </row>
    <row r="5239" spans="1:17" x14ac:dyDescent="0.25">
      <c r="A5239" t="s">
        <v>15753</v>
      </c>
      <c r="B5239" t="s">
        <v>15754</v>
      </c>
      <c r="C5239" t="s">
        <v>10592</v>
      </c>
      <c r="D5239">
        <v>5238</v>
      </c>
      <c r="E5239">
        <v>0.87614459845466164</v>
      </c>
      <c r="F5239">
        <v>2.4112781889416642E-5</v>
      </c>
      <c r="H5239">
        <v>874.77531370098052</v>
      </c>
      <c r="I5239">
        <v>1000</v>
      </c>
      <c r="J5239">
        <v>1000</v>
      </c>
      <c r="K5239">
        <v>-0.09</v>
      </c>
      <c r="L5239">
        <v>0.18</v>
      </c>
      <c r="M5239">
        <v>-0.43</v>
      </c>
      <c r="P5239" s="2" t="s">
        <v>15755</v>
      </c>
      <c r="Q5239" t="s">
        <v>15756</v>
      </c>
    </row>
    <row r="5240" spans="1:17" x14ac:dyDescent="0.25">
      <c r="A5240" t="s">
        <v>15749</v>
      </c>
      <c r="B5240" t="s">
        <v>15750</v>
      </c>
      <c r="C5240" t="s">
        <v>10592</v>
      </c>
      <c r="D5240">
        <v>5239</v>
      </c>
      <c r="E5240">
        <v>0.8761631563405724</v>
      </c>
      <c r="F5240">
        <v>2.4113292629602771E-5</v>
      </c>
      <c r="H5240">
        <v>874.76364196226314</v>
      </c>
      <c r="I5240">
        <v>1000</v>
      </c>
      <c r="J5240">
        <v>1000</v>
      </c>
      <c r="K5240">
        <v>-0.09</v>
      </c>
      <c r="L5240">
        <v>0.1</v>
      </c>
      <c r="M5240">
        <v>0.12</v>
      </c>
      <c r="P5240" s="2" t="s">
        <v>15751</v>
      </c>
      <c r="Q5240" t="s">
        <v>15752</v>
      </c>
    </row>
    <row r="5241" spans="1:17" x14ac:dyDescent="0.25">
      <c r="A5241" t="s">
        <v>15745</v>
      </c>
      <c r="B5241" t="s">
        <v>15746</v>
      </c>
      <c r="C5241" t="s">
        <v>9914</v>
      </c>
      <c r="D5241">
        <v>5240</v>
      </c>
      <c r="E5241">
        <v>2435.0553023723751</v>
      </c>
      <c r="F5241">
        <v>7.2557475701457319E-2</v>
      </c>
      <c r="H5241">
        <v>873.64918590294587</v>
      </c>
      <c r="I5241">
        <v>0.32713422131416814</v>
      </c>
      <c r="J5241">
        <v>0.32713422131416814</v>
      </c>
      <c r="K5241">
        <v>0.43</v>
      </c>
      <c r="L5241">
        <v>9.32</v>
      </c>
      <c r="M5241">
        <v>16.420000000000002</v>
      </c>
      <c r="P5241" s="2" t="s">
        <v>15747</v>
      </c>
      <c r="Q5241" t="s">
        <v>15748</v>
      </c>
    </row>
    <row r="5242" spans="1:17" x14ac:dyDescent="0.25">
      <c r="A5242" t="s">
        <v>15742</v>
      </c>
      <c r="B5242" t="s">
        <v>15743</v>
      </c>
      <c r="C5242" t="s">
        <v>10592</v>
      </c>
      <c r="D5242">
        <v>5241</v>
      </c>
      <c r="E5242">
        <v>0.8752435966663703</v>
      </c>
      <c r="F5242">
        <v>2.4087985001275841E-5</v>
      </c>
      <c r="H5242">
        <v>873.40439933795949</v>
      </c>
      <c r="I5242">
        <v>1000</v>
      </c>
      <c r="J5242">
        <v>1000</v>
      </c>
      <c r="K5242">
        <v>0.26</v>
      </c>
      <c r="L5242">
        <v>0.14000000000000001</v>
      </c>
      <c r="M5242">
        <v>-0.26</v>
      </c>
      <c r="P5242" s="2" t="s">
        <v>348</v>
      </c>
      <c r="Q5242" t="s">
        <v>15744</v>
      </c>
    </row>
    <row r="5243" spans="1:17" x14ac:dyDescent="0.25">
      <c r="A5243" t="s">
        <v>15740</v>
      </c>
      <c r="B5243" t="s">
        <v>15741</v>
      </c>
      <c r="C5243" t="s">
        <v>10592</v>
      </c>
      <c r="D5243">
        <v>5242</v>
      </c>
      <c r="E5243">
        <v>0.64820739871807642</v>
      </c>
      <c r="F5243">
        <v>1.9323929197548391E-5</v>
      </c>
      <c r="H5243">
        <v>873.2538825010954</v>
      </c>
      <c r="I5243">
        <v>1000</v>
      </c>
      <c r="J5243">
        <v>1000</v>
      </c>
      <c r="K5243">
        <v>0.15</v>
      </c>
      <c r="L5243">
        <v>8.64</v>
      </c>
      <c r="M5243">
        <v>13.97</v>
      </c>
      <c r="P5243" s="2" t="s">
        <v>348</v>
      </c>
    </row>
    <row r="5244" spans="1:17" x14ac:dyDescent="0.25">
      <c r="A5244" t="s">
        <v>15736</v>
      </c>
      <c r="B5244" t="s">
        <v>15737</v>
      </c>
      <c r="C5244" t="s">
        <v>7244</v>
      </c>
      <c r="D5244">
        <v>5243</v>
      </c>
      <c r="E5244">
        <v>2895.5819200552305</v>
      </c>
      <c r="F5244">
        <v>7.9711075922219224E-2</v>
      </c>
      <c r="H5244">
        <v>869.02714014406592</v>
      </c>
      <c r="I5244">
        <v>0.29771957150919304</v>
      </c>
      <c r="J5244">
        <v>0.29771957150919304</v>
      </c>
      <c r="K5244">
        <v>-0.72</v>
      </c>
      <c r="L5244">
        <v>-0.11</v>
      </c>
      <c r="M5244">
        <v>15.18</v>
      </c>
      <c r="P5244" s="2" t="s">
        <v>15738</v>
      </c>
      <c r="Q5244" t="s">
        <v>15739</v>
      </c>
    </row>
    <row r="5245" spans="1:17" x14ac:dyDescent="0.25">
      <c r="A5245" t="s">
        <v>15733</v>
      </c>
      <c r="B5245" t="s">
        <v>15734</v>
      </c>
      <c r="C5245" t="s">
        <v>10592</v>
      </c>
      <c r="D5245">
        <v>5244</v>
      </c>
      <c r="E5245">
        <v>0.81791107366409233</v>
      </c>
      <c r="F5245">
        <v>2.2505573302047449E-5</v>
      </c>
      <c r="H5245">
        <v>866.56034631598266</v>
      </c>
      <c r="I5245">
        <v>1070.8654859999999</v>
      </c>
      <c r="J5245">
        <v>1070.8654859999999</v>
      </c>
      <c r="K5245">
        <v>-0.05</v>
      </c>
      <c r="L5245">
        <v>2.4500000000000002</v>
      </c>
      <c r="M5245">
        <v>14.89</v>
      </c>
      <c r="P5245" s="2" t="s">
        <v>348</v>
      </c>
      <c r="Q5245" t="s">
        <v>15735</v>
      </c>
    </row>
    <row r="5246" spans="1:17" x14ac:dyDescent="0.25">
      <c r="A5246" t="s">
        <v>15729</v>
      </c>
      <c r="B5246" t="s">
        <v>15730</v>
      </c>
      <c r="C5246" t="s">
        <v>7244</v>
      </c>
      <c r="D5246">
        <v>5245</v>
      </c>
      <c r="E5246">
        <v>0.4167947421856445</v>
      </c>
      <c r="F5246">
        <v>1.1473741118575568E-5</v>
      </c>
      <c r="H5246">
        <v>863.91735635390114</v>
      </c>
      <c r="I5246">
        <v>2066.9826645294984</v>
      </c>
      <c r="J5246">
        <v>2066.9826645294984</v>
      </c>
      <c r="K5246">
        <v>-0.24</v>
      </c>
      <c r="L5246">
        <v>1.67</v>
      </c>
      <c r="M5246">
        <v>3.36</v>
      </c>
      <c r="P5246" s="2" t="s">
        <v>15731</v>
      </c>
      <c r="Q5246" t="s">
        <v>15732</v>
      </c>
    </row>
    <row r="5247" spans="1:17" x14ac:dyDescent="0.25">
      <c r="A5247" t="s">
        <v>15725</v>
      </c>
      <c r="B5247" t="s">
        <v>15726</v>
      </c>
      <c r="C5247" t="s">
        <v>7244</v>
      </c>
      <c r="D5247">
        <v>5246</v>
      </c>
      <c r="E5247">
        <v>11045.030463794066</v>
      </c>
      <c r="F5247">
        <v>0.30247128377207766</v>
      </c>
      <c r="H5247">
        <v>858.20695139097927</v>
      </c>
      <c r="I5247">
        <v>6.1324965342052451E-2</v>
      </c>
      <c r="J5247">
        <v>6.1324965342052451E-2</v>
      </c>
      <c r="K5247">
        <v>0</v>
      </c>
      <c r="L5247">
        <v>0</v>
      </c>
      <c r="M5247">
        <v>0</v>
      </c>
      <c r="P5247" s="2" t="s">
        <v>15727</v>
      </c>
      <c r="Q5247" t="s">
        <v>15728</v>
      </c>
    </row>
    <row r="5248" spans="1:17" x14ac:dyDescent="0.25">
      <c r="A5248" t="s">
        <v>15718</v>
      </c>
      <c r="B5248" t="s">
        <v>15719</v>
      </c>
      <c r="C5248" t="s">
        <v>15720</v>
      </c>
      <c r="D5248">
        <v>5247</v>
      </c>
      <c r="E5248">
        <v>1.2960185860456178E-3</v>
      </c>
      <c r="F5248">
        <v>3.5653310589215714E-8</v>
      </c>
      <c r="G5248">
        <v>1.2751704230334209</v>
      </c>
      <c r="H5248">
        <v>857.89273720571725</v>
      </c>
      <c r="I5248">
        <v>661949.5660670246</v>
      </c>
      <c r="J5248">
        <v>1334308</v>
      </c>
      <c r="K5248">
        <v>0</v>
      </c>
      <c r="L5248">
        <v>7.0000000000000007E-2</v>
      </c>
      <c r="M5248">
        <v>38.03</v>
      </c>
      <c r="N5248" t="s">
        <v>15721</v>
      </c>
      <c r="O5248" t="s">
        <v>15722</v>
      </c>
      <c r="P5248" s="2" t="s">
        <v>15723</v>
      </c>
      <c r="Q5248" t="s">
        <v>15724</v>
      </c>
    </row>
    <row r="5249" spans="1:17" x14ac:dyDescent="0.25">
      <c r="A5249" t="s">
        <v>15714</v>
      </c>
      <c r="B5249" t="s">
        <v>15715</v>
      </c>
      <c r="C5249" t="s">
        <v>10592</v>
      </c>
      <c r="D5249">
        <v>5248</v>
      </c>
      <c r="E5249">
        <v>0.58821892947358634</v>
      </c>
      <c r="F5249">
        <v>1.6186639308288394E-5</v>
      </c>
      <c r="H5249">
        <v>857.67117812946583</v>
      </c>
      <c r="I5249">
        <v>1500</v>
      </c>
      <c r="J5249">
        <v>1500</v>
      </c>
      <c r="K5249">
        <v>2.83</v>
      </c>
      <c r="L5249">
        <v>2.76</v>
      </c>
      <c r="M5249">
        <v>-1.17</v>
      </c>
      <c r="P5249" s="2" t="s">
        <v>15716</v>
      </c>
      <c r="Q5249" t="s">
        <v>15717</v>
      </c>
    </row>
    <row r="5250" spans="1:17" x14ac:dyDescent="0.25">
      <c r="A5250" t="s">
        <v>15710</v>
      </c>
      <c r="B5250" t="s">
        <v>15711</v>
      </c>
      <c r="C5250" t="s">
        <v>15712</v>
      </c>
      <c r="D5250">
        <v>5249</v>
      </c>
      <c r="E5250">
        <v>48.120918922262788</v>
      </c>
      <c r="F5250">
        <v>1.3245569351981222E-3</v>
      </c>
      <c r="H5250">
        <v>830.06592344876424</v>
      </c>
      <c r="I5250">
        <v>17.225068940355161</v>
      </c>
      <c r="J5250">
        <v>17.225068940355161</v>
      </c>
      <c r="K5250">
        <v>-0.2</v>
      </c>
      <c r="L5250">
        <v>1.1599999999999999</v>
      </c>
      <c r="M5250">
        <v>6.94</v>
      </c>
      <c r="P5250" s="2" t="s">
        <v>348</v>
      </c>
      <c r="Q5250" t="s">
        <v>15713</v>
      </c>
    </row>
    <row r="5251" spans="1:17" x14ac:dyDescent="0.25">
      <c r="A5251" t="s">
        <v>15706</v>
      </c>
      <c r="B5251" t="s">
        <v>15707</v>
      </c>
      <c r="C5251" t="s">
        <v>7244</v>
      </c>
      <c r="D5251">
        <v>5250</v>
      </c>
      <c r="E5251">
        <v>20.680089244694095</v>
      </c>
      <c r="F5251">
        <v>5.6929218698486617E-4</v>
      </c>
      <c r="H5251">
        <v>824.01916015460722</v>
      </c>
      <c r="I5251">
        <v>39.685058951120673</v>
      </c>
      <c r="J5251">
        <v>39.685058951120673</v>
      </c>
      <c r="K5251">
        <v>-0.41</v>
      </c>
      <c r="L5251">
        <v>2.92</v>
      </c>
      <c r="M5251">
        <v>4.3899999999999997</v>
      </c>
      <c r="P5251" s="2" t="s">
        <v>15708</v>
      </c>
      <c r="Q5251" t="s">
        <v>15709</v>
      </c>
    </row>
    <row r="5252" spans="1:17" x14ac:dyDescent="0.25">
      <c r="A5252" t="s">
        <v>15702</v>
      </c>
      <c r="B5252" t="s">
        <v>15703</v>
      </c>
      <c r="C5252" t="s">
        <v>7244</v>
      </c>
      <c r="D5252">
        <v>5251</v>
      </c>
      <c r="E5252">
        <v>711.89816244633118</v>
      </c>
      <c r="F5252">
        <v>1.9597500620726863E-2</v>
      </c>
      <c r="H5252">
        <v>821.89531025886436</v>
      </c>
      <c r="I5252">
        <v>1.1294114996084139</v>
      </c>
      <c r="J5252">
        <v>1.1294114996084139</v>
      </c>
      <c r="K5252">
        <v>0.01</v>
      </c>
      <c r="L5252">
        <v>0.19</v>
      </c>
      <c r="M5252">
        <v>11.82</v>
      </c>
      <c r="P5252" s="2" t="s">
        <v>15704</v>
      </c>
      <c r="Q5252" t="s">
        <v>15705</v>
      </c>
    </row>
    <row r="5253" spans="1:17" x14ac:dyDescent="0.25">
      <c r="A5253" t="s">
        <v>15698</v>
      </c>
      <c r="B5253" t="s">
        <v>15699</v>
      </c>
      <c r="C5253" t="s">
        <v>7244</v>
      </c>
      <c r="D5253">
        <v>5252</v>
      </c>
      <c r="E5253">
        <v>8.0613874001388304</v>
      </c>
      <c r="F5253">
        <v>2.2186118187396197E-4</v>
      </c>
      <c r="H5253">
        <v>821.68208049156181</v>
      </c>
      <c r="I5253">
        <v>100</v>
      </c>
      <c r="J5253">
        <v>100</v>
      </c>
      <c r="K5253">
        <v>-0.51</v>
      </c>
      <c r="L5253">
        <v>3.01</v>
      </c>
      <c r="M5253">
        <v>-1.2</v>
      </c>
      <c r="P5253" s="2" t="s">
        <v>15700</v>
      </c>
      <c r="Q5253" t="s">
        <v>15701</v>
      </c>
    </row>
    <row r="5254" spans="1:17" x14ac:dyDescent="0.25">
      <c r="A5254" t="s">
        <v>15693</v>
      </c>
      <c r="B5254" t="s">
        <v>15694</v>
      </c>
      <c r="C5254" t="s">
        <v>15695</v>
      </c>
      <c r="D5254">
        <v>5253</v>
      </c>
      <c r="E5254">
        <v>9.19560824774876E-2</v>
      </c>
      <c r="F5254">
        <v>2.5314145737355116E-6</v>
      </c>
      <c r="H5254">
        <v>819.32934361031016</v>
      </c>
      <c r="I5254">
        <v>8945.996629235402</v>
      </c>
      <c r="J5254">
        <v>8945.996629235402</v>
      </c>
      <c r="K5254">
        <v>0.56000000000000005</v>
      </c>
      <c r="L5254">
        <v>3.49</v>
      </c>
      <c r="M5254">
        <v>11.2</v>
      </c>
      <c r="P5254" s="2" t="s">
        <v>15696</v>
      </c>
      <c r="Q5254" t="s">
        <v>15697</v>
      </c>
    </row>
    <row r="5255" spans="1:17" x14ac:dyDescent="0.25">
      <c r="A5255" t="s">
        <v>15690</v>
      </c>
      <c r="B5255" t="s">
        <v>15691</v>
      </c>
      <c r="C5255" t="s">
        <v>10592</v>
      </c>
      <c r="D5255">
        <v>5254</v>
      </c>
      <c r="E5255">
        <v>0.68166075223253131</v>
      </c>
      <c r="F5255">
        <v>1.8763117933815037E-5</v>
      </c>
      <c r="H5255">
        <v>816.26742302222794</v>
      </c>
      <c r="I5255">
        <v>1193.7487415841586</v>
      </c>
      <c r="J5255">
        <v>1193.7487415841586</v>
      </c>
      <c r="K5255">
        <v>-0.35</v>
      </c>
      <c r="L5255">
        <v>2.4500000000000002</v>
      </c>
      <c r="M5255">
        <v>4.5599999999999996</v>
      </c>
      <c r="P5255" s="2" t="s">
        <v>348</v>
      </c>
      <c r="Q5255" t="s">
        <v>15692</v>
      </c>
    </row>
    <row r="5256" spans="1:17" x14ac:dyDescent="0.25">
      <c r="A5256" t="s">
        <v>15687</v>
      </c>
      <c r="B5256" t="s">
        <v>15552</v>
      </c>
      <c r="C5256" t="s">
        <v>7244</v>
      </c>
      <c r="D5256">
        <v>5255</v>
      </c>
      <c r="E5256">
        <v>4.0236800894364793</v>
      </c>
      <c r="F5256">
        <v>1.1073756610552328E-4</v>
      </c>
      <c r="H5256">
        <v>807.59040384202945</v>
      </c>
      <c r="I5256">
        <v>196.86216416252009</v>
      </c>
      <c r="J5256">
        <v>196.86216416252009</v>
      </c>
      <c r="K5256">
        <v>0.38</v>
      </c>
      <c r="L5256">
        <v>0</v>
      </c>
      <c r="M5256">
        <v>10</v>
      </c>
      <c r="P5256" s="2" t="s">
        <v>15688</v>
      </c>
      <c r="Q5256" t="s">
        <v>15689</v>
      </c>
    </row>
    <row r="5257" spans="1:17" x14ac:dyDescent="0.25">
      <c r="A5257" t="s">
        <v>15683</v>
      </c>
      <c r="B5257" t="s">
        <v>15684</v>
      </c>
      <c r="C5257" t="s">
        <v>10592</v>
      </c>
      <c r="D5257">
        <v>5256</v>
      </c>
      <c r="E5257">
        <v>0.53353672064607804</v>
      </c>
      <c r="F5257">
        <v>1.4687474649620757E-5</v>
      </c>
      <c r="H5257">
        <v>807.45088256155509</v>
      </c>
      <c r="I5257">
        <v>1500</v>
      </c>
      <c r="J5257">
        <v>1500</v>
      </c>
      <c r="K5257">
        <v>-0.81</v>
      </c>
      <c r="L5257">
        <v>-0.11</v>
      </c>
      <c r="M5257">
        <v>17.28</v>
      </c>
      <c r="P5257" s="2" t="s">
        <v>15685</v>
      </c>
      <c r="Q5257" t="s">
        <v>15686</v>
      </c>
    </row>
    <row r="5258" spans="1:17" x14ac:dyDescent="0.25">
      <c r="A5258" t="s">
        <v>15679</v>
      </c>
      <c r="B5258" t="s">
        <v>15680</v>
      </c>
      <c r="C5258" t="s">
        <v>7244</v>
      </c>
      <c r="D5258">
        <v>5257</v>
      </c>
      <c r="E5258">
        <v>300.34402732138892</v>
      </c>
      <c r="F5258">
        <v>6.0844112916925803E-3</v>
      </c>
      <c r="H5258">
        <v>805.80454033805336</v>
      </c>
      <c r="I5258">
        <v>2.6829384540275432</v>
      </c>
      <c r="J5258">
        <v>2.6829384540275432</v>
      </c>
      <c r="K5258">
        <v>0</v>
      </c>
      <c r="L5258">
        <v>0</v>
      </c>
      <c r="M5258">
        <v>0</v>
      </c>
      <c r="P5258" s="2" t="s">
        <v>15681</v>
      </c>
      <c r="Q5258" t="s">
        <v>15682</v>
      </c>
    </row>
    <row r="5259" spans="1:17" x14ac:dyDescent="0.25">
      <c r="A5259" t="s">
        <v>15677</v>
      </c>
      <c r="B5259" t="s">
        <v>15678</v>
      </c>
      <c r="C5259" t="s">
        <v>10592</v>
      </c>
      <c r="D5259">
        <v>5258</v>
      </c>
      <c r="E5259">
        <v>0.42450481111481042</v>
      </c>
      <c r="F5259">
        <v>1.2653187626966497E-5</v>
      </c>
      <c r="H5259">
        <v>804.41188149105176</v>
      </c>
      <c r="I5259">
        <v>999.47676000000001</v>
      </c>
      <c r="J5259">
        <v>999.47676000000001</v>
      </c>
      <c r="K5259">
        <v>-0.7</v>
      </c>
      <c r="L5259">
        <v>6.84</v>
      </c>
      <c r="M5259">
        <v>6.59</v>
      </c>
      <c r="P5259" s="2" t="s">
        <v>348</v>
      </c>
    </row>
    <row r="5260" spans="1:17" x14ac:dyDescent="0.25">
      <c r="A5260" t="s">
        <v>15673</v>
      </c>
      <c r="B5260" t="s">
        <v>15674</v>
      </c>
      <c r="C5260" t="s">
        <v>7244</v>
      </c>
      <c r="D5260">
        <v>5259</v>
      </c>
      <c r="E5260">
        <v>9.7111004912146359E-2</v>
      </c>
      <c r="F5260">
        <v>2.6733219432753788E-6</v>
      </c>
      <c r="H5260">
        <v>795.15274909290201</v>
      </c>
      <c r="I5260">
        <v>8161.989294845469</v>
      </c>
      <c r="J5260">
        <v>8161.989294845469</v>
      </c>
      <c r="K5260">
        <v>-0.18</v>
      </c>
      <c r="L5260">
        <v>4</v>
      </c>
      <c r="M5260">
        <v>10.16</v>
      </c>
      <c r="P5260" s="2" t="s">
        <v>15675</v>
      </c>
      <c r="Q5260" t="s">
        <v>15676</v>
      </c>
    </row>
    <row r="5261" spans="1:17" x14ac:dyDescent="0.25">
      <c r="A5261" t="s">
        <v>15670</v>
      </c>
      <c r="B5261" t="s">
        <v>15671</v>
      </c>
      <c r="C5261" t="s">
        <v>10592</v>
      </c>
      <c r="D5261">
        <v>5260</v>
      </c>
      <c r="E5261">
        <v>4.8838394540051722</v>
      </c>
      <c r="F5261">
        <v>1.3441041095849237E-4</v>
      </c>
      <c r="H5261">
        <v>790.15505526088327</v>
      </c>
      <c r="I5261">
        <v>161.0805170214785</v>
      </c>
      <c r="J5261">
        <v>161.0805170214785</v>
      </c>
      <c r="K5261">
        <v>-0.27</v>
      </c>
      <c r="L5261">
        <v>3.22</v>
      </c>
      <c r="M5261">
        <v>3.83</v>
      </c>
      <c r="P5261" s="2" t="s">
        <v>348</v>
      </c>
      <c r="Q5261" t="s">
        <v>15672</v>
      </c>
    </row>
    <row r="5262" spans="1:17" x14ac:dyDescent="0.25">
      <c r="A5262" t="s">
        <v>15667</v>
      </c>
      <c r="B5262" t="s">
        <v>15668</v>
      </c>
      <c r="C5262" t="s">
        <v>10592</v>
      </c>
      <c r="D5262">
        <v>5261</v>
      </c>
      <c r="E5262">
        <v>15.553779796814087</v>
      </c>
      <c r="F5262">
        <v>4.2797651555560759E-4</v>
      </c>
      <c r="H5262">
        <v>788.12616708983978</v>
      </c>
      <c r="I5262">
        <v>50.173516760000005</v>
      </c>
      <c r="J5262">
        <v>50.173516760000005</v>
      </c>
      <c r="K5262">
        <v>-0.09</v>
      </c>
      <c r="L5262">
        <v>4.72</v>
      </c>
      <c r="M5262">
        <v>8.15</v>
      </c>
      <c r="P5262" s="2" t="s">
        <v>348</v>
      </c>
      <c r="Q5262" t="s">
        <v>15669</v>
      </c>
    </row>
    <row r="5263" spans="1:17" x14ac:dyDescent="0.25">
      <c r="A5263" t="s">
        <v>15663</v>
      </c>
      <c r="B5263" t="s">
        <v>15664</v>
      </c>
      <c r="C5263" t="s">
        <v>10592</v>
      </c>
      <c r="D5263">
        <v>5262</v>
      </c>
      <c r="E5263">
        <v>0.50367649654764957</v>
      </c>
      <c r="F5263">
        <v>1.3861914489343809E-5</v>
      </c>
      <c r="H5263">
        <v>782.34130165005502</v>
      </c>
      <c r="I5263">
        <v>1500</v>
      </c>
      <c r="J5263">
        <v>1500</v>
      </c>
      <c r="K5263">
        <v>-2.89</v>
      </c>
      <c r="L5263">
        <v>8.24</v>
      </c>
      <c r="M5263">
        <v>10</v>
      </c>
      <c r="P5263" s="2" t="s">
        <v>15665</v>
      </c>
      <c r="Q5263" t="s">
        <v>15666</v>
      </c>
    </row>
    <row r="5264" spans="1:17" x14ac:dyDescent="0.25">
      <c r="A5264" t="s">
        <v>15659</v>
      </c>
      <c r="B5264" t="s">
        <v>15660</v>
      </c>
      <c r="C5264" t="s">
        <v>7244</v>
      </c>
      <c r="D5264">
        <v>5263</v>
      </c>
      <c r="E5264">
        <v>1349.2394548207246</v>
      </c>
      <c r="F5264">
        <v>3.7133044874180211E-2</v>
      </c>
      <c r="H5264">
        <v>775.91720113246129</v>
      </c>
      <c r="I5264">
        <v>0.56338659087699372</v>
      </c>
      <c r="J5264">
        <v>0.56338659087699372</v>
      </c>
      <c r="K5264">
        <v>-0.31</v>
      </c>
      <c r="L5264">
        <v>-0.08</v>
      </c>
      <c r="M5264">
        <v>6.09</v>
      </c>
      <c r="P5264" s="2" t="s">
        <v>15661</v>
      </c>
      <c r="Q5264" t="s">
        <v>15662</v>
      </c>
    </row>
    <row r="5265" spans="1:17" x14ac:dyDescent="0.25">
      <c r="A5265" t="s">
        <v>15655</v>
      </c>
      <c r="B5265" t="s">
        <v>15656</v>
      </c>
      <c r="C5265" t="s">
        <v>15657</v>
      </c>
      <c r="D5265">
        <v>5264</v>
      </c>
      <c r="E5265">
        <v>50.080346084380579</v>
      </c>
      <c r="F5265">
        <v>1.377998759942646E-3</v>
      </c>
      <c r="H5265">
        <v>775.03719157773855</v>
      </c>
      <c r="I5265">
        <v>15.328509775158521</v>
      </c>
      <c r="J5265">
        <v>15.328509775158521</v>
      </c>
      <c r="K5265">
        <v>-0.3</v>
      </c>
      <c r="L5265">
        <v>5.98</v>
      </c>
      <c r="M5265">
        <v>10.09</v>
      </c>
      <c r="P5265" s="2" t="s">
        <v>348</v>
      </c>
      <c r="Q5265" t="s">
        <v>15658</v>
      </c>
    </row>
    <row r="5266" spans="1:17" x14ac:dyDescent="0.25">
      <c r="A5266" t="s">
        <v>15652</v>
      </c>
      <c r="B5266" t="s">
        <v>15190</v>
      </c>
      <c r="C5266" t="s">
        <v>7244</v>
      </c>
      <c r="D5266">
        <v>5265</v>
      </c>
      <c r="E5266">
        <v>1.3635812433511618</v>
      </c>
      <c r="F5266">
        <v>3.7537369349510696E-5</v>
      </c>
      <c r="H5266">
        <v>771.38235295193635</v>
      </c>
      <c r="I5266">
        <v>573.05454184122698</v>
      </c>
      <c r="J5266">
        <v>573.05454184122698</v>
      </c>
      <c r="K5266">
        <v>1.27</v>
      </c>
      <c r="L5266">
        <v>2.67</v>
      </c>
      <c r="M5266">
        <v>7.94</v>
      </c>
      <c r="P5266" s="2" t="s">
        <v>15653</v>
      </c>
      <c r="Q5266" t="s">
        <v>15654</v>
      </c>
    </row>
    <row r="5267" spans="1:17" x14ac:dyDescent="0.25">
      <c r="A5267" t="s">
        <v>15648</v>
      </c>
      <c r="B5267" t="s">
        <v>15649</v>
      </c>
      <c r="C5267" t="s">
        <v>7244</v>
      </c>
      <c r="D5267">
        <v>5266</v>
      </c>
      <c r="E5267">
        <v>8.1539367475453908</v>
      </c>
      <c r="F5267">
        <v>2.2438045846846921E-4</v>
      </c>
      <c r="H5267">
        <v>770.28528538348053</v>
      </c>
      <c r="I5267">
        <v>94.312070657319637</v>
      </c>
      <c r="J5267">
        <v>94.312070657319637</v>
      </c>
      <c r="K5267">
        <v>-0.17</v>
      </c>
      <c r="L5267">
        <v>4.41</v>
      </c>
      <c r="M5267">
        <v>7.44</v>
      </c>
      <c r="P5267" s="2" t="s">
        <v>15650</v>
      </c>
      <c r="Q5267" t="s">
        <v>15651</v>
      </c>
    </row>
    <row r="5268" spans="1:17" x14ac:dyDescent="0.25">
      <c r="A5268" t="s">
        <v>15644</v>
      </c>
      <c r="B5268" t="s">
        <v>15645</v>
      </c>
      <c r="C5268" t="s">
        <v>7244</v>
      </c>
      <c r="D5268">
        <v>5267</v>
      </c>
      <c r="E5268">
        <v>6.7665393848911288E-3</v>
      </c>
      <c r="F5268">
        <v>1.862250690374716E-7</v>
      </c>
      <c r="H5268">
        <v>768.44625641713208</v>
      </c>
      <c r="I5268">
        <v>113531.59478314283</v>
      </c>
      <c r="J5268">
        <v>113531.59478314283</v>
      </c>
      <c r="K5268">
        <v>-7.0000000000000007E-2</v>
      </c>
      <c r="L5268">
        <v>0.42</v>
      </c>
      <c r="M5268">
        <v>-9.0399999999999991</v>
      </c>
      <c r="P5268" s="2" t="s">
        <v>15646</v>
      </c>
      <c r="Q5268" t="s">
        <v>15647</v>
      </c>
    </row>
    <row r="5269" spans="1:17" x14ac:dyDescent="0.25">
      <c r="A5269" t="s">
        <v>15640</v>
      </c>
      <c r="B5269" t="s">
        <v>15641</v>
      </c>
      <c r="C5269" t="s">
        <v>7244</v>
      </c>
      <c r="D5269">
        <v>5268</v>
      </c>
      <c r="E5269">
        <v>1.0341026112336122</v>
      </c>
      <c r="F5269">
        <v>2.8467311245621863E-5</v>
      </c>
      <c r="H5269">
        <v>765.47835173533815</v>
      </c>
      <c r="I5269">
        <v>739.39097045436199</v>
      </c>
      <c r="J5269">
        <v>739.39097045436199</v>
      </c>
      <c r="K5269">
        <v>-0.1</v>
      </c>
      <c r="L5269">
        <v>1.84</v>
      </c>
      <c r="M5269">
        <v>6.81</v>
      </c>
      <c r="P5269" s="2" t="s">
        <v>15642</v>
      </c>
      <c r="Q5269" t="s">
        <v>15643</v>
      </c>
    </row>
    <row r="5270" spans="1:17" x14ac:dyDescent="0.25">
      <c r="A5270" t="s">
        <v>15636</v>
      </c>
      <c r="B5270" t="s">
        <v>15637</v>
      </c>
      <c r="C5270" t="s">
        <v>7244</v>
      </c>
      <c r="D5270">
        <v>5269</v>
      </c>
      <c r="E5270">
        <v>753.86165160580458</v>
      </c>
      <c r="F5270">
        <v>2.0752693242694954E-2</v>
      </c>
      <c r="H5270">
        <v>763.34149385749618</v>
      </c>
      <c r="I5270">
        <v>1</v>
      </c>
      <c r="J5270">
        <v>1</v>
      </c>
      <c r="K5270">
        <v>-1.2</v>
      </c>
      <c r="L5270">
        <v>1.42</v>
      </c>
      <c r="M5270">
        <v>8.93</v>
      </c>
      <c r="P5270" s="2" t="s">
        <v>15638</v>
      </c>
      <c r="Q5270" t="s">
        <v>15639</v>
      </c>
    </row>
    <row r="5271" spans="1:17" x14ac:dyDescent="0.25">
      <c r="A5271" t="s">
        <v>15634</v>
      </c>
      <c r="B5271" t="s">
        <v>15635</v>
      </c>
      <c r="C5271" t="s">
        <v>10592</v>
      </c>
      <c r="D5271">
        <v>5270</v>
      </c>
      <c r="E5271">
        <v>0.45604804443041819</v>
      </c>
      <c r="F5271">
        <v>1.3597639472036911E-5</v>
      </c>
      <c r="H5271">
        <v>755.84378798363366</v>
      </c>
      <c r="I5271">
        <v>998.88285001491261</v>
      </c>
      <c r="J5271">
        <v>998.88285001491261</v>
      </c>
      <c r="K5271">
        <v>2.97</v>
      </c>
      <c r="L5271">
        <v>1.59</v>
      </c>
      <c r="M5271">
        <v>22.53</v>
      </c>
      <c r="P5271" s="2" t="s">
        <v>348</v>
      </c>
    </row>
    <row r="5272" spans="1:17" x14ac:dyDescent="0.25">
      <c r="A5272" t="s">
        <v>15631</v>
      </c>
      <c r="B5272" t="s">
        <v>15632</v>
      </c>
      <c r="C5272" t="s">
        <v>10592</v>
      </c>
      <c r="D5272">
        <v>5271</v>
      </c>
      <c r="E5272">
        <v>0.27324226255809347</v>
      </c>
      <c r="F5272">
        <v>7.5184683894668571E-6</v>
      </c>
      <c r="H5272">
        <v>742.43570108841197</v>
      </c>
      <c r="I5272">
        <v>2677.5962664999997</v>
      </c>
      <c r="J5272">
        <v>2677.5962664999997</v>
      </c>
      <c r="K5272">
        <v>-1.54</v>
      </c>
      <c r="L5272">
        <v>5.86</v>
      </c>
      <c r="M5272">
        <v>8.64</v>
      </c>
      <c r="P5272" s="2" t="s">
        <v>348</v>
      </c>
      <c r="Q5272" t="s">
        <v>15633</v>
      </c>
    </row>
    <row r="5273" spans="1:17" x14ac:dyDescent="0.25">
      <c r="A5273" t="s">
        <v>15624</v>
      </c>
      <c r="B5273" t="s">
        <v>15625</v>
      </c>
      <c r="C5273" t="s">
        <v>15626</v>
      </c>
      <c r="D5273">
        <v>5272</v>
      </c>
      <c r="E5273">
        <v>9.9065893994908032E-4</v>
      </c>
      <c r="F5273">
        <v>1.9628673554498672E-8</v>
      </c>
      <c r="G5273">
        <v>7.423937394372655</v>
      </c>
      <c r="H5273">
        <v>740.4635157147286</v>
      </c>
      <c r="I5273">
        <v>747446</v>
      </c>
      <c r="J5273">
        <v>1000000</v>
      </c>
      <c r="K5273">
        <v>0</v>
      </c>
      <c r="L5273">
        <v>0</v>
      </c>
      <c r="M5273">
        <v>0</v>
      </c>
      <c r="N5273" t="s">
        <v>15627</v>
      </c>
      <c r="O5273" t="s">
        <v>15628</v>
      </c>
      <c r="P5273" s="2" t="s">
        <v>15629</v>
      </c>
      <c r="Q5273" t="s">
        <v>15630</v>
      </c>
    </row>
    <row r="5274" spans="1:17" x14ac:dyDescent="0.25">
      <c r="A5274" t="s">
        <v>15620</v>
      </c>
      <c r="B5274" t="s">
        <v>15621</v>
      </c>
      <c r="C5274" t="s">
        <v>10592</v>
      </c>
      <c r="D5274">
        <v>5273</v>
      </c>
      <c r="E5274">
        <v>0.37417102234808031</v>
      </c>
      <c r="F5274">
        <v>1.029559987331913E-5</v>
      </c>
      <c r="H5274">
        <v>739.93050494259137</v>
      </c>
      <c r="I5274">
        <v>1972.8877776216375</v>
      </c>
      <c r="J5274">
        <v>1972.8877776216375</v>
      </c>
      <c r="K5274">
        <v>-0.18</v>
      </c>
      <c r="L5274">
        <v>1.17</v>
      </c>
      <c r="M5274">
        <v>5</v>
      </c>
      <c r="P5274" s="2" t="s">
        <v>15622</v>
      </c>
      <c r="Q5274" t="s">
        <v>15623</v>
      </c>
    </row>
    <row r="5275" spans="1:17" x14ac:dyDescent="0.25">
      <c r="A5275" t="s">
        <v>15617</v>
      </c>
      <c r="B5275" t="s">
        <v>15618</v>
      </c>
      <c r="C5275" t="s">
        <v>15619</v>
      </c>
      <c r="D5275">
        <v>5274</v>
      </c>
      <c r="E5275">
        <v>1.8446587264793739E-2</v>
      </c>
      <c r="F5275">
        <v>5.4993439400059139E-7</v>
      </c>
      <c r="H5275">
        <v>733.59156665870125</v>
      </c>
      <c r="I5275">
        <v>39820.311475959999</v>
      </c>
      <c r="J5275">
        <v>39820.311475959999</v>
      </c>
      <c r="K5275">
        <v>0.19</v>
      </c>
      <c r="L5275">
        <v>-0.5</v>
      </c>
      <c r="M5275">
        <v>0.16</v>
      </c>
      <c r="P5275" s="2" t="s">
        <v>348</v>
      </c>
    </row>
    <row r="5276" spans="1:17" x14ac:dyDescent="0.25">
      <c r="A5276" t="s">
        <v>15613</v>
      </c>
      <c r="B5276" t="s">
        <v>15614</v>
      </c>
      <c r="C5276" t="s">
        <v>7244</v>
      </c>
      <c r="D5276">
        <v>5275</v>
      </c>
      <c r="E5276">
        <v>0.17467212450885333</v>
      </c>
      <c r="F5276">
        <v>4.80846453757211E-6</v>
      </c>
      <c r="H5276">
        <v>714.01978572356393</v>
      </c>
      <c r="I5276">
        <v>4092.5968715995982</v>
      </c>
      <c r="J5276">
        <v>4092.5968715995982</v>
      </c>
      <c r="K5276">
        <v>0.05</v>
      </c>
      <c r="L5276">
        <v>-0.01</v>
      </c>
      <c r="M5276">
        <v>-0.41</v>
      </c>
      <c r="P5276" s="2" t="s">
        <v>15615</v>
      </c>
      <c r="Q5276" t="s">
        <v>15616</v>
      </c>
    </row>
    <row r="5277" spans="1:17" x14ac:dyDescent="0.25">
      <c r="A5277" t="s">
        <v>15610</v>
      </c>
      <c r="B5277" t="s">
        <v>15611</v>
      </c>
      <c r="C5277" t="s">
        <v>10592</v>
      </c>
      <c r="D5277">
        <v>5276</v>
      </c>
      <c r="E5277">
        <v>0.47793013526386263</v>
      </c>
      <c r="F5277">
        <v>1.3150685983811157E-5</v>
      </c>
      <c r="H5277">
        <v>706.28138152279905</v>
      </c>
      <c r="I5277">
        <v>1475</v>
      </c>
      <c r="J5277">
        <v>1475</v>
      </c>
      <c r="K5277">
        <v>-0.04</v>
      </c>
      <c r="L5277">
        <v>1.1299999999999999</v>
      </c>
      <c r="M5277">
        <v>3.43</v>
      </c>
      <c r="P5277" s="2" t="s">
        <v>348</v>
      </c>
      <c r="Q5277" t="s">
        <v>15612</v>
      </c>
    </row>
    <row r="5278" spans="1:17" x14ac:dyDescent="0.25">
      <c r="A5278" t="s">
        <v>15608</v>
      </c>
      <c r="B5278" t="s">
        <v>3436</v>
      </c>
      <c r="C5278" t="s">
        <v>3437</v>
      </c>
      <c r="D5278">
        <v>5277</v>
      </c>
      <c r="E5278">
        <v>36371.57721522879</v>
      </c>
      <c r="F5278">
        <v>1.0012555793132805</v>
      </c>
      <c r="H5278">
        <v>694.64444972191222</v>
      </c>
      <c r="I5278">
        <v>1.9077279999999999E-2</v>
      </c>
      <c r="J5278">
        <v>1.9077279999999999E-2</v>
      </c>
      <c r="K5278">
        <v>0.04</v>
      </c>
      <c r="L5278">
        <v>2.95</v>
      </c>
      <c r="M5278">
        <v>-24.43</v>
      </c>
      <c r="P5278" s="2" t="s">
        <v>348</v>
      </c>
      <c r="Q5278" t="s">
        <v>15609</v>
      </c>
    </row>
    <row r="5279" spans="1:17" x14ac:dyDescent="0.25">
      <c r="A5279" t="s">
        <v>15604</v>
      </c>
      <c r="B5279" t="s">
        <v>15605</v>
      </c>
      <c r="C5279" t="s">
        <v>7244</v>
      </c>
      <c r="D5279">
        <v>5278</v>
      </c>
      <c r="E5279">
        <v>5.5033277890704984</v>
      </c>
      <c r="F5279">
        <v>1.514596367744306E-4</v>
      </c>
      <c r="H5279">
        <v>688.56096660151468</v>
      </c>
      <c r="I5279">
        <v>125.2620907459136</v>
      </c>
      <c r="J5279">
        <v>125.2620907459136</v>
      </c>
      <c r="K5279">
        <v>-7.0000000000000007E-2</v>
      </c>
      <c r="L5279">
        <v>0.93</v>
      </c>
      <c r="M5279">
        <v>6.05</v>
      </c>
      <c r="P5279" s="2" t="s">
        <v>15606</v>
      </c>
      <c r="Q5279" t="s">
        <v>15607</v>
      </c>
    </row>
    <row r="5280" spans="1:17" x14ac:dyDescent="0.25">
      <c r="A5280" t="s">
        <v>15599</v>
      </c>
      <c r="B5280" t="s">
        <v>15600</v>
      </c>
      <c r="C5280" t="s">
        <v>15601</v>
      </c>
      <c r="D5280">
        <v>5279</v>
      </c>
      <c r="E5280">
        <v>337899792.49437815</v>
      </c>
      <c r="F5280">
        <v>9297.9339399234159</v>
      </c>
      <c r="H5280">
        <v>684.66276878423764</v>
      </c>
      <c r="I5280">
        <v>2.0190122052119998E-6</v>
      </c>
      <c r="J5280">
        <v>2.0190122052119998E-6</v>
      </c>
      <c r="K5280">
        <v>-0.09</v>
      </c>
      <c r="L5280">
        <v>1.31</v>
      </c>
      <c r="M5280">
        <v>9.11</v>
      </c>
      <c r="P5280" s="2" t="s">
        <v>15602</v>
      </c>
      <c r="Q5280" t="s">
        <v>15603</v>
      </c>
    </row>
    <row r="5281" spans="1:17" x14ac:dyDescent="0.25">
      <c r="A5281" t="s">
        <v>15595</v>
      </c>
      <c r="B5281" t="s">
        <v>15596</v>
      </c>
      <c r="C5281" t="s">
        <v>7244</v>
      </c>
      <c r="D5281">
        <v>5280</v>
      </c>
      <c r="E5281">
        <v>6.5041947034260907</v>
      </c>
      <c r="F5281">
        <v>1.7905083404022779E-4</v>
      </c>
      <c r="H5281">
        <v>670.32632468361066</v>
      </c>
      <c r="I5281">
        <v>100.0002153101124</v>
      </c>
      <c r="J5281">
        <v>100.0002153101124</v>
      </c>
      <c r="K5281">
        <v>0.09</v>
      </c>
      <c r="L5281">
        <v>-0.02</v>
      </c>
      <c r="M5281">
        <v>-30.59</v>
      </c>
      <c r="P5281" s="2" t="s">
        <v>15597</v>
      </c>
      <c r="Q5281" t="s">
        <v>15598</v>
      </c>
    </row>
    <row r="5282" spans="1:17" x14ac:dyDescent="0.25">
      <c r="A5282" t="s">
        <v>15591</v>
      </c>
      <c r="B5282" t="s">
        <v>15592</v>
      </c>
      <c r="C5282" t="s">
        <v>15593</v>
      </c>
      <c r="D5282">
        <v>5281</v>
      </c>
      <c r="E5282">
        <v>0.18856903494995611</v>
      </c>
      <c r="F5282">
        <v>5.1910258719908213E-6</v>
      </c>
      <c r="H5282">
        <v>669.30925684493934</v>
      </c>
      <c r="I5282">
        <v>3526.8381978275602</v>
      </c>
      <c r="J5282">
        <v>3526.8381978275602</v>
      </c>
      <c r="K5282">
        <v>0.02</v>
      </c>
      <c r="L5282">
        <v>2.04</v>
      </c>
      <c r="M5282">
        <v>16.04</v>
      </c>
      <c r="P5282" s="2" t="s">
        <v>348</v>
      </c>
      <c r="Q5282" t="s">
        <v>15594</v>
      </c>
    </row>
    <row r="5283" spans="1:17" x14ac:dyDescent="0.25">
      <c r="A5283" t="s">
        <v>15587</v>
      </c>
      <c r="B5283" t="s">
        <v>15588</v>
      </c>
      <c r="C5283" t="s">
        <v>15589</v>
      </c>
      <c r="D5283">
        <v>5282</v>
      </c>
      <c r="E5283">
        <v>4.71766227674289E-2</v>
      </c>
      <c r="F5283">
        <v>1.2983697178259394E-6</v>
      </c>
      <c r="H5283">
        <v>667.91643312086899</v>
      </c>
      <c r="I5283">
        <v>14136.183444331582</v>
      </c>
      <c r="J5283">
        <v>14136.183444331582</v>
      </c>
      <c r="K5283">
        <v>-0.23</v>
      </c>
      <c r="L5283">
        <v>0.73</v>
      </c>
      <c r="M5283">
        <v>2.66</v>
      </c>
      <c r="P5283" s="2" t="s">
        <v>348</v>
      </c>
      <c r="Q5283" t="s">
        <v>15590</v>
      </c>
    </row>
    <row r="5284" spans="1:17" x14ac:dyDescent="0.25">
      <c r="A5284" t="s">
        <v>15580</v>
      </c>
      <c r="B5284" t="s">
        <v>15581</v>
      </c>
      <c r="C5284" t="s">
        <v>15582</v>
      </c>
      <c r="D5284">
        <v>5283</v>
      </c>
      <c r="E5284">
        <v>7.0112538156854698E-2</v>
      </c>
      <c r="F5284">
        <v>1.6347253763946944E-6</v>
      </c>
      <c r="G5284">
        <v>126.11959526440135</v>
      </c>
      <c r="H5284">
        <v>661.67370485045137</v>
      </c>
      <c r="I5284">
        <v>9437.2990000000009</v>
      </c>
      <c r="J5284">
        <v>10000</v>
      </c>
      <c r="K5284">
        <v>0</v>
      </c>
      <c r="L5284">
        <v>0</v>
      </c>
      <c r="M5284">
        <v>0</v>
      </c>
      <c r="N5284" t="s">
        <v>15583</v>
      </c>
      <c r="O5284" t="s">
        <v>15584</v>
      </c>
      <c r="P5284" s="2" t="s">
        <v>15585</v>
      </c>
      <c r="Q5284" t="s">
        <v>15586</v>
      </c>
    </row>
    <row r="5285" spans="1:17" x14ac:dyDescent="0.25">
      <c r="A5285" t="s">
        <v>15576</v>
      </c>
      <c r="B5285" t="s">
        <v>15577</v>
      </c>
      <c r="C5285" t="s">
        <v>7244</v>
      </c>
      <c r="D5285">
        <v>5284</v>
      </c>
      <c r="E5285">
        <v>6.7713240113260156</v>
      </c>
      <c r="F5285">
        <v>1.8640450771652105E-4</v>
      </c>
      <c r="H5285">
        <v>658.12181068822281</v>
      </c>
      <c r="I5285">
        <v>97.119221458825223</v>
      </c>
      <c r="J5285">
        <v>97.119221458825223</v>
      </c>
      <c r="K5285">
        <v>-0.03</v>
      </c>
      <c r="L5285">
        <v>2.58</v>
      </c>
      <c r="M5285">
        <v>12.59</v>
      </c>
      <c r="P5285" s="2" t="s">
        <v>15578</v>
      </c>
      <c r="Q5285" t="s">
        <v>15579</v>
      </c>
    </row>
    <row r="5286" spans="1:17" x14ac:dyDescent="0.25">
      <c r="A5286" t="s">
        <v>15573</v>
      </c>
      <c r="B5286" t="s">
        <v>15574</v>
      </c>
      <c r="C5286" t="s">
        <v>1969</v>
      </c>
      <c r="D5286">
        <v>5285</v>
      </c>
      <c r="E5286">
        <v>6331088.1889621317</v>
      </c>
      <c r="F5286">
        <v>174.24081469242256</v>
      </c>
      <c r="H5286">
        <v>649.02621305578293</v>
      </c>
      <c r="I5286">
        <v>1.04630053626024E-4</v>
      </c>
      <c r="J5286">
        <v>1.04630053626024E-4</v>
      </c>
      <c r="K5286">
        <v>1.87</v>
      </c>
      <c r="L5286">
        <v>2.57</v>
      </c>
      <c r="M5286">
        <v>2.94</v>
      </c>
      <c r="P5286" s="2" t="s">
        <v>348</v>
      </c>
      <c r="Q5286" t="s">
        <v>15575</v>
      </c>
    </row>
    <row r="5287" spans="1:17" x14ac:dyDescent="0.25">
      <c r="A5287" t="s">
        <v>15569</v>
      </c>
      <c r="B5287" t="s">
        <v>15570</v>
      </c>
      <c r="C5287" t="s">
        <v>7244</v>
      </c>
      <c r="D5287">
        <v>5286</v>
      </c>
      <c r="E5287">
        <v>277.27265902758347</v>
      </c>
      <c r="F5287">
        <v>7.6297355262285012E-3</v>
      </c>
      <c r="H5287">
        <v>647.60653298442503</v>
      </c>
      <c r="I5287">
        <v>2.3295315964796588</v>
      </c>
      <c r="J5287">
        <v>2.3295315964796588</v>
      </c>
      <c r="K5287">
        <v>-0.11</v>
      </c>
      <c r="L5287">
        <v>3.41</v>
      </c>
      <c r="M5287">
        <v>12.38</v>
      </c>
      <c r="P5287" s="2" t="s">
        <v>15571</v>
      </c>
      <c r="Q5287" t="s">
        <v>15572</v>
      </c>
    </row>
    <row r="5288" spans="1:17" x14ac:dyDescent="0.25">
      <c r="A5288" t="s">
        <v>15566</v>
      </c>
      <c r="B5288" t="s">
        <v>15567</v>
      </c>
      <c r="C5288" t="s">
        <v>10592</v>
      </c>
      <c r="D5288">
        <v>5287</v>
      </c>
      <c r="E5288">
        <v>2144.8844043024974</v>
      </c>
      <c r="F5288">
        <v>5.9030358584849271E-2</v>
      </c>
      <c r="H5288">
        <v>647.41713753149315</v>
      </c>
      <c r="I5288">
        <v>0.29795368779205739</v>
      </c>
      <c r="J5288">
        <v>0.29795368779205739</v>
      </c>
      <c r="K5288">
        <v>-0.59</v>
      </c>
      <c r="L5288">
        <v>3.28</v>
      </c>
      <c r="M5288">
        <v>16.22</v>
      </c>
      <c r="P5288" s="2" t="s">
        <v>348</v>
      </c>
      <c r="Q5288" t="s">
        <v>15568</v>
      </c>
    </row>
    <row r="5289" spans="1:17" x14ac:dyDescent="0.25">
      <c r="A5289" t="s">
        <v>15562</v>
      </c>
      <c r="B5289" t="s">
        <v>15563</v>
      </c>
      <c r="C5289" t="s">
        <v>7244</v>
      </c>
      <c r="D5289">
        <v>5288</v>
      </c>
      <c r="E5289">
        <v>1.358640321168887E-2</v>
      </c>
      <c r="F5289">
        <v>3.7391770477493412E-7</v>
      </c>
      <c r="H5289">
        <v>646.61498343608025</v>
      </c>
      <c r="I5289">
        <v>47387.95197850612</v>
      </c>
      <c r="J5289">
        <v>47387.95197850612</v>
      </c>
      <c r="K5289">
        <v>-0.4</v>
      </c>
      <c r="L5289">
        <v>-3.64</v>
      </c>
      <c r="M5289">
        <v>36.31</v>
      </c>
      <c r="P5289" s="2" t="s">
        <v>15564</v>
      </c>
      <c r="Q5289" t="s">
        <v>15565</v>
      </c>
    </row>
    <row r="5290" spans="1:17" x14ac:dyDescent="0.25">
      <c r="A5290" t="s">
        <v>15558</v>
      </c>
      <c r="B5290" t="s">
        <v>15559</v>
      </c>
      <c r="C5290" t="s">
        <v>7244</v>
      </c>
      <c r="D5290">
        <v>5289</v>
      </c>
      <c r="E5290">
        <v>424.13727910021998</v>
      </c>
      <c r="F5290">
        <v>1.1675870270372543E-2</v>
      </c>
      <c r="H5290">
        <v>644.20111354467394</v>
      </c>
      <c r="I5290">
        <v>1.4959614692897838</v>
      </c>
      <c r="J5290">
        <v>1.4959614692897838</v>
      </c>
      <c r="K5290">
        <v>-1.48</v>
      </c>
      <c r="L5290">
        <v>2.12</v>
      </c>
      <c r="M5290">
        <v>12.24</v>
      </c>
      <c r="P5290" s="2" t="s">
        <v>15560</v>
      </c>
      <c r="Q5290" t="s">
        <v>15561</v>
      </c>
    </row>
    <row r="5291" spans="1:17" x14ac:dyDescent="0.25">
      <c r="A5291" t="s">
        <v>15555</v>
      </c>
      <c r="B5291" t="s">
        <v>15556</v>
      </c>
      <c r="C5291" t="s">
        <v>10592</v>
      </c>
      <c r="D5291">
        <v>5290</v>
      </c>
      <c r="E5291">
        <v>3.3429235090581</v>
      </c>
      <c r="F5291">
        <v>9.2025726430706225E-5</v>
      </c>
      <c r="H5291">
        <v>640.60799770678341</v>
      </c>
      <c r="I5291">
        <v>191.53258853018897</v>
      </c>
      <c r="J5291">
        <v>191.53258853018897</v>
      </c>
      <c r="K5291">
        <v>0.05</v>
      </c>
      <c r="L5291">
        <v>-0.05</v>
      </c>
      <c r="M5291">
        <v>-0.24</v>
      </c>
      <c r="P5291" s="2" t="s">
        <v>348</v>
      </c>
      <c r="Q5291" t="s">
        <v>15557</v>
      </c>
    </row>
    <row r="5292" spans="1:17" x14ac:dyDescent="0.25">
      <c r="A5292" t="s">
        <v>15551</v>
      </c>
      <c r="B5292" t="s">
        <v>15552</v>
      </c>
      <c r="C5292" t="s">
        <v>7244</v>
      </c>
      <c r="D5292">
        <v>5291</v>
      </c>
      <c r="E5292">
        <v>36.609048292690431</v>
      </c>
      <c r="F5292">
        <v>1.0077928058906986E-3</v>
      </c>
      <c r="H5292">
        <v>638.1141358911392</v>
      </c>
      <c r="I5292">
        <v>17.460061048221913</v>
      </c>
      <c r="J5292">
        <v>17.460061048221913</v>
      </c>
      <c r="K5292">
        <v>0.36</v>
      </c>
      <c r="L5292">
        <v>-0.09</v>
      </c>
      <c r="M5292">
        <v>9.94</v>
      </c>
      <c r="P5292" s="2" t="s">
        <v>15553</v>
      </c>
      <c r="Q5292" t="s">
        <v>15554</v>
      </c>
    </row>
    <row r="5293" spans="1:17" x14ac:dyDescent="0.25">
      <c r="A5293" t="s">
        <v>15548</v>
      </c>
      <c r="B5293" t="s">
        <v>15549</v>
      </c>
      <c r="C5293" t="s">
        <v>10592</v>
      </c>
      <c r="D5293">
        <v>5292</v>
      </c>
      <c r="E5293">
        <v>2639.2813093322052</v>
      </c>
      <c r="F5293">
        <v>7.2636885131735093E-2</v>
      </c>
      <c r="H5293">
        <v>628.86426858932077</v>
      </c>
      <c r="I5293">
        <v>0.30000278585512435</v>
      </c>
      <c r="J5293">
        <v>0.30000278585512435</v>
      </c>
      <c r="K5293">
        <v>-0.09</v>
      </c>
      <c r="L5293">
        <v>2.29</v>
      </c>
      <c r="M5293">
        <v>18.829999999999998</v>
      </c>
      <c r="P5293" s="2" t="s">
        <v>348</v>
      </c>
      <c r="Q5293" t="s">
        <v>15550</v>
      </c>
    </row>
    <row r="5294" spans="1:17" x14ac:dyDescent="0.25">
      <c r="A5294" t="s">
        <v>15544</v>
      </c>
      <c r="B5294" t="s">
        <v>15545</v>
      </c>
      <c r="C5294" t="s">
        <v>15546</v>
      </c>
      <c r="D5294">
        <v>5293</v>
      </c>
      <c r="E5294">
        <v>63.829626757811425</v>
      </c>
      <c r="F5294">
        <v>1.757134961141688E-3</v>
      </c>
      <c r="H5294">
        <v>627.40394473507229</v>
      </c>
      <c r="I5294">
        <v>9.7310249147176648</v>
      </c>
      <c r="J5294">
        <v>9.7310249147176648</v>
      </c>
      <c r="K5294">
        <v>-0.47</v>
      </c>
      <c r="L5294">
        <v>3.3</v>
      </c>
      <c r="M5294">
        <v>12.55</v>
      </c>
      <c r="P5294" s="2" t="s">
        <v>348</v>
      </c>
      <c r="Q5294" t="s">
        <v>15547</v>
      </c>
    </row>
    <row r="5295" spans="1:17" x14ac:dyDescent="0.25">
      <c r="A5295" t="s">
        <v>15540</v>
      </c>
      <c r="B5295" t="s">
        <v>15541</v>
      </c>
      <c r="C5295" t="s">
        <v>7244</v>
      </c>
      <c r="D5295">
        <v>5294</v>
      </c>
      <c r="E5295">
        <v>24.333528096791081</v>
      </c>
      <c r="F5295">
        <v>6.6986594029492044E-4</v>
      </c>
      <c r="H5295">
        <v>625.48649663444667</v>
      </c>
      <c r="I5295">
        <v>25.667800491506668</v>
      </c>
      <c r="J5295">
        <v>25.667800491506668</v>
      </c>
      <c r="K5295">
        <v>-0.13</v>
      </c>
      <c r="L5295">
        <v>1.63</v>
      </c>
      <c r="M5295">
        <v>7.36</v>
      </c>
      <c r="P5295" s="2" t="s">
        <v>15542</v>
      </c>
      <c r="Q5295" t="s">
        <v>15543</v>
      </c>
    </row>
    <row r="5296" spans="1:17" x14ac:dyDescent="0.25">
      <c r="A5296" t="s">
        <v>15537</v>
      </c>
      <c r="B5296" t="s">
        <v>15538</v>
      </c>
      <c r="C5296" t="s">
        <v>10592</v>
      </c>
      <c r="D5296">
        <v>5295</v>
      </c>
      <c r="E5296">
        <v>1.2911138994706532</v>
      </c>
      <c r="F5296">
        <v>3.5528939905677813E-5</v>
      </c>
      <c r="H5296">
        <v>615.77409291689435</v>
      </c>
      <c r="I5296">
        <v>467.62617964805042</v>
      </c>
      <c r="J5296">
        <v>467.62617964805042</v>
      </c>
      <c r="K5296">
        <v>-0.83</v>
      </c>
      <c r="L5296">
        <v>4.53</v>
      </c>
      <c r="M5296">
        <v>5.92</v>
      </c>
      <c r="P5296" s="2" t="s">
        <v>348</v>
      </c>
      <c r="Q5296" t="s">
        <v>15539</v>
      </c>
    </row>
    <row r="5297" spans="1:17" x14ac:dyDescent="0.25">
      <c r="A5297" t="s">
        <v>15534</v>
      </c>
      <c r="B5297" t="s">
        <v>15535</v>
      </c>
      <c r="C5297" t="s">
        <v>15536</v>
      </c>
      <c r="D5297">
        <v>5296</v>
      </c>
      <c r="E5297">
        <v>3.766341718869147</v>
      </c>
      <c r="F5297">
        <v>1.1244408811641091E-4</v>
      </c>
      <c r="H5297">
        <v>605.58302171847208</v>
      </c>
      <c r="I5297">
        <v>111.77743367258256</v>
      </c>
      <c r="J5297">
        <v>111.77743367258256</v>
      </c>
      <c r="K5297">
        <v>0.2</v>
      </c>
      <c r="L5297">
        <v>8.26</v>
      </c>
      <c r="M5297">
        <v>-2.17</v>
      </c>
      <c r="P5297" s="2" t="s">
        <v>348</v>
      </c>
    </row>
    <row r="5298" spans="1:17" x14ac:dyDescent="0.25">
      <c r="A5298" t="s">
        <v>15529</v>
      </c>
      <c r="B5298" t="s">
        <v>15530</v>
      </c>
      <c r="C5298" t="s">
        <v>15531</v>
      </c>
      <c r="D5298">
        <v>5297</v>
      </c>
      <c r="E5298">
        <v>0.44229111442034336</v>
      </c>
      <c r="F5298">
        <v>1.5376528139637394E-5</v>
      </c>
      <c r="G5298">
        <v>20757.328954665943</v>
      </c>
      <c r="H5298">
        <v>604.92862102546405</v>
      </c>
      <c r="I5298">
        <v>1367.7147454979099</v>
      </c>
      <c r="J5298">
        <v>1367.7147454979099</v>
      </c>
      <c r="K5298">
        <v>0</v>
      </c>
      <c r="L5298">
        <v>0</v>
      </c>
      <c r="M5298">
        <v>0</v>
      </c>
      <c r="N5298" t="s">
        <v>6676</v>
      </c>
      <c r="O5298" t="s">
        <v>631</v>
      </c>
      <c r="P5298" s="2" t="s">
        <v>15532</v>
      </c>
      <c r="Q5298" t="s">
        <v>15533</v>
      </c>
    </row>
    <row r="5299" spans="1:17" x14ac:dyDescent="0.25">
      <c r="A5299" t="s">
        <v>15525</v>
      </c>
      <c r="B5299" t="s">
        <v>15526</v>
      </c>
      <c r="C5299" t="s">
        <v>7244</v>
      </c>
      <c r="D5299">
        <v>5298</v>
      </c>
      <c r="E5299">
        <v>5.6456336910528657</v>
      </c>
      <c r="F5299">
        <v>1.5541592267158858E-4</v>
      </c>
      <c r="H5299">
        <v>592.3845304755323</v>
      </c>
      <c r="I5299">
        <v>104.80662088466968</v>
      </c>
      <c r="J5299">
        <v>104.80662088466968</v>
      </c>
      <c r="K5299">
        <v>-0.08</v>
      </c>
      <c r="L5299">
        <v>1.86</v>
      </c>
      <c r="M5299">
        <v>9.75</v>
      </c>
      <c r="P5299" s="2" t="s">
        <v>15527</v>
      </c>
      <c r="Q5299" t="s">
        <v>15528</v>
      </c>
    </row>
    <row r="5300" spans="1:17" x14ac:dyDescent="0.25">
      <c r="A5300" t="s">
        <v>15521</v>
      </c>
      <c r="B5300" t="s">
        <v>15522</v>
      </c>
      <c r="C5300" t="s">
        <v>7244</v>
      </c>
      <c r="D5300">
        <v>5299</v>
      </c>
      <c r="E5300">
        <v>5.868445369475328</v>
      </c>
      <c r="F5300">
        <v>1.6148818702774821E-4</v>
      </c>
      <c r="H5300">
        <v>587.67681948598454</v>
      </c>
      <c r="I5300">
        <v>100</v>
      </c>
      <c r="J5300">
        <v>100</v>
      </c>
      <c r="K5300">
        <v>-7.0000000000000007E-2</v>
      </c>
      <c r="L5300">
        <v>2.2999999999999998</v>
      </c>
      <c r="M5300">
        <v>16.309999999999999</v>
      </c>
      <c r="P5300" s="2" t="s">
        <v>15523</v>
      </c>
      <c r="Q5300" t="s">
        <v>15524</v>
      </c>
    </row>
    <row r="5301" spans="1:17" x14ac:dyDescent="0.25">
      <c r="A5301" t="s">
        <v>15517</v>
      </c>
      <c r="B5301" t="s">
        <v>15518</v>
      </c>
      <c r="C5301" t="s">
        <v>15519</v>
      </c>
      <c r="D5301">
        <v>5300</v>
      </c>
      <c r="E5301">
        <v>8376.3135230244698</v>
      </c>
      <c r="F5301">
        <v>0.23049983422273365</v>
      </c>
      <c r="H5301">
        <v>587.16862956470868</v>
      </c>
      <c r="I5301">
        <v>6.974074163321356E-2</v>
      </c>
      <c r="J5301">
        <v>6.974074163321356E-2</v>
      </c>
      <c r="K5301">
        <v>0.14000000000000001</v>
      </c>
      <c r="L5301">
        <v>0.23</v>
      </c>
      <c r="M5301">
        <v>0.56999999999999995</v>
      </c>
      <c r="P5301" s="2" t="s">
        <v>348</v>
      </c>
      <c r="Q5301" t="s">
        <v>15520</v>
      </c>
    </row>
    <row r="5302" spans="1:17" x14ac:dyDescent="0.25">
      <c r="A5302" t="s">
        <v>15510</v>
      </c>
      <c r="B5302" t="s">
        <v>15511</v>
      </c>
      <c r="C5302" t="s">
        <v>15512</v>
      </c>
      <c r="D5302">
        <v>5301</v>
      </c>
      <c r="E5302">
        <v>2.6412011057299696E-3</v>
      </c>
      <c r="F5302">
        <v>6.4125525261932841E-8</v>
      </c>
      <c r="G5302">
        <v>87.349173977789334</v>
      </c>
      <c r="H5302">
        <v>586.85788400316164</v>
      </c>
      <c r="I5302">
        <v>222193.17321598809</v>
      </c>
      <c r="J5302">
        <v>222193.17321598809</v>
      </c>
      <c r="K5302">
        <v>0</v>
      </c>
      <c r="L5302">
        <v>0</v>
      </c>
      <c r="M5302">
        <v>0</v>
      </c>
      <c r="N5302" t="s">
        <v>15513</v>
      </c>
      <c r="O5302" t="s">
        <v>15514</v>
      </c>
      <c r="P5302" s="2" t="s">
        <v>15515</v>
      </c>
      <c r="Q5302" t="s">
        <v>15516</v>
      </c>
    </row>
    <row r="5303" spans="1:17" x14ac:dyDescent="0.25">
      <c r="A5303" t="s">
        <v>15506</v>
      </c>
      <c r="B5303" t="s">
        <v>15507</v>
      </c>
      <c r="C5303" t="s">
        <v>15508</v>
      </c>
      <c r="D5303">
        <v>5302</v>
      </c>
      <c r="E5303">
        <v>8.2340937269730657E-2</v>
      </c>
      <c r="F5303">
        <v>2.2661431280374388E-6</v>
      </c>
      <c r="H5303">
        <v>585.97692528609082</v>
      </c>
      <c r="I5303">
        <v>7123.2754434171047</v>
      </c>
      <c r="J5303">
        <v>7123.2754434171047</v>
      </c>
      <c r="K5303">
        <v>-0.09</v>
      </c>
      <c r="L5303">
        <v>0.1</v>
      </c>
      <c r="M5303">
        <v>0.1</v>
      </c>
      <c r="P5303" s="2" t="s">
        <v>348</v>
      </c>
      <c r="Q5303" t="s">
        <v>15509</v>
      </c>
    </row>
    <row r="5304" spans="1:17" x14ac:dyDescent="0.25">
      <c r="A5304" t="s">
        <v>15502</v>
      </c>
      <c r="B5304" t="s">
        <v>15503</v>
      </c>
      <c r="C5304" t="s">
        <v>7244</v>
      </c>
      <c r="D5304">
        <v>5303</v>
      </c>
      <c r="E5304">
        <v>681.60536554115356</v>
      </c>
      <c r="F5304">
        <v>1.87635848481215E-2</v>
      </c>
      <c r="H5304">
        <v>578.13901257775228</v>
      </c>
      <c r="I5304">
        <v>0.84926685759752907</v>
      </c>
      <c r="J5304">
        <v>0.84926685759752907</v>
      </c>
      <c r="K5304">
        <v>0.06</v>
      </c>
      <c r="L5304">
        <v>0.85</v>
      </c>
      <c r="M5304">
        <v>7.43</v>
      </c>
      <c r="P5304" s="2" t="s">
        <v>15504</v>
      </c>
      <c r="Q5304" t="s">
        <v>15505</v>
      </c>
    </row>
    <row r="5305" spans="1:17" x14ac:dyDescent="0.25">
      <c r="A5305" t="s">
        <v>15498</v>
      </c>
      <c r="B5305" t="s">
        <v>15499</v>
      </c>
      <c r="C5305" t="s">
        <v>10592</v>
      </c>
      <c r="D5305">
        <v>5304</v>
      </c>
      <c r="E5305">
        <v>47.144497799823803</v>
      </c>
      <c r="F5305">
        <v>1.2974855916914722E-3</v>
      </c>
      <c r="H5305">
        <v>576.95257859585206</v>
      </c>
      <c r="I5305">
        <v>12.225785019914206</v>
      </c>
      <c r="J5305">
        <v>12.225785019914206</v>
      </c>
      <c r="K5305">
        <v>-7.0000000000000007E-2</v>
      </c>
      <c r="L5305">
        <v>1</v>
      </c>
      <c r="M5305">
        <v>0.4</v>
      </c>
      <c r="P5305" s="2" t="s">
        <v>15500</v>
      </c>
      <c r="Q5305" t="s">
        <v>15501</v>
      </c>
    </row>
    <row r="5306" spans="1:17" x14ac:dyDescent="0.25">
      <c r="A5306" t="s">
        <v>15494</v>
      </c>
      <c r="B5306" t="s">
        <v>15495</v>
      </c>
      <c r="C5306" t="s">
        <v>7244</v>
      </c>
      <c r="D5306">
        <v>5305</v>
      </c>
      <c r="E5306">
        <v>114.63803615016739</v>
      </c>
      <c r="F5306">
        <v>3.1550065671757822E-3</v>
      </c>
      <c r="H5306">
        <v>573.89277594933446</v>
      </c>
      <c r="I5306">
        <v>5</v>
      </c>
      <c r="J5306">
        <v>5</v>
      </c>
      <c r="K5306">
        <v>-0.18</v>
      </c>
      <c r="L5306">
        <v>2.39</v>
      </c>
      <c r="M5306">
        <v>9.7899999999999991</v>
      </c>
      <c r="P5306" s="2" t="s">
        <v>15496</v>
      </c>
      <c r="Q5306" t="s">
        <v>15497</v>
      </c>
    </row>
    <row r="5307" spans="1:17" x14ac:dyDescent="0.25">
      <c r="A5307" t="s">
        <v>15490</v>
      </c>
      <c r="B5307" t="s">
        <v>15491</v>
      </c>
      <c r="C5307" t="s">
        <v>7244</v>
      </c>
      <c r="D5307">
        <v>5306</v>
      </c>
      <c r="E5307">
        <v>446.68610940530385</v>
      </c>
      <c r="F5307">
        <v>1.2296606127285028E-2</v>
      </c>
      <c r="H5307">
        <v>562.34913428622519</v>
      </c>
      <c r="I5307">
        <v>1.2601427458076773</v>
      </c>
      <c r="J5307">
        <v>1.2601427458076773</v>
      </c>
      <c r="K5307">
        <v>0.2</v>
      </c>
      <c r="L5307">
        <v>4.07</v>
      </c>
      <c r="M5307">
        <v>6.84</v>
      </c>
      <c r="P5307" s="2" t="s">
        <v>15492</v>
      </c>
      <c r="Q5307" t="s">
        <v>15493</v>
      </c>
    </row>
    <row r="5308" spans="1:17" x14ac:dyDescent="0.25">
      <c r="A5308" t="s">
        <v>15487</v>
      </c>
      <c r="B5308" t="s">
        <v>15488</v>
      </c>
      <c r="C5308" t="s">
        <v>10592</v>
      </c>
      <c r="D5308">
        <v>5307</v>
      </c>
      <c r="E5308">
        <v>0.94498762258669755</v>
      </c>
      <c r="F5308">
        <v>2.6014107771514513E-5</v>
      </c>
      <c r="H5308">
        <v>559.09287758499875</v>
      </c>
      <c r="I5308">
        <v>586.97341212548349</v>
      </c>
      <c r="J5308">
        <v>586.97341212548349</v>
      </c>
      <c r="K5308">
        <v>-0.19</v>
      </c>
      <c r="L5308">
        <v>3.16</v>
      </c>
      <c r="M5308">
        <v>10.82</v>
      </c>
      <c r="P5308" s="2" t="s">
        <v>348</v>
      </c>
      <c r="Q5308" t="s">
        <v>15489</v>
      </c>
    </row>
    <row r="5309" spans="1:17" x14ac:dyDescent="0.25">
      <c r="A5309" t="s">
        <v>15483</v>
      </c>
      <c r="B5309" t="s">
        <v>15484</v>
      </c>
      <c r="C5309" t="s">
        <v>15485</v>
      </c>
      <c r="D5309">
        <v>5308</v>
      </c>
      <c r="E5309">
        <v>679.08368164544265</v>
      </c>
      <c r="F5309">
        <v>1.8692182532017376E-2</v>
      </c>
      <c r="H5309">
        <v>550.33984188771205</v>
      </c>
      <c r="I5309">
        <v>0.80887081644321168</v>
      </c>
      <c r="J5309">
        <v>0.80887081644321168</v>
      </c>
      <c r="K5309">
        <v>-0.34</v>
      </c>
      <c r="L5309">
        <v>2.23</v>
      </c>
      <c r="M5309">
        <v>12.29</v>
      </c>
      <c r="P5309" s="2" t="s">
        <v>348</v>
      </c>
      <c r="Q5309" t="s">
        <v>15486</v>
      </c>
    </row>
    <row r="5310" spans="1:17" x14ac:dyDescent="0.25">
      <c r="A5310" t="s">
        <v>15479</v>
      </c>
      <c r="B5310" t="s">
        <v>15480</v>
      </c>
      <c r="C5310" t="s">
        <v>10592</v>
      </c>
      <c r="D5310">
        <v>5309</v>
      </c>
      <c r="E5310">
        <v>2171.6301533804376</v>
      </c>
      <c r="F5310">
        <v>5.9781757453364288E-2</v>
      </c>
      <c r="H5310">
        <v>542.98976112778087</v>
      </c>
      <c r="I5310">
        <v>0.25</v>
      </c>
      <c r="J5310">
        <v>0.25</v>
      </c>
      <c r="K5310">
        <v>0.02</v>
      </c>
      <c r="L5310">
        <v>2.1</v>
      </c>
      <c r="M5310">
        <v>14.19</v>
      </c>
      <c r="P5310" s="2" t="s">
        <v>15481</v>
      </c>
      <c r="Q5310" t="s">
        <v>15482</v>
      </c>
    </row>
    <row r="5311" spans="1:17" x14ac:dyDescent="0.25">
      <c r="A5311" t="s">
        <v>15475</v>
      </c>
      <c r="B5311" t="s">
        <v>15476</v>
      </c>
      <c r="C5311" t="s">
        <v>15477</v>
      </c>
      <c r="D5311">
        <v>5310</v>
      </c>
      <c r="E5311">
        <v>6.9355505230632261E-2</v>
      </c>
      <c r="F5311">
        <v>1.9087650296608779E-6</v>
      </c>
      <c r="H5311">
        <v>541.83875888496561</v>
      </c>
      <c r="I5311">
        <v>7664.6118578002724</v>
      </c>
      <c r="J5311">
        <v>7664.6118578002724</v>
      </c>
      <c r="K5311">
        <v>0.22</v>
      </c>
      <c r="L5311">
        <v>2.61</v>
      </c>
      <c r="M5311">
        <v>-4.17</v>
      </c>
      <c r="P5311" s="2" t="s">
        <v>348</v>
      </c>
      <c r="Q5311" t="s">
        <v>15478</v>
      </c>
    </row>
    <row r="5312" spans="1:17" x14ac:dyDescent="0.25">
      <c r="A5312" t="s">
        <v>15468</v>
      </c>
      <c r="B5312" t="s">
        <v>15469</v>
      </c>
      <c r="C5312" t="s">
        <v>15470</v>
      </c>
      <c r="D5312">
        <v>5311</v>
      </c>
      <c r="E5312">
        <v>3.3110760778902041E-5</v>
      </c>
      <c r="F5312">
        <v>8.1793504046318981E-10</v>
      </c>
      <c r="G5312">
        <v>0.19866893169540897</v>
      </c>
      <c r="H5312">
        <v>534.87285415456631</v>
      </c>
      <c r="I5312">
        <v>40000000</v>
      </c>
      <c r="J5312">
        <v>200000000</v>
      </c>
      <c r="K5312">
        <v>0</v>
      </c>
      <c r="L5312">
        <v>0</v>
      </c>
      <c r="M5312">
        <v>0</v>
      </c>
      <c r="N5312" t="s">
        <v>15471</v>
      </c>
      <c r="O5312" t="s">
        <v>15472</v>
      </c>
      <c r="P5312" s="2" t="s">
        <v>15473</v>
      </c>
      <c r="Q5312" t="s">
        <v>15474</v>
      </c>
    </row>
    <row r="5313" spans="1:17" x14ac:dyDescent="0.25">
      <c r="A5313" t="s">
        <v>15464</v>
      </c>
      <c r="B5313" t="s">
        <v>15465</v>
      </c>
      <c r="C5313" t="s">
        <v>15466</v>
      </c>
      <c r="D5313">
        <v>5312</v>
      </c>
      <c r="E5313">
        <v>37.677359810554861</v>
      </c>
      <c r="F5313">
        <v>1.0368075605588591E-3</v>
      </c>
      <c r="H5313">
        <v>529.43041434184681</v>
      </c>
      <c r="I5313">
        <v>13.818927325698883</v>
      </c>
      <c r="J5313">
        <v>13.818927325698883</v>
      </c>
      <c r="K5313">
        <v>0.16</v>
      </c>
      <c r="L5313">
        <v>1.02</v>
      </c>
      <c r="M5313">
        <v>13.6</v>
      </c>
      <c r="P5313" s="2" t="s">
        <v>348</v>
      </c>
      <c r="Q5313" t="s">
        <v>15467</v>
      </c>
    </row>
    <row r="5314" spans="1:17" x14ac:dyDescent="0.25">
      <c r="A5314" t="s">
        <v>15458</v>
      </c>
      <c r="B5314" t="s">
        <v>15459</v>
      </c>
      <c r="C5314" t="s">
        <v>15460</v>
      </c>
      <c r="D5314">
        <v>5313</v>
      </c>
      <c r="E5314">
        <v>2.0959085370913011E-4</v>
      </c>
      <c r="F5314">
        <v>4.997793391145392E-9</v>
      </c>
      <c r="G5314">
        <v>0.84485804994999758</v>
      </c>
      <c r="H5314">
        <v>522.51418190393429</v>
      </c>
      <c r="I5314">
        <v>2493045.010003</v>
      </c>
      <c r="J5314">
        <v>21000000</v>
      </c>
      <c r="K5314">
        <v>-61.56</v>
      </c>
      <c r="L5314">
        <v>-64.040000000000006</v>
      </c>
      <c r="M5314">
        <v>-71.36</v>
      </c>
      <c r="N5314" t="s">
        <v>15461</v>
      </c>
      <c r="O5314" t="s">
        <v>15462</v>
      </c>
      <c r="P5314" s="2" t="s">
        <v>15463</v>
      </c>
    </row>
    <row r="5315" spans="1:17" x14ac:dyDescent="0.25">
      <c r="A5315" t="s">
        <v>15455</v>
      </c>
      <c r="B5315" t="s">
        <v>15456</v>
      </c>
      <c r="C5315" t="s">
        <v>10592</v>
      </c>
      <c r="D5315">
        <v>5314</v>
      </c>
      <c r="E5315">
        <v>1.2690622942673206</v>
      </c>
      <c r="F5315">
        <v>3.4926452048809935E-5</v>
      </c>
      <c r="H5315">
        <v>521.03066412151497</v>
      </c>
      <c r="I5315">
        <v>531.25232703588233</v>
      </c>
      <c r="J5315">
        <v>531.25232703588233</v>
      </c>
      <c r="K5315">
        <v>-0.09</v>
      </c>
      <c r="L5315">
        <v>2.29</v>
      </c>
      <c r="M5315">
        <v>16.07</v>
      </c>
      <c r="P5315" s="2" t="s">
        <v>348</v>
      </c>
      <c r="Q5315" t="s">
        <v>15457</v>
      </c>
    </row>
    <row r="5316" spans="1:17" x14ac:dyDescent="0.25">
      <c r="A5316" t="s">
        <v>15449</v>
      </c>
      <c r="B5316" t="s">
        <v>15450</v>
      </c>
      <c r="C5316" t="s">
        <v>15451</v>
      </c>
      <c r="D5316">
        <v>5315</v>
      </c>
      <c r="E5316">
        <v>6.113830795365718E-8</v>
      </c>
      <c r="F5316">
        <v>1.8128629714245141E-12</v>
      </c>
      <c r="G5316">
        <v>0.74730838599234028</v>
      </c>
      <c r="H5316">
        <v>520.12978789374154</v>
      </c>
      <c r="I5316">
        <v>8352006372.6000004</v>
      </c>
      <c r="J5316">
        <v>0</v>
      </c>
      <c r="K5316">
        <v>0</v>
      </c>
      <c r="L5316">
        <v>0</v>
      </c>
      <c r="M5316">
        <v>0</v>
      </c>
      <c r="N5316" t="s">
        <v>15452</v>
      </c>
      <c r="O5316" t="s">
        <v>15453</v>
      </c>
      <c r="P5316" s="2" t="s">
        <v>15454</v>
      </c>
    </row>
    <row r="5317" spans="1:17" x14ac:dyDescent="0.25">
      <c r="A5317" t="s">
        <v>15444</v>
      </c>
      <c r="B5317" t="s">
        <v>15445</v>
      </c>
      <c r="C5317" t="s">
        <v>15446</v>
      </c>
      <c r="D5317">
        <v>5316</v>
      </c>
      <c r="E5317">
        <v>989542286819.38782</v>
      </c>
      <c r="F5317">
        <v>27233652.269860096</v>
      </c>
      <c r="H5317">
        <v>519.35797566944234</v>
      </c>
      <c r="I5317">
        <v>5.2867718599999999E-10</v>
      </c>
      <c r="J5317">
        <v>5.2867718599999999E-10</v>
      </c>
      <c r="K5317">
        <v>-0.04</v>
      </c>
      <c r="L5317">
        <v>-5.04</v>
      </c>
      <c r="M5317">
        <v>-17.260000000000002</v>
      </c>
      <c r="P5317" s="2" t="s">
        <v>15447</v>
      </c>
      <c r="Q5317" t="s">
        <v>15448</v>
      </c>
    </row>
    <row r="5318" spans="1:17" x14ac:dyDescent="0.25">
      <c r="A5318" t="s">
        <v>15440</v>
      </c>
      <c r="B5318" t="s">
        <v>15441</v>
      </c>
      <c r="C5318" t="s">
        <v>7244</v>
      </c>
      <c r="D5318">
        <v>5317</v>
      </c>
      <c r="E5318">
        <v>5.0496132320691762</v>
      </c>
      <c r="F5318">
        <v>1.3897274799794026E-4</v>
      </c>
      <c r="H5318">
        <v>511.45436497760312</v>
      </c>
      <c r="I5318">
        <v>100</v>
      </c>
      <c r="J5318">
        <v>100</v>
      </c>
      <c r="K5318">
        <v>-0.28999999999999998</v>
      </c>
      <c r="L5318">
        <v>0.16</v>
      </c>
      <c r="M5318">
        <v>0.27</v>
      </c>
      <c r="P5318" s="2" t="s">
        <v>15442</v>
      </c>
      <c r="Q5318" t="s">
        <v>15443</v>
      </c>
    </row>
    <row r="5319" spans="1:17" x14ac:dyDescent="0.25">
      <c r="A5319" t="s">
        <v>15436</v>
      </c>
      <c r="B5319" t="s">
        <v>15437</v>
      </c>
      <c r="C5319" t="s">
        <v>7244</v>
      </c>
      <c r="D5319">
        <v>5318</v>
      </c>
      <c r="E5319">
        <v>2.0454771766841289E-4</v>
      </c>
      <c r="F5319">
        <v>5.6308953098009816E-9</v>
      </c>
      <c r="H5319">
        <v>500.34152828770232</v>
      </c>
      <c r="I5319">
        <v>2419166.1106262757</v>
      </c>
      <c r="J5319">
        <v>2419166.1106262757</v>
      </c>
      <c r="K5319">
        <v>-0.78</v>
      </c>
      <c r="L5319">
        <v>5.72</v>
      </c>
      <c r="M5319">
        <v>10.62</v>
      </c>
      <c r="P5319" s="2" t="s">
        <v>15438</v>
      </c>
      <c r="Q5319" t="s">
        <v>15439</v>
      </c>
    </row>
    <row r="5320" spans="1:17" x14ac:dyDescent="0.25">
      <c r="A5320" t="s">
        <v>15429</v>
      </c>
      <c r="B5320" t="s">
        <v>15430</v>
      </c>
      <c r="C5320" t="s">
        <v>15431</v>
      </c>
      <c r="D5320">
        <v>5319</v>
      </c>
      <c r="E5320">
        <v>1.0367310220141578E-5</v>
      </c>
      <c r="F5320">
        <v>2.5009045532313627E-10</v>
      </c>
      <c r="G5320">
        <v>144.76677919026679</v>
      </c>
      <c r="H5320">
        <v>497.21165645511354</v>
      </c>
      <c r="I5320">
        <v>47978505.75301075</v>
      </c>
      <c r="J5320">
        <v>120000000</v>
      </c>
      <c r="K5320">
        <v>0</v>
      </c>
      <c r="L5320">
        <v>0</v>
      </c>
      <c r="M5320">
        <v>0</v>
      </c>
      <c r="N5320" t="s">
        <v>15432</v>
      </c>
      <c r="O5320" t="s">
        <v>15433</v>
      </c>
      <c r="P5320" s="2" t="s">
        <v>15434</v>
      </c>
      <c r="Q5320" t="s">
        <v>15435</v>
      </c>
    </row>
    <row r="5321" spans="1:17" x14ac:dyDescent="0.25">
      <c r="A5321" t="s">
        <v>15427</v>
      </c>
      <c r="B5321" t="s">
        <v>15428</v>
      </c>
      <c r="C5321" t="s">
        <v>10592</v>
      </c>
      <c r="D5321">
        <v>5320</v>
      </c>
      <c r="E5321">
        <v>0.69101125323382406</v>
      </c>
      <c r="F5321">
        <v>2.0977013838407561E-5</v>
      </c>
      <c r="H5321">
        <v>494.23276365869219</v>
      </c>
      <c r="I5321">
        <v>565.97573726000007</v>
      </c>
      <c r="J5321">
        <v>565.97573726000007</v>
      </c>
      <c r="K5321">
        <v>-0.47</v>
      </c>
      <c r="L5321">
        <v>-1.42</v>
      </c>
      <c r="M5321">
        <v>-1.4</v>
      </c>
      <c r="P5321" s="2" t="s">
        <v>348</v>
      </c>
    </row>
    <row r="5322" spans="1:17" x14ac:dyDescent="0.25">
      <c r="A5322" t="s">
        <v>15423</v>
      </c>
      <c r="B5322" t="s">
        <v>15424</v>
      </c>
      <c r="C5322" t="s">
        <v>10592</v>
      </c>
      <c r="D5322">
        <v>5321</v>
      </c>
      <c r="E5322">
        <v>0.44982277537756171</v>
      </c>
      <c r="F5322">
        <v>1.2374172462836335E-5</v>
      </c>
      <c r="H5322">
        <v>482.51024782999281</v>
      </c>
      <c r="I5322">
        <v>1071.3997485153327</v>
      </c>
      <c r="J5322">
        <v>1071.3997485153327</v>
      </c>
      <c r="K5322">
        <v>-0.15</v>
      </c>
      <c r="L5322">
        <v>0.33</v>
      </c>
      <c r="M5322">
        <v>2.9</v>
      </c>
      <c r="P5322" s="2" t="s">
        <v>15425</v>
      </c>
      <c r="Q5322" t="s">
        <v>15426</v>
      </c>
    </row>
    <row r="5323" spans="1:17" x14ac:dyDescent="0.25">
      <c r="A5323" t="s">
        <v>15418</v>
      </c>
      <c r="B5323" t="s">
        <v>15419</v>
      </c>
      <c r="C5323" t="s">
        <v>15420</v>
      </c>
      <c r="D5323">
        <v>5322</v>
      </c>
      <c r="E5323">
        <v>6018.5773115739175</v>
      </c>
      <c r="F5323">
        <v>0.2009205964009225</v>
      </c>
      <c r="G5323">
        <v>13109.337129731122</v>
      </c>
      <c r="H5323">
        <v>481.68252623488462</v>
      </c>
      <c r="I5323">
        <v>7.92E-3</v>
      </c>
      <c r="J5323">
        <v>7.92E-3</v>
      </c>
      <c r="K5323">
        <v>0</v>
      </c>
      <c r="L5323">
        <v>0</v>
      </c>
      <c r="M5323">
        <v>0</v>
      </c>
      <c r="N5323" t="s">
        <v>6676</v>
      </c>
      <c r="O5323" t="s">
        <v>631</v>
      </c>
      <c r="P5323" s="2" t="s">
        <v>15421</v>
      </c>
      <c r="Q5323" t="s">
        <v>15422</v>
      </c>
    </row>
    <row r="5324" spans="1:17" x14ac:dyDescent="0.25">
      <c r="A5324" t="s">
        <v>15415</v>
      </c>
      <c r="B5324" t="s">
        <v>15416</v>
      </c>
      <c r="C5324" t="s">
        <v>10592</v>
      </c>
      <c r="D5324">
        <v>5323</v>
      </c>
      <c r="E5324">
        <v>0.58454545928296364</v>
      </c>
      <c r="F5324">
        <v>1.6084304401623215E-5</v>
      </c>
      <c r="H5324">
        <v>478.57347464795174</v>
      </c>
      <c r="I5324">
        <v>817.36580226705223</v>
      </c>
      <c r="J5324">
        <v>817.36580226705223</v>
      </c>
      <c r="K5324">
        <v>-0.03</v>
      </c>
      <c r="L5324">
        <v>2.77</v>
      </c>
      <c r="M5324">
        <v>9.66</v>
      </c>
      <c r="P5324" s="2" t="s">
        <v>348</v>
      </c>
      <c r="Q5324" t="s">
        <v>15417</v>
      </c>
    </row>
    <row r="5325" spans="1:17" x14ac:dyDescent="0.25">
      <c r="A5325" t="s">
        <v>15412</v>
      </c>
      <c r="B5325" t="s">
        <v>15413</v>
      </c>
      <c r="C5325" t="s">
        <v>10592</v>
      </c>
      <c r="D5325">
        <v>5324</v>
      </c>
      <c r="E5325">
        <v>0.87234424097842045</v>
      </c>
      <c r="F5325">
        <v>2.4008190488535953E-5</v>
      </c>
      <c r="H5325">
        <v>473.02415905103049</v>
      </c>
      <c r="I5325">
        <v>541.67937274097471</v>
      </c>
      <c r="J5325">
        <v>541.67937274097471</v>
      </c>
      <c r="K5325">
        <v>-0.05</v>
      </c>
      <c r="L5325">
        <v>0.16</v>
      </c>
      <c r="M5325">
        <v>0.09</v>
      </c>
      <c r="P5325" s="2" t="s">
        <v>348</v>
      </c>
      <c r="Q5325" t="s">
        <v>15414</v>
      </c>
    </row>
    <row r="5326" spans="1:17" x14ac:dyDescent="0.25">
      <c r="A5326" t="s">
        <v>15408</v>
      </c>
      <c r="B5326" t="s">
        <v>15409</v>
      </c>
      <c r="C5326" t="s">
        <v>15410</v>
      </c>
      <c r="D5326">
        <v>5325</v>
      </c>
      <c r="E5326">
        <v>227.57307208817889</v>
      </c>
      <c r="F5326">
        <v>5.6928559786464782E-3</v>
      </c>
      <c r="H5326">
        <v>465.73358841892286</v>
      </c>
      <c r="I5326">
        <v>2.0465232733618972</v>
      </c>
      <c r="J5326">
        <v>2.0465232733618972</v>
      </c>
      <c r="K5326">
        <v>-0.59</v>
      </c>
      <c r="L5326">
        <v>3.74</v>
      </c>
      <c r="M5326">
        <v>-14.69</v>
      </c>
      <c r="P5326" s="2" t="s">
        <v>15411</v>
      </c>
    </row>
    <row r="5327" spans="1:17" x14ac:dyDescent="0.25">
      <c r="A5327" t="s">
        <v>15404</v>
      </c>
      <c r="B5327" t="s">
        <v>15405</v>
      </c>
      <c r="C5327" t="s">
        <v>7244</v>
      </c>
      <c r="D5327">
        <v>5326</v>
      </c>
      <c r="E5327">
        <v>1084.9508798494044</v>
      </c>
      <c r="F5327">
        <v>2.9867088669314819E-2</v>
      </c>
      <c r="H5327">
        <v>463.58122119355949</v>
      </c>
      <c r="I5327">
        <v>0.42692556911835278</v>
      </c>
      <c r="J5327">
        <v>0.42692556911835278</v>
      </c>
      <c r="K5327">
        <v>-0.06</v>
      </c>
      <c r="L5327">
        <v>2.73</v>
      </c>
      <c r="M5327">
        <v>14.02</v>
      </c>
      <c r="P5327" s="2" t="s">
        <v>15406</v>
      </c>
      <c r="Q5327" t="s">
        <v>15407</v>
      </c>
    </row>
    <row r="5328" spans="1:17" x14ac:dyDescent="0.25">
      <c r="A5328" t="s">
        <v>15400</v>
      </c>
      <c r="B5328" t="s">
        <v>15401</v>
      </c>
      <c r="C5328" t="s">
        <v>7244</v>
      </c>
      <c r="D5328">
        <v>5327</v>
      </c>
      <c r="E5328">
        <v>12.056132985626167</v>
      </c>
      <c r="F5328">
        <v>3.3180242807517412E-4</v>
      </c>
      <c r="H5328">
        <v>448.06756313863718</v>
      </c>
      <c r="I5328">
        <v>36.8492517055262</v>
      </c>
      <c r="J5328">
        <v>36.8492517055262</v>
      </c>
      <c r="K5328">
        <v>-0.64</v>
      </c>
      <c r="L5328">
        <v>2.27</v>
      </c>
      <c r="M5328">
        <v>8.67</v>
      </c>
      <c r="P5328" s="2" t="s">
        <v>15402</v>
      </c>
      <c r="Q5328" t="s">
        <v>15403</v>
      </c>
    </row>
    <row r="5329" spans="1:17" x14ac:dyDescent="0.25">
      <c r="A5329" t="s">
        <v>15394</v>
      </c>
      <c r="B5329" t="s">
        <v>15395</v>
      </c>
      <c r="C5329" t="s">
        <v>15396</v>
      </c>
      <c r="D5329">
        <v>5328</v>
      </c>
      <c r="E5329">
        <v>3.6397032171851047E-3</v>
      </c>
      <c r="F5329">
        <v>1.0012778416304329E-7</v>
      </c>
      <c r="G5329">
        <v>2.5477931254339725E-2</v>
      </c>
      <c r="H5329">
        <v>441.35744511745105</v>
      </c>
      <c r="I5329">
        <v>121326.52</v>
      </c>
      <c r="J5329">
        <v>1069857.68</v>
      </c>
      <c r="K5329">
        <v>-0.11</v>
      </c>
      <c r="L5329">
        <v>-6.71</v>
      </c>
      <c r="M5329">
        <v>-21.31</v>
      </c>
      <c r="N5329" t="s">
        <v>15397</v>
      </c>
      <c r="O5329" t="s">
        <v>15398</v>
      </c>
      <c r="P5329" s="2" t="s">
        <v>15399</v>
      </c>
    </row>
    <row r="5330" spans="1:17" x14ac:dyDescent="0.25">
      <c r="A5330" t="s">
        <v>15391</v>
      </c>
      <c r="B5330" t="s">
        <v>15392</v>
      </c>
      <c r="C5330" t="s">
        <v>10592</v>
      </c>
      <c r="D5330">
        <v>5329</v>
      </c>
      <c r="E5330">
        <v>2639.3058181834062</v>
      </c>
      <c r="F5330">
        <v>7.2637559651197309E-2</v>
      </c>
      <c r="H5330">
        <v>439.04816388560147</v>
      </c>
      <c r="I5330">
        <v>0.2</v>
      </c>
      <c r="J5330">
        <v>0.2</v>
      </c>
      <c r="K5330">
        <v>-0.09</v>
      </c>
      <c r="L5330">
        <v>2.29</v>
      </c>
      <c r="M5330">
        <v>25.62</v>
      </c>
      <c r="P5330" s="2" t="s">
        <v>348</v>
      </c>
      <c r="Q5330" t="s">
        <v>15393</v>
      </c>
    </row>
    <row r="5331" spans="1:17" x14ac:dyDescent="0.25">
      <c r="A5331" t="s">
        <v>15387</v>
      </c>
      <c r="B5331" t="s">
        <v>15388</v>
      </c>
      <c r="C5331" t="s">
        <v>10592</v>
      </c>
      <c r="D5331">
        <v>5330</v>
      </c>
      <c r="E5331">
        <v>0.87504196330951201</v>
      </c>
      <c r="F5331">
        <v>2.4088607505589705E-5</v>
      </c>
      <c r="H5331">
        <v>437.30762049876643</v>
      </c>
      <c r="I5331">
        <v>500</v>
      </c>
      <c r="J5331">
        <v>500</v>
      </c>
      <c r="K5331">
        <v>0.05</v>
      </c>
      <c r="L5331">
        <v>0.02</v>
      </c>
      <c r="M5331">
        <v>0.09</v>
      </c>
      <c r="P5331" s="2" t="s">
        <v>15389</v>
      </c>
      <c r="Q5331" t="s">
        <v>15390</v>
      </c>
    </row>
    <row r="5332" spans="1:17" x14ac:dyDescent="0.25">
      <c r="A5332" t="s">
        <v>15384</v>
      </c>
      <c r="B5332" t="s">
        <v>15385</v>
      </c>
      <c r="C5332" t="s">
        <v>10592</v>
      </c>
      <c r="D5332">
        <v>5331</v>
      </c>
      <c r="E5332">
        <v>0.87290353305039237</v>
      </c>
      <c r="F5332">
        <v>2.4018741255910517E-5</v>
      </c>
      <c r="H5332">
        <v>436.90738110741972</v>
      </c>
      <c r="I5332">
        <v>500</v>
      </c>
      <c r="J5332">
        <v>500</v>
      </c>
      <c r="K5332">
        <v>-0.02</v>
      </c>
      <c r="L5332">
        <v>-0.01</v>
      </c>
      <c r="M5332">
        <v>-0.28999999999999998</v>
      </c>
      <c r="P5332" s="2" t="s">
        <v>348</v>
      </c>
      <c r="Q5332" t="s">
        <v>15386</v>
      </c>
    </row>
    <row r="5333" spans="1:17" x14ac:dyDescent="0.25">
      <c r="A5333" t="s">
        <v>15378</v>
      </c>
      <c r="B5333" t="s">
        <v>15379</v>
      </c>
      <c r="C5333" t="s">
        <v>15380</v>
      </c>
      <c r="D5333">
        <v>5332</v>
      </c>
      <c r="E5333">
        <v>2.3250025110376482E-5</v>
      </c>
      <c r="F5333">
        <v>8.974266849349687E-10</v>
      </c>
      <c r="G5333">
        <v>0.23253606068413765</v>
      </c>
      <c r="H5333">
        <v>433.03390119176032</v>
      </c>
      <c r="I5333">
        <v>18622231.167107198</v>
      </c>
      <c r="J5333">
        <v>0</v>
      </c>
      <c r="K5333">
        <v>0</v>
      </c>
      <c r="L5333">
        <v>0</v>
      </c>
      <c r="M5333">
        <v>0</v>
      </c>
      <c r="N5333" t="s">
        <v>15381</v>
      </c>
      <c r="O5333" t="s">
        <v>15382</v>
      </c>
      <c r="P5333" s="2" t="s">
        <v>15383</v>
      </c>
    </row>
    <row r="5334" spans="1:17" x14ac:dyDescent="0.25">
      <c r="A5334" t="s">
        <v>15374</v>
      </c>
      <c r="B5334" t="s">
        <v>15375</v>
      </c>
      <c r="C5334" t="s">
        <v>7244</v>
      </c>
      <c r="D5334">
        <v>5333</v>
      </c>
      <c r="E5334">
        <v>123.73974043387102</v>
      </c>
      <c r="F5334">
        <v>3.406010006086398E-3</v>
      </c>
      <c r="H5334">
        <v>432.91072840252474</v>
      </c>
      <c r="I5334">
        <v>3.5069104160683904</v>
      </c>
      <c r="J5334">
        <v>3.5069104160683904</v>
      </c>
      <c r="K5334">
        <v>0.09</v>
      </c>
      <c r="L5334">
        <v>2.2999999999999998</v>
      </c>
      <c r="M5334">
        <v>13.1</v>
      </c>
      <c r="P5334" s="2" t="s">
        <v>15376</v>
      </c>
      <c r="Q5334" t="s">
        <v>15377</v>
      </c>
    </row>
    <row r="5335" spans="1:17" x14ac:dyDescent="0.25">
      <c r="A5335" t="s">
        <v>15371</v>
      </c>
      <c r="B5335" t="s">
        <v>15372</v>
      </c>
      <c r="C5335" t="s">
        <v>15373</v>
      </c>
      <c r="D5335">
        <v>5334</v>
      </c>
      <c r="E5335">
        <v>0.17186112776928739</v>
      </c>
      <c r="F5335">
        <v>5.1234099940734221E-6</v>
      </c>
      <c r="H5335">
        <v>429.65281942321855</v>
      </c>
      <c r="I5335">
        <v>2500</v>
      </c>
      <c r="J5335">
        <v>2500</v>
      </c>
      <c r="K5335">
        <v>-7.0000000000000007E-2</v>
      </c>
      <c r="L5335">
        <v>0</v>
      </c>
      <c r="M5335">
        <v>0</v>
      </c>
      <c r="P5335" s="2" t="s">
        <v>348</v>
      </c>
    </row>
    <row r="5336" spans="1:17" x14ac:dyDescent="0.25">
      <c r="A5336" t="s">
        <v>15368</v>
      </c>
      <c r="B5336" t="s">
        <v>13777</v>
      </c>
      <c r="C5336" t="s">
        <v>13778</v>
      </c>
      <c r="D5336">
        <v>5335</v>
      </c>
      <c r="E5336">
        <v>47.589504268775983</v>
      </c>
      <c r="F5336">
        <v>1.3095704708930456E-3</v>
      </c>
      <c r="H5336">
        <v>415.80471413266326</v>
      </c>
      <c r="I5336">
        <v>8.7139112158883147</v>
      </c>
      <c r="J5336">
        <v>8.7139112158883147</v>
      </c>
      <c r="K5336">
        <v>-0.11</v>
      </c>
      <c r="L5336">
        <v>3.42</v>
      </c>
      <c r="M5336">
        <v>12.33</v>
      </c>
      <c r="P5336" s="2" t="s">
        <v>15369</v>
      </c>
      <c r="Q5336" t="s">
        <v>15370</v>
      </c>
    </row>
    <row r="5337" spans="1:17" x14ac:dyDescent="0.25">
      <c r="A5337" t="s">
        <v>15364</v>
      </c>
      <c r="B5337" t="s">
        <v>15365</v>
      </c>
      <c r="C5337" t="s">
        <v>7244</v>
      </c>
      <c r="D5337">
        <v>5336</v>
      </c>
      <c r="E5337">
        <v>9.9147542743237404E-3</v>
      </c>
      <c r="F5337">
        <v>2.7286855129347819E-7</v>
      </c>
      <c r="H5337">
        <v>415.78663812640445</v>
      </c>
      <c r="I5337">
        <v>42989.761457960019</v>
      </c>
      <c r="J5337">
        <v>42989.761457960019</v>
      </c>
      <c r="K5337">
        <v>-3.34</v>
      </c>
      <c r="L5337">
        <v>1.88</v>
      </c>
      <c r="M5337">
        <v>13.27</v>
      </c>
      <c r="P5337" s="2" t="s">
        <v>15366</v>
      </c>
      <c r="Q5337" t="s">
        <v>15367</v>
      </c>
    </row>
    <row r="5338" spans="1:17" x14ac:dyDescent="0.25">
      <c r="A5338" t="s">
        <v>15360</v>
      </c>
      <c r="B5338" t="s">
        <v>15361</v>
      </c>
      <c r="C5338" t="s">
        <v>7244</v>
      </c>
      <c r="D5338">
        <v>5337</v>
      </c>
      <c r="E5338">
        <v>725.43424332570532</v>
      </c>
      <c r="F5338">
        <v>1.9970128852444965E-2</v>
      </c>
      <c r="H5338">
        <v>403.82698271018035</v>
      </c>
      <c r="I5338">
        <v>0.55826098268091995</v>
      </c>
      <c r="J5338">
        <v>0.55826098268091995</v>
      </c>
      <c r="K5338">
        <v>0.16</v>
      </c>
      <c r="L5338">
        <v>0.76</v>
      </c>
      <c r="M5338">
        <v>3.86</v>
      </c>
      <c r="P5338" s="2" t="s">
        <v>15362</v>
      </c>
      <c r="Q5338" t="s">
        <v>15363</v>
      </c>
    </row>
    <row r="5339" spans="1:17" x14ac:dyDescent="0.25">
      <c r="A5339" t="s">
        <v>15356</v>
      </c>
      <c r="B5339" t="s">
        <v>15357</v>
      </c>
      <c r="C5339" t="s">
        <v>7244</v>
      </c>
      <c r="D5339">
        <v>5338</v>
      </c>
      <c r="E5339">
        <v>55.868260536737715</v>
      </c>
      <c r="F5339">
        <v>1.537970356301051E-3</v>
      </c>
      <c r="H5339">
        <v>403.40942239499788</v>
      </c>
      <c r="I5339">
        <v>7.2843221650033554</v>
      </c>
      <c r="J5339">
        <v>7.2843221650033554</v>
      </c>
      <c r="K5339">
        <v>0.01</v>
      </c>
      <c r="L5339">
        <v>2.35</v>
      </c>
      <c r="M5339">
        <v>14.1</v>
      </c>
      <c r="P5339" s="2" t="s">
        <v>15358</v>
      </c>
      <c r="Q5339" t="s">
        <v>15359</v>
      </c>
    </row>
    <row r="5340" spans="1:17" x14ac:dyDescent="0.25">
      <c r="A5340" t="s">
        <v>15352</v>
      </c>
      <c r="B5340" t="s">
        <v>15353</v>
      </c>
      <c r="C5340" t="s">
        <v>7244</v>
      </c>
      <c r="D5340">
        <v>5339</v>
      </c>
      <c r="E5340">
        <v>1157.6734178015968</v>
      </c>
      <c r="F5340">
        <v>3.1860867112416404E-2</v>
      </c>
      <c r="H5340">
        <v>403.34986976165646</v>
      </c>
      <c r="I5340">
        <v>0.34774805062291925</v>
      </c>
      <c r="J5340">
        <v>0.34774805062291925</v>
      </c>
      <c r="K5340">
        <v>-0.13</v>
      </c>
      <c r="L5340">
        <v>1.4</v>
      </c>
      <c r="M5340">
        <v>9.7899999999999991</v>
      </c>
      <c r="P5340" s="2" t="s">
        <v>15354</v>
      </c>
      <c r="Q5340" t="s">
        <v>15355</v>
      </c>
    </row>
    <row r="5341" spans="1:17" x14ac:dyDescent="0.25">
      <c r="A5341" t="s">
        <v>15348</v>
      </c>
      <c r="B5341" t="s">
        <v>15349</v>
      </c>
      <c r="C5341" t="s">
        <v>15350</v>
      </c>
      <c r="D5341">
        <v>5340</v>
      </c>
      <c r="E5341">
        <v>4.7804510922346601</v>
      </c>
      <c r="F5341">
        <v>1.3159872884836377E-4</v>
      </c>
      <c r="H5341">
        <v>401.09405537226985</v>
      </c>
      <c r="I5341">
        <v>83.340836709862913</v>
      </c>
      <c r="J5341">
        <v>83.340836709862913</v>
      </c>
      <c r="K5341">
        <v>-0.39</v>
      </c>
      <c r="L5341">
        <v>5.76</v>
      </c>
      <c r="M5341">
        <v>11.26</v>
      </c>
      <c r="P5341" s="2" t="s">
        <v>348</v>
      </c>
      <c r="Q5341" t="s">
        <v>15351</v>
      </c>
    </row>
    <row r="5342" spans="1:17" x14ac:dyDescent="0.25">
      <c r="A5342" t="s">
        <v>15345</v>
      </c>
      <c r="B5342" t="s">
        <v>15346</v>
      </c>
      <c r="C5342" t="s">
        <v>10592</v>
      </c>
      <c r="D5342">
        <v>5341</v>
      </c>
      <c r="E5342">
        <v>0.98784343427436638</v>
      </c>
      <c r="F5342">
        <v>2.7186897360964199E-5</v>
      </c>
      <c r="H5342">
        <v>398.58717448382441</v>
      </c>
      <c r="I5342">
        <v>402.93137859159981</v>
      </c>
      <c r="J5342">
        <v>402.93137859159981</v>
      </c>
      <c r="K5342">
        <v>-0.04</v>
      </c>
      <c r="L5342">
        <v>1.25</v>
      </c>
      <c r="M5342">
        <v>8.3000000000000007</v>
      </c>
      <c r="P5342" s="2" t="s">
        <v>348</v>
      </c>
      <c r="Q5342" t="s">
        <v>15347</v>
      </c>
    </row>
    <row r="5343" spans="1:17" x14ac:dyDescent="0.25">
      <c r="A5343" t="s">
        <v>15341</v>
      </c>
      <c r="B5343" t="s">
        <v>15342</v>
      </c>
      <c r="C5343" t="s">
        <v>15343</v>
      </c>
      <c r="D5343">
        <v>5342</v>
      </c>
      <c r="E5343">
        <v>3.3135646103567007</v>
      </c>
      <c r="F5343">
        <v>6.5675510461320224E-5</v>
      </c>
      <c r="H5343">
        <v>387.20858541889362</v>
      </c>
      <c r="I5343">
        <v>116.8556014295466</v>
      </c>
      <c r="J5343">
        <v>116.8556014295466</v>
      </c>
      <c r="K5343">
        <v>0</v>
      </c>
      <c r="L5343">
        <v>0</v>
      </c>
      <c r="M5343">
        <v>0</v>
      </c>
      <c r="P5343" s="2" t="s">
        <v>348</v>
      </c>
      <c r="Q5343" t="s">
        <v>15344</v>
      </c>
    </row>
    <row r="5344" spans="1:17" x14ac:dyDescent="0.25">
      <c r="A5344" t="s">
        <v>15338</v>
      </c>
      <c r="B5344" t="s">
        <v>15339</v>
      </c>
      <c r="C5344" t="s">
        <v>10592</v>
      </c>
      <c r="D5344">
        <v>5343</v>
      </c>
      <c r="E5344">
        <v>0.960120726709632</v>
      </c>
      <c r="F5344">
        <v>2.6430699684638169E-5</v>
      </c>
      <c r="H5344">
        <v>386.7353174576981</v>
      </c>
      <c r="I5344">
        <v>402.93237707922486</v>
      </c>
      <c r="J5344">
        <v>402.93237707922486</v>
      </c>
      <c r="K5344">
        <v>0.05</v>
      </c>
      <c r="L5344">
        <v>0.02</v>
      </c>
      <c r="M5344">
        <v>0.12</v>
      </c>
      <c r="P5344" s="2" t="s">
        <v>348</v>
      </c>
      <c r="Q5344" t="s">
        <v>15340</v>
      </c>
    </row>
    <row r="5345" spans="1:17" x14ac:dyDescent="0.25">
      <c r="A5345" t="s">
        <v>15334</v>
      </c>
      <c r="B5345" t="s">
        <v>15335</v>
      </c>
      <c r="C5345" t="s">
        <v>7244</v>
      </c>
      <c r="D5345">
        <v>5344</v>
      </c>
      <c r="E5345">
        <v>95.645665573349206</v>
      </c>
      <c r="F5345">
        <v>2.6323087270138539E-3</v>
      </c>
      <c r="H5345">
        <v>385.28678551657032</v>
      </c>
      <c r="I5345">
        <v>4.027144320567368</v>
      </c>
      <c r="J5345">
        <v>4.027144320567368</v>
      </c>
      <c r="K5345">
        <v>-0.06</v>
      </c>
      <c r="L5345">
        <v>0.05</v>
      </c>
      <c r="M5345">
        <v>0.04</v>
      </c>
      <c r="P5345" s="2" t="s">
        <v>15336</v>
      </c>
      <c r="Q5345" t="s">
        <v>15337</v>
      </c>
    </row>
    <row r="5346" spans="1:17" x14ac:dyDescent="0.25">
      <c r="A5346" t="s">
        <v>15331</v>
      </c>
      <c r="B5346" t="s">
        <v>15332</v>
      </c>
      <c r="C5346" t="s">
        <v>15333</v>
      </c>
      <c r="D5346">
        <v>5345</v>
      </c>
      <c r="E5346">
        <v>454.86551755761189</v>
      </c>
      <c r="F5346">
        <v>1.3783786808598019E-2</v>
      </c>
      <c r="H5346">
        <v>385.13203691006993</v>
      </c>
      <c r="I5346">
        <v>0.5</v>
      </c>
      <c r="J5346">
        <v>0.5</v>
      </c>
      <c r="K5346">
        <v>2.73</v>
      </c>
      <c r="L5346">
        <v>2.25</v>
      </c>
      <c r="M5346">
        <v>11.55</v>
      </c>
      <c r="P5346" s="2" t="s">
        <v>348</v>
      </c>
    </row>
    <row r="5347" spans="1:17" x14ac:dyDescent="0.25">
      <c r="A5347" t="s">
        <v>15328</v>
      </c>
      <c r="B5347" t="s">
        <v>15329</v>
      </c>
      <c r="C5347" t="s">
        <v>15330</v>
      </c>
      <c r="D5347">
        <v>5346</v>
      </c>
      <c r="E5347">
        <v>2274.4411303599736</v>
      </c>
      <c r="F5347">
        <v>6.9048013109098805E-2</v>
      </c>
      <c r="H5347">
        <v>384.47261658856979</v>
      </c>
      <c r="I5347">
        <v>0.1</v>
      </c>
      <c r="J5347">
        <v>0.1</v>
      </c>
      <c r="K5347">
        <v>3.02</v>
      </c>
      <c r="L5347">
        <v>-0.7</v>
      </c>
      <c r="M5347">
        <v>13.06</v>
      </c>
      <c r="P5347" s="2" t="s">
        <v>348</v>
      </c>
    </row>
    <row r="5348" spans="1:17" x14ac:dyDescent="0.25">
      <c r="A5348" t="s">
        <v>15322</v>
      </c>
      <c r="B5348" t="s">
        <v>15323</v>
      </c>
      <c r="C5348" t="s">
        <v>15324</v>
      </c>
      <c r="D5348">
        <v>5347</v>
      </c>
      <c r="E5348">
        <v>111.14070981575534</v>
      </c>
      <c r="F5348">
        <v>2.7533898117844268E-3</v>
      </c>
      <c r="G5348">
        <v>36553.720921092281</v>
      </c>
      <c r="H5348">
        <v>384.23679740074851</v>
      </c>
      <c r="I5348">
        <v>3.45708890276283</v>
      </c>
      <c r="J5348">
        <v>3.45708890276283</v>
      </c>
      <c r="K5348">
        <v>0</v>
      </c>
      <c r="L5348">
        <v>0</v>
      </c>
      <c r="M5348">
        <v>0</v>
      </c>
      <c r="N5348" t="s">
        <v>15325</v>
      </c>
      <c r="O5348" t="s">
        <v>631</v>
      </c>
      <c r="P5348" s="2" t="s">
        <v>15326</v>
      </c>
      <c r="Q5348" t="s">
        <v>15327</v>
      </c>
    </row>
    <row r="5349" spans="1:17" x14ac:dyDescent="0.25">
      <c r="A5349" t="s">
        <v>15318</v>
      </c>
      <c r="B5349" t="s">
        <v>15319</v>
      </c>
      <c r="C5349" t="s">
        <v>7244</v>
      </c>
      <c r="D5349">
        <v>5348</v>
      </c>
      <c r="E5349">
        <v>28.288420575745633</v>
      </c>
      <c r="F5349">
        <v>7.7853874410930115E-4</v>
      </c>
      <c r="H5349">
        <v>380.45268614407365</v>
      </c>
      <c r="I5349">
        <v>13.463719126323451</v>
      </c>
      <c r="J5349">
        <v>13.463719126323451</v>
      </c>
      <c r="K5349">
        <v>-0.09</v>
      </c>
      <c r="L5349">
        <v>2.29</v>
      </c>
      <c r="M5349">
        <v>22.03</v>
      </c>
      <c r="P5349" s="2" t="s">
        <v>15320</v>
      </c>
      <c r="Q5349" t="s">
        <v>15321</v>
      </c>
    </row>
    <row r="5350" spans="1:17" x14ac:dyDescent="0.25">
      <c r="A5350" t="s">
        <v>15314</v>
      </c>
      <c r="B5350" t="s">
        <v>15315</v>
      </c>
      <c r="C5350" t="s">
        <v>7244</v>
      </c>
      <c r="D5350">
        <v>5349</v>
      </c>
      <c r="E5350">
        <v>3.7404731637832582</v>
      </c>
      <c r="F5350">
        <v>1.0293053642234192E-4</v>
      </c>
      <c r="H5350">
        <v>379.3656181902187</v>
      </c>
      <c r="I5350">
        <v>101.49961380446319</v>
      </c>
      <c r="J5350">
        <v>101.49961380446319</v>
      </c>
      <c r="K5350">
        <v>0.15</v>
      </c>
      <c r="L5350">
        <v>3.13</v>
      </c>
      <c r="M5350">
        <v>3.59</v>
      </c>
      <c r="P5350" s="2" t="s">
        <v>15316</v>
      </c>
      <c r="Q5350" t="s">
        <v>15317</v>
      </c>
    </row>
    <row r="5351" spans="1:17" x14ac:dyDescent="0.25">
      <c r="A5351" t="s">
        <v>15310</v>
      </c>
      <c r="B5351" t="s">
        <v>15311</v>
      </c>
      <c r="C5351" t="s">
        <v>15312</v>
      </c>
      <c r="D5351">
        <v>5350</v>
      </c>
      <c r="E5351">
        <v>2589.0540653783323</v>
      </c>
      <c r="F5351">
        <v>7.1243222650301974E-2</v>
      </c>
      <c r="H5351">
        <v>374.75815962476423</v>
      </c>
      <c r="I5351">
        <v>0.14302926140143529</v>
      </c>
      <c r="J5351">
        <v>0.14302926140143529</v>
      </c>
      <c r="K5351">
        <v>-0.24</v>
      </c>
      <c r="L5351">
        <v>1.32</v>
      </c>
      <c r="M5351">
        <v>23.18</v>
      </c>
      <c r="P5351" s="2" t="s">
        <v>348</v>
      </c>
      <c r="Q5351" t="s">
        <v>15313</v>
      </c>
    </row>
    <row r="5352" spans="1:17" x14ac:dyDescent="0.25">
      <c r="A5352" t="s">
        <v>15306</v>
      </c>
      <c r="B5352" t="s">
        <v>15307</v>
      </c>
      <c r="C5352" t="s">
        <v>7244</v>
      </c>
      <c r="D5352">
        <v>5351</v>
      </c>
      <c r="E5352">
        <v>2113.1971330030347</v>
      </c>
      <c r="F5352">
        <v>5.8158278493432428E-2</v>
      </c>
      <c r="H5352">
        <v>373.94543822445922</v>
      </c>
      <c r="I5352">
        <v>0.10243338635947093</v>
      </c>
      <c r="J5352">
        <v>0.10243338635947093</v>
      </c>
      <c r="K5352">
        <v>-0.09</v>
      </c>
      <c r="L5352">
        <v>2.29</v>
      </c>
      <c r="M5352">
        <v>18.14</v>
      </c>
      <c r="P5352" s="2" t="s">
        <v>15308</v>
      </c>
      <c r="Q5352" t="s">
        <v>15309</v>
      </c>
    </row>
    <row r="5353" spans="1:17" x14ac:dyDescent="0.25">
      <c r="A5353" t="s">
        <v>15301</v>
      </c>
      <c r="B5353" t="s">
        <v>15302</v>
      </c>
      <c r="C5353" t="s">
        <v>15303</v>
      </c>
      <c r="D5353">
        <v>5352</v>
      </c>
      <c r="E5353">
        <v>1.2972607730884449</v>
      </c>
      <c r="F5353">
        <v>3.5698089895824965E-5</v>
      </c>
      <c r="H5353">
        <v>370.69381638620666</v>
      </c>
      <c r="I5353">
        <v>282.1415433164766</v>
      </c>
      <c r="J5353">
        <v>282.1415433164766</v>
      </c>
      <c r="K5353">
        <v>0.7</v>
      </c>
      <c r="L5353">
        <v>7.22</v>
      </c>
      <c r="M5353">
        <v>22.21</v>
      </c>
      <c r="P5353" s="2" t="s">
        <v>15304</v>
      </c>
      <c r="Q5353" t="s">
        <v>15305</v>
      </c>
    </row>
    <row r="5354" spans="1:17" x14ac:dyDescent="0.25">
      <c r="A5354" t="s">
        <v>15297</v>
      </c>
      <c r="B5354" t="s">
        <v>15298</v>
      </c>
      <c r="C5354" t="s">
        <v>15299</v>
      </c>
      <c r="D5354">
        <v>5353</v>
      </c>
      <c r="E5354">
        <v>0.37974107453151656</v>
      </c>
      <c r="F5354">
        <v>1.0451030253204258E-5</v>
      </c>
      <c r="H5354">
        <v>365.27152320633678</v>
      </c>
      <c r="I5354">
        <v>964.58296746837959</v>
      </c>
      <c r="J5354">
        <v>964.58296746837959</v>
      </c>
      <c r="K5354">
        <v>0.26</v>
      </c>
      <c r="L5354">
        <v>2.4</v>
      </c>
      <c r="M5354">
        <v>8.7200000000000006</v>
      </c>
      <c r="P5354" s="2" t="s">
        <v>348</v>
      </c>
      <c r="Q5354" t="s">
        <v>15300</v>
      </c>
    </row>
    <row r="5355" spans="1:17" x14ac:dyDescent="0.25">
      <c r="A5355" t="s">
        <v>15293</v>
      </c>
      <c r="B5355" t="s">
        <v>15294</v>
      </c>
      <c r="C5355" t="s">
        <v>7244</v>
      </c>
      <c r="D5355">
        <v>5354</v>
      </c>
      <c r="E5355">
        <v>0.15681580745705881</v>
      </c>
      <c r="F5355">
        <v>4.3152656025827438E-6</v>
      </c>
      <c r="H5355">
        <v>363.57356956951855</v>
      </c>
      <c r="I5355">
        <v>2289.5604827547913</v>
      </c>
      <c r="J5355">
        <v>2289.5604827547913</v>
      </c>
      <c r="K5355">
        <v>-0.1</v>
      </c>
      <c r="L5355">
        <v>5.01</v>
      </c>
      <c r="M5355">
        <v>7.94</v>
      </c>
      <c r="P5355" s="2" t="s">
        <v>15295</v>
      </c>
      <c r="Q5355" t="s">
        <v>15296</v>
      </c>
    </row>
    <row r="5356" spans="1:17" x14ac:dyDescent="0.25">
      <c r="A5356" t="s">
        <v>15290</v>
      </c>
      <c r="B5356" t="s">
        <v>15291</v>
      </c>
      <c r="C5356" t="s">
        <v>10592</v>
      </c>
      <c r="D5356">
        <v>5355</v>
      </c>
      <c r="E5356">
        <v>0.80316292976572734</v>
      </c>
      <c r="F5356">
        <v>2.2109884313425598E-5</v>
      </c>
      <c r="H5356">
        <v>360.98068291677788</v>
      </c>
      <c r="I5356">
        <v>448.50347702897346</v>
      </c>
      <c r="J5356">
        <v>448.50347702897346</v>
      </c>
      <c r="K5356">
        <v>-0.01</v>
      </c>
      <c r="L5356">
        <v>0.39</v>
      </c>
      <c r="M5356">
        <v>1.05</v>
      </c>
      <c r="P5356" s="2" t="s">
        <v>348</v>
      </c>
      <c r="Q5356" t="s">
        <v>15292</v>
      </c>
    </row>
    <row r="5357" spans="1:17" x14ac:dyDescent="0.25">
      <c r="A5357" t="s">
        <v>15286</v>
      </c>
      <c r="B5357" t="s">
        <v>15287</v>
      </c>
      <c r="C5357" t="s">
        <v>7244</v>
      </c>
      <c r="D5357">
        <v>5356</v>
      </c>
      <c r="E5357">
        <v>3687.6643333916568</v>
      </c>
      <c r="F5357">
        <v>0.1014899206241644</v>
      </c>
      <c r="H5357">
        <v>360.77784021087717</v>
      </c>
      <c r="I5357">
        <v>9.7386515973042737E-2</v>
      </c>
      <c r="J5357">
        <v>9.7386515973042737E-2</v>
      </c>
      <c r="K5357">
        <v>-0.4</v>
      </c>
      <c r="L5357">
        <v>2.87</v>
      </c>
      <c r="M5357">
        <v>5.21</v>
      </c>
      <c r="P5357" s="2" t="s">
        <v>15288</v>
      </c>
      <c r="Q5357" t="s">
        <v>15289</v>
      </c>
    </row>
    <row r="5358" spans="1:17" x14ac:dyDescent="0.25">
      <c r="A5358" t="s">
        <v>15282</v>
      </c>
      <c r="B5358" t="s">
        <v>15283</v>
      </c>
      <c r="C5358" t="s">
        <v>7244</v>
      </c>
      <c r="D5358">
        <v>5357</v>
      </c>
      <c r="E5358">
        <v>30203.753154187863</v>
      </c>
      <c r="F5358">
        <v>0.83111179054679252</v>
      </c>
      <c r="H5358">
        <v>357.27494397272272</v>
      </c>
      <c r="I5358">
        <v>1.1534771230268512E-2</v>
      </c>
      <c r="J5358">
        <v>1.1534771230268512E-2</v>
      </c>
      <c r="K5358">
        <v>-0.45</v>
      </c>
      <c r="L5358">
        <v>-0.49</v>
      </c>
      <c r="M5358">
        <v>5.03</v>
      </c>
      <c r="P5358" s="2" t="s">
        <v>15284</v>
      </c>
      <c r="Q5358" t="s">
        <v>15285</v>
      </c>
    </row>
    <row r="5359" spans="1:17" x14ac:dyDescent="0.25">
      <c r="A5359" t="s">
        <v>15279</v>
      </c>
      <c r="B5359" t="s">
        <v>15280</v>
      </c>
      <c r="C5359" t="s">
        <v>10592</v>
      </c>
      <c r="D5359">
        <v>5358</v>
      </c>
      <c r="E5359">
        <v>0.88759277688170968</v>
      </c>
      <c r="F5359">
        <v>2.4424824520495952E-5</v>
      </c>
      <c r="H5359">
        <v>356.48127001044639</v>
      </c>
      <c r="I5359">
        <v>401.98185855919144</v>
      </c>
      <c r="J5359">
        <v>401.98185855919144</v>
      </c>
      <c r="K5359">
        <v>-0.05</v>
      </c>
      <c r="L5359">
        <v>-0.01</v>
      </c>
      <c r="M5359">
        <v>-0.04</v>
      </c>
      <c r="P5359" s="2" t="s">
        <v>348</v>
      </c>
      <c r="Q5359" t="s">
        <v>15281</v>
      </c>
    </row>
    <row r="5360" spans="1:17" x14ac:dyDescent="0.25">
      <c r="A5360" t="s">
        <v>15275</v>
      </c>
      <c r="B5360" t="s">
        <v>15276</v>
      </c>
      <c r="C5360" t="s">
        <v>7244</v>
      </c>
      <c r="D5360">
        <v>5359</v>
      </c>
      <c r="E5360">
        <v>3.4859886408210423</v>
      </c>
      <c r="F5360">
        <v>9.5953912220183839E-5</v>
      </c>
      <c r="H5360">
        <v>354.96410958239488</v>
      </c>
      <c r="I5360">
        <v>100</v>
      </c>
      <c r="J5360">
        <v>100</v>
      </c>
      <c r="K5360">
        <v>-1.88</v>
      </c>
      <c r="L5360">
        <v>15.46</v>
      </c>
      <c r="M5360">
        <v>22.51</v>
      </c>
      <c r="P5360" s="2" t="s">
        <v>15277</v>
      </c>
      <c r="Q5360" t="s">
        <v>15278</v>
      </c>
    </row>
    <row r="5361" spans="1:17" x14ac:dyDescent="0.25">
      <c r="A5361" t="s">
        <v>15272</v>
      </c>
      <c r="B5361" t="s">
        <v>15273</v>
      </c>
      <c r="C5361" t="s">
        <v>10592</v>
      </c>
      <c r="D5361">
        <v>5360</v>
      </c>
      <c r="E5361">
        <v>3.3971894148279311</v>
      </c>
      <c r="F5361">
        <v>9.3519586336670999E-5</v>
      </c>
      <c r="H5361">
        <v>354.81194641736784</v>
      </c>
      <c r="I5361">
        <v>104.476022</v>
      </c>
      <c r="J5361">
        <v>104.476022</v>
      </c>
      <c r="K5361">
        <v>0.05</v>
      </c>
      <c r="L5361">
        <v>0.02</v>
      </c>
      <c r="M5361">
        <v>0.12</v>
      </c>
      <c r="P5361" s="2" t="s">
        <v>348</v>
      </c>
      <c r="Q5361" t="s">
        <v>15274</v>
      </c>
    </row>
    <row r="5362" spans="1:17" x14ac:dyDescent="0.25">
      <c r="A5362" t="s">
        <v>15269</v>
      </c>
      <c r="B5362" t="s">
        <v>15270</v>
      </c>
      <c r="C5362" t="s">
        <v>10592</v>
      </c>
      <c r="D5362">
        <v>5361</v>
      </c>
      <c r="E5362">
        <v>0.59527356804559983</v>
      </c>
      <c r="F5362">
        <v>1.6386998498757057E-5</v>
      </c>
      <c r="H5362">
        <v>351.95788528673557</v>
      </c>
      <c r="I5362">
        <v>589.3973644094342</v>
      </c>
      <c r="J5362">
        <v>589.3973644094342</v>
      </c>
      <c r="K5362">
        <v>-0.3</v>
      </c>
      <c r="L5362">
        <v>3.68</v>
      </c>
      <c r="M5362">
        <v>8.3000000000000007</v>
      </c>
      <c r="P5362" s="2" t="s">
        <v>348</v>
      </c>
      <c r="Q5362" t="s">
        <v>15271</v>
      </c>
    </row>
    <row r="5363" spans="1:17" x14ac:dyDescent="0.25">
      <c r="A5363" t="s">
        <v>15266</v>
      </c>
      <c r="B5363" t="s">
        <v>15267</v>
      </c>
      <c r="C5363" t="s">
        <v>15268</v>
      </c>
      <c r="D5363">
        <v>5362</v>
      </c>
      <c r="E5363">
        <v>0.19513755450501305</v>
      </c>
      <c r="F5363">
        <v>5.8256165654966074E-6</v>
      </c>
      <c r="H5363">
        <v>351.24426589827976</v>
      </c>
      <c r="I5363">
        <v>719.45353307000005</v>
      </c>
      <c r="J5363">
        <v>719.45353307000005</v>
      </c>
      <c r="K5363">
        <v>0.03</v>
      </c>
      <c r="L5363">
        <v>5.26</v>
      </c>
      <c r="M5363">
        <v>20.37</v>
      </c>
      <c r="P5363" s="2" t="s">
        <v>348</v>
      </c>
    </row>
    <row r="5364" spans="1:17" x14ac:dyDescent="0.25">
      <c r="A5364" t="s">
        <v>15262</v>
      </c>
      <c r="B5364" t="s">
        <v>15263</v>
      </c>
      <c r="C5364" t="s">
        <v>7244</v>
      </c>
      <c r="D5364">
        <v>5363</v>
      </c>
      <c r="E5364">
        <v>0.4886134269956483</v>
      </c>
      <c r="F5364">
        <v>1.3449375403730846E-5</v>
      </c>
      <c r="H5364">
        <v>350.9607471607045</v>
      </c>
      <c r="I5364">
        <v>418.71177867094661</v>
      </c>
      <c r="J5364">
        <v>418.71177867094661</v>
      </c>
      <c r="K5364">
        <v>-46.61</v>
      </c>
      <c r="L5364">
        <v>-45.23</v>
      </c>
      <c r="M5364">
        <v>11.91</v>
      </c>
      <c r="P5364" s="2" t="s">
        <v>15264</v>
      </c>
      <c r="Q5364" t="s">
        <v>15265</v>
      </c>
    </row>
    <row r="5365" spans="1:17" x14ac:dyDescent="0.25">
      <c r="A5365" t="s">
        <v>15255</v>
      </c>
      <c r="B5365" t="s">
        <v>15256</v>
      </c>
      <c r="C5365" t="s">
        <v>15257</v>
      </c>
      <c r="D5365">
        <v>5364</v>
      </c>
      <c r="E5365">
        <v>2.7774259898947109E-5</v>
      </c>
      <c r="F5365">
        <v>6.6422797174652067E-10</v>
      </c>
      <c r="G5365">
        <v>2.1803981850656583E-2</v>
      </c>
      <c r="H5365">
        <v>348.62810003973993</v>
      </c>
      <c r="I5365">
        <v>12552509.802739903</v>
      </c>
      <c r="J5365">
        <v>19717289</v>
      </c>
      <c r="K5365">
        <v>0</v>
      </c>
      <c r="L5365">
        <v>0</v>
      </c>
      <c r="M5365">
        <v>0</v>
      </c>
      <c r="N5365" t="s">
        <v>15258</v>
      </c>
      <c r="O5365" t="s">
        <v>15259</v>
      </c>
      <c r="P5365" s="2" t="s">
        <v>15260</v>
      </c>
      <c r="Q5365" t="s">
        <v>15261</v>
      </c>
    </row>
    <row r="5366" spans="1:17" x14ac:dyDescent="0.25">
      <c r="A5366" t="s">
        <v>15249</v>
      </c>
      <c r="B5366" t="s">
        <v>15250</v>
      </c>
      <c r="C5366" t="s">
        <v>15251</v>
      </c>
      <c r="D5366">
        <v>5365</v>
      </c>
      <c r="E5366">
        <v>3.4776304934681365E-7</v>
      </c>
      <c r="F5366">
        <v>4.9989109740303807E-11</v>
      </c>
      <c r="G5366">
        <v>2.4770648570346585E-2</v>
      </c>
      <c r="H5366">
        <v>348.04572367279252</v>
      </c>
      <c r="I5366">
        <v>1000812836</v>
      </c>
      <c r="J5366">
        <v>1000812836</v>
      </c>
      <c r="K5366">
        <v>-0.46</v>
      </c>
      <c r="L5366">
        <v>-17.05</v>
      </c>
      <c r="M5366">
        <v>-13.44</v>
      </c>
      <c r="N5366" t="s">
        <v>15252</v>
      </c>
      <c r="O5366" t="s">
        <v>15253</v>
      </c>
      <c r="P5366" s="2" t="s">
        <v>15254</v>
      </c>
    </row>
    <row r="5367" spans="1:17" x14ac:dyDescent="0.25">
      <c r="A5367" t="s">
        <v>15242</v>
      </c>
      <c r="B5367" t="s">
        <v>15243</v>
      </c>
      <c r="C5367" t="s">
        <v>15244</v>
      </c>
      <c r="D5367">
        <v>5366</v>
      </c>
      <c r="E5367">
        <v>5.3254261121713263E-3</v>
      </c>
      <c r="F5367">
        <v>1.4650181196589777E-7</v>
      </c>
      <c r="G5367">
        <v>1.4585853468943919</v>
      </c>
      <c r="H5367">
        <v>347.9381105642629</v>
      </c>
      <c r="I5367">
        <v>65436</v>
      </c>
      <c r="J5367">
        <v>100000</v>
      </c>
      <c r="K5367">
        <v>-0.11</v>
      </c>
      <c r="L5367">
        <v>1.04</v>
      </c>
      <c r="M5367">
        <v>5.3</v>
      </c>
      <c r="N5367" t="s">
        <v>15245</v>
      </c>
      <c r="O5367" t="s">
        <v>15246</v>
      </c>
      <c r="P5367" s="2" t="s">
        <v>15247</v>
      </c>
      <c r="Q5367" t="s">
        <v>15248</v>
      </c>
    </row>
    <row r="5368" spans="1:17" x14ac:dyDescent="0.25">
      <c r="A5368" t="s">
        <v>15238</v>
      </c>
      <c r="B5368" t="s">
        <v>15239</v>
      </c>
      <c r="C5368" t="s">
        <v>7244</v>
      </c>
      <c r="D5368">
        <v>5367</v>
      </c>
      <c r="E5368">
        <v>0.29219057113917463</v>
      </c>
      <c r="F5368">
        <v>8.0415122394749119E-6</v>
      </c>
      <c r="H5368">
        <v>345.57571886287047</v>
      </c>
      <c r="I5368">
        <v>1184.1231579777516</v>
      </c>
      <c r="J5368">
        <v>1184.1231579777516</v>
      </c>
      <c r="K5368">
        <v>-7.0000000000000007E-2</v>
      </c>
      <c r="L5368">
        <v>1.55</v>
      </c>
      <c r="M5368">
        <v>4.67</v>
      </c>
      <c r="P5368" s="2" t="s">
        <v>15240</v>
      </c>
      <c r="Q5368" t="s">
        <v>15241</v>
      </c>
    </row>
    <row r="5369" spans="1:17" x14ac:dyDescent="0.25">
      <c r="A5369" t="s">
        <v>15235</v>
      </c>
      <c r="B5369" t="s">
        <v>15236</v>
      </c>
      <c r="C5369" t="s">
        <v>10592</v>
      </c>
      <c r="D5369">
        <v>5368</v>
      </c>
      <c r="E5369">
        <v>0.79671784297861326</v>
      </c>
      <c r="F5369">
        <v>2.1924123329919897E-5</v>
      </c>
      <c r="H5369">
        <v>342.46019649888541</v>
      </c>
      <c r="I5369">
        <v>430.54470300000003</v>
      </c>
      <c r="J5369">
        <v>430.54470300000003</v>
      </c>
      <c r="K5369">
        <v>-7.0000000000000007E-2</v>
      </c>
      <c r="L5369">
        <v>2.46</v>
      </c>
      <c r="M5369">
        <v>16.87</v>
      </c>
      <c r="P5369" s="2" t="s">
        <v>348</v>
      </c>
      <c r="Q5369" t="s">
        <v>15237</v>
      </c>
    </row>
    <row r="5370" spans="1:17" x14ac:dyDescent="0.25">
      <c r="A5370" t="s">
        <v>15231</v>
      </c>
      <c r="B5370" t="s">
        <v>15232</v>
      </c>
      <c r="C5370" t="s">
        <v>7244</v>
      </c>
      <c r="D5370">
        <v>5369</v>
      </c>
      <c r="E5370">
        <v>5751.6199863986894</v>
      </c>
      <c r="F5370">
        <v>0.15827338001770097</v>
      </c>
      <c r="H5370">
        <v>341.86952140863929</v>
      </c>
      <c r="I5370">
        <v>7.0712626486060748E-2</v>
      </c>
      <c r="J5370">
        <v>7.0712626486060748E-2</v>
      </c>
      <c r="K5370">
        <v>-0.09</v>
      </c>
      <c r="L5370">
        <v>1.74</v>
      </c>
      <c r="M5370">
        <v>20.02</v>
      </c>
      <c r="P5370" s="2" t="s">
        <v>15233</v>
      </c>
      <c r="Q5370" t="s">
        <v>15234</v>
      </c>
    </row>
    <row r="5371" spans="1:17" x14ac:dyDescent="0.25">
      <c r="A5371" t="s">
        <v>15226</v>
      </c>
      <c r="B5371" t="s">
        <v>15227</v>
      </c>
      <c r="C5371" t="s">
        <v>15228</v>
      </c>
      <c r="D5371">
        <v>5370</v>
      </c>
      <c r="E5371">
        <v>3.5809580372856336E-5</v>
      </c>
      <c r="F5371">
        <v>1.7416891933515381E-9</v>
      </c>
      <c r="G5371">
        <v>2.6451318698575043E-2</v>
      </c>
      <c r="H5371">
        <v>341.62536628396992</v>
      </c>
      <c r="I5371">
        <v>9540055</v>
      </c>
      <c r="J5371">
        <v>86939132</v>
      </c>
      <c r="K5371">
        <v>0</v>
      </c>
      <c r="L5371">
        <v>2.4</v>
      </c>
      <c r="M5371">
        <v>2.4</v>
      </c>
      <c r="O5371" t="s">
        <v>15229</v>
      </c>
      <c r="P5371" s="2" t="s">
        <v>15230</v>
      </c>
    </row>
    <row r="5372" spans="1:17" x14ac:dyDescent="0.25">
      <c r="A5372" t="s">
        <v>15220</v>
      </c>
      <c r="B5372" t="s">
        <v>15221</v>
      </c>
      <c r="C5372" t="s">
        <v>15222</v>
      </c>
      <c r="D5372">
        <v>5371</v>
      </c>
      <c r="E5372">
        <v>1.5654152658883997E-7</v>
      </c>
      <c r="F5372">
        <v>2.1973956354350137E-11</v>
      </c>
      <c r="G5372">
        <v>1.1724851864456147</v>
      </c>
      <c r="H5372">
        <v>334.6188606223663</v>
      </c>
      <c r="I5372">
        <v>2137572489</v>
      </c>
      <c r="J5372">
        <v>2137572489</v>
      </c>
      <c r="K5372">
        <v>-0.43</v>
      </c>
      <c r="L5372">
        <v>-0.43</v>
      </c>
      <c r="M5372">
        <v>-22.07</v>
      </c>
      <c r="N5372" t="s">
        <v>15223</v>
      </c>
      <c r="O5372" t="s">
        <v>15224</v>
      </c>
      <c r="P5372" s="2" t="s">
        <v>15225</v>
      </c>
    </row>
    <row r="5373" spans="1:17" x14ac:dyDescent="0.25">
      <c r="A5373" t="s">
        <v>15216</v>
      </c>
      <c r="B5373" t="s">
        <v>15217</v>
      </c>
      <c r="C5373" t="s">
        <v>7244</v>
      </c>
      <c r="D5373">
        <v>5372</v>
      </c>
      <c r="E5373">
        <v>3.3399223146364925</v>
      </c>
      <c r="F5373">
        <v>9.1943107999246506E-5</v>
      </c>
      <c r="H5373">
        <v>334.04872686808994</v>
      </c>
      <c r="I5373">
        <v>100</v>
      </c>
      <c r="J5373">
        <v>100</v>
      </c>
      <c r="K5373">
        <v>0.02</v>
      </c>
      <c r="L5373">
        <v>2.0299999999999998</v>
      </c>
      <c r="M5373">
        <v>13.17</v>
      </c>
      <c r="P5373" s="2" t="s">
        <v>15218</v>
      </c>
      <c r="Q5373" t="s">
        <v>15219</v>
      </c>
    </row>
    <row r="5374" spans="1:17" x14ac:dyDescent="0.25">
      <c r="A5374" t="s">
        <v>15213</v>
      </c>
      <c r="B5374" t="s">
        <v>15214</v>
      </c>
      <c r="C5374" t="s">
        <v>15215</v>
      </c>
      <c r="D5374">
        <v>5373</v>
      </c>
      <c r="E5374">
        <v>1.8992035463320947E-7</v>
      </c>
      <c r="F5374">
        <v>5.6617796917520387E-12</v>
      </c>
      <c r="H5374">
        <v>334.02518770567212</v>
      </c>
      <c r="I5374">
        <v>1240000000</v>
      </c>
      <c r="J5374">
        <v>1240000000</v>
      </c>
      <c r="K5374">
        <v>-1.1599999999999999</v>
      </c>
      <c r="L5374">
        <v>8.7200000000000006</v>
      </c>
      <c r="M5374">
        <v>20.8</v>
      </c>
      <c r="P5374" s="2" t="s">
        <v>348</v>
      </c>
    </row>
    <row r="5375" spans="1:17" x14ac:dyDescent="0.25">
      <c r="A5375" t="s">
        <v>15209</v>
      </c>
      <c r="B5375" t="s">
        <v>15210</v>
      </c>
      <c r="C5375" t="s">
        <v>7244</v>
      </c>
      <c r="D5375">
        <v>5374</v>
      </c>
      <c r="E5375">
        <v>359.28602599855924</v>
      </c>
      <c r="F5375">
        <v>9.8895617148324084E-3</v>
      </c>
      <c r="H5375">
        <v>331.82917500318297</v>
      </c>
      <c r="I5375">
        <v>0.90732021547400643</v>
      </c>
      <c r="J5375">
        <v>0.90732021547400643</v>
      </c>
      <c r="K5375">
        <v>-0.73</v>
      </c>
      <c r="L5375">
        <v>-6.8</v>
      </c>
      <c r="M5375">
        <v>9.14</v>
      </c>
      <c r="P5375" s="2" t="s">
        <v>15211</v>
      </c>
      <c r="Q5375" t="s">
        <v>15212</v>
      </c>
    </row>
    <row r="5376" spans="1:17" x14ac:dyDescent="0.25">
      <c r="A5376" t="s">
        <v>15206</v>
      </c>
      <c r="B5376" t="s">
        <v>15207</v>
      </c>
      <c r="C5376" t="s">
        <v>4717</v>
      </c>
      <c r="D5376">
        <v>5375</v>
      </c>
      <c r="E5376">
        <v>0.87985143841931657</v>
      </c>
      <c r="F5376">
        <v>2.4218434535404923E-5</v>
      </c>
      <c r="H5376">
        <v>331.69108518457466</v>
      </c>
      <c r="I5376">
        <v>377.44897200000003</v>
      </c>
      <c r="J5376">
        <v>377.44897200000003</v>
      </c>
      <c r="K5376">
        <v>0.1</v>
      </c>
      <c r="L5376">
        <v>0.42</v>
      </c>
      <c r="M5376">
        <v>0.12</v>
      </c>
      <c r="P5376" s="2" t="s">
        <v>348</v>
      </c>
      <c r="Q5376" t="s">
        <v>15208</v>
      </c>
    </row>
    <row r="5377" spans="1:17" x14ac:dyDescent="0.25">
      <c r="A5377" t="s">
        <v>15202</v>
      </c>
      <c r="B5377" t="s">
        <v>15203</v>
      </c>
      <c r="C5377" t="s">
        <v>7244</v>
      </c>
      <c r="D5377">
        <v>5376</v>
      </c>
      <c r="E5377">
        <v>23328.997920302321</v>
      </c>
      <c r="F5377">
        <v>0.64204817280513504</v>
      </c>
      <c r="H5377">
        <v>328.45600170473136</v>
      </c>
      <c r="I5377">
        <v>1.4207639767776769E-2</v>
      </c>
      <c r="J5377">
        <v>1.4207639767776769E-2</v>
      </c>
      <c r="K5377">
        <v>-1.72</v>
      </c>
      <c r="L5377">
        <v>2</v>
      </c>
      <c r="M5377">
        <v>13.23</v>
      </c>
      <c r="P5377" s="2" t="s">
        <v>15204</v>
      </c>
      <c r="Q5377" t="s">
        <v>15205</v>
      </c>
    </row>
    <row r="5378" spans="1:17" x14ac:dyDescent="0.25">
      <c r="A5378" t="s">
        <v>15196</v>
      </c>
      <c r="B5378" t="s">
        <v>15197</v>
      </c>
      <c r="C5378" t="s">
        <v>15198</v>
      </c>
      <c r="D5378">
        <v>5377</v>
      </c>
      <c r="E5378">
        <v>6.2594453018732041E-8</v>
      </c>
      <c r="F5378">
        <v>7.4029493843770088E-12</v>
      </c>
      <c r="G5378">
        <v>1.8019789420565535</v>
      </c>
      <c r="H5378">
        <v>325.57316150403426</v>
      </c>
      <c r="I5378">
        <v>5201310113</v>
      </c>
      <c r="J5378">
        <v>12666916683</v>
      </c>
      <c r="K5378">
        <v>2.38</v>
      </c>
      <c r="L5378">
        <v>-70.14</v>
      </c>
      <c r="M5378">
        <v>-86.48</v>
      </c>
      <c r="N5378" t="s">
        <v>15199</v>
      </c>
      <c r="O5378" t="s">
        <v>15200</v>
      </c>
      <c r="P5378" s="2" t="s">
        <v>15201</v>
      </c>
    </row>
    <row r="5379" spans="1:17" x14ac:dyDescent="0.25">
      <c r="A5379" t="s">
        <v>15193</v>
      </c>
      <c r="B5379" t="s">
        <v>15190</v>
      </c>
      <c r="C5379" t="s">
        <v>7244</v>
      </c>
      <c r="D5379">
        <v>5378</v>
      </c>
      <c r="E5379">
        <v>166073.9714838244</v>
      </c>
      <c r="F5379">
        <v>4.5705988017979884</v>
      </c>
      <c r="H5379">
        <v>319.58953440300121</v>
      </c>
      <c r="I5379">
        <v>1.941525036806986E-3</v>
      </c>
      <c r="J5379">
        <v>1.941525036806986E-3</v>
      </c>
      <c r="K5379">
        <v>0.81</v>
      </c>
      <c r="L5379">
        <v>2.44</v>
      </c>
      <c r="M5379">
        <v>10.130000000000001</v>
      </c>
      <c r="P5379" s="2" t="s">
        <v>15194</v>
      </c>
      <c r="Q5379" t="s">
        <v>15195</v>
      </c>
    </row>
    <row r="5380" spans="1:17" x14ac:dyDescent="0.25">
      <c r="A5380" t="s">
        <v>15189</v>
      </c>
      <c r="B5380" t="s">
        <v>15190</v>
      </c>
      <c r="C5380" t="s">
        <v>7244</v>
      </c>
      <c r="D5380">
        <v>5379</v>
      </c>
      <c r="E5380">
        <v>158323.31652623753</v>
      </c>
      <c r="F5380">
        <v>4.3579435223830565</v>
      </c>
      <c r="H5380">
        <v>319.29446126153869</v>
      </c>
      <c r="I5380">
        <v>2.0399424615946452E-3</v>
      </c>
      <c r="J5380">
        <v>2.0399424615946452E-3</v>
      </c>
      <c r="K5380">
        <v>1</v>
      </c>
      <c r="L5380">
        <v>2.4500000000000002</v>
      </c>
      <c r="M5380">
        <v>7.17</v>
      </c>
      <c r="P5380" s="2" t="s">
        <v>15191</v>
      </c>
      <c r="Q5380" t="s">
        <v>15192</v>
      </c>
    </row>
    <row r="5381" spans="1:17" x14ac:dyDescent="0.25">
      <c r="A5381" t="s">
        <v>15186</v>
      </c>
      <c r="B5381" t="s">
        <v>13872</v>
      </c>
      <c r="C5381" t="s">
        <v>7244</v>
      </c>
      <c r="D5381">
        <v>5380</v>
      </c>
      <c r="E5381">
        <v>91.254132133480795</v>
      </c>
      <c r="F5381">
        <v>2.5120909218031618E-3</v>
      </c>
      <c r="H5381">
        <v>313.7851793203676</v>
      </c>
      <c r="I5381">
        <v>3.439298189917519</v>
      </c>
      <c r="J5381">
        <v>3.439298189917519</v>
      </c>
      <c r="K5381">
        <v>0.03</v>
      </c>
      <c r="L5381">
        <v>-0.68</v>
      </c>
      <c r="M5381">
        <v>7.09</v>
      </c>
      <c r="P5381" s="2" t="s">
        <v>15187</v>
      </c>
      <c r="Q5381" t="s">
        <v>15188</v>
      </c>
    </row>
    <row r="5382" spans="1:17" x14ac:dyDescent="0.25">
      <c r="A5382" t="s">
        <v>15183</v>
      </c>
      <c r="B5382" t="s">
        <v>15184</v>
      </c>
      <c r="C5382" t="s">
        <v>10592</v>
      </c>
      <c r="D5382">
        <v>5381</v>
      </c>
      <c r="E5382">
        <v>0.8883726237348003</v>
      </c>
      <c r="F5382">
        <v>2.444931504506048E-5</v>
      </c>
      <c r="H5382">
        <v>312.90008303005504</v>
      </c>
      <c r="I5382">
        <v>353.00978294071848</v>
      </c>
      <c r="J5382">
        <v>353.00978294071848</v>
      </c>
      <c r="K5382">
        <v>-0.05</v>
      </c>
      <c r="L5382">
        <v>-0.01</v>
      </c>
      <c r="M5382">
        <v>-0.2</v>
      </c>
      <c r="P5382" s="2" t="s">
        <v>348</v>
      </c>
      <c r="Q5382" t="s">
        <v>15185</v>
      </c>
    </row>
    <row r="5383" spans="1:17" x14ac:dyDescent="0.25">
      <c r="A5383" t="s">
        <v>15179</v>
      </c>
      <c r="B5383" t="s">
        <v>15180</v>
      </c>
      <c r="C5383" t="s">
        <v>7244</v>
      </c>
      <c r="D5383">
        <v>5382</v>
      </c>
      <c r="E5383">
        <v>14.034316240239534</v>
      </c>
      <c r="F5383">
        <v>3.8634391228718193E-4</v>
      </c>
      <c r="H5383">
        <v>311.94758591411528</v>
      </c>
      <c r="I5383">
        <v>22.181736323866502</v>
      </c>
      <c r="J5383">
        <v>22.181736323866502</v>
      </c>
      <c r="K5383">
        <v>-0.17</v>
      </c>
      <c r="L5383">
        <v>2.73</v>
      </c>
      <c r="M5383">
        <v>11.63</v>
      </c>
      <c r="P5383" s="2" t="s">
        <v>15181</v>
      </c>
      <c r="Q5383" t="s">
        <v>15182</v>
      </c>
    </row>
    <row r="5384" spans="1:17" x14ac:dyDescent="0.25">
      <c r="A5384" t="s">
        <v>15175</v>
      </c>
      <c r="B5384" t="s">
        <v>15176</v>
      </c>
      <c r="C5384" t="s">
        <v>7244</v>
      </c>
      <c r="D5384">
        <v>5383</v>
      </c>
      <c r="E5384">
        <v>809.58482103517701</v>
      </c>
      <c r="F5384">
        <v>2.2280959381630893E-2</v>
      </c>
      <c r="H5384">
        <v>306.05905213435454</v>
      </c>
      <c r="I5384">
        <v>0.37410019214882573</v>
      </c>
      <c r="J5384">
        <v>0.37410019214882573</v>
      </c>
      <c r="K5384">
        <v>-0.09</v>
      </c>
      <c r="L5384">
        <v>2.39</v>
      </c>
      <c r="M5384">
        <v>16.8</v>
      </c>
      <c r="P5384" s="2" t="s">
        <v>15177</v>
      </c>
      <c r="Q5384" t="s">
        <v>15178</v>
      </c>
    </row>
    <row r="5385" spans="1:17" x14ac:dyDescent="0.25">
      <c r="A5385" t="s">
        <v>15172</v>
      </c>
      <c r="B5385" t="s">
        <v>15173</v>
      </c>
      <c r="C5385" t="s">
        <v>10592</v>
      </c>
      <c r="D5385">
        <v>5384</v>
      </c>
      <c r="E5385">
        <v>1.5749033689467744</v>
      </c>
      <c r="F5385">
        <v>4.3334662379959335E-5</v>
      </c>
      <c r="H5385">
        <v>304.62901754809559</v>
      </c>
      <c r="I5385">
        <v>209.49477776263825</v>
      </c>
      <c r="J5385">
        <v>209.49477776263825</v>
      </c>
      <c r="K5385">
        <v>-0.24</v>
      </c>
      <c r="L5385">
        <v>4.2699999999999996</v>
      </c>
      <c r="M5385">
        <v>13.82</v>
      </c>
      <c r="P5385" s="2" t="s">
        <v>348</v>
      </c>
      <c r="Q5385" t="s">
        <v>15174</v>
      </c>
    </row>
    <row r="5386" spans="1:17" x14ac:dyDescent="0.25">
      <c r="A5386" t="s">
        <v>15169</v>
      </c>
      <c r="B5386" t="s">
        <v>15170</v>
      </c>
      <c r="C5386" t="s">
        <v>15171</v>
      </c>
      <c r="D5386">
        <v>5385</v>
      </c>
      <c r="E5386">
        <v>1.0794866338278261E-8</v>
      </c>
      <c r="F5386">
        <v>3.2180939808836291E-13</v>
      </c>
      <c r="H5386">
        <v>297.88655904980254</v>
      </c>
      <c r="I5386">
        <v>11556000000</v>
      </c>
      <c r="J5386">
        <v>11556000000</v>
      </c>
      <c r="K5386">
        <v>23.6</v>
      </c>
      <c r="L5386">
        <v>23.6</v>
      </c>
      <c r="M5386">
        <v>23.6</v>
      </c>
      <c r="P5386" s="2" t="s">
        <v>348</v>
      </c>
    </row>
    <row r="5387" spans="1:17" x14ac:dyDescent="0.25">
      <c r="A5387" t="s">
        <v>15166</v>
      </c>
      <c r="B5387" t="s">
        <v>15167</v>
      </c>
      <c r="C5387" t="s">
        <v>10592</v>
      </c>
      <c r="D5387">
        <v>5386</v>
      </c>
      <c r="E5387">
        <v>0.87614459845466164</v>
      </c>
      <c r="F5387">
        <v>2.4112781889416642E-5</v>
      </c>
      <c r="H5387">
        <v>297.88058709542872</v>
      </c>
      <c r="I5387">
        <v>340.52694100000002</v>
      </c>
      <c r="J5387">
        <v>340.52694100000002</v>
      </c>
      <c r="K5387">
        <v>-0.09</v>
      </c>
      <c r="L5387">
        <v>0.1</v>
      </c>
      <c r="M5387">
        <v>0.15</v>
      </c>
      <c r="P5387" s="2" t="s">
        <v>348</v>
      </c>
      <c r="Q5387" t="s">
        <v>15168</v>
      </c>
    </row>
    <row r="5388" spans="1:17" x14ac:dyDescent="0.25">
      <c r="A5388" t="s">
        <v>15162</v>
      </c>
      <c r="B5388" t="s">
        <v>15163</v>
      </c>
      <c r="C5388" t="s">
        <v>7244</v>
      </c>
      <c r="D5388">
        <v>5387</v>
      </c>
      <c r="E5388">
        <v>0.41596385818155179</v>
      </c>
      <c r="F5388">
        <v>1.1446515234887812E-5</v>
      </c>
      <c r="H5388">
        <v>294.52662027537394</v>
      </c>
      <c r="I5388">
        <v>706.779803024947</v>
      </c>
      <c r="J5388">
        <v>706.779803024947</v>
      </c>
      <c r="K5388">
        <v>-0.08</v>
      </c>
      <c r="L5388">
        <v>2.4300000000000002</v>
      </c>
      <c r="M5388">
        <v>15.01</v>
      </c>
      <c r="P5388" s="2" t="s">
        <v>15164</v>
      </c>
      <c r="Q5388" t="s">
        <v>15165</v>
      </c>
    </row>
    <row r="5389" spans="1:17" x14ac:dyDescent="0.25">
      <c r="A5389" t="s">
        <v>15158</v>
      </c>
      <c r="B5389" t="s">
        <v>15159</v>
      </c>
      <c r="C5389" t="s">
        <v>7244</v>
      </c>
      <c r="D5389">
        <v>5388</v>
      </c>
      <c r="E5389">
        <v>2.6248629053121006</v>
      </c>
      <c r="F5389">
        <v>7.2231114901413261E-5</v>
      </c>
      <c r="H5389">
        <v>291.77674689549269</v>
      </c>
      <c r="I5389">
        <v>111.28640102577404</v>
      </c>
      <c r="J5389">
        <v>111.28640102577404</v>
      </c>
      <c r="K5389">
        <v>0.21</v>
      </c>
      <c r="L5389">
        <v>-0.02</v>
      </c>
      <c r="M5389">
        <v>-4.7</v>
      </c>
      <c r="P5389" s="2" t="s">
        <v>15160</v>
      </c>
      <c r="Q5389" t="s">
        <v>15161</v>
      </c>
    </row>
    <row r="5390" spans="1:17" x14ac:dyDescent="0.25">
      <c r="A5390" t="s">
        <v>15154</v>
      </c>
      <c r="B5390" t="s">
        <v>15155</v>
      </c>
      <c r="C5390" t="s">
        <v>7244</v>
      </c>
      <c r="D5390">
        <v>5389</v>
      </c>
      <c r="E5390">
        <v>2.915841091540067</v>
      </c>
      <c r="F5390">
        <v>8.0268780867523702E-5</v>
      </c>
      <c r="H5390">
        <v>291.77058990060499</v>
      </c>
      <c r="I5390">
        <v>100</v>
      </c>
      <c r="J5390">
        <v>100</v>
      </c>
      <c r="K5390">
        <v>0.01</v>
      </c>
      <c r="L5390">
        <v>2.4700000000000002</v>
      </c>
      <c r="M5390">
        <v>15.8</v>
      </c>
      <c r="P5390" s="2" t="s">
        <v>15156</v>
      </c>
      <c r="Q5390" t="s">
        <v>15157</v>
      </c>
    </row>
    <row r="5391" spans="1:17" x14ac:dyDescent="0.25">
      <c r="A5391" t="s">
        <v>15150</v>
      </c>
      <c r="B5391" t="s">
        <v>15151</v>
      </c>
      <c r="C5391" t="s">
        <v>7244</v>
      </c>
      <c r="D5391">
        <v>5390</v>
      </c>
      <c r="E5391">
        <v>207.9324725523511</v>
      </c>
      <c r="F5391">
        <v>4.2103028499971985E-3</v>
      </c>
      <c r="H5391">
        <v>291.67898808928777</v>
      </c>
      <c r="I5391">
        <v>1.4027582344833216</v>
      </c>
      <c r="J5391">
        <v>1.4027582344833216</v>
      </c>
      <c r="K5391">
        <v>0</v>
      </c>
      <c r="L5391">
        <v>0</v>
      </c>
      <c r="M5391">
        <v>0</v>
      </c>
      <c r="P5391" s="2" t="s">
        <v>15152</v>
      </c>
      <c r="Q5391" t="s">
        <v>15153</v>
      </c>
    </row>
    <row r="5392" spans="1:17" x14ac:dyDescent="0.25">
      <c r="A5392" t="s">
        <v>15146</v>
      </c>
      <c r="B5392" t="s">
        <v>15147</v>
      </c>
      <c r="C5392" t="s">
        <v>7244</v>
      </c>
      <c r="D5392">
        <v>5391</v>
      </c>
      <c r="E5392">
        <v>2557.5985165081065</v>
      </c>
      <c r="F5392">
        <v>7.0380129927439194E-2</v>
      </c>
      <c r="H5392">
        <v>288.21434797883796</v>
      </c>
      <c r="I5392">
        <v>0.11270946082878081</v>
      </c>
      <c r="J5392">
        <v>0.11270946082878081</v>
      </c>
      <c r="K5392">
        <v>-0.09</v>
      </c>
      <c r="L5392">
        <v>-5.84</v>
      </c>
      <c r="M5392">
        <v>2.75</v>
      </c>
      <c r="P5392" s="2" t="s">
        <v>15148</v>
      </c>
      <c r="Q5392" t="s">
        <v>15149</v>
      </c>
    </row>
    <row r="5393" spans="1:17" x14ac:dyDescent="0.25">
      <c r="A5393" t="s">
        <v>15142</v>
      </c>
      <c r="B5393" t="s">
        <v>15143</v>
      </c>
      <c r="C5393" t="s">
        <v>15144</v>
      </c>
      <c r="D5393">
        <v>5392</v>
      </c>
      <c r="E5393">
        <v>0.28096107428617595</v>
      </c>
      <c r="F5393">
        <v>7.7315015570979992E-6</v>
      </c>
      <c r="H5393">
        <v>282.69228882131011</v>
      </c>
      <c r="I5393">
        <v>1019.7553740095108</v>
      </c>
      <c r="J5393">
        <v>1019.7553740095108</v>
      </c>
      <c r="K5393">
        <v>-0.09</v>
      </c>
      <c r="L5393">
        <v>0.21</v>
      </c>
      <c r="M5393">
        <v>12.88</v>
      </c>
      <c r="P5393" s="2" t="s">
        <v>348</v>
      </c>
      <c r="Q5393" t="s">
        <v>15145</v>
      </c>
    </row>
    <row r="5394" spans="1:17" x14ac:dyDescent="0.25">
      <c r="A5394" t="s">
        <v>15138</v>
      </c>
      <c r="B5394" t="s">
        <v>15139</v>
      </c>
      <c r="C5394" t="s">
        <v>7244</v>
      </c>
      <c r="D5394">
        <v>5393</v>
      </c>
      <c r="E5394">
        <v>1.7055748467104563</v>
      </c>
      <c r="F5394">
        <v>4.6951946051165919E-5</v>
      </c>
      <c r="H5394">
        <v>281.93287561569497</v>
      </c>
      <c r="I5394">
        <v>164.54673441325801</v>
      </c>
      <c r="J5394">
        <v>164.54673441325801</v>
      </c>
      <c r="K5394">
        <v>-0.46</v>
      </c>
      <c r="L5394">
        <v>0.32</v>
      </c>
      <c r="M5394">
        <v>3.58</v>
      </c>
      <c r="P5394" s="2" t="s">
        <v>15140</v>
      </c>
      <c r="Q5394" t="s">
        <v>15141</v>
      </c>
    </row>
    <row r="5395" spans="1:17" x14ac:dyDescent="0.25">
      <c r="A5395" t="s">
        <v>15134</v>
      </c>
      <c r="B5395" t="s">
        <v>15135</v>
      </c>
      <c r="C5395" t="s">
        <v>7244</v>
      </c>
      <c r="D5395">
        <v>5394</v>
      </c>
      <c r="E5395">
        <v>0.23291602378026796</v>
      </c>
      <c r="F5395">
        <v>6.4118327050115812E-6</v>
      </c>
      <c r="H5395">
        <v>281.23375659830646</v>
      </c>
      <c r="I5395">
        <v>1207.9377051833535</v>
      </c>
      <c r="J5395">
        <v>1207.9377051833535</v>
      </c>
      <c r="K5395">
        <v>0.08</v>
      </c>
      <c r="L5395">
        <v>0.51</v>
      </c>
      <c r="M5395">
        <v>0.6</v>
      </c>
      <c r="P5395" s="2" t="s">
        <v>15136</v>
      </c>
      <c r="Q5395" t="s">
        <v>15137</v>
      </c>
    </row>
    <row r="5396" spans="1:17" x14ac:dyDescent="0.25">
      <c r="A5396" t="s">
        <v>15131</v>
      </c>
      <c r="B5396" t="s">
        <v>15132</v>
      </c>
      <c r="C5396" t="s">
        <v>10592</v>
      </c>
      <c r="D5396">
        <v>5395</v>
      </c>
      <c r="E5396">
        <v>0.73492520052995591</v>
      </c>
      <c r="F5396">
        <v>2.0222140896018255E-5</v>
      </c>
      <c r="H5396">
        <v>274.27455555128176</v>
      </c>
      <c r="I5396">
        <v>372.8096084361319</v>
      </c>
      <c r="J5396">
        <v>372.8096084361319</v>
      </c>
      <c r="K5396">
        <v>-0.06</v>
      </c>
      <c r="L5396">
        <v>0.39</v>
      </c>
      <c r="M5396">
        <v>0.56999999999999995</v>
      </c>
      <c r="P5396" s="2" t="s">
        <v>348</v>
      </c>
      <c r="Q5396" t="s">
        <v>15133</v>
      </c>
    </row>
    <row r="5397" spans="1:17" x14ac:dyDescent="0.25">
      <c r="A5397" t="s">
        <v>15124</v>
      </c>
      <c r="B5397" t="s">
        <v>15125</v>
      </c>
      <c r="C5397" t="s">
        <v>15126</v>
      </c>
      <c r="D5397">
        <v>5396</v>
      </c>
      <c r="E5397">
        <v>1.2827699147120604E-2</v>
      </c>
      <c r="F5397">
        <v>3.8638348371148028E-7</v>
      </c>
      <c r="G5397">
        <v>0.18049338614518601</v>
      </c>
      <c r="H5397">
        <v>274.20531117215234</v>
      </c>
      <c r="I5397">
        <v>21376</v>
      </c>
      <c r="J5397">
        <v>21876</v>
      </c>
      <c r="K5397">
        <v>0</v>
      </c>
      <c r="L5397">
        <v>0</v>
      </c>
      <c r="M5397">
        <v>0</v>
      </c>
      <c r="N5397" t="s">
        <v>15127</v>
      </c>
      <c r="O5397" t="s">
        <v>15128</v>
      </c>
      <c r="P5397" s="2" t="s">
        <v>15129</v>
      </c>
      <c r="Q5397" t="s">
        <v>15130</v>
      </c>
    </row>
    <row r="5398" spans="1:17" x14ac:dyDescent="0.25">
      <c r="A5398" t="s">
        <v>15120</v>
      </c>
      <c r="B5398" t="s">
        <v>15121</v>
      </c>
      <c r="C5398" t="s">
        <v>15122</v>
      </c>
      <c r="D5398">
        <v>5397</v>
      </c>
      <c r="E5398">
        <v>4.2139208840729028</v>
      </c>
      <c r="F5398">
        <v>1.1600299241893092E-4</v>
      </c>
      <c r="H5398">
        <v>272.77634666360848</v>
      </c>
      <c r="I5398">
        <v>64.36257977453694</v>
      </c>
      <c r="J5398">
        <v>64.36257977453694</v>
      </c>
      <c r="K5398">
        <v>-0.16</v>
      </c>
      <c r="L5398">
        <v>6.38</v>
      </c>
      <c r="M5398">
        <v>21.49</v>
      </c>
      <c r="P5398" s="2" t="s">
        <v>348</v>
      </c>
      <c r="Q5398" t="s">
        <v>15123</v>
      </c>
    </row>
    <row r="5399" spans="1:17" x14ac:dyDescent="0.25">
      <c r="A5399" t="s">
        <v>15117</v>
      </c>
      <c r="B5399" t="s">
        <v>15118</v>
      </c>
      <c r="C5399" t="s">
        <v>10592</v>
      </c>
      <c r="D5399">
        <v>5398</v>
      </c>
      <c r="E5399">
        <v>27.305269070177971</v>
      </c>
      <c r="F5399">
        <v>7.514809754946021E-4</v>
      </c>
      <c r="H5399">
        <v>272.76028527321404</v>
      </c>
      <c r="I5399">
        <v>10</v>
      </c>
      <c r="J5399">
        <v>10</v>
      </c>
      <c r="K5399">
        <v>-0.05</v>
      </c>
      <c r="L5399">
        <v>-0.01</v>
      </c>
      <c r="M5399">
        <v>-0.28000000000000003</v>
      </c>
      <c r="P5399" s="2" t="s">
        <v>348</v>
      </c>
      <c r="Q5399" t="s">
        <v>15119</v>
      </c>
    </row>
    <row r="5400" spans="1:17" x14ac:dyDescent="0.25">
      <c r="A5400" t="s">
        <v>15110</v>
      </c>
      <c r="B5400" t="s">
        <v>15111</v>
      </c>
      <c r="C5400" t="s">
        <v>15112</v>
      </c>
      <c r="D5400">
        <v>5399</v>
      </c>
      <c r="E5400">
        <v>2.2699780338793569E-5</v>
      </c>
      <c r="F5400">
        <v>6.2446814223194505E-10</v>
      </c>
      <c r="G5400">
        <v>0.21136124442658816</v>
      </c>
      <c r="H5400">
        <v>268.86007624820405</v>
      </c>
      <c r="I5400">
        <v>11845265.5</v>
      </c>
      <c r="J5400">
        <v>2000000000</v>
      </c>
      <c r="K5400">
        <v>0</v>
      </c>
      <c r="L5400">
        <v>0</v>
      </c>
      <c r="M5400">
        <v>0</v>
      </c>
      <c r="N5400" t="s">
        <v>15113</v>
      </c>
      <c r="O5400" t="s">
        <v>15114</v>
      </c>
      <c r="P5400" s="2" t="s">
        <v>15115</v>
      </c>
      <c r="Q5400" t="s">
        <v>15116</v>
      </c>
    </row>
    <row r="5401" spans="1:17" x14ac:dyDescent="0.25">
      <c r="A5401" t="s">
        <v>15106</v>
      </c>
      <c r="B5401" t="s">
        <v>15107</v>
      </c>
      <c r="C5401" t="s">
        <v>7244</v>
      </c>
      <c r="D5401">
        <v>5400</v>
      </c>
      <c r="E5401">
        <v>1.4553087577558542E-2</v>
      </c>
      <c r="F5401">
        <v>4.0052227359980338E-7</v>
      </c>
      <c r="H5401">
        <v>267.88092316208377</v>
      </c>
      <c r="I5401">
        <v>13137.254948499802</v>
      </c>
      <c r="J5401">
        <v>13137.254948499802</v>
      </c>
      <c r="K5401">
        <v>-7.0000000000000007E-2</v>
      </c>
      <c r="L5401">
        <v>-25.52</v>
      </c>
      <c r="M5401">
        <v>-27.8</v>
      </c>
      <c r="P5401" s="2" t="s">
        <v>15108</v>
      </c>
      <c r="Q5401" t="s">
        <v>15109</v>
      </c>
    </row>
    <row r="5402" spans="1:17" x14ac:dyDescent="0.25">
      <c r="A5402" t="s">
        <v>15102</v>
      </c>
      <c r="B5402" t="s">
        <v>15103</v>
      </c>
      <c r="C5402" t="s">
        <v>7244</v>
      </c>
      <c r="D5402">
        <v>5401</v>
      </c>
      <c r="E5402">
        <v>2.6611789986028556</v>
      </c>
      <c r="F5402">
        <v>7.3224361386828952E-5</v>
      </c>
      <c r="H5402">
        <v>267.55186378495796</v>
      </c>
      <c r="I5402">
        <v>100</v>
      </c>
      <c r="J5402">
        <v>100</v>
      </c>
      <c r="K5402">
        <v>-0.57999999999999996</v>
      </c>
      <c r="L5402">
        <v>3.36</v>
      </c>
      <c r="M5402">
        <v>11.08</v>
      </c>
      <c r="P5402" s="2" t="s">
        <v>15104</v>
      </c>
      <c r="Q5402" t="s">
        <v>15105</v>
      </c>
    </row>
    <row r="5403" spans="1:17" x14ac:dyDescent="0.25">
      <c r="A5403" t="s">
        <v>15098</v>
      </c>
      <c r="B5403" t="s">
        <v>15099</v>
      </c>
      <c r="C5403" t="s">
        <v>7244</v>
      </c>
      <c r="D5403">
        <v>5402</v>
      </c>
      <c r="E5403">
        <v>7.3626466835401624E-2</v>
      </c>
      <c r="F5403">
        <v>2.0263081450501877E-6</v>
      </c>
      <c r="H5403">
        <v>266.70344888416616</v>
      </c>
      <c r="I5403">
        <v>3626.0038147460909</v>
      </c>
      <c r="J5403">
        <v>3626.0038147460909</v>
      </c>
      <c r="K5403">
        <v>0.18</v>
      </c>
      <c r="L5403">
        <v>2.1800000000000002</v>
      </c>
      <c r="M5403">
        <v>7.35</v>
      </c>
      <c r="P5403" s="2" t="s">
        <v>15100</v>
      </c>
      <c r="Q5403" t="s">
        <v>15101</v>
      </c>
    </row>
    <row r="5404" spans="1:17" x14ac:dyDescent="0.25">
      <c r="A5404" t="s">
        <v>15095</v>
      </c>
      <c r="B5404" t="s">
        <v>15096</v>
      </c>
      <c r="C5404" t="s">
        <v>10592</v>
      </c>
      <c r="D5404">
        <v>5403</v>
      </c>
      <c r="E5404">
        <v>0.86550286858246794</v>
      </c>
      <c r="F5404">
        <v>2.3815105185890601E-5</v>
      </c>
      <c r="H5404">
        <v>265.28009914916134</v>
      </c>
      <c r="I5404">
        <v>306.40672799999999</v>
      </c>
      <c r="J5404">
        <v>306.40672799999999</v>
      </c>
      <c r="K5404">
        <v>0.06</v>
      </c>
      <c r="L5404">
        <v>1.66</v>
      </c>
      <c r="M5404">
        <v>8.0299999999999994</v>
      </c>
      <c r="P5404" s="2" t="s">
        <v>348</v>
      </c>
      <c r="Q5404" t="s">
        <v>15097</v>
      </c>
    </row>
    <row r="5405" spans="1:17" x14ac:dyDescent="0.25">
      <c r="A5405" t="s">
        <v>15092</v>
      </c>
      <c r="B5405" t="s">
        <v>15093</v>
      </c>
      <c r="C5405" t="s">
        <v>10592</v>
      </c>
      <c r="D5405">
        <v>5404</v>
      </c>
      <c r="E5405">
        <v>0.24977883923411728</v>
      </c>
      <c r="F5405">
        <v>6.8734271798153045E-6</v>
      </c>
      <c r="H5405">
        <v>263.32588456177677</v>
      </c>
      <c r="I5405">
        <v>1023.1566426150724</v>
      </c>
      <c r="J5405">
        <v>1023.1566426150724</v>
      </c>
      <c r="K5405">
        <v>-0.84</v>
      </c>
      <c r="L5405">
        <v>4.08</v>
      </c>
      <c r="M5405">
        <v>7.42</v>
      </c>
      <c r="P5405" s="2" t="s">
        <v>348</v>
      </c>
      <c r="Q5405" t="s">
        <v>15094</v>
      </c>
    </row>
    <row r="5406" spans="1:17" x14ac:dyDescent="0.25">
      <c r="A5406" t="s">
        <v>15089</v>
      </c>
      <c r="B5406" t="s">
        <v>15090</v>
      </c>
      <c r="C5406" t="s">
        <v>10592</v>
      </c>
      <c r="D5406">
        <v>5405</v>
      </c>
      <c r="E5406">
        <v>0.87505409315204219</v>
      </c>
      <c r="F5406">
        <v>2.4088941422165217E-5</v>
      </c>
      <c r="H5406">
        <v>263.02748165217781</v>
      </c>
      <c r="I5406">
        <v>300.722127</v>
      </c>
      <c r="J5406">
        <v>300.722127</v>
      </c>
      <c r="K5406">
        <v>0.05</v>
      </c>
      <c r="L5406">
        <v>0.02</v>
      </c>
      <c r="M5406">
        <v>0.24</v>
      </c>
      <c r="P5406" s="2" t="s">
        <v>348</v>
      </c>
      <c r="Q5406" t="s">
        <v>15091</v>
      </c>
    </row>
    <row r="5407" spans="1:17" x14ac:dyDescent="0.25">
      <c r="A5407" t="s">
        <v>15086</v>
      </c>
      <c r="B5407" t="s">
        <v>15087</v>
      </c>
      <c r="C5407" t="s">
        <v>10592</v>
      </c>
      <c r="D5407">
        <v>5406</v>
      </c>
      <c r="E5407">
        <v>1.0385752011558746</v>
      </c>
      <c r="F5407">
        <v>2.8590435013039095E-5</v>
      </c>
      <c r="H5407">
        <v>261.50260837064104</v>
      </c>
      <c r="I5407">
        <v>251.81739099999999</v>
      </c>
      <c r="J5407">
        <v>251.81739099999999</v>
      </c>
      <c r="K5407">
        <v>0.03</v>
      </c>
      <c r="L5407">
        <v>1.05</v>
      </c>
      <c r="M5407">
        <v>6.56</v>
      </c>
      <c r="P5407" s="2" t="s">
        <v>348</v>
      </c>
      <c r="Q5407" t="s">
        <v>15088</v>
      </c>
    </row>
    <row r="5408" spans="1:17" x14ac:dyDescent="0.25">
      <c r="A5408" t="s">
        <v>15082</v>
      </c>
      <c r="B5408" t="s">
        <v>15083</v>
      </c>
      <c r="C5408" t="s">
        <v>7244</v>
      </c>
      <c r="D5408">
        <v>5407</v>
      </c>
      <c r="E5408">
        <v>748.70426750338811</v>
      </c>
      <c r="F5408">
        <v>2.0601166582297527E-2</v>
      </c>
      <c r="H5408">
        <v>258.29530999076638</v>
      </c>
      <c r="I5408">
        <v>0.17920726283149177</v>
      </c>
      <c r="J5408">
        <v>0.17920726283149177</v>
      </c>
      <c r="K5408">
        <v>-0.09</v>
      </c>
      <c r="L5408">
        <v>2.29</v>
      </c>
      <c r="M5408">
        <v>23.83</v>
      </c>
      <c r="P5408" s="2" t="s">
        <v>15084</v>
      </c>
      <c r="Q5408" t="s">
        <v>15085</v>
      </c>
    </row>
    <row r="5409" spans="1:17" x14ac:dyDescent="0.25">
      <c r="A5409" t="s">
        <v>15080</v>
      </c>
      <c r="B5409" t="s">
        <v>13424</v>
      </c>
      <c r="C5409" t="s">
        <v>13425</v>
      </c>
      <c r="D5409">
        <v>5408</v>
      </c>
      <c r="E5409">
        <v>4.0847819647360675</v>
      </c>
      <c r="F5409">
        <v>1.124479894910305E-4</v>
      </c>
      <c r="H5409">
        <v>256.30458785405881</v>
      </c>
      <c r="I5409">
        <v>61.4017745694333</v>
      </c>
      <c r="J5409">
        <v>61.4017745694333</v>
      </c>
      <c r="K5409">
        <v>-2.16</v>
      </c>
      <c r="L5409">
        <v>9.0399999999999991</v>
      </c>
      <c r="M5409">
        <v>-54.36</v>
      </c>
      <c r="P5409" s="2" t="s">
        <v>348</v>
      </c>
      <c r="Q5409" t="s">
        <v>15081</v>
      </c>
    </row>
    <row r="5410" spans="1:17" x14ac:dyDescent="0.25">
      <c r="A5410" t="s">
        <v>15076</v>
      </c>
      <c r="B5410" t="s">
        <v>15077</v>
      </c>
      <c r="C5410" t="s">
        <v>7244</v>
      </c>
      <c r="D5410">
        <v>5409</v>
      </c>
      <c r="E5410">
        <v>186661.10256635983</v>
      </c>
      <c r="F5410">
        <v>5.1385033230586199</v>
      </c>
      <c r="H5410">
        <v>255.43108601293528</v>
      </c>
      <c r="I5410">
        <v>1.3614166902177641E-3</v>
      </c>
      <c r="J5410">
        <v>1.3614166902177641E-3</v>
      </c>
      <c r="K5410">
        <v>0.02</v>
      </c>
      <c r="L5410">
        <v>2.7</v>
      </c>
      <c r="M5410">
        <v>13</v>
      </c>
      <c r="P5410" s="2" t="s">
        <v>15078</v>
      </c>
      <c r="Q5410" t="s">
        <v>15079</v>
      </c>
    </row>
    <row r="5411" spans="1:17" x14ac:dyDescent="0.25">
      <c r="A5411" t="s">
        <v>15073</v>
      </c>
      <c r="B5411" t="s">
        <v>15074</v>
      </c>
      <c r="C5411" t="s">
        <v>10592</v>
      </c>
      <c r="D5411">
        <v>5410</v>
      </c>
      <c r="E5411">
        <v>0.44380150754528858</v>
      </c>
      <c r="F5411">
        <v>1.221255312803189E-5</v>
      </c>
      <c r="H5411">
        <v>255.24796147684452</v>
      </c>
      <c r="I5411">
        <v>573.17248299999994</v>
      </c>
      <c r="J5411">
        <v>573.17248299999994</v>
      </c>
      <c r="K5411">
        <v>-0.28000000000000003</v>
      </c>
      <c r="L5411">
        <v>5.15</v>
      </c>
      <c r="M5411">
        <v>2.78</v>
      </c>
      <c r="P5411" s="2" t="s">
        <v>348</v>
      </c>
      <c r="Q5411" t="s">
        <v>15075</v>
      </c>
    </row>
    <row r="5412" spans="1:17" x14ac:dyDescent="0.25">
      <c r="A5412" t="s">
        <v>15069</v>
      </c>
      <c r="B5412" t="s">
        <v>15070</v>
      </c>
      <c r="C5412" t="s">
        <v>7244</v>
      </c>
      <c r="D5412">
        <v>5411</v>
      </c>
      <c r="E5412">
        <v>2.7938640305147731</v>
      </c>
      <c r="F5412">
        <v>7.6910933277436907E-5</v>
      </c>
      <c r="H5412">
        <v>254.32596005010063</v>
      </c>
      <c r="I5412">
        <v>100</v>
      </c>
      <c r="J5412">
        <v>100</v>
      </c>
      <c r="K5412">
        <v>0.17</v>
      </c>
      <c r="L5412">
        <v>6.29</v>
      </c>
      <c r="M5412">
        <v>4.1100000000000003</v>
      </c>
      <c r="P5412" s="2" t="s">
        <v>15071</v>
      </c>
      <c r="Q5412" t="s">
        <v>15072</v>
      </c>
    </row>
    <row r="5413" spans="1:17" x14ac:dyDescent="0.25">
      <c r="A5413" t="s">
        <v>15065</v>
      </c>
      <c r="B5413" t="s">
        <v>15066</v>
      </c>
      <c r="C5413" t="s">
        <v>7244</v>
      </c>
      <c r="D5413">
        <v>5412</v>
      </c>
      <c r="E5413">
        <v>3.9146394326212159</v>
      </c>
      <c r="F5413">
        <v>1.0776421791438424E-4</v>
      </c>
      <c r="H5413">
        <v>254.14293018093139</v>
      </c>
      <c r="I5413">
        <v>64.554371196649555</v>
      </c>
      <c r="J5413">
        <v>64.554371196649555</v>
      </c>
      <c r="K5413">
        <v>-0.42</v>
      </c>
      <c r="L5413">
        <v>3.01</v>
      </c>
      <c r="M5413">
        <v>17.39</v>
      </c>
      <c r="P5413" s="2" t="s">
        <v>15067</v>
      </c>
      <c r="Q5413" t="s">
        <v>15068</v>
      </c>
    </row>
    <row r="5414" spans="1:17" x14ac:dyDescent="0.25">
      <c r="A5414" t="s">
        <v>15061</v>
      </c>
      <c r="B5414" t="s">
        <v>15062</v>
      </c>
      <c r="C5414" t="s">
        <v>15063</v>
      </c>
      <c r="D5414">
        <v>5413</v>
      </c>
      <c r="E5414">
        <v>0.98959633071981601</v>
      </c>
      <c r="F5414">
        <v>2.724211934879474E-5</v>
      </c>
      <c r="H5414">
        <v>251.48886402543351</v>
      </c>
      <c r="I5414">
        <v>255</v>
      </c>
      <c r="J5414">
        <v>255</v>
      </c>
      <c r="K5414">
        <v>0.36</v>
      </c>
      <c r="L5414">
        <v>-1.24</v>
      </c>
      <c r="M5414">
        <v>-0.99</v>
      </c>
      <c r="P5414" s="2" t="s">
        <v>348</v>
      </c>
      <c r="Q5414" t="s">
        <v>15064</v>
      </c>
    </row>
    <row r="5415" spans="1:17" x14ac:dyDescent="0.25">
      <c r="A5415" t="s">
        <v>15057</v>
      </c>
      <c r="B5415" t="s">
        <v>15058</v>
      </c>
      <c r="C5415" t="s">
        <v>7244</v>
      </c>
      <c r="D5415">
        <v>5414</v>
      </c>
      <c r="E5415">
        <v>1132.5968975520711</v>
      </c>
      <c r="F5415">
        <v>3.117072456700911E-2</v>
      </c>
      <c r="H5415">
        <v>248.32642561162399</v>
      </c>
      <c r="I5415">
        <v>0.21885739076263533</v>
      </c>
      <c r="J5415">
        <v>0.21885739076263533</v>
      </c>
      <c r="K5415">
        <v>-0.08</v>
      </c>
      <c r="L5415">
        <v>2.44</v>
      </c>
      <c r="M5415">
        <v>13.2</v>
      </c>
      <c r="P5415" s="2" t="s">
        <v>15059</v>
      </c>
      <c r="Q5415" t="s">
        <v>15060</v>
      </c>
    </row>
    <row r="5416" spans="1:17" x14ac:dyDescent="0.25">
      <c r="A5416" t="s">
        <v>15053</v>
      </c>
      <c r="B5416" t="s">
        <v>15054</v>
      </c>
      <c r="C5416" t="s">
        <v>7244</v>
      </c>
      <c r="D5416">
        <v>5415</v>
      </c>
      <c r="E5416">
        <v>8.3342725914201488</v>
      </c>
      <c r="F5416">
        <v>2.294301641717982E-4</v>
      </c>
      <c r="H5416">
        <v>247.57590020480703</v>
      </c>
      <c r="I5416">
        <v>29.317854878312808</v>
      </c>
      <c r="J5416">
        <v>29.317854878312808</v>
      </c>
      <c r="K5416">
        <v>-0.49</v>
      </c>
      <c r="L5416">
        <v>1.71</v>
      </c>
      <c r="M5416">
        <v>19.59</v>
      </c>
      <c r="P5416" s="2" t="s">
        <v>15055</v>
      </c>
      <c r="Q5416" t="s">
        <v>15056</v>
      </c>
    </row>
    <row r="5417" spans="1:17" x14ac:dyDescent="0.25">
      <c r="A5417" t="s">
        <v>15051</v>
      </c>
      <c r="B5417" t="s">
        <v>1382</v>
      </c>
      <c r="C5417" t="s">
        <v>1383</v>
      </c>
      <c r="D5417">
        <v>5416</v>
      </c>
      <c r="E5417">
        <v>9.4005766147266048</v>
      </c>
      <c r="F5417">
        <v>2.5878393253499042E-4</v>
      </c>
      <c r="H5417">
        <v>246.82770023931403</v>
      </c>
      <c r="I5417">
        <v>26.265022999999999</v>
      </c>
      <c r="J5417">
        <v>26.265022999999999</v>
      </c>
      <c r="K5417">
        <v>0.05</v>
      </c>
      <c r="L5417">
        <v>0.09</v>
      </c>
      <c r="M5417">
        <v>0.19</v>
      </c>
      <c r="P5417" s="2" t="s">
        <v>348</v>
      </c>
      <c r="Q5417" t="s">
        <v>15052</v>
      </c>
    </row>
    <row r="5418" spans="1:17" x14ac:dyDescent="0.25">
      <c r="A5418" t="s">
        <v>15045</v>
      </c>
      <c r="B5418" t="s">
        <v>15046</v>
      </c>
      <c r="C5418" t="s">
        <v>15047</v>
      </c>
      <c r="D5418">
        <v>5417</v>
      </c>
      <c r="E5418">
        <v>1.2530732917301704E-4</v>
      </c>
      <c r="F5418">
        <v>2.993892860090928E-9</v>
      </c>
      <c r="G5418">
        <v>6.2043154911371287E-2</v>
      </c>
      <c r="H5418">
        <v>245.50524260990699</v>
      </c>
      <c r="I5418">
        <v>1959226</v>
      </c>
      <c r="J5418">
        <v>20000000</v>
      </c>
      <c r="K5418">
        <v>0</v>
      </c>
      <c r="L5418">
        <v>-0.65</v>
      </c>
      <c r="M5418">
        <v>2.87</v>
      </c>
      <c r="N5418" t="s">
        <v>15048</v>
      </c>
      <c r="O5418" t="s">
        <v>15049</v>
      </c>
      <c r="P5418" s="2" t="s">
        <v>15050</v>
      </c>
    </row>
    <row r="5419" spans="1:17" x14ac:dyDescent="0.25">
      <c r="A5419" t="s">
        <v>15041</v>
      </c>
      <c r="B5419" t="s">
        <v>15042</v>
      </c>
      <c r="C5419" t="s">
        <v>7244</v>
      </c>
      <c r="D5419">
        <v>5418</v>
      </c>
      <c r="E5419">
        <v>1.2356440491850271</v>
      </c>
      <c r="F5419">
        <v>2.9865966339592431E-5</v>
      </c>
      <c r="H5419">
        <v>245.46429579331129</v>
      </c>
      <c r="I5419">
        <v>200</v>
      </c>
      <c r="J5419">
        <v>200</v>
      </c>
      <c r="K5419">
        <v>0</v>
      </c>
      <c r="L5419">
        <v>0</v>
      </c>
      <c r="M5419">
        <v>0</v>
      </c>
      <c r="P5419" s="2" t="s">
        <v>15043</v>
      </c>
      <c r="Q5419" t="s">
        <v>15044</v>
      </c>
    </row>
    <row r="5420" spans="1:17" x14ac:dyDescent="0.25">
      <c r="A5420" t="s">
        <v>15037</v>
      </c>
      <c r="B5420" t="s">
        <v>15038</v>
      </c>
      <c r="C5420" t="s">
        <v>7244</v>
      </c>
      <c r="D5420">
        <v>5419</v>
      </c>
      <c r="E5420">
        <v>159.24276533394519</v>
      </c>
      <c r="F5420">
        <v>4.3825940087259211E-3</v>
      </c>
      <c r="H5420">
        <v>244.98383549853105</v>
      </c>
      <c r="I5420">
        <v>1.5317197146328081</v>
      </c>
      <c r="J5420">
        <v>1.5317197146328081</v>
      </c>
      <c r="K5420">
        <v>-0.46</v>
      </c>
      <c r="L5420">
        <v>4.37</v>
      </c>
      <c r="M5420">
        <v>15.85</v>
      </c>
      <c r="P5420" s="2" t="s">
        <v>15039</v>
      </c>
      <c r="Q5420" t="s">
        <v>15040</v>
      </c>
    </row>
    <row r="5421" spans="1:17" x14ac:dyDescent="0.25">
      <c r="A5421" t="s">
        <v>15033</v>
      </c>
      <c r="B5421" t="s">
        <v>15034</v>
      </c>
      <c r="C5421" t="s">
        <v>7244</v>
      </c>
      <c r="D5421">
        <v>5420</v>
      </c>
      <c r="E5421">
        <v>146.53873165179459</v>
      </c>
      <c r="F5421">
        <v>4.0339939558743714E-3</v>
      </c>
      <c r="H5421">
        <v>242.17305162255863</v>
      </c>
      <c r="I5421">
        <v>1.6482789634753121</v>
      </c>
      <c r="J5421">
        <v>1.6482789634753121</v>
      </c>
      <c r="K5421">
        <v>0.26</v>
      </c>
      <c r="L5421">
        <v>0.75</v>
      </c>
      <c r="M5421">
        <v>8.07</v>
      </c>
      <c r="P5421" s="2" t="s">
        <v>15035</v>
      </c>
      <c r="Q5421" t="s">
        <v>15036</v>
      </c>
    </row>
    <row r="5422" spans="1:17" x14ac:dyDescent="0.25">
      <c r="A5422" t="s">
        <v>15029</v>
      </c>
      <c r="B5422" t="s">
        <v>15030</v>
      </c>
      <c r="C5422" t="s">
        <v>7244</v>
      </c>
      <c r="D5422">
        <v>5421</v>
      </c>
      <c r="E5422">
        <v>613.72256803185246</v>
      </c>
      <c r="F5422">
        <v>1.6890543466987443E-2</v>
      </c>
      <c r="H5422">
        <v>239.82581186602104</v>
      </c>
      <c r="I5422">
        <v>0.39055822717048544</v>
      </c>
      <c r="J5422">
        <v>0.39055822717048544</v>
      </c>
      <c r="K5422">
        <v>-7.0000000000000007E-2</v>
      </c>
      <c r="L5422">
        <v>1.61</v>
      </c>
      <c r="M5422">
        <v>9.35</v>
      </c>
      <c r="P5422" s="2" t="s">
        <v>15031</v>
      </c>
      <c r="Q5422" t="s">
        <v>15032</v>
      </c>
    </row>
    <row r="5423" spans="1:17" x14ac:dyDescent="0.25">
      <c r="A5423" t="s">
        <v>15025</v>
      </c>
      <c r="B5423" t="s">
        <v>15026</v>
      </c>
      <c r="C5423" t="s">
        <v>7244</v>
      </c>
      <c r="D5423">
        <v>5422</v>
      </c>
      <c r="E5423">
        <v>5482.6809989781168</v>
      </c>
      <c r="F5423">
        <v>0.15093007672824449</v>
      </c>
      <c r="H5423">
        <v>238.48713132910584</v>
      </c>
      <c r="I5423">
        <v>4.3610305078010829E-2</v>
      </c>
      <c r="J5423">
        <v>4.3610305078010829E-2</v>
      </c>
      <c r="K5423">
        <v>0.25</v>
      </c>
      <c r="L5423">
        <v>4.58</v>
      </c>
      <c r="M5423">
        <v>8.69</v>
      </c>
      <c r="P5423" s="2" t="s">
        <v>15027</v>
      </c>
      <c r="Q5423" t="s">
        <v>15028</v>
      </c>
    </row>
    <row r="5424" spans="1:17" x14ac:dyDescent="0.25">
      <c r="A5424" t="s">
        <v>15021</v>
      </c>
      <c r="B5424" t="s">
        <v>15022</v>
      </c>
      <c r="C5424" t="s">
        <v>15023</v>
      </c>
      <c r="D5424">
        <v>5423</v>
      </c>
      <c r="E5424">
        <v>130.28202496129924</v>
      </c>
      <c r="F5424">
        <v>3.5864709304416786E-3</v>
      </c>
      <c r="H5424">
        <v>235.2604644461438</v>
      </c>
      <c r="I5424">
        <v>1.7897615061442398</v>
      </c>
      <c r="J5424">
        <v>1.7897615061442398</v>
      </c>
      <c r="K5424">
        <v>-0.16</v>
      </c>
      <c r="L5424">
        <v>3.19</v>
      </c>
      <c r="M5424">
        <v>9.9600000000000009</v>
      </c>
      <c r="P5424" s="2" t="s">
        <v>348</v>
      </c>
      <c r="Q5424" t="s">
        <v>15024</v>
      </c>
    </row>
    <row r="5425" spans="1:17" x14ac:dyDescent="0.25">
      <c r="A5425" t="s">
        <v>15017</v>
      </c>
      <c r="B5425" t="s">
        <v>15018</v>
      </c>
      <c r="C5425" t="s">
        <v>7244</v>
      </c>
      <c r="D5425">
        <v>5424</v>
      </c>
      <c r="E5425">
        <v>2.366217347134016</v>
      </c>
      <c r="F5425">
        <v>6.5138454311896682E-5</v>
      </c>
      <c r="H5425">
        <v>232.17574915819716</v>
      </c>
      <c r="I5425">
        <v>98.119972500562156</v>
      </c>
      <c r="J5425">
        <v>98.119972500562156</v>
      </c>
      <c r="K5425">
        <v>0.02</v>
      </c>
      <c r="L5425">
        <v>-0.69</v>
      </c>
      <c r="M5425">
        <v>10</v>
      </c>
      <c r="P5425" s="2" t="s">
        <v>15019</v>
      </c>
      <c r="Q5425" t="s">
        <v>15020</v>
      </c>
    </row>
    <row r="5426" spans="1:17" x14ac:dyDescent="0.25">
      <c r="A5426" t="s">
        <v>15014</v>
      </c>
      <c r="B5426" t="s">
        <v>15015</v>
      </c>
      <c r="C5426" t="s">
        <v>10592</v>
      </c>
      <c r="D5426">
        <v>5425</v>
      </c>
      <c r="E5426">
        <v>1.7630324819755745</v>
      </c>
      <c r="F5426">
        <v>4.8521234710361307E-5</v>
      </c>
      <c r="H5426">
        <v>229.39116109094681</v>
      </c>
      <c r="I5426">
        <v>130.31710682956742</v>
      </c>
      <c r="J5426">
        <v>130.31710682956742</v>
      </c>
      <c r="K5426">
        <v>-0.09</v>
      </c>
      <c r="L5426">
        <v>0.1</v>
      </c>
      <c r="M5426">
        <v>-0.15</v>
      </c>
      <c r="P5426" s="2" t="s">
        <v>348</v>
      </c>
      <c r="Q5426" t="s">
        <v>15016</v>
      </c>
    </row>
    <row r="5427" spans="1:17" x14ac:dyDescent="0.25">
      <c r="A5427" t="s">
        <v>15010</v>
      </c>
      <c r="B5427" t="s">
        <v>15011</v>
      </c>
      <c r="C5427" t="s">
        <v>7244</v>
      </c>
      <c r="D5427">
        <v>5426</v>
      </c>
      <c r="E5427">
        <v>22.863159472228155</v>
      </c>
      <c r="F5427">
        <v>6.2922761679882187E-4</v>
      </c>
      <c r="H5427">
        <v>229.046097760777</v>
      </c>
      <c r="I5427">
        <v>10</v>
      </c>
      <c r="J5427">
        <v>10</v>
      </c>
      <c r="K5427">
        <v>-0.12</v>
      </c>
      <c r="L5427">
        <v>0.13</v>
      </c>
      <c r="M5427">
        <v>8.52</v>
      </c>
      <c r="P5427" s="2" t="s">
        <v>15012</v>
      </c>
      <c r="Q5427" t="s">
        <v>15013</v>
      </c>
    </row>
    <row r="5428" spans="1:17" x14ac:dyDescent="0.25">
      <c r="A5428" t="s">
        <v>15006</v>
      </c>
      <c r="B5428" t="s">
        <v>15007</v>
      </c>
      <c r="C5428" t="s">
        <v>15008</v>
      </c>
      <c r="D5428">
        <v>5427</v>
      </c>
      <c r="E5428">
        <v>4.5121291517677911</v>
      </c>
      <c r="F5428">
        <v>1.2421222376625448E-4</v>
      </c>
      <c r="H5428">
        <v>227.30374208220945</v>
      </c>
      <c r="I5428">
        <v>49.491978474934967</v>
      </c>
      <c r="J5428">
        <v>49.491978474934967</v>
      </c>
      <c r="K5428">
        <v>-7.0000000000000007E-2</v>
      </c>
      <c r="L5428">
        <v>0.14000000000000001</v>
      </c>
      <c r="M5428">
        <v>-76.760000000000005</v>
      </c>
      <c r="P5428" s="2" t="s">
        <v>348</v>
      </c>
      <c r="Q5428" t="s">
        <v>15009</v>
      </c>
    </row>
    <row r="5429" spans="1:17" x14ac:dyDescent="0.25">
      <c r="A5429" t="s">
        <v>15002</v>
      </c>
      <c r="B5429" t="s">
        <v>15003</v>
      </c>
      <c r="C5429" t="s">
        <v>15004</v>
      </c>
      <c r="D5429">
        <v>5428</v>
      </c>
      <c r="E5429">
        <v>0.17039586422027106</v>
      </c>
      <c r="F5429">
        <v>4.6895436164863422E-6</v>
      </c>
      <c r="H5429">
        <v>224.83160286411575</v>
      </c>
      <c r="I5429">
        <v>1359.3972651915335</v>
      </c>
      <c r="J5429">
        <v>1359.3972651915335</v>
      </c>
      <c r="K5429">
        <v>0.26</v>
      </c>
      <c r="L5429">
        <v>2.0699999999999998</v>
      </c>
      <c r="M5429">
        <v>5.42</v>
      </c>
      <c r="P5429" s="2" t="s">
        <v>348</v>
      </c>
      <c r="Q5429" t="s">
        <v>15005</v>
      </c>
    </row>
    <row r="5430" spans="1:17" x14ac:dyDescent="0.25">
      <c r="A5430" t="s">
        <v>14998</v>
      </c>
      <c r="B5430" t="s">
        <v>14999</v>
      </c>
      <c r="C5430" t="s">
        <v>7244</v>
      </c>
      <c r="D5430">
        <v>5429</v>
      </c>
      <c r="E5430">
        <v>3.604456510558542</v>
      </c>
      <c r="F5430">
        <v>9.919991953643648E-5</v>
      </c>
      <c r="H5430">
        <v>224.40369014835863</v>
      </c>
      <c r="I5430">
        <v>62.226770108454211</v>
      </c>
      <c r="J5430">
        <v>62.226770108454211</v>
      </c>
      <c r="K5430">
        <v>-0.08</v>
      </c>
      <c r="L5430">
        <v>1.38</v>
      </c>
      <c r="M5430">
        <v>73.989999999999995</v>
      </c>
      <c r="P5430" s="2" t="s">
        <v>15000</v>
      </c>
      <c r="Q5430" t="s">
        <v>15001</v>
      </c>
    </row>
    <row r="5431" spans="1:17" x14ac:dyDescent="0.25">
      <c r="A5431" t="s">
        <v>14994</v>
      </c>
      <c r="B5431" t="s">
        <v>14995</v>
      </c>
      <c r="C5431" t="s">
        <v>7244</v>
      </c>
      <c r="D5431">
        <v>5430</v>
      </c>
      <c r="E5431">
        <v>4.8471116216547809</v>
      </c>
      <c r="F5431">
        <v>1.3337838598668136E-4</v>
      </c>
      <c r="H5431">
        <v>222.86884130205181</v>
      </c>
      <c r="I5431">
        <v>45.921141678977492</v>
      </c>
      <c r="J5431">
        <v>45.921141678977492</v>
      </c>
      <c r="K5431">
        <v>-7.0000000000000007E-2</v>
      </c>
      <c r="L5431">
        <v>2.36</v>
      </c>
      <c r="M5431">
        <v>11.86</v>
      </c>
      <c r="P5431" s="2" t="s">
        <v>14996</v>
      </c>
      <c r="Q5431" t="s">
        <v>14997</v>
      </c>
    </row>
    <row r="5432" spans="1:17" x14ac:dyDescent="0.25">
      <c r="A5432" t="s">
        <v>14989</v>
      </c>
      <c r="B5432" t="s">
        <v>14990</v>
      </c>
      <c r="C5432" t="s">
        <v>14991</v>
      </c>
      <c r="D5432">
        <v>5431</v>
      </c>
      <c r="E5432">
        <v>1.1838638411918977E-3</v>
      </c>
      <c r="F5432">
        <v>3.2581665902839444E-8</v>
      </c>
      <c r="H5432">
        <v>219.21925742431401</v>
      </c>
      <c r="I5432">
        <v>184389.83255193944</v>
      </c>
      <c r="J5432">
        <v>184389.83255193944</v>
      </c>
      <c r="K5432">
        <v>-7.0000000000000007E-2</v>
      </c>
      <c r="L5432">
        <v>1.06</v>
      </c>
      <c r="M5432">
        <v>1.35</v>
      </c>
      <c r="P5432" s="2" t="s">
        <v>14992</v>
      </c>
      <c r="Q5432" t="s">
        <v>14993</v>
      </c>
    </row>
    <row r="5433" spans="1:17" x14ac:dyDescent="0.25">
      <c r="A5433" t="s">
        <v>14985</v>
      </c>
      <c r="B5433" t="s">
        <v>14986</v>
      </c>
      <c r="C5433" t="s">
        <v>7244</v>
      </c>
      <c r="D5433">
        <v>5432</v>
      </c>
      <c r="E5433">
        <v>0.50998077433646549</v>
      </c>
      <c r="F5433">
        <v>1.4039014382722339E-5</v>
      </c>
      <c r="H5433">
        <v>217.63517323111824</v>
      </c>
      <c r="I5433">
        <v>426.3739826473215</v>
      </c>
      <c r="J5433">
        <v>426.3739826473215</v>
      </c>
      <c r="K5433">
        <v>-7.0000000000000007E-2</v>
      </c>
      <c r="L5433">
        <v>2.0099999999999998</v>
      </c>
      <c r="M5433">
        <v>17.059999999999999</v>
      </c>
      <c r="P5433" s="2" t="s">
        <v>14987</v>
      </c>
      <c r="Q5433" t="s">
        <v>14988</v>
      </c>
    </row>
    <row r="5434" spans="1:17" x14ac:dyDescent="0.25">
      <c r="A5434" t="s">
        <v>14981</v>
      </c>
      <c r="B5434" t="s">
        <v>14982</v>
      </c>
      <c r="C5434" t="s">
        <v>7244</v>
      </c>
      <c r="D5434">
        <v>5433</v>
      </c>
      <c r="E5434">
        <v>0.38875355045877025</v>
      </c>
      <c r="F5434">
        <v>1.0699066783590663E-5</v>
      </c>
      <c r="H5434">
        <v>215.86764639810769</v>
      </c>
      <c r="I5434">
        <v>554.30706408763865</v>
      </c>
      <c r="J5434">
        <v>554.30706408763865</v>
      </c>
      <c r="K5434">
        <v>-0.17</v>
      </c>
      <c r="L5434">
        <v>0.26</v>
      </c>
      <c r="M5434">
        <v>0.48</v>
      </c>
      <c r="P5434" s="2" t="s">
        <v>14983</v>
      </c>
      <c r="Q5434" t="s">
        <v>14984</v>
      </c>
    </row>
    <row r="5435" spans="1:17" x14ac:dyDescent="0.25">
      <c r="A5435" t="s">
        <v>14977</v>
      </c>
      <c r="B5435" t="s">
        <v>14978</v>
      </c>
      <c r="C5435" t="s">
        <v>7244</v>
      </c>
      <c r="D5435">
        <v>5434</v>
      </c>
      <c r="E5435">
        <v>180.27073933931223</v>
      </c>
      <c r="F5435">
        <v>4.9625861007435851E-3</v>
      </c>
      <c r="H5435">
        <v>215.67838490087931</v>
      </c>
      <c r="I5435">
        <v>1.1943916774987435</v>
      </c>
      <c r="J5435">
        <v>1.1943916774987435</v>
      </c>
      <c r="K5435">
        <v>-0.09</v>
      </c>
      <c r="L5435">
        <v>2.57</v>
      </c>
      <c r="M5435">
        <v>5.62</v>
      </c>
      <c r="P5435" s="2" t="s">
        <v>14979</v>
      </c>
      <c r="Q5435" t="s">
        <v>14980</v>
      </c>
    </row>
    <row r="5436" spans="1:17" x14ac:dyDescent="0.25">
      <c r="A5436" t="s">
        <v>14973</v>
      </c>
      <c r="B5436" t="s">
        <v>14974</v>
      </c>
      <c r="C5436" t="s">
        <v>10592</v>
      </c>
      <c r="D5436">
        <v>5435</v>
      </c>
      <c r="E5436">
        <v>2156.3211938560735</v>
      </c>
      <c r="F5436">
        <v>5.9360324501844301E-2</v>
      </c>
      <c r="H5436">
        <v>215.66789075440528</v>
      </c>
      <c r="I5436">
        <v>0.1</v>
      </c>
      <c r="J5436">
        <v>0.1</v>
      </c>
      <c r="K5436">
        <v>0.02</v>
      </c>
      <c r="L5436">
        <v>2.02</v>
      </c>
      <c r="M5436">
        <v>12.78</v>
      </c>
      <c r="P5436" s="2" t="s">
        <v>14975</v>
      </c>
      <c r="Q5436" t="s">
        <v>14976</v>
      </c>
    </row>
    <row r="5437" spans="1:17" x14ac:dyDescent="0.25">
      <c r="A5437" t="s">
        <v>14969</v>
      </c>
      <c r="B5437" t="s">
        <v>14970</v>
      </c>
      <c r="C5437" t="s">
        <v>7244</v>
      </c>
      <c r="D5437">
        <v>5436</v>
      </c>
      <c r="E5437">
        <v>237.48593338324605</v>
      </c>
      <c r="F5437">
        <v>6.5376355389074768E-3</v>
      </c>
      <c r="H5437">
        <v>215.4368712569337</v>
      </c>
      <c r="I5437">
        <v>0.91591546595386997</v>
      </c>
      <c r="J5437">
        <v>0.91591546595386997</v>
      </c>
      <c r="K5437">
        <v>0.13</v>
      </c>
      <c r="L5437">
        <v>1.03</v>
      </c>
      <c r="M5437">
        <v>2.38</v>
      </c>
      <c r="P5437" s="2" t="s">
        <v>14971</v>
      </c>
      <c r="Q5437" t="s">
        <v>14972</v>
      </c>
    </row>
    <row r="5438" spans="1:17" x14ac:dyDescent="0.25">
      <c r="A5438" t="s">
        <v>14965</v>
      </c>
      <c r="B5438" t="s">
        <v>14966</v>
      </c>
      <c r="C5438" t="s">
        <v>10592</v>
      </c>
      <c r="D5438">
        <v>5437</v>
      </c>
      <c r="E5438">
        <v>0.92467929950170979</v>
      </c>
      <c r="F5438">
        <v>2.5448527909513885E-5</v>
      </c>
      <c r="H5438">
        <v>215.27438457098197</v>
      </c>
      <c r="I5438">
        <v>229.3605218916189</v>
      </c>
      <c r="J5438">
        <v>229.3605218916189</v>
      </c>
      <c r="K5438">
        <v>-0.02</v>
      </c>
      <c r="L5438">
        <v>2.57</v>
      </c>
      <c r="M5438">
        <v>10.07</v>
      </c>
      <c r="P5438" s="2" t="s">
        <v>14967</v>
      </c>
      <c r="Q5438" t="s">
        <v>14968</v>
      </c>
    </row>
    <row r="5439" spans="1:17" x14ac:dyDescent="0.25">
      <c r="A5439" t="s">
        <v>14960</v>
      </c>
      <c r="B5439" t="s">
        <v>14961</v>
      </c>
      <c r="C5439" t="s">
        <v>14962</v>
      </c>
      <c r="D5439">
        <v>5438</v>
      </c>
      <c r="E5439">
        <v>3.7332450753093105</v>
      </c>
      <c r="F5439">
        <v>1.0272307375173462E-4</v>
      </c>
      <c r="H5439">
        <v>215.16076170400709</v>
      </c>
      <c r="I5439">
        <v>57.426657263349774</v>
      </c>
      <c r="J5439">
        <v>57.426657263349774</v>
      </c>
      <c r="K5439">
        <v>-0.34</v>
      </c>
      <c r="L5439">
        <v>3.01</v>
      </c>
      <c r="M5439">
        <v>3.46</v>
      </c>
      <c r="P5439" s="2" t="s">
        <v>14963</v>
      </c>
      <c r="Q5439" t="s">
        <v>14964</v>
      </c>
    </row>
    <row r="5440" spans="1:17" x14ac:dyDescent="0.25">
      <c r="A5440" t="s">
        <v>14956</v>
      </c>
      <c r="B5440" t="s">
        <v>14957</v>
      </c>
      <c r="C5440" t="s">
        <v>7244</v>
      </c>
      <c r="D5440">
        <v>5439</v>
      </c>
      <c r="E5440">
        <v>2.0268439149101964</v>
      </c>
      <c r="F5440">
        <v>5.5770149763694349E-5</v>
      </c>
      <c r="H5440">
        <v>214.5277861675319</v>
      </c>
      <c r="I5440">
        <v>105.42411391728579</v>
      </c>
      <c r="J5440">
        <v>105.42411391728579</v>
      </c>
      <c r="K5440">
        <v>-3.02</v>
      </c>
      <c r="L5440">
        <v>1.19</v>
      </c>
      <c r="M5440">
        <v>8.2200000000000006</v>
      </c>
      <c r="P5440" s="2" t="s">
        <v>14958</v>
      </c>
      <c r="Q5440" t="s">
        <v>14959</v>
      </c>
    </row>
    <row r="5441" spans="1:17" x14ac:dyDescent="0.25">
      <c r="A5441" t="s">
        <v>14952</v>
      </c>
      <c r="B5441" t="s">
        <v>14953</v>
      </c>
      <c r="C5441" t="s">
        <v>7244</v>
      </c>
      <c r="D5441">
        <v>5440</v>
      </c>
      <c r="E5441">
        <v>8715.6095525870314</v>
      </c>
      <c r="F5441">
        <v>0.16805271388983462</v>
      </c>
      <c r="H5441">
        <v>212.21367983367335</v>
      </c>
      <c r="I5441">
        <v>2.4348690536588183E-2</v>
      </c>
      <c r="J5441">
        <v>2.4348690536588183E-2</v>
      </c>
      <c r="K5441">
        <v>0</v>
      </c>
      <c r="L5441">
        <v>0</v>
      </c>
      <c r="M5441">
        <v>0</v>
      </c>
      <c r="P5441" s="2" t="s">
        <v>14954</v>
      </c>
      <c r="Q5441" t="s">
        <v>14955</v>
      </c>
    </row>
    <row r="5442" spans="1:17" x14ac:dyDescent="0.25">
      <c r="A5442" t="s">
        <v>14949</v>
      </c>
      <c r="B5442" t="s">
        <v>14950</v>
      </c>
      <c r="C5442" t="s">
        <v>10592</v>
      </c>
      <c r="D5442">
        <v>5441</v>
      </c>
      <c r="E5442">
        <v>0.87552050863247499</v>
      </c>
      <c r="F5442">
        <v>2.4101781148616943E-5</v>
      </c>
      <c r="H5442">
        <v>208.19992171107663</v>
      </c>
      <c r="I5442">
        <v>237.67910279578868</v>
      </c>
      <c r="J5442">
        <v>237.67910279578868</v>
      </c>
      <c r="K5442">
        <v>0.05</v>
      </c>
      <c r="L5442">
        <v>-0.05</v>
      </c>
      <c r="M5442">
        <v>-0.17</v>
      </c>
      <c r="P5442" s="2" t="s">
        <v>348</v>
      </c>
      <c r="Q5442" t="s">
        <v>14951</v>
      </c>
    </row>
    <row r="5443" spans="1:17" x14ac:dyDescent="0.25">
      <c r="A5443" t="s">
        <v>14945</v>
      </c>
      <c r="B5443" t="s">
        <v>14946</v>
      </c>
      <c r="C5443" t="s">
        <v>14947</v>
      </c>
      <c r="D5443">
        <v>5442</v>
      </c>
      <c r="E5443">
        <v>4.4031298495234168</v>
      </c>
      <c r="F5443">
        <v>1.211554621105563E-4</v>
      </c>
      <c r="H5443">
        <v>201.69553371132156</v>
      </c>
      <c r="I5443">
        <v>45.445276066771683</v>
      </c>
      <c r="J5443">
        <v>45.445276066771683</v>
      </c>
      <c r="K5443">
        <v>-1.18</v>
      </c>
      <c r="L5443">
        <v>5.44</v>
      </c>
      <c r="M5443">
        <v>17.64</v>
      </c>
      <c r="P5443" s="2" t="s">
        <v>348</v>
      </c>
      <c r="Q5443" t="s">
        <v>14948</v>
      </c>
    </row>
    <row r="5444" spans="1:17" x14ac:dyDescent="0.25">
      <c r="A5444" t="s">
        <v>14942</v>
      </c>
      <c r="B5444" t="s">
        <v>14943</v>
      </c>
      <c r="C5444" t="s">
        <v>10592</v>
      </c>
      <c r="D5444">
        <v>5443</v>
      </c>
      <c r="E5444">
        <v>3341.8980988720423</v>
      </c>
      <c r="F5444">
        <v>9.1955391061285793E-2</v>
      </c>
      <c r="H5444">
        <v>200.82691172826088</v>
      </c>
      <c r="I5444">
        <v>6.011157300295264E-2</v>
      </c>
      <c r="J5444">
        <v>6.011157300295264E-2</v>
      </c>
      <c r="K5444">
        <v>-0.04</v>
      </c>
      <c r="L5444">
        <v>1.97</v>
      </c>
      <c r="M5444">
        <v>14.39</v>
      </c>
      <c r="P5444" s="2" t="s">
        <v>348</v>
      </c>
      <c r="Q5444" t="s">
        <v>14944</v>
      </c>
    </row>
    <row r="5445" spans="1:17" x14ac:dyDescent="0.25">
      <c r="A5445" t="s">
        <v>14938</v>
      </c>
      <c r="B5445" t="s">
        <v>14939</v>
      </c>
      <c r="C5445" t="s">
        <v>7244</v>
      </c>
      <c r="D5445">
        <v>5444</v>
      </c>
      <c r="E5445">
        <v>0.52951749080072252</v>
      </c>
      <c r="F5445">
        <v>1.4573096478400218E-5</v>
      </c>
      <c r="H5445">
        <v>198.12181406038812</v>
      </c>
      <c r="I5445">
        <v>370.06178078781522</v>
      </c>
      <c r="J5445">
        <v>370.06178078781522</v>
      </c>
      <c r="K5445">
        <v>1.1399999999999999</v>
      </c>
      <c r="L5445">
        <v>-3.59</v>
      </c>
      <c r="M5445">
        <v>-3.19</v>
      </c>
      <c r="P5445" s="2" t="s">
        <v>14940</v>
      </c>
      <c r="Q5445" t="s">
        <v>14941</v>
      </c>
    </row>
    <row r="5446" spans="1:17" x14ac:dyDescent="0.25">
      <c r="A5446" t="s">
        <v>14934</v>
      </c>
      <c r="B5446" t="s">
        <v>14935</v>
      </c>
      <c r="C5446" t="s">
        <v>14936</v>
      </c>
      <c r="D5446">
        <v>5445</v>
      </c>
      <c r="E5446">
        <v>1.8645405414375429E-5</v>
      </c>
      <c r="F5446">
        <v>5.132803587050607E-10</v>
      </c>
      <c r="H5446">
        <v>197.34526049292504</v>
      </c>
      <c r="I5446">
        <v>10356719.063548962</v>
      </c>
      <c r="J5446">
        <v>10356719.063548962</v>
      </c>
      <c r="K5446">
        <v>-0.52</v>
      </c>
      <c r="L5446">
        <v>3.23</v>
      </c>
      <c r="M5446">
        <v>3.08</v>
      </c>
      <c r="P5446" s="2" t="s">
        <v>348</v>
      </c>
      <c r="Q5446" t="s">
        <v>14937</v>
      </c>
    </row>
    <row r="5447" spans="1:17" x14ac:dyDescent="0.25">
      <c r="A5447" t="s">
        <v>14931</v>
      </c>
      <c r="B5447" t="s">
        <v>14932</v>
      </c>
      <c r="C5447" t="s">
        <v>10592</v>
      </c>
      <c r="D5447">
        <v>5446</v>
      </c>
      <c r="E5447">
        <v>0.88759057233919725</v>
      </c>
      <c r="F5447">
        <v>2.4434052101771052E-5</v>
      </c>
      <c r="H5447">
        <v>196.7839831745203</v>
      </c>
      <c r="I5447">
        <v>221.80334799999997</v>
      </c>
      <c r="J5447">
        <v>221.80334799999997</v>
      </c>
      <c r="K5447">
        <v>0.04</v>
      </c>
      <c r="L5447">
        <v>0.01</v>
      </c>
      <c r="M5447">
        <v>0.04</v>
      </c>
      <c r="P5447" s="2" t="s">
        <v>348</v>
      </c>
      <c r="Q5447" t="s">
        <v>14933</v>
      </c>
    </row>
    <row r="5448" spans="1:17" x14ac:dyDescent="0.25">
      <c r="A5448" t="s">
        <v>14925</v>
      </c>
      <c r="B5448" t="s">
        <v>14926</v>
      </c>
      <c r="C5448" t="s">
        <v>14927</v>
      </c>
      <c r="D5448">
        <v>5447</v>
      </c>
      <c r="E5448">
        <v>6.8861823057002741E-8</v>
      </c>
      <c r="F5448">
        <v>1.7416141043647029E-12</v>
      </c>
      <c r="G5448">
        <v>5.327766835961552</v>
      </c>
      <c r="H5448">
        <v>193.50274467332491</v>
      </c>
      <c r="I5448">
        <v>2810010265.7241998</v>
      </c>
      <c r="J5448">
        <v>0</v>
      </c>
      <c r="K5448">
        <v>-34.89</v>
      </c>
      <c r="L5448">
        <v>25.35</v>
      </c>
      <c r="M5448">
        <v>-55.25</v>
      </c>
      <c r="N5448" t="s">
        <v>14928</v>
      </c>
      <c r="O5448" t="s">
        <v>14929</v>
      </c>
      <c r="P5448" s="2" t="s">
        <v>14930</v>
      </c>
    </row>
    <row r="5449" spans="1:17" x14ac:dyDescent="0.25">
      <c r="A5449" t="s">
        <v>14921</v>
      </c>
      <c r="B5449" t="s">
        <v>14922</v>
      </c>
      <c r="C5449" t="s">
        <v>7244</v>
      </c>
      <c r="D5449">
        <v>5448</v>
      </c>
      <c r="E5449">
        <v>1.8591467472876675</v>
      </c>
      <c r="F5449">
        <v>5.11664399881428E-5</v>
      </c>
      <c r="H5449">
        <v>192.5232176436711</v>
      </c>
      <c r="I5449">
        <v>103.13859928742036</v>
      </c>
      <c r="J5449">
        <v>103.13859928742036</v>
      </c>
      <c r="K5449">
        <v>-0.47</v>
      </c>
      <c r="L5449">
        <v>1.95</v>
      </c>
      <c r="M5449">
        <v>7.67</v>
      </c>
      <c r="P5449" s="2" t="s">
        <v>14923</v>
      </c>
      <c r="Q5449" t="s">
        <v>14924</v>
      </c>
    </row>
    <row r="5450" spans="1:17" x14ac:dyDescent="0.25">
      <c r="A5450" t="s">
        <v>14917</v>
      </c>
      <c r="B5450" t="s">
        <v>14918</v>
      </c>
      <c r="C5450" t="s">
        <v>10592</v>
      </c>
      <c r="D5450">
        <v>5449</v>
      </c>
      <c r="E5450">
        <v>0.91997043799444478</v>
      </c>
      <c r="F5450">
        <v>2.5318933147790281E-5</v>
      </c>
      <c r="H5450">
        <v>191.00259984639217</v>
      </c>
      <c r="I5450">
        <v>207.9475819047619</v>
      </c>
      <c r="J5450">
        <v>207.9475819047619</v>
      </c>
      <c r="K5450">
        <v>-0.09</v>
      </c>
      <c r="L5450">
        <v>0.1</v>
      </c>
      <c r="M5450">
        <v>0.36</v>
      </c>
      <c r="P5450" s="2" t="s">
        <v>14919</v>
      </c>
      <c r="Q5450" t="s">
        <v>14920</v>
      </c>
    </row>
    <row r="5451" spans="1:17" x14ac:dyDescent="0.25">
      <c r="A5451" t="s">
        <v>14913</v>
      </c>
      <c r="B5451" t="s">
        <v>14914</v>
      </c>
      <c r="C5451" t="s">
        <v>14915</v>
      </c>
      <c r="D5451">
        <v>5450</v>
      </c>
      <c r="E5451">
        <v>44.010396789747723</v>
      </c>
      <c r="F5451">
        <v>1.2112305440558895E-3</v>
      </c>
      <c r="H5451">
        <v>190.11641468819028</v>
      </c>
      <c r="I5451">
        <v>4.3076038566548496</v>
      </c>
      <c r="J5451">
        <v>4.3076038566548496</v>
      </c>
      <c r="K5451">
        <v>-0.34</v>
      </c>
      <c r="L5451">
        <v>2.12</v>
      </c>
      <c r="M5451">
        <v>7.95</v>
      </c>
      <c r="P5451" s="2" t="s">
        <v>348</v>
      </c>
      <c r="Q5451" t="s">
        <v>14916</v>
      </c>
    </row>
    <row r="5452" spans="1:17" x14ac:dyDescent="0.25">
      <c r="A5452" t="s">
        <v>14910</v>
      </c>
      <c r="B5452" t="s">
        <v>13872</v>
      </c>
      <c r="C5452" t="s">
        <v>5623</v>
      </c>
      <c r="D5452">
        <v>5451</v>
      </c>
      <c r="E5452">
        <v>2805.8795256756962</v>
      </c>
      <c r="F5452">
        <v>7.7221911919484354E-2</v>
      </c>
      <c r="H5452">
        <v>189.36968247777307</v>
      </c>
      <c r="I5452">
        <v>6.7529960521083107E-2</v>
      </c>
      <c r="J5452">
        <v>6.7529960521083107E-2</v>
      </c>
      <c r="K5452">
        <v>-0.09</v>
      </c>
      <c r="L5452">
        <v>1.1599999999999999</v>
      </c>
      <c r="M5452">
        <v>7.4</v>
      </c>
      <c r="P5452" s="2" t="s">
        <v>14911</v>
      </c>
      <c r="Q5452" t="s">
        <v>14912</v>
      </c>
    </row>
    <row r="5453" spans="1:17" x14ac:dyDescent="0.25">
      <c r="A5453" t="s">
        <v>14907</v>
      </c>
      <c r="B5453" t="s">
        <v>14908</v>
      </c>
      <c r="C5453" t="s">
        <v>10592</v>
      </c>
      <c r="D5453">
        <v>5452</v>
      </c>
      <c r="E5453">
        <v>0.93688240138133305</v>
      </c>
      <c r="F5453">
        <v>2.579098305230268E-5</v>
      </c>
      <c r="H5453">
        <v>187.63226754361543</v>
      </c>
      <c r="I5453">
        <v>200</v>
      </c>
      <c r="J5453">
        <v>200</v>
      </c>
      <c r="K5453">
        <v>-0.03</v>
      </c>
      <c r="L5453">
        <v>0.52</v>
      </c>
      <c r="M5453">
        <v>-0.08</v>
      </c>
      <c r="P5453" s="2" t="s">
        <v>348</v>
      </c>
      <c r="Q5453" t="s">
        <v>14909</v>
      </c>
    </row>
    <row r="5454" spans="1:17" x14ac:dyDescent="0.25">
      <c r="A5454" t="s">
        <v>14903</v>
      </c>
      <c r="B5454" t="s">
        <v>14904</v>
      </c>
      <c r="C5454" t="s">
        <v>7244</v>
      </c>
      <c r="D5454">
        <v>5453</v>
      </c>
      <c r="E5454">
        <v>0.13614430463179669</v>
      </c>
      <c r="F5454">
        <v>3.7468905576351464E-6</v>
      </c>
      <c r="H5454">
        <v>186.54295392125573</v>
      </c>
      <c r="I5454">
        <v>1368.6181137123201</v>
      </c>
      <c r="J5454">
        <v>1368.6181137123201</v>
      </c>
      <c r="K5454">
        <v>-7.0000000000000007E-2</v>
      </c>
      <c r="L5454">
        <v>1.58</v>
      </c>
      <c r="M5454">
        <v>9.1999999999999993</v>
      </c>
      <c r="P5454" s="2" t="s">
        <v>14905</v>
      </c>
      <c r="Q5454" t="s">
        <v>14906</v>
      </c>
    </row>
    <row r="5455" spans="1:17" x14ac:dyDescent="0.25">
      <c r="A5455" t="s">
        <v>14899</v>
      </c>
      <c r="B5455" t="s">
        <v>14900</v>
      </c>
      <c r="C5455" t="s">
        <v>7244</v>
      </c>
      <c r="D5455">
        <v>5454</v>
      </c>
      <c r="E5455">
        <v>6320.8624415618042</v>
      </c>
      <c r="F5455">
        <v>0.17395938715505571</v>
      </c>
      <c r="H5455">
        <v>186.53654959325368</v>
      </c>
      <c r="I5455">
        <v>2.9698375789365617E-2</v>
      </c>
      <c r="J5455">
        <v>2.9698375789365617E-2</v>
      </c>
      <c r="K5455">
        <v>-0.09</v>
      </c>
      <c r="L5455">
        <v>2.2000000000000002</v>
      </c>
      <c r="M5455">
        <v>14.56</v>
      </c>
      <c r="P5455" s="2" t="s">
        <v>14901</v>
      </c>
      <c r="Q5455" t="s">
        <v>14902</v>
      </c>
    </row>
    <row r="5456" spans="1:17" x14ac:dyDescent="0.25">
      <c r="A5456" t="s">
        <v>14895</v>
      </c>
      <c r="B5456" t="s">
        <v>14896</v>
      </c>
      <c r="C5456" t="s">
        <v>7244</v>
      </c>
      <c r="D5456">
        <v>5455</v>
      </c>
      <c r="E5456">
        <v>0.16299182162214371</v>
      </c>
      <c r="F5456">
        <v>4.4852174838365042E-6</v>
      </c>
      <c r="H5456">
        <v>183.48141761482515</v>
      </c>
      <c r="I5456">
        <v>1111.8053799923928</v>
      </c>
      <c r="J5456">
        <v>1111.8053799923928</v>
      </c>
      <c r="K5456">
        <v>-0.12</v>
      </c>
      <c r="L5456">
        <v>4.7300000000000004</v>
      </c>
      <c r="M5456">
        <v>8.15</v>
      </c>
      <c r="P5456" s="2" t="s">
        <v>14897</v>
      </c>
      <c r="Q5456" t="s">
        <v>14898</v>
      </c>
    </row>
    <row r="5457" spans="1:17" x14ac:dyDescent="0.25">
      <c r="A5457" t="s">
        <v>14892</v>
      </c>
      <c r="B5457" t="s">
        <v>14893</v>
      </c>
      <c r="C5457" t="s">
        <v>10592</v>
      </c>
      <c r="D5457">
        <v>5456</v>
      </c>
      <c r="E5457">
        <v>0.88380775940753054</v>
      </c>
      <c r="F5457">
        <v>2.4323683296519911E-5</v>
      </c>
      <c r="H5457">
        <v>182.84338810054788</v>
      </c>
      <c r="I5457">
        <v>206.66566219319259</v>
      </c>
      <c r="J5457">
        <v>206.66566219319259</v>
      </c>
      <c r="K5457">
        <v>-0.05</v>
      </c>
      <c r="L5457">
        <v>-0.01</v>
      </c>
      <c r="M5457">
        <v>-0.28999999999999998</v>
      </c>
      <c r="P5457" s="2" t="s">
        <v>348</v>
      </c>
      <c r="Q5457" t="s">
        <v>14894</v>
      </c>
    </row>
    <row r="5458" spans="1:17" x14ac:dyDescent="0.25">
      <c r="A5458" t="s">
        <v>14888</v>
      </c>
      <c r="B5458" t="s">
        <v>14889</v>
      </c>
      <c r="C5458" t="s">
        <v>7244</v>
      </c>
      <c r="D5458">
        <v>5457</v>
      </c>
      <c r="E5458">
        <v>0.45733504512082646</v>
      </c>
      <c r="F5458">
        <v>1.2574537865679042E-5</v>
      </c>
      <c r="H5458">
        <v>182.15417260263033</v>
      </c>
      <c r="I5458">
        <v>310.29650845976892</v>
      </c>
      <c r="J5458">
        <v>310.29650845976892</v>
      </c>
      <c r="K5458">
        <v>0</v>
      </c>
      <c r="L5458">
        <v>0</v>
      </c>
      <c r="M5458">
        <v>0</v>
      </c>
      <c r="P5458" s="2" t="s">
        <v>14890</v>
      </c>
      <c r="Q5458" t="s">
        <v>14891</v>
      </c>
    </row>
    <row r="5459" spans="1:17" x14ac:dyDescent="0.25">
      <c r="A5459" t="s">
        <v>14885</v>
      </c>
      <c r="B5459" t="s">
        <v>14886</v>
      </c>
      <c r="C5459" t="s">
        <v>1969</v>
      </c>
      <c r="D5459">
        <v>5458</v>
      </c>
      <c r="E5459">
        <v>882.05417799738018</v>
      </c>
      <c r="F5459">
        <v>2.4275422169141084E-2</v>
      </c>
      <c r="H5459">
        <v>180.67867287165711</v>
      </c>
      <c r="I5459">
        <v>0.20497700438409716</v>
      </c>
      <c r="J5459">
        <v>0.20497700438409716</v>
      </c>
      <c r="K5459">
        <v>-0.05</v>
      </c>
      <c r="L5459">
        <v>-0.01</v>
      </c>
      <c r="M5459">
        <v>-0.05</v>
      </c>
      <c r="P5459" s="2" t="s">
        <v>348</v>
      </c>
      <c r="Q5459" t="s">
        <v>14887</v>
      </c>
    </row>
    <row r="5460" spans="1:17" x14ac:dyDescent="0.25">
      <c r="A5460" t="s">
        <v>14882</v>
      </c>
      <c r="B5460" t="s">
        <v>14883</v>
      </c>
      <c r="C5460" t="s">
        <v>14884</v>
      </c>
      <c r="D5460">
        <v>5459</v>
      </c>
      <c r="E5460">
        <v>8.9046614845666504E-8</v>
      </c>
      <c r="F5460">
        <v>2.6545986422895111E-12</v>
      </c>
      <c r="H5460">
        <v>179.90456445841872</v>
      </c>
      <c r="I5460">
        <v>2009015122.1161177</v>
      </c>
      <c r="J5460">
        <v>2009015122.1161177</v>
      </c>
      <c r="K5460">
        <v>1.95</v>
      </c>
      <c r="L5460">
        <v>1.95</v>
      </c>
      <c r="M5460">
        <v>1.95</v>
      </c>
      <c r="P5460" s="2" t="s">
        <v>348</v>
      </c>
    </row>
    <row r="5461" spans="1:17" x14ac:dyDescent="0.25">
      <c r="A5461" t="s">
        <v>14878</v>
      </c>
      <c r="B5461" t="s">
        <v>14879</v>
      </c>
      <c r="C5461" t="s">
        <v>10592</v>
      </c>
      <c r="D5461">
        <v>5460</v>
      </c>
      <c r="E5461">
        <v>0.89630304298973751</v>
      </c>
      <c r="F5461">
        <v>2.466757179186142E-5</v>
      </c>
      <c r="H5461">
        <v>179.40616918025515</v>
      </c>
      <c r="I5461">
        <v>199.80019980019981</v>
      </c>
      <c r="J5461">
        <v>199.80019980019981</v>
      </c>
      <c r="K5461">
        <v>-0.13</v>
      </c>
      <c r="L5461">
        <v>2.7</v>
      </c>
      <c r="M5461">
        <v>11.29</v>
      </c>
      <c r="P5461" s="2" t="s">
        <v>14880</v>
      </c>
      <c r="Q5461" t="s">
        <v>14881</v>
      </c>
    </row>
    <row r="5462" spans="1:17" x14ac:dyDescent="0.25">
      <c r="A5462" t="s">
        <v>14874</v>
      </c>
      <c r="B5462" t="s">
        <v>14875</v>
      </c>
      <c r="C5462" t="s">
        <v>10592</v>
      </c>
      <c r="D5462">
        <v>5461</v>
      </c>
      <c r="E5462">
        <v>1.4343615253840136</v>
      </c>
      <c r="F5462">
        <v>3.9475728861604606E-5</v>
      </c>
      <c r="H5462">
        <v>178.18672066711773</v>
      </c>
      <c r="I5462">
        <v>124.25997416890384</v>
      </c>
      <c r="J5462">
        <v>124.25997416890384</v>
      </c>
      <c r="K5462">
        <v>-0.09</v>
      </c>
      <c r="L5462">
        <v>2.2999999999999998</v>
      </c>
      <c r="M5462">
        <v>14.49</v>
      </c>
      <c r="P5462" s="2" t="s">
        <v>14876</v>
      </c>
      <c r="Q5462" t="s">
        <v>14877</v>
      </c>
    </row>
    <row r="5463" spans="1:17" x14ac:dyDescent="0.25">
      <c r="A5463" t="s">
        <v>14869</v>
      </c>
      <c r="B5463" t="s">
        <v>14870</v>
      </c>
      <c r="C5463" t="s">
        <v>14871</v>
      </c>
      <c r="D5463">
        <v>5462</v>
      </c>
      <c r="E5463">
        <v>0.96947888326513521</v>
      </c>
      <c r="F5463">
        <v>2.6670243858309312E-5</v>
      </c>
      <c r="G5463">
        <v>4.9270488975452966E-4</v>
      </c>
      <c r="H5463">
        <v>178.01728467306287</v>
      </c>
      <c r="I5463">
        <v>184.26805874999999</v>
      </c>
      <c r="J5463">
        <v>3000000</v>
      </c>
      <c r="K5463">
        <v>0</v>
      </c>
      <c r="L5463">
        <v>0</v>
      </c>
      <c r="M5463">
        <v>0</v>
      </c>
      <c r="N5463" t="s">
        <v>14872</v>
      </c>
      <c r="P5463" s="2" t="s">
        <v>14873</v>
      </c>
    </row>
    <row r="5464" spans="1:17" x14ac:dyDescent="0.25">
      <c r="A5464" t="s">
        <v>14866</v>
      </c>
      <c r="B5464" t="s">
        <v>13319</v>
      </c>
      <c r="C5464" t="s">
        <v>7244</v>
      </c>
      <c r="D5464">
        <v>5463</v>
      </c>
      <c r="E5464">
        <v>1.7701068847951922</v>
      </c>
      <c r="F5464">
        <v>4.8715932631786818E-5</v>
      </c>
      <c r="H5464">
        <v>177.04933260424789</v>
      </c>
      <c r="I5464">
        <v>100</v>
      </c>
      <c r="J5464">
        <v>100</v>
      </c>
      <c r="K5464">
        <v>-7.0000000000000007E-2</v>
      </c>
      <c r="L5464">
        <v>0.05</v>
      </c>
      <c r="M5464">
        <v>7.0000000000000007E-2</v>
      </c>
      <c r="P5464" s="2" t="s">
        <v>14867</v>
      </c>
      <c r="Q5464" t="s">
        <v>14868</v>
      </c>
    </row>
    <row r="5465" spans="1:17" x14ac:dyDescent="0.25">
      <c r="A5465" t="s">
        <v>14862</v>
      </c>
      <c r="B5465" t="s">
        <v>14863</v>
      </c>
      <c r="C5465" t="s">
        <v>7244</v>
      </c>
      <c r="D5465">
        <v>5464</v>
      </c>
      <c r="E5465">
        <v>7.2399438389707838</v>
      </c>
      <c r="F5465">
        <v>1.992538526045163E-4</v>
      </c>
      <c r="H5465">
        <v>176.95588620783423</v>
      </c>
      <c r="I5465">
        <v>25.0001</v>
      </c>
      <c r="J5465">
        <v>25.0001</v>
      </c>
      <c r="K5465">
        <v>2.34</v>
      </c>
      <c r="L5465">
        <v>2.41</v>
      </c>
      <c r="M5465">
        <v>18.13</v>
      </c>
      <c r="P5465" s="2" t="s">
        <v>14864</v>
      </c>
      <c r="Q5465" t="s">
        <v>14865</v>
      </c>
    </row>
    <row r="5466" spans="1:17" x14ac:dyDescent="0.25">
      <c r="A5466" t="s">
        <v>14858</v>
      </c>
      <c r="B5466" t="s">
        <v>14859</v>
      </c>
      <c r="C5466" t="s">
        <v>7244</v>
      </c>
      <c r="D5466">
        <v>5465</v>
      </c>
      <c r="E5466">
        <v>2580.0552739622026</v>
      </c>
      <c r="F5466">
        <v>7.0998096155198101E-2</v>
      </c>
      <c r="H5466">
        <v>176.2712864111019</v>
      </c>
      <c r="I5466">
        <v>6.8006700380029747E-2</v>
      </c>
      <c r="J5466">
        <v>6.8006700380029747E-2</v>
      </c>
      <c r="K5466">
        <v>-0.39</v>
      </c>
      <c r="L5466">
        <v>4.6900000000000004</v>
      </c>
      <c r="M5466">
        <v>13.39</v>
      </c>
      <c r="P5466" s="2" t="s">
        <v>14860</v>
      </c>
      <c r="Q5466" t="s">
        <v>14861</v>
      </c>
    </row>
    <row r="5467" spans="1:17" x14ac:dyDescent="0.25">
      <c r="A5467" t="s">
        <v>14855</v>
      </c>
      <c r="B5467" t="s">
        <v>14856</v>
      </c>
      <c r="C5467" t="s">
        <v>10592</v>
      </c>
      <c r="D5467">
        <v>5466</v>
      </c>
      <c r="E5467">
        <v>1401.8664983949511</v>
      </c>
      <c r="F5467">
        <v>3.8581418151180803E-2</v>
      </c>
      <c r="H5467">
        <v>173.89340483541497</v>
      </c>
      <c r="I5467">
        <v>0.12198874522726907</v>
      </c>
      <c r="J5467">
        <v>0.12198874522726907</v>
      </c>
      <c r="K5467">
        <v>-0.71</v>
      </c>
      <c r="L5467">
        <v>3.77</v>
      </c>
      <c r="M5467">
        <v>12.29</v>
      </c>
      <c r="P5467" s="2" t="s">
        <v>348</v>
      </c>
      <c r="Q5467" t="s">
        <v>14857</v>
      </c>
    </row>
    <row r="5468" spans="1:17" x14ac:dyDescent="0.25">
      <c r="A5468" t="s">
        <v>14851</v>
      </c>
      <c r="B5468" t="s">
        <v>14852</v>
      </c>
      <c r="C5468" t="s">
        <v>14853</v>
      </c>
      <c r="D5468">
        <v>5467</v>
      </c>
      <c r="E5468">
        <v>142.92632963435</v>
      </c>
      <c r="F5468">
        <v>3.9330542244180536E-3</v>
      </c>
      <c r="H5468">
        <v>172.43138548331751</v>
      </c>
      <c r="I5468">
        <v>1.2102039590139766</v>
      </c>
      <c r="J5468">
        <v>1.2102039590139766</v>
      </c>
      <c r="K5468">
        <v>-0.06</v>
      </c>
      <c r="L5468">
        <v>2.29</v>
      </c>
      <c r="M5468">
        <v>16.53</v>
      </c>
      <c r="P5468" s="2" t="s">
        <v>348</v>
      </c>
      <c r="Q5468" t="s">
        <v>14854</v>
      </c>
    </row>
    <row r="5469" spans="1:17" x14ac:dyDescent="0.25">
      <c r="A5469" t="s">
        <v>14847</v>
      </c>
      <c r="B5469" t="s">
        <v>14848</v>
      </c>
      <c r="C5469" t="s">
        <v>7244</v>
      </c>
      <c r="D5469">
        <v>5468</v>
      </c>
      <c r="E5469">
        <v>168.95446748079451</v>
      </c>
      <c r="F5469">
        <v>4.6489104984024504E-3</v>
      </c>
      <c r="H5469">
        <v>169.66175516120811</v>
      </c>
      <c r="I5469">
        <v>1.0044961163051396</v>
      </c>
      <c r="J5469">
        <v>1.0044961163051396</v>
      </c>
      <c r="K5469">
        <v>-0.05</v>
      </c>
      <c r="L5469">
        <v>1.58</v>
      </c>
      <c r="M5469">
        <v>4.97</v>
      </c>
      <c r="P5469" s="2" t="s">
        <v>14849</v>
      </c>
      <c r="Q5469" t="s">
        <v>14850</v>
      </c>
    </row>
    <row r="5470" spans="1:17" x14ac:dyDescent="0.25">
      <c r="A5470" t="s">
        <v>14842</v>
      </c>
      <c r="B5470" t="s">
        <v>14843</v>
      </c>
      <c r="C5470" t="s">
        <v>14844</v>
      </c>
      <c r="D5470">
        <v>5469</v>
      </c>
      <c r="E5470">
        <v>1.4429819983431</v>
      </c>
      <c r="F5470">
        <v>3.9712976896475438E-5</v>
      </c>
      <c r="H5470">
        <v>168.73704422094664</v>
      </c>
      <c r="I5470">
        <v>116.28714780220638</v>
      </c>
      <c r="J5470">
        <v>116.28714780220638</v>
      </c>
      <c r="K5470">
        <v>-0.64</v>
      </c>
      <c r="L5470">
        <v>3.1</v>
      </c>
      <c r="M5470">
        <v>6.62</v>
      </c>
      <c r="P5470" s="2" t="s">
        <v>14845</v>
      </c>
      <c r="Q5470" t="s">
        <v>14846</v>
      </c>
    </row>
    <row r="5471" spans="1:17" x14ac:dyDescent="0.25">
      <c r="A5471" t="s">
        <v>14839</v>
      </c>
      <c r="B5471" t="s">
        <v>14840</v>
      </c>
      <c r="C5471" t="s">
        <v>10592</v>
      </c>
      <c r="D5471">
        <v>5470</v>
      </c>
      <c r="E5471">
        <v>0.87504864097356228</v>
      </c>
      <c r="F5471">
        <v>2.4088791331777599E-5</v>
      </c>
      <c r="H5471">
        <v>168.59092481466951</v>
      </c>
      <c r="I5471">
        <v>192.76010400000001</v>
      </c>
      <c r="J5471">
        <v>192.76010400000001</v>
      </c>
      <c r="K5471">
        <v>0.05</v>
      </c>
      <c r="L5471">
        <v>0.02</v>
      </c>
      <c r="M5471">
        <v>-0.33</v>
      </c>
      <c r="P5471" s="2" t="s">
        <v>348</v>
      </c>
      <c r="Q5471" t="s">
        <v>14841</v>
      </c>
    </row>
    <row r="5472" spans="1:17" x14ac:dyDescent="0.25">
      <c r="A5472" t="s">
        <v>14835</v>
      </c>
      <c r="B5472" t="s">
        <v>14836</v>
      </c>
      <c r="C5472" t="s">
        <v>7244</v>
      </c>
      <c r="D5472">
        <v>5471</v>
      </c>
      <c r="E5472">
        <v>461.09065696024749</v>
      </c>
      <c r="F5472">
        <v>1.2687259637579235E-2</v>
      </c>
      <c r="H5472">
        <v>167.13216770024133</v>
      </c>
      <c r="I5472">
        <v>0.36204493776781932</v>
      </c>
      <c r="J5472">
        <v>0.36204493776781932</v>
      </c>
      <c r="K5472">
        <v>-7.0000000000000007E-2</v>
      </c>
      <c r="L5472">
        <v>2.09</v>
      </c>
      <c r="M5472">
        <v>3.4</v>
      </c>
      <c r="P5472" s="2" t="s">
        <v>14837</v>
      </c>
      <c r="Q5472" t="s">
        <v>14838</v>
      </c>
    </row>
    <row r="5473" spans="1:17" x14ac:dyDescent="0.25">
      <c r="A5473" t="s">
        <v>14831</v>
      </c>
      <c r="B5473" t="s">
        <v>14832</v>
      </c>
      <c r="C5473" t="s">
        <v>10592</v>
      </c>
      <c r="D5473">
        <v>5472</v>
      </c>
      <c r="E5473">
        <v>0.9013089031581748</v>
      </c>
      <c r="F5473">
        <v>2.4805340391500502E-5</v>
      </c>
      <c r="H5473">
        <v>166.43442633276999</v>
      </c>
      <c r="I5473">
        <v>184.46601941747576</v>
      </c>
      <c r="J5473">
        <v>184.46601941747576</v>
      </c>
      <c r="K5473">
        <v>-0.05</v>
      </c>
      <c r="L5473">
        <v>-0.01</v>
      </c>
      <c r="M5473">
        <v>-0.28999999999999998</v>
      </c>
      <c r="P5473" s="2" t="s">
        <v>14833</v>
      </c>
      <c r="Q5473" t="s">
        <v>14834</v>
      </c>
    </row>
    <row r="5474" spans="1:17" x14ac:dyDescent="0.25">
      <c r="A5474" t="s">
        <v>14827</v>
      </c>
      <c r="B5474" t="s">
        <v>14828</v>
      </c>
      <c r="C5474" t="s">
        <v>5623</v>
      </c>
      <c r="D5474">
        <v>5473</v>
      </c>
      <c r="E5474">
        <v>184.93506039360813</v>
      </c>
      <c r="F5474">
        <v>5.0255028286312351E-3</v>
      </c>
      <c r="H5474">
        <v>165.84226045013372</v>
      </c>
      <c r="I5474">
        <v>0.73550386234108045</v>
      </c>
      <c r="J5474">
        <v>0.73550386234108045</v>
      </c>
      <c r="K5474">
        <v>0</v>
      </c>
      <c r="L5474">
        <v>0</v>
      </c>
      <c r="M5474">
        <v>0</v>
      </c>
      <c r="P5474" s="2" t="s">
        <v>14829</v>
      </c>
      <c r="Q5474" t="s">
        <v>14830</v>
      </c>
    </row>
    <row r="5475" spans="1:17" x14ac:dyDescent="0.25">
      <c r="A5475" t="s">
        <v>14825</v>
      </c>
      <c r="B5475" t="s">
        <v>2064</v>
      </c>
      <c r="C5475" t="s">
        <v>2065</v>
      </c>
      <c r="D5475">
        <v>5474</v>
      </c>
      <c r="E5475">
        <v>0.87413103718903862</v>
      </c>
      <c r="F5475">
        <v>2.4063531060455939E-5</v>
      </c>
      <c r="H5475">
        <v>165.00580452565319</v>
      </c>
      <c r="I5475">
        <v>188.964899</v>
      </c>
      <c r="J5475">
        <v>188.964899</v>
      </c>
      <c r="K5475">
        <v>0.16</v>
      </c>
      <c r="L5475">
        <v>-0.08</v>
      </c>
      <c r="M5475">
        <v>-0.28999999999999998</v>
      </c>
      <c r="P5475" s="2" t="s">
        <v>348</v>
      </c>
      <c r="Q5475" t="s">
        <v>14826</v>
      </c>
    </row>
    <row r="5476" spans="1:17" x14ac:dyDescent="0.25">
      <c r="A5476" t="s">
        <v>14819</v>
      </c>
      <c r="B5476" t="s">
        <v>14820</v>
      </c>
      <c r="C5476" t="s">
        <v>14821</v>
      </c>
      <c r="D5476">
        <v>5475</v>
      </c>
      <c r="E5476">
        <v>6.7586652633969305E-2</v>
      </c>
      <c r="F5476">
        <v>1.8593004328716659E-6</v>
      </c>
      <c r="G5476">
        <v>0.69208826624859709</v>
      </c>
      <c r="H5476">
        <v>163.47510142408586</v>
      </c>
      <c r="I5476">
        <v>2418.75</v>
      </c>
      <c r="J5476">
        <v>2418.75</v>
      </c>
      <c r="K5476">
        <v>0</v>
      </c>
      <c r="L5476">
        <v>0</v>
      </c>
      <c r="M5476">
        <v>0</v>
      </c>
      <c r="N5476" t="s">
        <v>14822</v>
      </c>
      <c r="P5476" s="2" t="s">
        <v>14823</v>
      </c>
      <c r="Q5476" t="s">
        <v>14824</v>
      </c>
    </row>
    <row r="5477" spans="1:17" x14ac:dyDescent="0.25">
      <c r="A5477" t="s">
        <v>14817</v>
      </c>
      <c r="B5477" t="s">
        <v>14818</v>
      </c>
      <c r="C5477" t="s">
        <v>10592</v>
      </c>
      <c r="D5477">
        <v>5476</v>
      </c>
      <c r="E5477">
        <v>0.87432641144567602</v>
      </c>
      <c r="F5477">
        <v>2.6065666698871517E-5</v>
      </c>
      <c r="H5477">
        <v>162.29984923666231</v>
      </c>
      <c r="I5477">
        <v>185</v>
      </c>
      <c r="J5477">
        <v>185</v>
      </c>
      <c r="K5477">
        <v>0.27</v>
      </c>
      <c r="L5477">
        <v>0.1</v>
      </c>
      <c r="M5477">
        <v>-0.78</v>
      </c>
      <c r="P5477" s="2" t="s">
        <v>348</v>
      </c>
    </row>
    <row r="5478" spans="1:17" x14ac:dyDescent="0.25">
      <c r="A5478" t="s">
        <v>14813</v>
      </c>
      <c r="B5478" t="s">
        <v>14814</v>
      </c>
      <c r="C5478" t="s">
        <v>7244</v>
      </c>
      <c r="D5478">
        <v>5477</v>
      </c>
      <c r="E5478">
        <v>346.96517077010719</v>
      </c>
      <c r="F5478">
        <v>9.5514365793160638E-3</v>
      </c>
      <c r="H5478">
        <v>161.13648839027377</v>
      </c>
      <c r="I5478">
        <v>0.46464001504726937</v>
      </c>
      <c r="J5478">
        <v>0.46464001504726937</v>
      </c>
      <c r="K5478">
        <v>0.04</v>
      </c>
      <c r="L5478">
        <v>1.38</v>
      </c>
      <c r="M5478">
        <v>4.6900000000000004</v>
      </c>
      <c r="P5478" s="2" t="s">
        <v>14815</v>
      </c>
      <c r="Q5478" t="s">
        <v>14816</v>
      </c>
    </row>
    <row r="5479" spans="1:17" x14ac:dyDescent="0.25">
      <c r="A5479" t="s">
        <v>14809</v>
      </c>
      <c r="B5479" t="s">
        <v>14810</v>
      </c>
      <c r="C5479" t="s">
        <v>7244</v>
      </c>
      <c r="D5479">
        <v>5478</v>
      </c>
      <c r="E5479">
        <v>101.11742622132088</v>
      </c>
      <c r="F5479">
        <v>2.7828995898558418E-3</v>
      </c>
      <c r="H5479">
        <v>161.07979414999119</v>
      </c>
      <c r="I5479">
        <v>1.5907902488066159</v>
      </c>
      <c r="J5479">
        <v>1.5907902488066159</v>
      </c>
      <c r="K5479">
        <v>-7.0000000000000007E-2</v>
      </c>
      <c r="L5479">
        <v>1.69</v>
      </c>
      <c r="M5479">
        <v>8.76</v>
      </c>
      <c r="P5479" s="2" t="s">
        <v>14811</v>
      </c>
      <c r="Q5479" t="s">
        <v>14812</v>
      </c>
    </row>
    <row r="5480" spans="1:17" x14ac:dyDescent="0.25">
      <c r="A5480" t="s">
        <v>14803</v>
      </c>
      <c r="B5480" t="s">
        <v>14804</v>
      </c>
      <c r="C5480" t="s">
        <v>14804</v>
      </c>
      <c r="D5480">
        <v>5479</v>
      </c>
      <c r="E5480">
        <v>9.458096240430762E-5</v>
      </c>
      <c r="F5480">
        <v>2.6019105472219052E-9</v>
      </c>
      <c r="G5480">
        <v>7.7470970221276998</v>
      </c>
      <c r="H5480">
        <v>160.56666477429047</v>
      </c>
      <c r="I5480">
        <v>1697679.6673417101</v>
      </c>
      <c r="J5480">
        <v>10000000</v>
      </c>
      <c r="K5480">
        <v>0</v>
      </c>
      <c r="L5480">
        <v>0</v>
      </c>
      <c r="M5480">
        <v>0.65</v>
      </c>
      <c r="N5480" t="s">
        <v>14805</v>
      </c>
      <c r="O5480" t="s">
        <v>14806</v>
      </c>
      <c r="P5480" s="2" t="s">
        <v>14807</v>
      </c>
      <c r="Q5480" t="s">
        <v>14808</v>
      </c>
    </row>
    <row r="5481" spans="1:17" x14ac:dyDescent="0.25">
      <c r="A5481" t="s">
        <v>14799</v>
      </c>
      <c r="B5481" t="s">
        <v>14800</v>
      </c>
      <c r="C5481" t="s">
        <v>7244</v>
      </c>
      <c r="D5481">
        <v>5480</v>
      </c>
      <c r="E5481">
        <v>79.740771002764234</v>
      </c>
      <c r="F5481">
        <v>2.1945827461299721E-3</v>
      </c>
      <c r="H5481">
        <v>159.02797218174879</v>
      </c>
      <c r="I5481">
        <v>1.9911491534142904</v>
      </c>
      <c r="J5481">
        <v>1.9911491534142904</v>
      </c>
      <c r="K5481">
        <v>-0.09</v>
      </c>
      <c r="L5481">
        <v>-2.27</v>
      </c>
      <c r="M5481">
        <v>3.02</v>
      </c>
      <c r="P5481" s="2" t="s">
        <v>14801</v>
      </c>
      <c r="Q5481" t="s">
        <v>14802</v>
      </c>
    </row>
    <row r="5482" spans="1:17" x14ac:dyDescent="0.25">
      <c r="A5482" t="s">
        <v>14795</v>
      </c>
      <c r="B5482" t="s">
        <v>14796</v>
      </c>
      <c r="C5482" t="s">
        <v>14797</v>
      </c>
      <c r="D5482">
        <v>5481</v>
      </c>
      <c r="E5482">
        <v>0.10124613115397244</v>
      </c>
      <c r="F5482">
        <v>2.7858641979848087E-6</v>
      </c>
      <c r="H5482">
        <v>158.86279622849483</v>
      </c>
      <c r="I5482">
        <v>1556.917057650247</v>
      </c>
      <c r="J5482">
        <v>1556.917057650247</v>
      </c>
      <c r="K5482">
        <v>-2.97</v>
      </c>
      <c r="L5482">
        <v>2.25</v>
      </c>
      <c r="M5482">
        <v>8.99</v>
      </c>
      <c r="P5482" s="2" t="s">
        <v>348</v>
      </c>
      <c r="Q5482" t="s">
        <v>14798</v>
      </c>
    </row>
    <row r="5483" spans="1:17" x14ac:dyDescent="0.25">
      <c r="A5483" t="s">
        <v>14791</v>
      </c>
      <c r="B5483" t="s">
        <v>14792</v>
      </c>
      <c r="C5483" t="s">
        <v>14793</v>
      </c>
      <c r="D5483">
        <v>5482</v>
      </c>
      <c r="E5483">
        <v>25.612489310845099</v>
      </c>
      <c r="F5483">
        <v>7.0475113272505023E-4</v>
      </c>
      <c r="H5483">
        <v>156.15066767173559</v>
      </c>
      <c r="I5483">
        <v>6.0793626869209856</v>
      </c>
      <c r="J5483">
        <v>6.0793626869209856</v>
      </c>
      <c r="K5483">
        <v>-0.23</v>
      </c>
      <c r="L5483">
        <v>6.83</v>
      </c>
      <c r="M5483">
        <v>12.46</v>
      </c>
      <c r="P5483" s="2" t="s">
        <v>348</v>
      </c>
      <c r="Q5483" t="s">
        <v>14794</v>
      </c>
    </row>
    <row r="5484" spans="1:17" x14ac:dyDescent="0.25">
      <c r="A5484" t="s">
        <v>14788</v>
      </c>
      <c r="B5484" t="s">
        <v>14789</v>
      </c>
      <c r="C5484" t="s">
        <v>10592</v>
      </c>
      <c r="D5484">
        <v>5483</v>
      </c>
      <c r="E5484">
        <v>0.86884055001731741</v>
      </c>
      <c r="F5484">
        <v>2.3911763784425685E-5</v>
      </c>
      <c r="H5484">
        <v>155.60011369188169</v>
      </c>
      <c r="I5484">
        <v>178.90262050494195</v>
      </c>
      <c r="J5484">
        <v>178.90262050494195</v>
      </c>
      <c r="K5484">
        <v>-0.05</v>
      </c>
      <c r="L5484">
        <v>-0.01</v>
      </c>
      <c r="M5484">
        <v>0.09</v>
      </c>
      <c r="P5484" s="2" t="s">
        <v>348</v>
      </c>
      <c r="Q5484" t="s">
        <v>14790</v>
      </c>
    </row>
    <row r="5485" spans="1:17" x14ac:dyDescent="0.25">
      <c r="A5485" t="s">
        <v>14784</v>
      </c>
      <c r="B5485" t="s">
        <v>14785</v>
      </c>
      <c r="C5485" t="s">
        <v>7244</v>
      </c>
      <c r="D5485">
        <v>5484</v>
      </c>
      <c r="E5485">
        <v>19082.333208062599</v>
      </c>
      <c r="F5485">
        <v>0.44464346010434352</v>
      </c>
      <c r="H5485">
        <v>153.0071336730432</v>
      </c>
      <c r="I5485">
        <v>8.0182612893686996E-3</v>
      </c>
      <c r="J5485">
        <v>8.0182612893686996E-3</v>
      </c>
      <c r="K5485">
        <v>0</v>
      </c>
      <c r="L5485">
        <v>0</v>
      </c>
      <c r="M5485">
        <v>0</v>
      </c>
      <c r="P5485" s="2" t="s">
        <v>14786</v>
      </c>
      <c r="Q5485" t="s">
        <v>14787</v>
      </c>
    </row>
    <row r="5486" spans="1:17" x14ac:dyDescent="0.25">
      <c r="A5486" t="s">
        <v>14780</v>
      </c>
      <c r="B5486" t="s">
        <v>14781</v>
      </c>
      <c r="C5486" t="s">
        <v>7244</v>
      </c>
      <c r="D5486">
        <v>5485</v>
      </c>
      <c r="E5486">
        <v>1201.6950739013305</v>
      </c>
      <c r="F5486">
        <v>3.3067146357645939E-2</v>
      </c>
      <c r="H5486">
        <v>150.55641246051317</v>
      </c>
      <c r="I5486">
        <v>0.12435545928352794</v>
      </c>
      <c r="J5486">
        <v>0.12435545928352794</v>
      </c>
      <c r="K5486">
        <v>-0.05</v>
      </c>
      <c r="L5486">
        <v>3.14</v>
      </c>
      <c r="M5486">
        <v>16.05</v>
      </c>
      <c r="P5486" s="2" t="s">
        <v>14782</v>
      </c>
      <c r="Q5486" t="s">
        <v>14783</v>
      </c>
    </row>
    <row r="5487" spans="1:17" x14ac:dyDescent="0.25">
      <c r="A5487" t="s">
        <v>14776</v>
      </c>
      <c r="B5487" t="s">
        <v>14777</v>
      </c>
      <c r="C5487" t="s">
        <v>7244</v>
      </c>
      <c r="D5487">
        <v>5486</v>
      </c>
      <c r="E5487">
        <v>1980.1635776985661</v>
      </c>
      <c r="F5487">
        <v>5.4497000310940381E-2</v>
      </c>
      <c r="H5487">
        <v>148.10601465176927</v>
      </c>
      <c r="I5487">
        <v>7.4712504037614438E-2</v>
      </c>
      <c r="J5487">
        <v>7.4712504037614438E-2</v>
      </c>
      <c r="K5487">
        <v>-0.06</v>
      </c>
      <c r="L5487">
        <v>1.4</v>
      </c>
      <c r="M5487">
        <v>7.44</v>
      </c>
      <c r="P5487" s="2" t="s">
        <v>14778</v>
      </c>
      <c r="Q5487" t="s">
        <v>14779</v>
      </c>
    </row>
    <row r="5488" spans="1:17" x14ac:dyDescent="0.25">
      <c r="A5488" t="s">
        <v>14772</v>
      </c>
      <c r="B5488" t="s">
        <v>14773</v>
      </c>
      <c r="C5488" t="s">
        <v>7244</v>
      </c>
      <c r="D5488">
        <v>5487</v>
      </c>
      <c r="E5488">
        <v>7175.8784252388559</v>
      </c>
      <c r="F5488">
        <v>0.19749067863677408</v>
      </c>
      <c r="H5488">
        <v>147.08754845828983</v>
      </c>
      <c r="I5488">
        <v>2.04214628375925E-2</v>
      </c>
      <c r="J5488">
        <v>2.04214628375925E-2</v>
      </c>
      <c r="K5488">
        <v>-0.33</v>
      </c>
      <c r="L5488">
        <v>1.23</v>
      </c>
      <c r="M5488">
        <v>-0.28000000000000003</v>
      </c>
      <c r="P5488" s="2" t="s">
        <v>14774</v>
      </c>
      <c r="Q5488" t="s">
        <v>14775</v>
      </c>
    </row>
    <row r="5489" spans="1:17" x14ac:dyDescent="0.25">
      <c r="A5489" t="s">
        <v>14769</v>
      </c>
      <c r="B5489" t="s">
        <v>14770</v>
      </c>
      <c r="C5489" t="s">
        <v>10592</v>
      </c>
      <c r="D5489">
        <v>5488</v>
      </c>
      <c r="E5489">
        <v>0.88400986519526237</v>
      </c>
      <c r="F5489">
        <v>2.432434217054725E-5</v>
      </c>
      <c r="H5489">
        <v>145.7309956514288</v>
      </c>
      <c r="I5489">
        <v>164.99416196320291</v>
      </c>
      <c r="J5489">
        <v>164.99416196320291</v>
      </c>
      <c r="K5489">
        <v>-0.15</v>
      </c>
      <c r="L5489">
        <v>0.01</v>
      </c>
      <c r="M5489">
        <v>0</v>
      </c>
      <c r="P5489" s="2" t="s">
        <v>348</v>
      </c>
      <c r="Q5489" t="s">
        <v>14771</v>
      </c>
    </row>
    <row r="5490" spans="1:17" x14ac:dyDescent="0.25">
      <c r="A5490" t="s">
        <v>14765</v>
      </c>
      <c r="B5490" t="s">
        <v>14766</v>
      </c>
      <c r="C5490" t="s">
        <v>7244</v>
      </c>
      <c r="D5490">
        <v>5489</v>
      </c>
      <c r="E5490">
        <v>36179.116782898054</v>
      </c>
      <c r="F5490">
        <v>0.99570225448681704</v>
      </c>
      <c r="H5490">
        <v>145.39863110471134</v>
      </c>
      <c r="I5490">
        <v>4.0197608360077221E-3</v>
      </c>
      <c r="J5490">
        <v>4.0197608360077221E-3</v>
      </c>
      <c r="K5490">
        <v>0.04</v>
      </c>
      <c r="L5490">
        <v>1.21</v>
      </c>
      <c r="M5490">
        <v>44.47</v>
      </c>
      <c r="P5490" s="2" t="s">
        <v>14767</v>
      </c>
      <c r="Q5490" t="s">
        <v>14768</v>
      </c>
    </row>
    <row r="5491" spans="1:17" x14ac:dyDescent="0.25">
      <c r="A5491" t="s">
        <v>14761</v>
      </c>
      <c r="B5491" t="s">
        <v>14762</v>
      </c>
      <c r="C5491" t="s">
        <v>7244</v>
      </c>
      <c r="D5491">
        <v>5490</v>
      </c>
      <c r="E5491">
        <v>42.402685441129982</v>
      </c>
      <c r="F5491">
        <v>1.1667420959444817E-3</v>
      </c>
      <c r="H5491">
        <v>145.37692775529729</v>
      </c>
      <c r="I5491">
        <v>3.3621090694021931</v>
      </c>
      <c r="J5491">
        <v>3.3621090694021931</v>
      </c>
      <c r="K5491">
        <v>-0.48</v>
      </c>
      <c r="L5491">
        <v>2.75</v>
      </c>
      <c r="M5491">
        <v>7.76</v>
      </c>
      <c r="P5491" s="2" t="s">
        <v>14763</v>
      </c>
      <c r="Q5491" t="s">
        <v>14764</v>
      </c>
    </row>
    <row r="5492" spans="1:17" x14ac:dyDescent="0.25">
      <c r="A5492" t="s">
        <v>14756</v>
      </c>
      <c r="B5492" t="s">
        <v>14757</v>
      </c>
      <c r="C5492" t="s">
        <v>14758</v>
      </c>
      <c r="D5492">
        <v>5491</v>
      </c>
      <c r="E5492">
        <v>28.312924552840464</v>
      </c>
      <c r="F5492">
        <v>7.7911654068961813E-4</v>
      </c>
      <c r="H5492">
        <v>144.85551428698255</v>
      </c>
      <c r="I5492">
        <v>5.0555760125482783</v>
      </c>
      <c r="J5492">
        <v>5.0555760125482783</v>
      </c>
      <c r="K5492">
        <v>-0.03</v>
      </c>
      <c r="L5492">
        <v>2.52</v>
      </c>
      <c r="M5492">
        <v>12.56</v>
      </c>
      <c r="P5492" s="2" t="s">
        <v>14759</v>
      </c>
      <c r="Q5492" t="s">
        <v>14760</v>
      </c>
    </row>
    <row r="5493" spans="1:17" x14ac:dyDescent="0.25">
      <c r="A5493" t="s">
        <v>14752</v>
      </c>
      <c r="B5493" t="s">
        <v>14753</v>
      </c>
      <c r="C5493" t="s">
        <v>14754</v>
      </c>
      <c r="D5493">
        <v>5492</v>
      </c>
      <c r="E5493">
        <v>0.20374814237822272</v>
      </c>
      <c r="F5493">
        <v>5.6074471339608713E-6</v>
      </c>
      <c r="H5493">
        <v>142.98208747203</v>
      </c>
      <c r="I5493">
        <v>701.19279667534784</v>
      </c>
      <c r="J5493">
        <v>701.19279667534784</v>
      </c>
      <c r="K5493">
        <v>0.14000000000000001</v>
      </c>
      <c r="L5493">
        <v>0.44</v>
      </c>
      <c r="M5493">
        <v>1.02</v>
      </c>
      <c r="P5493" s="2" t="s">
        <v>348</v>
      </c>
      <c r="Q5493" t="s">
        <v>14755</v>
      </c>
    </row>
    <row r="5494" spans="1:17" x14ac:dyDescent="0.25">
      <c r="A5494" t="s">
        <v>14749</v>
      </c>
      <c r="B5494" t="s">
        <v>13256</v>
      </c>
      <c r="C5494" t="s">
        <v>13257</v>
      </c>
      <c r="D5494">
        <v>5493</v>
      </c>
      <c r="E5494">
        <v>0.42106925671109868</v>
      </c>
      <c r="F5494">
        <v>1.1588442324841778E-5</v>
      </c>
      <c r="H5494">
        <v>134.07744963347065</v>
      </c>
      <c r="I5494">
        <v>319.99004332889348</v>
      </c>
      <c r="J5494">
        <v>319.99004332889348</v>
      </c>
      <c r="K5494">
        <v>-0.06</v>
      </c>
      <c r="L5494">
        <v>1.37</v>
      </c>
      <c r="M5494">
        <v>4.95</v>
      </c>
      <c r="P5494" s="2" t="s">
        <v>14750</v>
      </c>
      <c r="Q5494" t="s">
        <v>14751</v>
      </c>
    </row>
    <row r="5495" spans="1:17" x14ac:dyDescent="0.25">
      <c r="A5495" t="s">
        <v>14745</v>
      </c>
      <c r="B5495" t="s">
        <v>14746</v>
      </c>
      <c r="C5495" t="s">
        <v>7244</v>
      </c>
      <c r="D5495">
        <v>5494</v>
      </c>
      <c r="E5495">
        <v>1.0463354327661971</v>
      </c>
      <c r="F5495">
        <v>2.879311323902031E-5</v>
      </c>
      <c r="H5495">
        <v>133.78695797641939</v>
      </c>
      <c r="I5495">
        <v>128.06848379505112</v>
      </c>
      <c r="J5495">
        <v>128.06848379505112</v>
      </c>
      <c r="K5495">
        <v>0.22</v>
      </c>
      <c r="L5495">
        <v>4.58</v>
      </c>
      <c r="M5495">
        <v>5.22</v>
      </c>
      <c r="P5495" s="2" t="s">
        <v>14747</v>
      </c>
      <c r="Q5495" t="s">
        <v>14748</v>
      </c>
    </row>
    <row r="5496" spans="1:17" x14ac:dyDescent="0.25">
      <c r="A5496" t="s">
        <v>14741</v>
      </c>
      <c r="B5496" t="s">
        <v>14742</v>
      </c>
      <c r="C5496" t="s">
        <v>7244</v>
      </c>
      <c r="D5496">
        <v>5495</v>
      </c>
      <c r="E5496">
        <v>52.536917213961537</v>
      </c>
      <c r="F5496">
        <v>1.4462634152245142E-3</v>
      </c>
      <c r="H5496">
        <v>133.14434423331545</v>
      </c>
      <c r="I5496">
        <v>2.5224498573750438</v>
      </c>
      <c r="J5496">
        <v>2.5224498573750438</v>
      </c>
      <c r="K5496">
        <v>-0.35</v>
      </c>
      <c r="L5496">
        <v>2.2599999999999998</v>
      </c>
      <c r="M5496">
        <v>23.71</v>
      </c>
      <c r="P5496" s="2" t="s">
        <v>14743</v>
      </c>
      <c r="Q5496" t="s">
        <v>14744</v>
      </c>
    </row>
    <row r="5497" spans="1:17" x14ac:dyDescent="0.25">
      <c r="A5497" t="s">
        <v>14737</v>
      </c>
      <c r="B5497" t="s">
        <v>14738</v>
      </c>
      <c r="C5497" t="s">
        <v>7244</v>
      </c>
      <c r="D5497">
        <v>5496</v>
      </c>
      <c r="E5497">
        <v>15.966655788999285</v>
      </c>
      <c r="F5497">
        <v>4.3953835427891714E-4</v>
      </c>
      <c r="H5497">
        <v>132.89938789121504</v>
      </c>
      <c r="I5497">
        <v>8.2274943534533183</v>
      </c>
      <c r="J5497">
        <v>8.2274943534533183</v>
      </c>
      <c r="K5497">
        <v>-0.97</v>
      </c>
      <c r="L5497">
        <v>7.29</v>
      </c>
      <c r="M5497">
        <v>15.7</v>
      </c>
      <c r="P5497" s="2" t="s">
        <v>14739</v>
      </c>
      <c r="Q5497" t="s">
        <v>14740</v>
      </c>
    </row>
    <row r="5498" spans="1:17" x14ac:dyDescent="0.25">
      <c r="A5498" t="s">
        <v>14733</v>
      </c>
      <c r="B5498" t="s">
        <v>14734</v>
      </c>
      <c r="C5498" t="s">
        <v>14735</v>
      </c>
      <c r="D5498">
        <v>5497</v>
      </c>
      <c r="E5498">
        <v>0.22509653582763592</v>
      </c>
      <c r="F5498">
        <v>6.1965737984864147E-6</v>
      </c>
      <c r="H5498">
        <v>132.89146934581117</v>
      </c>
      <c r="I5498">
        <v>590.07206262481134</v>
      </c>
      <c r="J5498">
        <v>590.07206262481134</v>
      </c>
      <c r="K5498">
        <v>0.05</v>
      </c>
      <c r="L5498">
        <v>-0.05</v>
      </c>
      <c r="M5498">
        <v>-0.24</v>
      </c>
      <c r="P5498" s="2" t="s">
        <v>348</v>
      </c>
      <c r="Q5498" t="s">
        <v>14736</v>
      </c>
    </row>
    <row r="5499" spans="1:17" x14ac:dyDescent="0.25">
      <c r="A5499" t="s">
        <v>14726</v>
      </c>
      <c r="B5499" t="s">
        <v>14727</v>
      </c>
      <c r="C5499" t="s">
        <v>14728</v>
      </c>
      <c r="D5499">
        <v>5498</v>
      </c>
      <c r="E5499">
        <v>0.30605924302040705</v>
      </c>
      <c r="F5499">
        <v>8.4196518225879332E-6</v>
      </c>
      <c r="G5499">
        <v>3.0605836961600773E-4</v>
      </c>
      <c r="H5499">
        <v>132.61772399547576</v>
      </c>
      <c r="I5499">
        <v>433.29399999999998</v>
      </c>
      <c r="J5499">
        <v>300000</v>
      </c>
      <c r="K5499">
        <v>0</v>
      </c>
      <c r="L5499">
        <v>0</v>
      </c>
      <c r="M5499">
        <v>-14.92</v>
      </c>
      <c r="N5499" t="s">
        <v>14729</v>
      </c>
      <c r="O5499" t="s">
        <v>14730</v>
      </c>
      <c r="P5499" s="2" t="s">
        <v>14731</v>
      </c>
      <c r="Q5499" t="s">
        <v>14732</v>
      </c>
    </row>
    <row r="5500" spans="1:17" x14ac:dyDescent="0.25">
      <c r="A5500" t="s">
        <v>14722</v>
      </c>
      <c r="B5500" t="s">
        <v>14723</v>
      </c>
      <c r="C5500" t="s">
        <v>7244</v>
      </c>
      <c r="D5500">
        <v>5499</v>
      </c>
      <c r="E5500">
        <v>1.5718398667316509</v>
      </c>
      <c r="F5500">
        <v>4.3270420390049856E-5</v>
      </c>
      <c r="H5500">
        <v>131.30715479271967</v>
      </c>
      <c r="I5500">
        <v>87.695187194003751</v>
      </c>
      <c r="J5500">
        <v>87.695187194003751</v>
      </c>
      <c r="K5500">
        <v>0.03</v>
      </c>
      <c r="L5500">
        <v>1.45</v>
      </c>
      <c r="M5500">
        <v>9.68</v>
      </c>
      <c r="P5500" s="2" t="s">
        <v>14724</v>
      </c>
      <c r="Q5500" t="s">
        <v>14725</v>
      </c>
    </row>
    <row r="5501" spans="1:17" x14ac:dyDescent="0.25">
      <c r="A5501" t="s">
        <v>14718</v>
      </c>
      <c r="B5501" t="s">
        <v>14719</v>
      </c>
      <c r="C5501" t="s">
        <v>7244</v>
      </c>
      <c r="D5501">
        <v>5500</v>
      </c>
      <c r="E5501">
        <v>2942.2705730841226</v>
      </c>
      <c r="F5501">
        <v>8.0996345297786113E-2</v>
      </c>
      <c r="H5501">
        <v>129.99158416962479</v>
      </c>
      <c r="I5501">
        <v>4.4119299918149057E-2</v>
      </c>
      <c r="J5501">
        <v>4.4119299918149057E-2</v>
      </c>
      <c r="K5501">
        <v>0.01</v>
      </c>
      <c r="L5501">
        <v>-2.6</v>
      </c>
      <c r="M5501">
        <v>-4.17</v>
      </c>
      <c r="P5501" s="2" t="s">
        <v>14720</v>
      </c>
      <c r="Q5501" t="s">
        <v>14721</v>
      </c>
    </row>
    <row r="5502" spans="1:17" x14ac:dyDescent="0.25">
      <c r="A5502" t="s">
        <v>14714</v>
      </c>
      <c r="B5502" t="s">
        <v>14715</v>
      </c>
      <c r="C5502" t="s">
        <v>7244</v>
      </c>
      <c r="D5502">
        <v>5501</v>
      </c>
      <c r="E5502">
        <v>4.4230083124901336E-3</v>
      </c>
      <c r="F5502">
        <v>1.2170243311733706E-7</v>
      </c>
      <c r="H5502">
        <v>129.96661545069412</v>
      </c>
      <c r="I5502">
        <v>29179.979190059832</v>
      </c>
      <c r="J5502">
        <v>29179.979190059832</v>
      </c>
      <c r="K5502">
        <v>-0.77</v>
      </c>
      <c r="L5502">
        <v>3.28</v>
      </c>
      <c r="M5502">
        <v>14.29</v>
      </c>
      <c r="P5502" s="2" t="s">
        <v>14716</v>
      </c>
      <c r="Q5502" t="s">
        <v>14717</v>
      </c>
    </row>
    <row r="5503" spans="1:17" x14ac:dyDescent="0.25">
      <c r="A5503" t="s">
        <v>14711</v>
      </c>
      <c r="B5503" t="s">
        <v>14712</v>
      </c>
      <c r="C5503" t="s">
        <v>10592</v>
      </c>
      <c r="D5503">
        <v>5502</v>
      </c>
      <c r="E5503">
        <v>0.70082488972717039</v>
      </c>
      <c r="F5503">
        <v>1.9283729137051295E-5</v>
      </c>
      <c r="H5503">
        <v>129.59821030053206</v>
      </c>
      <c r="I5503">
        <v>183.951740597434</v>
      </c>
      <c r="J5503">
        <v>183.951740597434</v>
      </c>
      <c r="K5503">
        <v>-0.14000000000000001</v>
      </c>
      <c r="L5503">
        <v>1.1399999999999999</v>
      </c>
      <c r="M5503">
        <v>4.6100000000000003</v>
      </c>
      <c r="P5503" s="2" t="s">
        <v>348</v>
      </c>
      <c r="Q5503" t="s">
        <v>14713</v>
      </c>
    </row>
    <row r="5504" spans="1:17" x14ac:dyDescent="0.25">
      <c r="A5504" t="s">
        <v>14708</v>
      </c>
      <c r="B5504" t="s">
        <v>14709</v>
      </c>
      <c r="C5504" t="s">
        <v>1969</v>
      </c>
      <c r="D5504">
        <v>5503</v>
      </c>
      <c r="E5504">
        <v>3.6112463343018177</v>
      </c>
      <c r="F5504">
        <v>9.9401704787381145E-5</v>
      </c>
      <c r="H5504">
        <v>129.29399209484279</v>
      </c>
      <c r="I5504">
        <v>35.781481484097014</v>
      </c>
      <c r="J5504">
        <v>35.781481484097014</v>
      </c>
      <c r="K5504">
        <v>-0.21</v>
      </c>
      <c r="L5504">
        <v>-0.17</v>
      </c>
      <c r="M5504">
        <v>-0.76</v>
      </c>
      <c r="P5504" s="2" t="s">
        <v>348</v>
      </c>
      <c r="Q5504" t="s">
        <v>14710</v>
      </c>
    </row>
    <row r="5505" spans="1:17" x14ac:dyDescent="0.25">
      <c r="A5505" t="s">
        <v>14704</v>
      </c>
      <c r="B5505" t="s">
        <v>14705</v>
      </c>
      <c r="C5505" t="s">
        <v>7244</v>
      </c>
      <c r="D5505">
        <v>5504</v>
      </c>
      <c r="E5505">
        <v>480.41740702952058</v>
      </c>
      <c r="F5505">
        <v>1.3221790298101553E-2</v>
      </c>
      <c r="H5505">
        <v>128.52650288991944</v>
      </c>
      <c r="I5505">
        <v>0.26733766937088982</v>
      </c>
      <c r="J5505">
        <v>0.26733766937088982</v>
      </c>
      <c r="K5505">
        <v>-0.09</v>
      </c>
      <c r="L5505">
        <v>2.2400000000000002</v>
      </c>
      <c r="M5505">
        <v>16.52</v>
      </c>
      <c r="P5505" s="2" t="s">
        <v>14706</v>
      </c>
      <c r="Q5505" t="s">
        <v>14707</v>
      </c>
    </row>
    <row r="5506" spans="1:17" x14ac:dyDescent="0.25">
      <c r="A5506" t="s">
        <v>14700</v>
      </c>
      <c r="B5506" t="s">
        <v>14701</v>
      </c>
      <c r="C5506" t="s">
        <v>5623</v>
      </c>
      <c r="D5506">
        <v>5505</v>
      </c>
      <c r="E5506">
        <v>513.86836990206075</v>
      </c>
      <c r="F5506">
        <v>1.226387979285014E-2</v>
      </c>
      <c r="H5506">
        <v>128.46709247551519</v>
      </c>
      <c r="I5506">
        <v>0.25</v>
      </c>
      <c r="J5506">
        <v>0.25</v>
      </c>
      <c r="K5506">
        <v>0</v>
      </c>
      <c r="L5506">
        <v>0</v>
      </c>
      <c r="M5506">
        <v>0</v>
      </c>
      <c r="P5506" s="2" t="s">
        <v>14702</v>
      </c>
      <c r="Q5506" t="s">
        <v>14703</v>
      </c>
    </row>
    <row r="5507" spans="1:17" x14ac:dyDescent="0.25">
      <c r="A5507" t="s">
        <v>14695</v>
      </c>
      <c r="B5507" t="s">
        <v>14696</v>
      </c>
      <c r="C5507" t="s">
        <v>14697</v>
      </c>
      <c r="D5507">
        <v>5506</v>
      </c>
      <c r="E5507">
        <v>4.4472639146220887</v>
      </c>
      <c r="F5507">
        <v>1.2239521303572222E-4</v>
      </c>
      <c r="H5507">
        <v>126.89272746156151</v>
      </c>
      <c r="I5507">
        <v>28.548401081169132</v>
      </c>
      <c r="J5507">
        <v>28.548401081169132</v>
      </c>
      <c r="K5507">
        <v>-7.0000000000000007E-2</v>
      </c>
      <c r="L5507">
        <v>1</v>
      </c>
      <c r="M5507">
        <v>5.76</v>
      </c>
      <c r="P5507" s="2" t="s">
        <v>14698</v>
      </c>
      <c r="Q5507" t="s">
        <v>14699</v>
      </c>
    </row>
    <row r="5508" spans="1:17" x14ac:dyDescent="0.25">
      <c r="A5508" t="s">
        <v>14692</v>
      </c>
      <c r="B5508" t="s">
        <v>14693</v>
      </c>
      <c r="C5508" t="s">
        <v>10592</v>
      </c>
      <c r="D5508">
        <v>5507</v>
      </c>
      <c r="E5508">
        <v>490.41914149507176</v>
      </c>
      <c r="F5508">
        <v>1.3497052671583132E-2</v>
      </c>
      <c r="H5508">
        <v>126.31823542610054</v>
      </c>
      <c r="I5508">
        <v>0.25008790521739538</v>
      </c>
      <c r="J5508">
        <v>0.25008790521739538</v>
      </c>
      <c r="K5508">
        <v>-0.56999999999999995</v>
      </c>
      <c r="L5508">
        <v>3</v>
      </c>
      <c r="M5508">
        <v>8.25</v>
      </c>
      <c r="P5508" s="2" t="s">
        <v>348</v>
      </c>
      <c r="Q5508" t="s">
        <v>14694</v>
      </c>
    </row>
    <row r="5509" spans="1:17" x14ac:dyDescent="0.25">
      <c r="A5509" t="s">
        <v>14688</v>
      </c>
      <c r="B5509" t="s">
        <v>14689</v>
      </c>
      <c r="C5509" t="s">
        <v>7244</v>
      </c>
      <c r="D5509">
        <v>5508</v>
      </c>
      <c r="E5509">
        <v>2738.8262321104517</v>
      </c>
      <c r="F5509">
        <v>7.5376507124936126E-2</v>
      </c>
      <c r="H5509">
        <v>125.18888702718831</v>
      </c>
      <c r="I5509">
        <v>4.4795597274992306E-2</v>
      </c>
      <c r="J5509">
        <v>4.4795597274992306E-2</v>
      </c>
      <c r="K5509">
        <v>-0.97</v>
      </c>
      <c r="L5509">
        <v>0.24</v>
      </c>
      <c r="M5509">
        <v>32.01</v>
      </c>
      <c r="P5509" s="2" t="s">
        <v>14690</v>
      </c>
      <c r="Q5509" t="s">
        <v>14691</v>
      </c>
    </row>
    <row r="5510" spans="1:17" x14ac:dyDescent="0.25">
      <c r="A5510" t="s">
        <v>14684</v>
      </c>
      <c r="B5510" t="s">
        <v>14685</v>
      </c>
      <c r="C5510" t="s">
        <v>14686</v>
      </c>
      <c r="D5510">
        <v>5509</v>
      </c>
      <c r="E5510">
        <v>147.46027810675895</v>
      </c>
      <c r="F5510">
        <v>4.0593627630660239E-3</v>
      </c>
      <c r="H5510">
        <v>125.1354520939142</v>
      </c>
      <c r="I5510">
        <v>0.84609429522573576</v>
      </c>
      <c r="J5510">
        <v>0.84609429522573576</v>
      </c>
      <c r="K5510">
        <v>-0.14000000000000001</v>
      </c>
      <c r="L5510">
        <v>2.81</v>
      </c>
      <c r="M5510">
        <v>-42.96</v>
      </c>
      <c r="P5510" s="2" t="s">
        <v>348</v>
      </c>
      <c r="Q5510" t="s">
        <v>14687</v>
      </c>
    </row>
    <row r="5511" spans="1:17" x14ac:dyDescent="0.25">
      <c r="A5511" t="s">
        <v>14680</v>
      </c>
      <c r="B5511" t="s">
        <v>14681</v>
      </c>
      <c r="C5511" t="s">
        <v>7244</v>
      </c>
      <c r="D5511">
        <v>5510</v>
      </c>
      <c r="E5511">
        <v>2.0871602390708373</v>
      </c>
      <c r="F5511">
        <v>5.7441705058439733E-5</v>
      </c>
      <c r="H5511">
        <v>124.98041254221479</v>
      </c>
      <c r="I5511">
        <v>59.813374427780531</v>
      </c>
      <c r="J5511">
        <v>59.813374427780531</v>
      </c>
      <c r="K5511">
        <v>-0.05</v>
      </c>
      <c r="L5511">
        <v>-0.01</v>
      </c>
      <c r="M5511">
        <v>-0.28999999999999998</v>
      </c>
      <c r="P5511" s="2" t="s">
        <v>14682</v>
      </c>
      <c r="Q5511" t="s">
        <v>14683</v>
      </c>
    </row>
    <row r="5512" spans="1:17" x14ac:dyDescent="0.25">
      <c r="A5512" t="s">
        <v>14676</v>
      </c>
      <c r="B5512" t="s">
        <v>14677</v>
      </c>
      <c r="C5512" t="s">
        <v>7244</v>
      </c>
      <c r="D5512">
        <v>5511</v>
      </c>
      <c r="E5512">
        <v>1.2066031657888869</v>
      </c>
      <c r="F5512">
        <v>3.3215995682951872E-5</v>
      </c>
      <c r="H5512">
        <v>123.9758925771558</v>
      </c>
      <c r="I5512">
        <v>100</v>
      </c>
      <c r="J5512">
        <v>100</v>
      </c>
      <c r="K5512">
        <v>-0.66</v>
      </c>
      <c r="L5512">
        <v>6.18</v>
      </c>
      <c r="M5512">
        <v>16.93</v>
      </c>
      <c r="P5512" s="2" t="s">
        <v>14678</v>
      </c>
      <c r="Q5512" t="s">
        <v>14679</v>
      </c>
    </row>
    <row r="5513" spans="1:17" x14ac:dyDescent="0.25">
      <c r="A5513" t="s">
        <v>14673</v>
      </c>
      <c r="B5513" t="s">
        <v>14674</v>
      </c>
      <c r="C5513" t="s">
        <v>10592</v>
      </c>
      <c r="D5513">
        <v>5512</v>
      </c>
      <c r="E5513">
        <v>1.5138857699141119</v>
      </c>
      <c r="F5513">
        <v>4.1659187903864582E-5</v>
      </c>
      <c r="H5513">
        <v>123.02992447502749</v>
      </c>
      <c r="I5513">
        <v>79.803549527093594</v>
      </c>
      <c r="J5513">
        <v>79.803549527093594</v>
      </c>
      <c r="K5513">
        <v>-0.53</v>
      </c>
      <c r="L5513">
        <v>3.1</v>
      </c>
      <c r="M5513">
        <v>-0.3</v>
      </c>
      <c r="P5513" s="2" t="s">
        <v>348</v>
      </c>
      <c r="Q5513" t="s">
        <v>14675</v>
      </c>
    </row>
    <row r="5514" spans="1:17" x14ac:dyDescent="0.25">
      <c r="A5514" t="s">
        <v>14667</v>
      </c>
      <c r="B5514" t="s">
        <v>14668</v>
      </c>
      <c r="C5514" t="s">
        <v>14669</v>
      </c>
      <c r="D5514">
        <v>5513</v>
      </c>
      <c r="E5514">
        <v>4.2583481704553506E-5</v>
      </c>
      <c r="F5514">
        <v>4.7855017324144965E-9</v>
      </c>
      <c r="G5514">
        <v>6.4006270908636536</v>
      </c>
      <c r="H5514">
        <v>121.97727474852908</v>
      </c>
      <c r="I5514">
        <v>2864427</v>
      </c>
      <c r="J5514">
        <v>20998401</v>
      </c>
      <c r="K5514">
        <v>-0.15</v>
      </c>
      <c r="L5514">
        <v>-1.02</v>
      </c>
      <c r="M5514">
        <v>-54.36</v>
      </c>
      <c r="N5514" t="s">
        <v>14670</v>
      </c>
      <c r="O5514" t="s">
        <v>14671</v>
      </c>
      <c r="P5514" s="2" t="s">
        <v>14672</v>
      </c>
    </row>
    <row r="5515" spans="1:17" x14ac:dyDescent="0.25">
      <c r="A5515" t="s">
        <v>14663</v>
      </c>
      <c r="B5515" t="s">
        <v>14664</v>
      </c>
      <c r="C5515" t="s">
        <v>7244</v>
      </c>
      <c r="D5515">
        <v>5514</v>
      </c>
      <c r="E5515">
        <v>746.04010289825521</v>
      </c>
      <c r="F5515">
        <v>2.0537377606643148E-2</v>
      </c>
      <c r="H5515">
        <v>120.81306174509422</v>
      </c>
      <c r="I5515">
        <v>0.16064180118753801</v>
      </c>
      <c r="J5515">
        <v>0.16064180118753801</v>
      </c>
      <c r="K5515">
        <v>-0.28000000000000003</v>
      </c>
      <c r="L5515">
        <v>1.78</v>
      </c>
      <c r="M5515">
        <v>16.93</v>
      </c>
      <c r="P5515" s="2" t="s">
        <v>14665</v>
      </c>
      <c r="Q5515" t="s">
        <v>14666</v>
      </c>
    </row>
    <row r="5516" spans="1:17" x14ac:dyDescent="0.25">
      <c r="A5516" t="s">
        <v>14659</v>
      </c>
      <c r="B5516" t="s">
        <v>14660</v>
      </c>
      <c r="C5516" t="s">
        <v>7244</v>
      </c>
      <c r="D5516">
        <v>5515</v>
      </c>
      <c r="E5516">
        <v>13.332984117099947</v>
      </c>
      <c r="F5516">
        <v>3.6694324032555671E-4</v>
      </c>
      <c r="H5516">
        <v>119.9961132198936</v>
      </c>
      <c r="I5516">
        <v>8.9930517124371985</v>
      </c>
      <c r="J5516">
        <v>8.9930517124371985</v>
      </c>
      <c r="K5516">
        <v>-0.1</v>
      </c>
      <c r="L5516">
        <v>0.87</v>
      </c>
      <c r="M5516">
        <v>5.48</v>
      </c>
      <c r="P5516" s="2" t="s">
        <v>14661</v>
      </c>
      <c r="Q5516" t="s">
        <v>14662</v>
      </c>
    </row>
    <row r="5517" spans="1:17" x14ac:dyDescent="0.25">
      <c r="A5517" t="s">
        <v>14656</v>
      </c>
      <c r="B5517" t="s">
        <v>14657</v>
      </c>
      <c r="C5517" t="s">
        <v>10592</v>
      </c>
      <c r="D5517">
        <v>5516</v>
      </c>
      <c r="E5517">
        <v>0.53236619090915238</v>
      </c>
      <c r="F5517">
        <v>1.4655251701935159E-5</v>
      </c>
      <c r="H5517">
        <v>119.44363222241653</v>
      </c>
      <c r="I5517">
        <v>223.69458635724183</v>
      </c>
      <c r="J5517">
        <v>223.69458635724183</v>
      </c>
      <c r="K5517">
        <v>-0.02</v>
      </c>
      <c r="L5517">
        <v>2.88</v>
      </c>
      <c r="M5517">
        <v>5.77</v>
      </c>
      <c r="P5517" s="2" t="s">
        <v>348</v>
      </c>
      <c r="Q5517" t="s">
        <v>14658</v>
      </c>
    </row>
    <row r="5518" spans="1:17" x14ac:dyDescent="0.25">
      <c r="A5518" t="s">
        <v>14653</v>
      </c>
      <c r="B5518" t="s">
        <v>14654</v>
      </c>
      <c r="C5518" t="s">
        <v>10592</v>
      </c>
      <c r="D5518">
        <v>5517</v>
      </c>
      <c r="E5518">
        <v>0.87027830406361806</v>
      </c>
      <c r="F5518">
        <v>2.3948363950669632E-5</v>
      </c>
      <c r="H5518">
        <v>114.87181026877045</v>
      </c>
      <c r="I5518">
        <v>132.01511500000001</v>
      </c>
      <c r="J5518">
        <v>132.01511500000001</v>
      </c>
      <c r="K5518">
        <v>-0.04</v>
      </c>
      <c r="L5518">
        <v>2.46</v>
      </c>
      <c r="M5518">
        <v>17.77</v>
      </c>
      <c r="P5518" s="2" t="s">
        <v>348</v>
      </c>
      <c r="Q5518" t="s">
        <v>14655</v>
      </c>
    </row>
    <row r="5519" spans="1:17" x14ac:dyDescent="0.25">
      <c r="A5519" t="s">
        <v>14650</v>
      </c>
      <c r="B5519" t="s">
        <v>14651</v>
      </c>
      <c r="C5519" t="s">
        <v>10592</v>
      </c>
      <c r="D5519">
        <v>5518</v>
      </c>
      <c r="E5519">
        <v>0.56686608956664075</v>
      </c>
      <c r="F5519">
        <v>1.5597751005159204E-5</v>
      </c>
      <c r="H5519">
        <v>114.05524717057619</v>
      </c>
      <c r="I5519">
        <v>197.9725064340744</v>
      </c>
      <c r="J5519">
        <v>197.9725064340744</v>
      </c>
      <c r="K5519">
        <v>-0.48</v>
      </c>
      <c r="L5519">
        <v>4.55</v>
      </c>
      <c r="M5519">
        <v>14.41</v>
      </c>
      <c r="P5519" s="2" t="s">
        <v>348</v>
      </c>
      <c r="Q5519" t="s">
        <v>14652</v>
      </c>
    </row>
    <row r="5520" spans="1:17" x14ac:dyDescent="0.25">
      <c r="A5520" t="s">
        <v>14646</v>
      </c>
      <c r="B5520" t="s">
        <v>14647</v>
      </c>
      <c r="C5520" t="s">
        <v>7244</v>
      </c>
      <c r="D5520">
        <v>5519</v>
      </c>
      <c r="E5520">
        <v>1177814.0591458578</v>
      </c>
      <c r="F5520">
        <v>32.423474273192696</v>
      </c>
      <c r="H5520">
        <v>112.99517689994072</v>
      </c>
      <c r="I5520">
        <v>9.5557966055177999E-5</v>
      </c>
      <c r="J5520">
        <v>9.5557966055177999E-5</v>
      </c>
      <c r="K5520">
        <v>-0.44</v>
      </c>
      <c r="L5520">
        <v>1.06</v>
      </c>
      <c r="M5520">
        <v>16.89</v>
      </c>
      <c r="P5520" s="2" t="s">
        <v>14648</v>
      </c>
      <c r="Q5520" t="s">
        <v>14649</v>
      </c>
    </row>
    <row r="5521" spans="1:17" x14ac:dyDescent="0.25">
      <c r="A5521" t="s">
        <v>14642</v>
      </c>
      <c r="B5521" t="s">
        <v>14643</v>
      </c>
      <c r="C5521" t="s">
        <v>7244</v>
      </c>
      <c r="D5521">
        <v>5520</v>
      </c>
      <c r="E5521">
        <v>735.08894438750906</v>
      </c>
      <c r="F5521">
        <v>2.0235908454124856E-2</v>
      </c>
      <c r="H5521">
        <v>112.22926416007738</v>
      </c>
      <c r="I5521">
        <v>0.15242304841517007</v>
      </c>
      <c r="J5521">
        <v>0.15242304841517007</v>
      </c>
      <c r="K5521">
        <v>-0.18</v>
      </c>
      <c r="L5521">
        <v>4.1100000000000003</v>
      </c>
      <c r="M5521">
        <v>8.92</v>
      </c>
      <c r="P5521" s="2" t="s">
        <v>14644</v>
      </c>
      <c r="Q5521" t="s">
        <v>14645</v>
      </c>
    </row>
    <row r="5522" spans="1:17" x14ac:dyDescent="0.25">
      <c r="A5522" t="s">
        <v>14638</v>
      </c>
      <c r="B5522" t="s">
        <v>14639</v>
      </c>
      <c r="C5522" t="s">
        <v>7244</v>
      </c>
      <c r="D5522">
        <v>5521</v>
      </c>
      <c r="E5522">
        <v>1.0999488793826775</v>
      </c>
      <c r="F5522">
        <v>3.0272203315347201E-5</v>
      </c>
      <c r="H5522">
        <v>112.22165483491636</v>
      </c>
      <c r="I5522">
        <v>102.44031042642597</v>
      </c>
      <c r="J5522">
        <v>102.44031042642597</v>
      </c>
      <c r="K5522">
        <v>0</v>
      </c>
      <c r="L5522">
        <v>2.13</v>
      </c>
      <c r="M5522">
        <v>7.48</v>
      </c>
      <c r="P5522" s="2" t="s">
        <v>14640</v>
      </c>
      <c r="Q5522" t="s">
        <v>14641</v>
      </c>
    </row>
    <row r="5523" spans="1:17" x14ac:dyDescent="0.25">
      <c r="A5523" t="s">
        <v>14634</v>
      </c>
      <c r="B5523" t="s">
        <v>14635</v>
      </c>
      <c r="C5523" t="s">
        <v>10592</v>
      </c>
      <c r="D5523">
        <v>5522</v>
      </c>
      <c r="E5523">
        <v>2639.3058181834062</v>
      </c>
      <c r="F5523">
        <v>7.2637559651197309E-2</v>
      </c>
      <c r="H5523">
        <v>112.06870199005192</v>
      </c>
      <c r="I5523">
        <v>0.05</v>
      </c>
      <c r="J5523">
        <v>0.05</v>
      </c>
      <c r="K5523">
        <v>-0.09</v>
      </c>
      <c r="L5523">
        <v>2.29</v>
      </c>
      <c r="M5523">
        <v>18.55</v>
      </c>
      <c r="P5523" s="2" t="s">
        <v>14636</v>
      </c>
      <c r="Q5523" t="s">
        <v>14637</v>
      </c>
    </row>
    <row r="5524" spans="1:17" x14ac:dyDescent="0.25">
      <c r="A5524" t="s">
        <v>14630</v>
      </c>
      <c r="B5524" t="s">
        <v>14631</v>
      </c>
      <c r="C5524" t="s">
        <v>7244</v>
      </c>
      <c r="D5524">
        <v>5523</v>
      </c>
      <c r="E5524">
        <v>53.495663179596619</v>
      </c>
      <c r="F5524">
        <v>1.4719738038468746E-3</v>
      </c>
      <c r="H5524">
        <v>111.46385696125452</v>
      </c>
      <c r="I5524">
        <v>2.5028477612492348</v>
      </c>
      <c r="J5524">
        <v>2.5028477612492348</v>
      </c>
      <c r="K5524">
        <v>-0.09</v>
      </c>
      <c r="L5524">
        <v>2.29</v>
      </c>
      <c r="M5524">
        <v>16.36</v>
      </c>
      <c r="P5524" s="2" t="s">
        <v>14632</v>
      </c>
      <c r="Q5524" t="s">
        <v>14633</v>
      </c>
    </row>
    <row r="5525" spans="1:17" x14ac:dyDescent="0.25">
      <c r="A5525" t="s">
        <v>14626</v>
      </c>
      <c r="B5525" t="s">
        <v>14627</v>
      </c>
      <c r="C5525" t="s">
        <v>7244</v>
      </c>
      <c r="D5525">
        <v>5524</v>
      </c>
      <c r="E5525">
        <v>63.095982977432016</v>
      </c>
      <c r="F5525">
        <v>1.7369388359094336E-3</v>
      </c>
      <c r="H5525">
        <v>111.19837162190888</v>
      </c>
      <c r="I5525">
        <v>1.7634055585428057</v>
      </c>
      <c r="J5525">
        <v>1.7634055585428057</v>
      </c>
      <c r="K5525">
        <v>0.09</v>
      </c>
      <c r="L5525">
        <v>-0.01</v>
      </c>
      <c r="M5525">
        <v>0.05</v>
      </c>
      <c r="P5525" s="2" t="s">
        <v>14628</v>
      </c>
      <c r="Q5525" t="s">
        <v>14629</v>
      </c>
    </row>
    <row r="5526" spans="1:17" x14ac:dyDescent="0.25">
      <c r="A5526" t="s">
        <v>14622</v>
      </c>
      <c r="B5526" t="s">
        <v>14623</v>
      </c>
      <c r="C5526" t="s">
        <v>7244</v>
      </c>
      <c r="D5526">
        <v>5525</v>
      </c>
      <c r="E5526">
        <v>110.59821888946584</v>
      </c>
      <c r="F5526">
        <v>3.0434475798067637E-3</v>
      </c>
      <c r="H5526">
        <v>110.74382766439383</v>
      </c>
      <c r="I5526">
        <v>1</v>
      </c>
      <c r="J5526">
        <v>1</v>
      </c>
      <c r="K5526">
        <v>-7.0000000000000007E-2</v>
      </c>
      <c r="L5526">
        <v>2.7</v>
      </c>
      <c r="M5526">
        <v>16.02</v>
      </c>
      <c r="P5526" s="2" t="s">
        <v>14624</v>
      </c>
      <c r="Q5526" t="s">
        <v>14625</v>
      </c>
    </row>
    <row r="5527" spans="1:17" x14ac:dyDescent="0.25">
      <c r="A5527" t="s">
        <v>14619</v>
      </c>
      <c r="B5527" t="s">
        <v>14620</v>
      </c>
      <c r="C5527" t="s">
        <v>10592</v>
      </c>
      <c r="D5527">
        <v>5526</v>
      </c>
      <c r="E5527">
        <v>0.54868826296209405</v>
      </c>
      <c r="F5527">
        <v>1.5100704191321333E-5</v>
      </c>
      <c r="H5527">
        <v>109.68104774952047</v>
      </c>
      <c r="I5527">
        <v>196.75210000000001</v>
      </c>
      <c r="J5527">
        <v>196.75210000000001</v>
      </c>
      <c r="K5527">
        <v>0.02</v>
      </c>
      <c r="L5527">
        <v>2.4300000000000002</v>
      </c>
      <c r="M5527">
        <v>5.6</v>
      </c>
      <c r="P5527" s="2" t="s">
        <v>348</v>
      </c>
      <c r="Q5527" t="s">
        <v>14621</v>
      </c>
    </row>
    <row r="5528" spans="1:17" x14ac:dyDescent="0.25">
      <c r="A5528" t="s">
        <v>14615</v>
      </c>
      <c r="B5528" t="s">
        <v>14616</v>
      </c>
      <c r="C5528" t="s">
        <v>7244</v>
      </c>
      <c r="D5528">
        <v>5527</v>
      </c>
      <c r="E5528">
        <v>5.3570162465846201</v>
      </c>
      <c r="F5528">
        <v>1.4747071246387793E-4</v>
      </c>
      <c r="H5528">
        <v>108.76996794800874</v>
      </c>
      <c r="I5528">
        <v>20.311033857503105</v>
      </c>
      <c r="J5528">
        <v>20.311033857503105</v>
      </c>
      <c r="K5528">
        <v>0.06</v>
      </c>
      <c r="L5528">
        <v>-0.97</v>
      </c>
      <c r="M5528">
        <v>-0.13</v>
      </c>
      <c r="P5528" s="2" t="s">
        <v>14617</v>
      </c>
      <c r="Q5528" t="s">
        <v>14618</v>
      </c>
    </row>
    <row r="5529" spans="1:17" x14ac:dyDescent="0.25">
      <c r="A5529" t="s">
        <v>14611</v>
      </c>
      <c r="B5529" t="s">
        <v>14612</v>
      </c>
      <c r="C5529" t="s">
        <v>14613</v>
      </c>
      <c r="D5529">
        <v>5528</v>
      </c>
      <c r="E5529">
        <v>1461.0360951980649</v>
      </c>
      <c r="F5529">
        <v>4.0203093931231941E-2</v>
      </c>
      <c r="H5529">
        <v>108.2723459567506</v>
      </c>
      <c r="I5529">
        <v>7.4087116336139805E-2</v>
      </c>
      <c r="J5529">
        <v>7.4087116336139805E-2</v>
      </c>
      <c r="K5529">
        <v>-0.08</v>
      </c>
      <c r="L5529">
        <v>1.97</v>
      </c>
      <c r="M5529">
        <v>10.08</v>
      </c>
      <c r="P5529" s="2" t="s">
        <v>348</v>
      </c>
      <c r="Q5529" t="s">
        <v>14614</v>
      </c>
    </row>
    <row r="5530" spans="1:17" x14ac:dyDescent="0.25">
      <c r="A5530" t="s">
        <v>14608</v>
      </c>
      <c r="B5530" t="s">
        <v>14609</v>
      </c>
      <c r="C5530" t="s">
        <v>10592</v>
      </c>
      <c r="D5530">
        <v>5529</v>
      </c>
      <c r="E5530">
        <v>0.8761631563405724</v>
      </c>
      <c r="F5530">
        <v>2.4113292629602771E-5</v>
      </c>
      <c r="H5530">
        <v>108.18455966304184</v>
      </c>
      <c r="I5530">
        <v>123.693888</v>
      </c>
      <c r="J5530">
        <v>123.693888</v>
      </c>
      <c r="K5530">
        <v>-0.09</v>
      </c>
      <c r="L5530">
        <v>0.1</v>
      </c>
      <c r="M5530">
        <v>0.19</v>
      </c>
      <c r="P5530" s="2" t="s">
        <v>348</v>
      </c>
      <c r="Q5530" t="s">
        <v>14610</v>
      </c>
    </row>
    <row r="5531" spans="1:17" x14ac:dyDescent="0.25">
      <c r="A5531" t="s">
        <v>14604</v>
      </c>
      <c r="B5531" t="s">
        <v>14605</v>
      </c>
      <c r="C5531" t="s">
        <v>7244</v>
      </c>
      <c r="D5531">
        <v>5530</v>
      </c>
      <c r="E5531">
        <v>232.08822625495583</v>
      </c>
      <c r="F5531">
        <v>6.3890446668174762E-3</v>
      </c>
      <c r="H5531">
        <v>107.83981950863264</v>
      </c>
      <c r="I5531">
        <v>0.46475152399857061</v>
      </c>
      <c r="J5531">
        <v>0.46475152399857061</v>
      </c>
      <c r="K5531">
        <v>0.28999999999999998</v>
      </c>
      <c r="L5531">
        <v>0.2</v>
      </c>
      <c r="M5531">
        <v>12.91</v>
      </c>
      <c r="P5531" s="2" t="s">
        <v>14606</v>
      </c>
      <c r="Q5531" t="s">
        <v>14607</v>
      </c>
    </row>
    <row r="5532" spans="1:17" x14ac:dyDescent="0.25">
      <c r="A5532" t="s">
        <v>14601</v>
      </c>
      <c r="B5532" t="s">
        <v>14602</v>
      </c>
      <c r="C5532" t="s">
        <v>10592</v>
      </c>
      <c r="D5532">
        <v>5531</v>
      </c>
      <c r="E5532">
        <v>0.48353828579167385</v>
      </c>
      <c r="F5532">
        <v>1.33110918890199E-5</v>
      </c>
      <c r="H5532">
        <v>107.00481196888065</v>
      </c>
      <c r="I5532">
        <v>220.22851447218392</v>
      </c>
      <c r="J5532">
        <v>220.22851447218392</v>
      </c>
      <c r="K5532">
        <v>-0.51</v>
      </c>
      <c r="L5532">
        <v>3.2</v>
      </c>
      <c r="M5532">
        <v>8.2100000000000009</v>
      </c>
      <c r="P5532" s="2" t="s">
        <v>348</v>
      </c>
      <c r="Q5532" t="s">
        <v>14603</v>
      </c>
    </row>
    <row r="5533" spans="1:17" x14ac:dyDescent="0.25">
      <c r="A5533" t="s">
        <v>14598</v>
      </c>
      <c r="B5533" t="s">
        <v>14599</v>
      </c>
      <c r="C5533" t="s">
        <v>10592</v>
      </c>
      <c r="D5533">
        <v>5532</v>
      </c>
      <c r="E5533">
        <v>0.37181614712374073</v>
      </c>
      <c r="F5533">
        <v>1.023080369292748E-5</v>
      </c>
      <c r="H5533">
        <v>106.38282851416965</v>
      </c>
      <c r="I5533">
        <v>284.13200021127437</v>
      </c>
      <c r="J5533">
        <v>284.13200021127437</v>
      </c>
      <c r="K5533">
        <v>-0.65</v>
      </c>
      <c r="L5533">
        <v>2.74</v>
      </c>
      <c r="M5533">
        <v>6.24</v>
      </c>
      <c r="P5533" s="2" t="s">
        <v>348</v>
      </c>
      <c r="Q5533" t="s">
        <v>14600</v>
      </c>
    </row>
    <row r="5534" spans="1:17" x14ac:dyDescent="0.25">
      <c r="A5534" t="s">
        <v>14595</v>
      </c>
      <c r="B5534" t="s">
        <v>14596</v>
      </c>
      <c r="C5534" t="s">
        <v>1969</v>
      </c>
      <c r="D5534">
        <v>5533</v>
      </c>
      <c r="E5534">
        <v>897250932.13752937</v>
      </c>
      <c r="F5534">
        <v>24697.365956282934</v>
      </c>
      <c r="H5534">
        <v>106.13433031534906</v>
      </c>
      <c r="I5534">
        <v>1.18488150363E-7</v>
      </c>
      <c r="J5534">
        <v>1.18488150363E-7</v>
      </c>
      <c r="K5534">
        <v>0.05</v>
      </c>
      <c r="L5534">
        <v>0.37</v>
      </c>
      <c r="M5534">
        <v>0.34</v>
      </c>
      <c r="P5534" s="2" t="s">
        <v>348</v>
      </c>
      <c r="Q5534" t="s">
        <v>14597</v>
      </c>
    </row>
    <row r="5535" spans="1:17" x14ac:dyDescent="0.25">
      <c r="A5535" t="s">
        <v>14591</v>
      </c>
      <c r="B5535" t="s">
        <v>14592</v>
      </c>
      <c r="C5535" t="s">
        <v>7244</v>
      </c>
      <c r="D5535">
        <v>5534</v>
      </c>
      <c r="E5535">
        <v>1.0583807287633846</v>
      </c>
      <c r="F5535">
        <v>2.9128186960972223E-5</v>
      </c>
      <c r="H5535">
        <v>105.76471230859281</v>
      </c>
      <c r="I5535">
        <v>100</v>
      </c>
      <c r="J5535">
        <v>100</v>
      </c>
      <c r="K5535">
        <v>0.06</v>
      </c>
      <c r="L5535">
        <v>2.08</v>
      </c>
      <c r="M5535">
        <v>18.12</v>
      </c>
      <c r="P5535" s="2" t="s">
        <v>14593</v>
      </c>
      <c r="Q5535" t="s">
        <v>14594</v>
      </c>
    </row>
    <row r="5536" spans="1:17" x14ac:dyDescent="0.25">
      <c r="A5536" t="s">
        <v>14587</v>
      </c>
      <c r="B5536" t="s">
        <v>14588</v>
      </c>
      <c r="C5536" t="s">
        <v>5623</v>
      </c>
      <c r="D5536">
        <v>5535</v>
      </c>
      <c r="E5536">
        <v>23998.720881734349</v>
      </c>
      <c r="F5536">
        <v>0.66047992907439457</v>
      </c>
      <c r="H5536">
        <v>105.67739888998013</v>
      </c>
      <c r="I5536">
        <v>4.2854737076116999E-3</v>
      </c>
      <c r="J5536">
        <v>4.2854737076116999E-3</v>
      </c>
      <c r="K5536">
        <v>-0.57999999999999996</v>
      </c>
      <c r="L5536">
        <v>5.74</v>
      </c>
      <c r="M5536">
        <v>19.12</v>
      </c>
      <c r="P5536" s="2" t="s">
        <v>14589</v>
      </c>
      <c r="Q5536" t="s">
        <v>14590</v>
      </c>
    </row>
    <row r="5537" spans="1:17" x14ac:dyDescent="0.25">
      <c r="A5537" t="s">
        <v>14583</v>
      </c>
      <c r="B5537" t="s">
        <v>14584</v>
      </c>
      <c r="C5537" t="s">
        <v>14585</v>
      </c>
      <c r="D5537">
        <v>5536</v>
      </c>
      <c r="E5537">
        <v>22.33312140330321</v>
      </c>
      <c r="F5537">
        <v>6.1464019324839728E-4</v>
      </c>
      <c r="H5537">
        <v>104.9388070773212</v>
      </c>
      <c r="I5537">
        <v>4.706468742378016</v>
      </c>
      <c r="J5537">
        <v>4.706468742378016</v>
      </c>
      <c r="K5537">
        <v>0.32</v>
      </c>
      <c r="L5537">
        <v>0.28000000000000003</v>
      </c>
      <c r="M5537">
        <v>10.71</v>
      </c>
      <c r="P5537" s="2" t="s">
        <v>348</v>
      </c>
      <c r="Q5537" t="s">
        <v>14586</v>
      </c>
    </row>
    <row r="5538" spans="1:17" x14ac:dyDescent="0.25">
      <c r="A5538" t="s">
        <v>14576</v>
      </c>
      <c r="B5538" t="s">
        <v>14577</v>
      </c>
      <c r="C5538" t="s">
        <v>14578</v>
      </c>
      <c r="D5538">
        <v>5537</v>
      </c>
      <c r="E5538">
        <v>3.290821829869557E-3</v>
      </c>
      <c r="F5538">
        <v>9.0530100461059829E-8</v>
      </c>
      <c r="G5538">
        <v>3.6158942132591521</v>
      </c>
      <c r="H5538">
        <v>103.98752778517743</v>
      </c>
      <c r="I5538">
        <v>31599.173030423077</v>
      </c>
      <c r="J5538">
        <v>1764859.3584851699</v>
      </c>
      <c r="K5538">
        <v>0</v>
      </c>
      <c r="L5538">
        <v>0</v>
      </c>
      <c r="M5538">
        <v>0</v>
      </c>
      <c r="N5538" t="s">
        <v>14579</v>
      </c>
      <c r="O5538" t="s">
        <v>14580</v>
      </c>
      <c r="P5538" s="2" t="s">
        <v>14581</v>
      </c>
      <c r="Q5538" t="s">
        <v>14582</v>
      </c>
    </row>
    <row r="5539" spans="1:17" x14ac:dyDescent="0.25">
      <c r="A5539" t="s">
        <v>14573</v>
      </c>
      <c r="B5539" t="s">
        <v>14574</v>
      </c>
      <c r="C5539" t="s">
        <v>10592</v>
      </c>
      <c r="D5539">
        <v>5538</v>
      </c>
      <c r="E5539">
        <v>1.414966843897318</v>
      </c>
      <c r="F5539">
        <v>3.8951938724348261E-5</v>
      </c>
      <c r="H5539">
        <v>103.23537383724558</v>
      </c>
      <c r="I5539">
        <v>72.983795999999998</v>
      </c>
      <c r="J5539">
        <v>72.983795999999998</v>
      </c>
      <c r="K5539">
        <v>0.05</v>
      </c>
      <c r="L5539">
        <v>0.02</v>
      </c>
      <c r="M5539">
        <v>0.24</v>
      </c>
      <c r="P5539" s="2" t="s">
        <v>348</v>
      </c>
      <c r="Q5539" t="s">
        <v>14575</v>
      </c>
    </row>
    <row r="5540" spans="1:17" x14ac:dyDescent="0.25">
      <c r="A5540" t="s">
        <v>14569</v>
      </c>
      <c r="B5540" t="s">
        <v>14570</v>
      </c>
      <c r="C5540" t="s">
        <v>7244</v>
      </c>
      <c r="D5540">
        <v>5539</v>
      </c>
      <c r="E5540">
        <v>4.012589842854303</v>
      </c>
      <c r="F5540">
        <v>1.1041865744869874E-4</v>
      </c>
      <c r="H5540">
        <v>102.94003113688581</v>
      </c>
      <c r="I5540">
        <v>25.667291661240899</v>
      </c>
      <c r="J5540">
        <v>25.667291661240899</v>
      </c>
      <c r="K5540">
        <v>0.11</v>
      </c>
      <c r="L5540">
        <v>0.08</v>
      </c>
      <c r="M5540">
        <v>-0.56999999999999995</v>
      </c>
      <c r="P5540" s="2" t="s">
        <v>14571</v>
      </c>
      <c r="Q5540" t="s">
        <v>14572</v>
      </c>
    </row>
    <row r="5541" spans="1:17" x14ac:dyDescent="0.25">
      <c r="A5541" t="s">
        <v>14565</v>
      </c>
      <c r="B5541" t="s">
        <v>14566</v>
      </c>
      <c r="C5541" t="s">
        <v>7244</v>
      </c>
      <c r="D5541">
        <v>5540</v>
      </c>
      <c r="E5541">
        <v>1.0274684177844524</v>
      </c>
      <c r="F5541">
        <v>2.8277434911998217E-5</v>
      </c>
      <c r="H5541">
        <v>102.83550545142889</v>
      </c>
      <c r="I5541">
        <v>100</v>
      </c>
      <c r="J5541">
        <v>100</v>
      </c>
      <c r="K5541">
        <v>-3.39</v>
      </c>
      <c r="L5541">
        <v>1.31</v>
      </c>
      <c r="M5541">
        <v>8.7100000000000009</v>
      </c>
      <c r="P5541" s="2" t="s">
        <v>14567</v>
      </c>
      <c r="Q5541" t="s">
        <v>14568</v>
      </c>
    </row>
    <row r="5542" spans="1:17" x14ac:dyDescent="0.25">
      <c r="A5542" t="s">
        <v>14561</v>
      </c>
      <c r="B5542" t="s">
        <v>14562</v>
      </c>
      <c r="C5542" t="s">
        <v>7244</v>
      </c>
      <c r="D5542">
        <v>5541</v>
      </c>
      <c r="E5542">
        <v>101.82375913315046</v>
      </c>
      <c r="F5542">
        <v>2.8018679116248888E-3</v>
      </c>
      <c r="H5542">
        <v>102.54913547554848</v>
      </c>
      <c r="I5542">
        <v>1</v>
      </c>
      <c r="J5542">
        <v>1</v>
      </c>
      <c r="K5542">
        <v>-0.74</v>
      </c>
      <c r="L5542">
        <v>1.1299999999999999</v>
      </c>
      <c r="M5542">
        <v>25.11</v>
      </c>
      <c r="P5542" s="2" t="s">
        <v>14563</v>
      </c>
      <c r="Q5542" t="s">
        <v>14564</v>
      </c>
    </row>
    <row r="5543" spans="1:17" x14ac:dyDescent="0.25">
      <c r="A5543" t="s">
        <v>14555</v>
      </c>
      <c r="B5543" t="s">
        <v>14556</v>
      </c>
      <c r="C5543" t="s">
        <v>14557</v>
      </c>
      <c r="D5543">
        <v>5542</v>
      </c>
      <c r="E5543">
        <v>9.4327675128499618E-7</v>
      </c>
      <c r="F5543">
        <v>1.8895630150159717E-11</v>
      </c>
      <c r="G5543">
        <v>7.5898842302468674</v>
      </c>
      <c r="H5543">
        <v>101.69047421491862</v>
      </c>
      <c r="I5543">
        <v>107623537.160081</v>
      </c>
      <c r="J5543">
        <v>136103090</v>
      </c>
      <c r="K5543">
        <v>0</v>
      </c>
      <c r="L5543">
        <v>0</v>
      </c>
      <c r="M5543">
        <v>0</v>
      </c>
      <c r="N5543" t="s">
        <v>14558</v>
      </c>
      <c r="O5543" t="s">
        <v>14559</v>
      </c>
      <c r="P5543" s="2" t="s">
        <v>14560</v>
      </c>
    </row>
    <row r="5544" spans="1:17" x14ac:dyDescent="0.25">
      <c r="A5544" t="s">
        <v>14552</v>
      </c>
      <c r="B5544" t="s">
        <v>14553</v>
      </c>
      <c r="C5544" t="s">
        <v>1969</v>
      </c>
      <c r="D5544">
        <v>5543</v>
      </c>
      <c r="E5544">
        <v>2575130.0976185938</v>
      </c>
      <c r="F5544">
        <v>70.871349877941995</v>
      </c>
      <c r="H5544">
        <v>100.64231947132556</v>
      </c>
      <c r="I5544">
        <v>3.8532870876733002E-5</v>
      </c>
      <c r="J5544">
        <v>3.8532870876733002E-5</v>
      </c>
      <c r="K5544">
        <v>-1.61</v>
      </c>
      <c r="L5544">
        <v>-0.55000000000000004</v>
      </c>
      <c r="M5544">
        <v>-1.9</v>
      </c>
      <c r="P5544" s="2" t="s">
        <v>348</v>
      </c>
      <c r="Q5544" t="s">
        <v>14554</v>
      </c>
    </row>
    <row r="5545" spans="1:17" x14ac:dyDescent="0.25">
      <c r="A5545" t="s">
        <v>14549</v>
      </c>
      <c r="B5545" t="s">
        <v>14550</v>
      </c>
      <c r="C5545" t="s">
        <v>10592</v>
      </c>
      <c r="D5545">
        <v>5544</v>
      </c>
      <c r="E5545">
        <v>0.61055188086386158</v>
      </c>
      <c r="F5545">
        <v>1.6803281514729579E-5</v>
      </c>
      <c r="H5545">
        <v>100.56266652651772</v>
      </c>
      <c r="I5545">
        <v>164.219919</v>
      </c>
      <c r="J5545">
        <v>164.219919</v>
      </c>
      <c r="K5545">
        <v>-0.32</v>
      </c>
      <c r="L5545">
        <v>2.96</v>
      </c>
      <c r="M5545">
        <v>14.19</v>
      </c>
      <c r="P5545" s="2" t="s">
        <v>348</v>
      </c>
      <c r="Q5545" t="s">
        <v>14551</v>
      </c>
    </row>
    <row r="5546" spans="1:17" x14ac:dyDescent="0.25">
      <c r="A5546" t="s">
        <v>14546</v>
      </c>
      <c r="B5546" t="s">
        <v>13452</v>
      </c>
      <c r="C5546" t="s">
        <v>13453</v>
      </c>
      <c r="D5546">
        <v>5545</v>
      </c>
      <c r="E5546">
        <v>2.3072025290164588</v>
      </c>
      <c r="F5546">
        <v>6.3489720029551012E-5</v>
      </c>
      <c r="H5546">
        <v>100.54766799772418</v>
      </c>
      <c r="I5546">
        <v>43.41410429160878</v>
      </c>
      <c r="J5546">
        <v>43.41410429160878</v>
      </c>
      <c r="K5546">
        <v>-0.36</v>
      </c>
      <c r="L5546">
        <v>2.91</v>
      </c>
      <c r="M5546">
        <v>12.84</v>
      </c>
      <c r="P5546" s="2" t="s">
        <v>14547</v>
      </c>
      <c r="Q5546" t="s">
        <v>14548</v>
      </c>
    </row>
    <row r="5547" spans="1:17" x14ac:dyDescent="0.25">
      <c r="A5547" t="s">
        <v>14543</v>
      </c>
      <c r="B5547" t="s">
        <v>14544</v>
      </c>
      <c r="C5547" t="s">
        <v>1969</v>
      </c>
      <c r="D5547">
        <v>5546</v>
      </c>
      <c r="E5547">
        <v>1339.212128215258</v>
      </c>
      <c r="F5547">
        <v>3.6866523750806908E-2</v>
      </c>
      <c r="H5547">
        <v>100.24910110475714</v>
      </c>
      <c r="I5547">
        <v>7.4942133178977008E-2</v>
      </c>
      <c r="J5547">
        <v>7.4942133178977008E-2</v>
      </c>
      <c r="K5547">
        <v>0.04</v>
      </c>
      <c r="L5547">
        <v>-0.11</v>
      </c>
      <c r="M5547">
        <v>-0.56999999999999995</v>
      </c>
      <c r="P5547" s="2" t="s">
        <v>348</v>
      </c>
      <c r="Q5547" t="s">
        <v>14545</v>
      </c>
    </row>
    <row r="5548" spans="1:17" x14ac:dyDescent="0.25">
      <c r="A5548" t="s">
        <v>14541</v>
      </c>
      <c r="B5548" t="s">
        <v>14542</v>
      </c>
      <c r="C5548" t="s">
        <v>10592</v>
      </c>
      <c r="D5548">
        <v>5547</v>
      </c>
      <c r="E5548">
        <v>1.609369566573067</v>
      </c>
      <c r="F5548">
        <v>4.798091251555321E-5</v>
      </c>
      <c r="H5548">
        <v>99.884529056705802</v>
      </c>
      <c r="I5548">
        <v>49.157688135923031</v>
      </c>
      <c r="J5548">
        <v>49.157688135923031</v>
      </c>
      <c r="K5548">
        <v>-0.03</v>
      </c>
      <c r="L5548">
        <v>4.16</v>
      </c>
      <c r="M5548">
        <v>24.95</v>
      </c>
      <c r="P5548" s="2" t="s">
        <v>348</v>
      </c>
    </row>
    <row r="5549" spans="1:17" x14ac:dyDescent="0.25">
      <c r="A5549" t="s">
        <v>14537</v>
      </c>
      <c r="B5549" t="s">
        <v>14538</v>
      </c>
      <c r="C5549" t="s">
        <v>7244</v>
      </c>
      <c r="D5549">
        <v>5548</v>
      </c>
      <c r="E5549">
        <v>17.502164455583582</v>
      </c>
      <c r="F5549">
        <v>4.8168518627467882E-4</v>
      </c>
      <c r="H5549">
        <v>99.344520489854276</v>
      </c>
      <c r="I5549">
        <v>5.6405097402693354</v>
      </c>
      <c r="J5549">
        <v>5.6405097402693354</v>
      </c>
      <c r="K5549">
        <v>-0.17</v>
      </c>
      <c r="L5549">
        <v>2.58</v>
      </c>
      <c r="M5549">
        <v>8.06</v>
      </c>
      <c r="P5549" s="2" t="s">
        <v>14539</v>
      </c>
      <c r="Q5549" t="s">
        <v>14540</v>
      </c>
    </row>
    <row r="5550" spans="1:17" x14ac:dyDescent="0.25">
      <c r="A5550" t="s">
        <v>14534</v>
      </c>
      <c r="B5550" t="s">
        <v>14535</v>
      </c>
      <c r="C5550" t="s">
        <v>10592</v>
      </c>
      <c r="D5550">
        <v>5549</v>
      </c>
      <c r="E5550">
        <v>0.97546278599118363</v>
      </c>
      <c r="F5550">
        <v>2.685304382338442E-5</v>
      </c>
      <c r="H5550">
        <v>97.541487408416558</v>
      </c>
      <c r="I5550">
        <v>100</v>
      </c>
      <c r="J5550">
        <v>100</v>
      </c>
      <c r="K5550">
        <v>0.09</v>
      </c>
      <c r="L5550">
        <v>1.5</v>
      </c>
      <c r="M5550">
        <v>5.0599999999999996</v>
      </c>
      <c r="P5550" s="2" t="s">
        <v>348</v>
      </c>
      <c r="Q5550" t="s">
        <v>14536</v>
      </c>
    </row>
    <row r="5551" spans="1:17" x14ac:dyDescent="0.25">
      <c r="A5551" t="s">
        <v>14530</v>
      </c>
      <c r="B5551" t="s">
        <v>14531</v>
      </c>
      <c r="C5551" t="s">
        <v>7244</v>
      </c>
      <c r="D5551">
        <v>5550</v>
      </c>
      <c r="E5551">
        <v>47.885553762392938</v>
      </c>
      <c r="F5551">
        <v>1.3177171763635201E-3</v>
      </c>
      <c r="H5551">
        <v>96.550543303775385</v>
      </c>
      <c r="I5551">
        <v>2</v>
      </c>
      <c r="J5551">
        <v>2</v>
      </c>
      <c r="K5551">
        <v>-0.06</v>
      </c>
      <c r="L5551">
        <v>-9.36</v>
      </c>
      <c r="M5551">
        <v>-11.95</v>
      </c>
      <c r="P5551" s="2" t="s">
        <v>14532</v>
      </c>
      <c r="Q5551" t="s">
        <v>14533</v>
      </c>
    </row>
    <row r="5552" spans="1:17" x14ac:dyDescent="0.25">
      <c r="A5552" t="s">
        <v>14526</v>
      </c>
      <c r="B5552" t="s">
        <v>14527</v>
      </c>
      <c r="C5552" t="s">
        <v>10592</v>
      </c>
      <c r="D5552">
        <v>5551</v>
      </c>
      <c r="E5552">
        <v>0.87552050863247499</v>
      </c>
      <c r="F5552">
        <v>2.4101781148616943E-5</v>
      </c>
      <c r="H5552">
        <v>96.356773140024742</v>
      </c>
      <c r="I5552">
        <v>110</v>
      </c>
      <c r="J5552">
        <v>110</v>
      </c>
      <c r="K5552">
        <v>0.05</v>
      </c>
      <c r="L5552">
        <v>-0.05</v>
      </c>
      <c r="M5552">
        <v>-0.17</v>
      </c>
      <c r="P5552" s="2" t="s">
        <v>14528</v>
      </c>
      <c r="Q5552" t="s">
        <v>14529</v>
      </c>
    </row>
    <row r="5553" spans="1:17" x14ac:dyDescent="0.25">
      <c r="A5553" t="s">
        <v>14523</v>
      </c>
      <c r="B5553" t="s">
        <v>14524</v>
      </c>
      <c r="C5553" t="s">
        <v>10592</v>
      </c>
      <c r="D5553">
        <v>5552</v>
      </c>
      <c r="E5553">
        <v>0.87450456885976346</v>
      </c>
      <c r="F5553">
        <v>2.4067645874215813E-5</v>
      </c>
      <c r="H5553">
        <v>96.008674078627166</v>
      </c>
      <c r="I5553">
        <v>110</v>
      </c>
      <c r="J5553">
        <v>110</v>
      </c>
      <c r="K5553">
        <v>0.21</v>
      </c>
      <c r="L5553">
        <v>0.25</v>
      </c>
      <c r="M5553">
        <v>-7.0000000000000007E-2</v>
      </c>
      <c r="P5553" s="2" t="s">
        <v>348</v>
      </c>
      <c r="Q5553" t="s">
        <v>14525</v>
      </c>
    </row>
    <row r="5554" spans="1:17" x14ac:dyDescent="0.25">
      <c r="A5554" t="s">
        <v>14519</v>
      </c>
      <c r="B5554" t="s">
        <v>14520</v>
      </c>
      <c r="C5554" t="s">
        <v>7244</v>
      </c>
      <c r="D5554">
        <v>5553</v>
      </c>
      <c r="E5554">
        <v>350.72025251121897</v>
      </c>
      <c r="F5554">
        <v>9.6523347492186492E-3</v>
      </c>
      <c r="H5554">
        <v>95.570239277949199</v>
      </c>
      <c r="I5554">
        <v>0.27188920075961931</v>
      </c>
      <c r="J5554">
        <v>0.27188920075961931</v>
      </c>
      <c r="K5554">
        <v>-0.27</v>
      </c>
      <c r="L5554">
        <v>3.01</v>
      </c>
      <c r="M5554">
        <v>8.01</v>
      </c>
      <c r="P5554" s="2" t="s">
        <v>14521</v>
      </c>
      <c r="Q5554" t="s">
        <v>14522</v>
      </c>
    </row>
    <row r="5555" spans="1:17" x14ac:dyDescent="0.25">
      <c r="A5555" t="s">
        <v>14515</v>
      </c>
      <c r="B5555" t="s">
        <v>14516</v>
      </c>
      <c r="C5555" t="s">
        <v>7244</v>
      </c>
      <c r="D5555">
        <v>5554</v>
      </c>
      <c r="E5555">
        <v>13.685014444733564</v>
      </c>
      <c r="F5555">
        <v>3.767281518942545E-4</v>
      </c>
      <c r="H5555">
        <v>94.354869083732439</v>
      </c>
      <c r="I5555">
        <v>7.117119216790794</v>
      </c>
      <c r="J5555">
        <v>7.117119216790794</v>
      </c>
      <c r="K5555">
        <v>3.24</v>
      </c>
      <c r="L5555">
        <v>5.07</v>
      </c>
      <c r="M5555">
        <v>9.0399999999999991</v>
      </c>
      <c r="P5555" s="2" t="s">
        <v>14517</v>
      </c>
      <c r="Q5555" t="s">
        <v>14518</v>
      </c>
    </row>
    <row r="5556" spans="1:17" x14ac:dyDescent="0.25">
      <c r="A5556" t="s">
        <v>14512</v>
      </c>
      <c r="B5556" t="s">
        <v>13652</v>
      </c>
      <c r="C5556" t="s">
        <v>7244</v>
      </c>
      <c r="D5556">
        <v>5555</v>
      </c>
      <c r="E5556">
        <v>0.938870347938072</v>
      </c>
      <c r="F5556">
        <v>2.5845708272755265E-5</v>
      </c>
      <c r="H5556">
        <v>93.823063330153118</v>
      </c>
      <c r="I5556">
        <v>100</v>
      </c>
      <c r="J5556">
        <v>100</v>
      </c>
      <c r="K5556">
        <v>0.1</v>
      </c>
      <c r="L5556">
        <v>-0.03</v>
      </c>
      <c r="M5556">
        <v>-0.25</v>
      </c>
      <c r="P5556" s="2" t="s">
        <v>14513</v>
      </c>
      <c r="Q5556" t="s">
        <v>14514</v>
      </c>
    </row>
    <row r="5557" spans="1:17" x14ac:dyDescent="0.25">
      <c r="A5557" t="s">
        <v>14508</v>
      </c>
      <c r="B5557" t="s">
        <v>14509</v>
      </c>
      <c r="C5557" t="s">
        <v>14510</v>
      </c>
      <c r="D5557">
        <v>5556</v>
      </c>
      <c r="E5557">
        <v>3.5471362892227791</v>
      </c>
      <c r="F5557">
        <v>9.7647401407763605E-5</v>
      </c>
      <c r="H5557">
        <v>93.384046419495263</v>
      </c>
      <c r="I5557">
        <v>26.068873901462783</v>
      </c>
      <c r="J5557">
        <v>26.068873901462783</v>
      </c>
      <c r="K5557">
        <v>-0.09</v>
      </c>
      <c r="L5557">
        <v>0.28000000000000003</v>
      </c>
      <c r="M5557">
        <v>0.8</v>
      </c>
      <c r="P5557" s="2" t="s">
        <v>348</v>
      </c>
      <c r="Q5557" t="s">
        <v>14511</v>
      </c>
    </row>
    <row r="5558" spans="1:17" x14ac:dyDescent="0.25">
      <c r="A5558" t="s">
        <v>14503</v>
      </c>
      <c r="B5558" t="s">
        <v>14504</v>
      </c>
      <c r="C5558" t="s">
        <v>14505</v>
      </c>
      <c r="D5558">
        <v>5557</v>
      </c>
      <c r="E5558">
        <v>3193.4572411203976</v>
      </c>
      <c r="F5558">
        <v>8.7911141742608126E-2</v>
      </c>
      <c r="H5558">
        <v>92.524910196971874</v>
      </c>
      <c r="I5558">
        <v>2.8936607199830263E-2</v>
      </c>
      <c r="J5558">
        <v>2.8936607199830263E-2</v>
      </c>
      <c r="K5558">
        <v>0.02</v>
      </c>
      <c r="L5558">
        <v>2.64</v>
      </c>
      <c r="M5558">
        <v>13.97</v>
      </c>
      <c r="P5558" s="2" t="s">
        <v>14506</v>
      </c>
      <c r="Q5558" t="s">
        <v>14507</v>
      </c>
    </row>
    <row r="5559" spans="1:17" x14ac:dyDescent="0.25">
      <c r="A5559" t="s">
        <v>14499</v>
      </c>
      <c r="B5559" t="s">
        <v>14500</v>
      </c>
      <c r="C5559" t="s">
        <v>7244</v>
      </c>
      <c r="D5559">
        <v>5558</v>
      </c>
      <c r="E5559">
        <v>17.595285265609949</v>
      </c>
      <c r="F5559">
        <v>3.3926892005779123E-4</v>
      </c>
      <c r="H5559">
        <v>91.721745829641279</v>
      </c>
      <c r="I5559">
        <v>5.2128592657097634</v>
      </c>
      <c r="J5559">
        <v>5.2128592657097634</v>
      </c>
      <c r="K5559">
        <v>0</v>
      </c>
      <c r="L5559">
        <v>0</v>
      </c>
      <c r="M5559">
        <v>0</v>
      </c>
      <c r="P5559" s="2" t="s">
        <v>14501</v>
      </c>
      <c r="Q5559" t="s">
        <v>14502</v>
      </c>
    </row>
    <row r="5560" spans="1:17" x14ac:dyDescent="0.25">
      <c r="A5560" t="s">
        <v>14495</v>
      </c>
      <c r="B5560" t="s">
        <v>14496</v>
      </c>
      <c r="C5560" t="s">
        <v>7244</v>
      </c>
      <c r="D5560">
        <v>5559</v>
      </c>
      <c r="E5560">
        <v>1435.9832428197608</v>
      </c>
      <c r="F5560">
        <v>3.9512169595832869E-2</v>
      </c>
      <c r="H5560">
        <v>91.590031834649537</v>
      </c>
      <c r="I5560">
        <v>6.4252556284105353E-2</v>
      </c>
      <c r="J5560">
        <v>6.4252556284105353E-2</v>
      </c>
      <c r="K5560">
        <v>0.68</v>
      </c>
      <c r="L5560">
        <v>3.23</v>
      </c>
      <c r="M5560">
        <v>28.9</v>
      </c>
      <c r="P5560" s="2" t="s">
        <v>14497</v>
      </c>
      <c r="Q5560" t="s">
        <v>14498</v>
      </c>
    </row>
    <row r="5561" spans="1:17" x14ac:dyDescent="0.25">
      <c r="A5561" t="s">
        <v>14490</v>
      </c>
      <c r="B5561" t="s">
        <v>14491</v>
      </c>
      <c r="C5561" t="s">
        <v>14492</v>
      </c>
      <c r="D5561">
        <v>5560</v>
      </c>
      <c r="E5561">
        <v>6.0918543955133147E-3</v>
      </c>
      <c r="F5561">
        <v>1.6764799584665213E-7</v>
      </c>
      <c r="H5561">
        <v>90.987874915415119</v>
      </c>
      <c r="I5561">
        <v>14924.399952703439</v>
      </c>
      <c r="J5561">
        <v>14924.399952703439</v>
      </c>
      <c r="K5561">
        <v>-0.04</v>
      </c>
      <c r="L5561">
        <v>3.85</v>
      </c>
      <c r="M5561">
        <v>13.22</v>
      </c>
      <c r="P5561" s="2" t="s">
        <v>14493</v>
      </c>
      <c r="Q5561" t="s">
        <v>14494</v>
      </c>
    </row>
    <row r="5562" spans="1:17" x14ac:dyDescent="0.25">
      <c r="A5562" t="s">
        <v>14486</v>
      </c>
      <c r="B5562" t="s">
        <v>14487</v>
      </c>
      <c r="C5562" t="s">
        <v>7244</v>
      </c>
      <c r="D5562">
        <v>5561</v>
      </c>
      <c r="E5562">
        <v>9252.9153401527656</v>
      </c>
      <c r="F5562">
        <v>0.25465377499543707</v>
      </c>
      <c r="H5562">
        <v>90.894388343038159</v>
      </c>
      <c r="I5562">
        <v>1.089605923786602E-2</v>
      </c>
      <c r="J5562">
        <v>1.089605923786602E-2</v>
      </c>
      <c r="K5562">
        <v>10.88</v>
      </c>
      <c r="L5562">
        <v>15.07</v>
      </c>
      <c r="M5562">
        <v>46.52</v>
      </c>
      <c r="P5562" s="2" t="s">
        <v>14488</v>
      </c>
      <c r="Q5562" t="s">
        <v>14489</v>
      </c>
    </row>
    <row r="5563" spans="1:17" x14ac:dyDescent="0.25">
      <c r="A5563" t="s">
        <v>14483</v>
      </c>
      <c r="B5563" t="s">
        <v>14484</v>
      </c>
      <c r="C5563" t="s">
        <v>10592</v>
      </c>
      <c r="D5563">
        <v>5562</v>
      </c>
      <c r="E5563">
        <v>0.87640279342718064</v>
      </c>
      <c r="F5563">
        <v>2.412350852934196E-5</v>
      </c>
      <c r="H5563">
        <v>90.357203007182164</v>
      </c>
      <c r="I5563">
        <v>103.24045599999999</v>
      </c>
      <c r="J5563">
        <v>103.24045599999999</v>
      </c>
      <c r="K5563">
        <v>0.1</v>
      </c>
      <c r="L5563">
        <v>0.42</v>
      </c>
      <c r="M5563">
        <v>0.28999999999999998</v>
      </c>
      <c r="P5563" s="2" t="s">
        <v>348</v>
      </c>
      <c r="Q5563" t="s">
        <v>14485</v>
      </c>
    </row>
    <row r="5564" spans="1:17" x14ac:dyDescent="0.25">
      <c r="A5564" t="s">
        <v>14480</v>
      </c>
      <c r="B5564" t="s">
        <v>14481</v>
      </c>
      <c r="C5564" t="s">
        <v>10592</v>
      </c>
      <c r="D5564">
        <v>5563</v>
      </c>
      <c r="E5564">
        <v>0.15033486980807023</v>
      </c>
      <c r="F5564">
        <v>4.1374356840749597E-6</v>
      </c>
      <c r="H5564">
        <v>88.424782217883049</v>
      </c>
      <c r="I5564">
        <v>573.29498000000001</v>
      </c>
      <c r="J5564">
        <v>573.29498000000001</v>
      </c>
      <c r="K5564">
        <v>-0.68</v>
      </c>
      <c r="L5564">
        <v>2.37</v>
      </c>
      <c r="M5564">
        <v>8.6</v>
      </c>
      <c r="P5564" s="2" t="s">
        <v>348</v>
      </c>
      <c r="Q5564" t="s">
        <v>14482</v>
      </c>
    </row>
    <row r="5565" spans="1:17" x14ac:dyDescent="0.25">
      <c r="A5565" t="s">
        <v>14476</v>
      </c>
      <c r="B5565" t="s">
        <v>14477</v>
      </c>
      <c r="C5565" t="s">
        <v>7244</v>
      </c>
      <c r="D5565">
        <v>5564</v>
      </c>
      <c r="E5565">
        <v>449.01079819785753</v>
      </c>
      <c r="F5565">
        <v>1.2360601362078885E-2</v>
      </c>
      <c r="H5565">
        <v>88.223727803047964</v>
      </c>
      <c r="I5565">
        <v>0.19702934537518252</v>
      </c>
      <c r="J5565">
        <v>0.19702934537518252</v>
      </c>
      <c r="K5565">
        <v>0.05</v>
      </c>
      <c r="L5565">
        <v>-0.02</v>
      </c>
      <c r="M5565">
        <v>0.04</v>
      </c>
      <c r="P5565" s="2" t="s">
        <v>14478</v>
      </c>
      <c r="Q5565" t="s">
        <v>14479</v>
      </c>
    </row>
    <row r="5566" spans="1:17" x14ac:dyDescent="0.25">
      <c r="A5566" t="s">
        <v>14472</v>
      </c>
      <c r="B5566" t="s">
        <v>14473</v>
      </c>
      <c r="C5566" t="s">
        <v>7244</v>
      </c>
      <c r="D5566">
        <v>5565</v>
      </c>
      <c r="E5566">
        <v>0.88051846178310245</v>
      </c>
      <c r="F5566">
        <v>2.0631876724752556E-5</v>
      </c>
      <c r="H5566">
        <v>88.041841596404694</v>
      </c>
      <c r="I5566">
        <v>100</v>
      </c>
      <c r="J5566">
        <v>100</v>
      </c>
      <c r="K5566">
        <v>0</v>
      </c>
      <c r="L5566">
        <v>0</v>
      </c>
      <c r="M5566">
        <v>0</v>
      </c>
      <c r="P5566" s="2" t="s">
        <v>14474</v>
      </c>
      <c r="Q5566" t="s">
        <v>14475</v>
      </c>
    </row>
    <row r="5567" spans="1:17" x14ac:dyDescent="0.25">
      <c r="A5567" t="s">
        <v>14468</v>
      </c>
      <c r="B5567" t="s">
        <v>14469</v>
      </c>
      <c r="C5567" t="s">
        <v>14470</v>
      </c>
      <c r="D5567">
        <v>5566</v>
      </c>
      <c r="E5567">
        <v>1955.5810070134321</v>
      </c>
      <c r="F5567">
        <v>5.3813780571451732E-2</v>
      </c>
      <c r="H5567">
        <v>87.647098155420238</v>
      </c>
      <c r="I5567">
        <v>4.4818752498650707E-2</v>
      </c>
      <c r="J5567">
        <v>4.4818752498650707E-2</v>
      </c>
      <c r="K5567">
        <v>-0.06</v>
      </c>
      <c r="L5567">
        <v>1.96</v>
      </c>
      <c r="M5567">
        <v>16.16</v>
      </c>
      <c r="P5567" s="2" t="s">
        <v>348</v>
      </c>
      <c r="Q5567" t="s">
        <v>14471</v>
      </c>
    </row>
    <row r="5568" spans="1:17" x14ac:dyDescent="0.25">
      <c r="A5568" t="s">
        <v>14464</v>
      </c>
      <c r="B5568" t="s">
        <v>14465</v>
      </c>
      <c r="C5568" t="s">
        <v>7244</v>
      </c>
      <c r="D5568">
        <v>5567</v>
      </c>
      <c r="E5568">
        <v>3.6605195086195654</v>
      </c>
      <c r="F5568">
        <v>1.007686732830454E-4</v>
      </c>
      <c r="H5568">
        <v>87.645608090685428</v>
      </c>
      <c r="I5568">
        <v>23.871444076259753</v>
      </c>
      <c r="J5568">
        <v>23.871444076259753</v>
      </c>
      <c r="K5568">
        <v>-0.05</v>
      </c>
      <c r="L5568">
        <v>2.4900000000000002</v>
      </c>
      <c r="M5568">
        <v>16.809999999999999</v>
      </c>
      <c r="P5568" s="2" t="s">
        <v>14466</v>
      </c>
      <c r="Q5568" t="s">
        <v>14467</v>
      </c>
    </row>
    <row r="5569" spans="1:17" x14ac:dyDescent="0.25">
      <c r="A5569" t="s">
        <v>14460</v>
      </c>
      <c r="B5569" t="s">
        <v>14461</v>
      </c>
      <c r="C5569" t="s">
        <v>10592</v>
      </c>
      <c r="D5569">
        <v>5568</v>
      </c>
      <c r="E5569">
        <v>0.87593224471974074</v>
      </c>
      <c r="F5569">
        <v>2.4106937603778647E-5</v>
      </c>
      <c r="H5569">
        <v>87.597066490931581</v>
      </c>
      <c r="I5569">
        <v>99.900099900099903</v>
      </c>
      <c r="J5569">
        <v>99.900099900099903</v>
      </c>
      <c r="K5569">
        <v>-0.05</v>
      </c>
      <c r="L5569">
        <v>-0.01</v>
      </c>
      <c r="M5569">
        <v>-0.23</v>
      </c>
      <c r="P5569" s="2" t="s">
        <v>14462</v>
      </c>
      <c r="Q5569" t="s">
        <v>14463</v>
      </c>
    </row>
    <row r="5570" spans="1:17" x14ac:dyDescent="0.25">
      <c r="A5570" t="s">
        <v>14456</v>
      </c>
      <c r="B5570" t="s">
        <v>14457</v>
      </c>
      <c r="C5570" t="s">
        <v>7244</v>
      </c>
      <c r="D5570">
        <v>5569</v>
      </c>
      <c r="E5570">
        <v>0.87594164405430586</v>
      </c>
      <c r="F5570">
        <v>1.6834740427009772E-5</v>
      </c>
      <c r="H5570">
        <v>87.594164405430575</v>
      </c>
      <c r="I5570">
        <v>100</v>
      </c>
      <c r="J5570">
        <v>100</v>
      </c>
      <c r="K5570">
        <v>0</v>
      </c>
      <c r="L5570">
        <v>0</v>
      </c>
      <c r="M5570">
        <v>0</v>
      </c>
      <c r="P5570" s="2" t="s">
        <v>14458</v>
      </c>
      <c r="Q5570" t="s">
        <v>14459</v>
      </c>
    </row>
    <row r="5571" spans="1:17" x14ac:dyDescent="0.25">
      <c r="A5571" t="s">
        <v>14452</v>
      </c>
      <c r="B5571" t="s">
        <v>14453</v>
      </c>
      <c r="C5571" t="s">
        <v>10592</v>
      </c>
      <c r="D5571">
        <v>5570</v>
      </c>
      <c r="E5571">
        <v>0.87505409315204219</v>
      </c>
      <c r="F5571">
        <v>2.4088941422165217E-5</v>
      </c>
      <c r="H5571">
        <v>87.476364196226314</v>
      </c>
      <c r="I5571">
        <v>100</v>
      </c>
      <c r="J5571">
        <v>100</v>
      </c>
      <c r="K5571">
        <v>0.05</v>
      </c>
      <c r="L5571">
        <v>0.02</v>
      </c>
      <c r="M5571">
        <v>-0.22</v>
      </c>
      <c r="P5571" s="2" t="s">
        <v>14454</v>
      </c>
      <c r="Q5571" t="s">
        <v>14455</v>
      </c>
    </row>
    <row r="5572" spans="1:17" x14ac:dyDescent="0.25">
      <c r="A5572" t="s">
        <v>14449</v>
      </c>
      <c r="B5572" t="s">
        <v>14450</v>
      </c>
      <c r="C5572" t="s">
        <v>10592</v>
      </c>
      <c r="D5572">
        <v>5571</v>
      </c>
      <c r="E5572">
        <v>0.87614459845466164</v>
      </c>
      <c r="F5572">
        <v>2.4112781889416642E-5</v>
      </c>
      <c r="H5572">
        <v>87.476364196226314</v>
      </c>
      <c r="I5572">
        <v>100</v>
      </c>
      <c r="J5572">
        <v>100</v>
      </c>
      <c r="K5572">
        <v>-0.09</v>
      </c>
      <c r="L5572">
        <v>0.18</v>
      </c>
      <c r="M5572">
        <v>-0.15</v>
      </c>
      <c r="P5572" s="2" t="s">
        <v>348</v>
      </c>
      <c r="Q5572" t="s">
        <v>14451</v>
      </c>
    </row>
    <row r="5573" spans="1:17" x14ac:dyDescent="0.25">
      <c r="A5573" t="s">
        <v>14446</v>
      </c>
      <c r="B5573" t="s">
        <v>14447</v>
      </c>
      <c r="C5573" t="s">
        <v>10592</v>
      </c>
      <c r="D5573">
        <v>5572</v>
      </c>
      <c r="E5573">
        <v>0.87614459845466164</v>
      </c>
      <c r="F5573">
        <v>2.4112781889416642E-5</v>
      </c>
      <c r="H5573">
        <v>87.434846403517938</v>
      </c>
      <c r="I5573">
        <v>100</v>
      </c>
      <c r="J5573">
        <v>100</v>
      </c>
      <c r="K5573">
        <v>-0.09</v>
      </c>
      <c r="L5573">
        <v>0.18</v>
      </c>
      <c r="M5573">
        <v>-0.09</v>
      </c>
      <c r="P5573" s="2" t="s">
        <v>348</v>
      </c>
      <c r="Q5573" t="s">
        <v>14448</v>
      </c>
    </row>
    <row r="5574" spans="1:17" x14ac:dyDescent="0.25">
      <c r="A5574" t="s">
        <v>14442</v>
      </c>
      <c r="B5574" t="s">
        <v>14443</v>
      </c>
      <c r="C5574" t="s">
        <v>10592</v>
      </c>
      <c r="D5574">
        <v>5573</v>
      </c>
      <c r="E5574">
        <v>0.87505718753220829</v>
      </c>
      <c r="F5574">
        <v>2.4082854749029613E-5</v>
      </c>
      <c r="H5574">
        <v>86.502696078058889</v>
      </c>
      <c r="I5574">
        <v>98.750676870000007</v>
      </c>
      <c r="J5574">
        <v>98.750676870000007</v>
      </c>
      <c r="K5574">
        <v>-0.05</v>
      </c>
      <c r="L5574">
        <v>0.16</v>
      </c>
      <c r="M5574">
        <v>-0.23</v>
      </c>
      <c r="P5574" s="2" t="s">
        <v>14444</v>
      </c>
      <c r="Q5574" t="s">
        <v>14445</v>
      </c>
    </row>
    <row r="5575" spans="1:17" x14ac:dyDescent="0.25">
      <c r="A5575" t="s">
        <v>14438</v>
      </c>
      <c r="B5575" t="s">
        <v>14439</v>
      </c>
      <c r="C5575" t="s">
        <v>7244</v>
      </c>
      <c r="D5575">
        <v>5574</v>
      </c>
      <c r="E5575">
        <v>0.32132733458715573</v>
      </c>
      <c r="F5575">
        <v>8.8433986212706574E-6</v>
      </c>
      <c r="H5575">
        <v>86.036759065912733</v>
      </c>
      <c r="I5575">
        <v>321.91700347338553</v>
      </c>
      <c r="J5575">
        <v>321.91700347338553</v>
      </c>
      <c r="K5575">
        <v>-0.09</v>
      </c>
      <c r="L5575">
        <v>2.2400000000000002</v>
      </c>
      <c r="M5575">
        <v>18.43</v>
      </c>
      <c r="P5575" s="2" t="s">
        <v>14440</v>
      </c>
      <c r="Q5575" t="s">
        <v>14441</v>
      </c>
    </row>
    <row r="5576" spans="1:17" x14ac:dyDescent="0.25">
      <c r="A5576" t="s">
        <v>14434</v>
      </c>
      <c r="B5576" t="s">
        <v>14435</v>
      </c>
      <c r="C5576" t="s">
        <v>14436</v>
      </c>
      <c r="D5576">
        <v>5575</v>
      </c>
      <c r="E5576">
        <v>2674.4104840126379</v>
      </c>
      <c r="F5576">
        <v>7.3622554299635976E-2</v>
      </c>
      <c r="H5576">
        <v>85.042092009556839</v>
      </c>
      <c r="I5576">
        <v>3.1900895395104198E-2</v>
      </c>
      <c r="J5576">
        <v>3.1900895395104198E-2</v>
      </c>
      <c r="K5576">
        <v>0.01</v>
      </c>
      <c r="L5576">
        <v>2.46</v>
      </c>
      <c r="M5576">
        <v>-12.97</v>
      </c>
      <c r="P5576" s="2" t="s">
        <v>348</v>
      </c>
      <c r="Q5576" t="s">
        <v>14437</v>
      </c>
    </row>
    <row r="5577" spans="1:17" x14ac:dyDescent="0.25">
      <c r="A5577" t="s">
        <v>14432</v>
      </c>
      <c r="B5577" t="s">
        <v>1382</v>
      </c>
      <c r="C5577" t="s">
        <v>1383</v>
      </c>
      <c r="D5577">
        <v>5576</v>
      </c>
      <c r="E5577">
        <v>0.88340035909252634</v>
      </c>
      <c r="F5577">
        <v>2.4318701745449825E-5</v>
      </c>
      <c r="H5577">
        <v>84.889981104360487</v>
      </c>
      <c r="I5577">
        <v>96.125197999999997</v>
      </c>
      <c r="J5577">
        <v>96.125197999999997</v>
      </c>
      <c r="K5577">
        <v>0.05</v>
      </c>
      <c r="L5577">
        <v>0.09</v>
      </c>
      <c r="M5577">
        <v>0.19</v>
      </c>
      <c r="P5577" s="2" t="s">
        <v>348</v>
      </c>
      <c r="Q5577" t="s">
        <v>14433</v>
      </c>
    </row>
    <row r="5578" spans="1:17" x14ac:dyDescent="0.25">
      <c r="A5578" t="s">
        <v>14428</v>
      </c>
      <c r="B5578" t="s">
        <v>14429</v>
      </c>
      <c r="C5578" t="s">
        <v>7244</v>
      </c>
      <c r="D5578">
        <v>5577</v>
      </c>
      <c r="E5578">
        <v>525.19668242806324</v>
      </c>
      <c r="F5578">
        <v>1.4454181506990632E-2</v>
      </c>
      <c r="H5578">
        <v>84.875868715781849</v>
      </c>
      <c r="I5578">
        <v>0.1615089747277578</v>
      </c>
      <c r="J5578">
        <v>0.1615089747277578</v>
      </c>
      <c r="K5578">
        <v>-0.09</v>
      </c>
      <c r="L5578">
        <v>1.98</v>
      </c>
      <c r="M5578">
        <v>14.1</v>
      </c>
      <c r="P5578" s="2" t="s">
        <v>14430</v>
      </c>
      <c r="Q5578" t="s">
        <v>14431</v>
      </c>
    </row>
    <row r="5579" spans="1:17" x14ac:dyDescent="0.25">
      <c r="A5579" t="s">
        <v>14425</v>
      </c>
      <c r="B5579" t="s">
        <v>14426</v>
      </c>
      <c r="C5579" t="s">
        <v>10592</v>
      </c>
      <c r="D5579">
        <v>5578</v>
      </c>
      <c r="E5579">
        <v>0.87777778636645065</v>
      </c>
      <c r="F5579">
        <v>2.4163920656943144E-5</v>
      </c>
      <c r="H5579">
        <v>84.251856290418246</v>
      </c>
      <c r="I5579">
        <v>96</v>
      </c>
      <c r="J5579">
        <v>96</v>
      </c>
      <c r="K5579">
        <v>0.05</v>
      </c>
      <c r="L5579">
        <v>-0.04</v>
      </c>
      <c r="M5579">
        <v>0.13</v>
      </c>
      <c r="P5579" s="2" t="s">
        <v>348</v>
      </c>
      <c r="Q5579" t="s">
        <v>14427</v>
      </c>
    </row>
    <row r="5580" spans="1:17" x14ac:dyDescent="0.25">
      <c r="A5580" t="s">
        <v>14423</v>
      </c>
      <c r="B5580" t="s">
        <v>14424</v>
      </c>
      <c r="C5580" t="s">
        <v>14424</v>
      </c>
      <c r="D5580">
        <v>5579</v>
      </c>
      <c r="E5580">
        <v>47.257080687078478</v>
      </c>
      <c r="F5580">
        <v>1.4042020501014E-3</v>
      </c>
      <c r="H5580">
        <v>83.897387061861394</v>
      </c>
      <c r="I5580">
        <v>1.1325334151527244</v>
      </c>
      <c r="J5580">
        <v>1.1325334151527244</v>
      </c>
      <c r="K5580">
        <v>0.14000000000000001</v>
      </c>
      <c r="L5580">
        <v>4.5</v>
      </c>
      <c r="M5580">
        <v>-19.37</v>
      </c>
      <c r="P5580" s="2" t="s">
        <v>348</v>
      </c>
    </row>
    <row r="5581" spans="1:17" x14ac:dyDescent="0.25">
      <c r="A5581" t="s">
        <v>14420</v>
      </c>
      <c r="B5581" t="s">
        <v>14421</v>
      </c>
      <c r="C5581" t="s">
        <v>10592</v>
      </c>
      <c r="D5581">
        <v>5580</v>
      </c>
      <c r="E5581">
        <v>1.2916561441171814</v>
      </c>
      <c r="F5581">
        <v>3.5540899854542024E-5</v>
      </c>
      <c r="H5581">
        <v>83.57313656369071</v>
      </c>
      <c r="I5581">
        <v>64.514738615561058</v>
      </c>
      <c r="J5581">
        <v>64.514738615561058</v>
      </c>
      <c r="K5581">
        <v>-0.34</v>
      </c>
      <c r="L5581">
        <v>3.67</v>
      </c>
      <c r="M5581">
        <v>9.18</v>
      </c>
      <c r="P5581" s="2" t="s">
        <v>348</v>
      </c>
      <c r="Q5581" t="s">
        <v>14422</v>
      </c>
    </row>
    <row r="5582" spans="1:17" x14ac:dyDescent="0.25">
      <c r="A5582" t="s">
        <v>14417</v>
      </c>
      <c r="B5582" t="s">
        <v>14418</v>
      </c>
      <c r="C5582" t="s">
        <v>10592</v>
      </c>
      <c r="D5582">
        <v>5581</v>
      </c>
      <c r="E5582">
        <v>0.78295809118746695</v>
      </c>
      <c r="F5582">
        <v>2.1548152798814899E-5</v>
      </c>
      <c r="H5582">
        <v>83.160235703040499</v>
      </c>
      <c r="I5582">
        <v>103.66593241983129</v>
      </c>
      <c r="J5582">
        <v>103.66593241983129</v>
      </c>
      <c r="K5582">
        <v>-0.48</v>
      </c>
      <c r="L5582">
        <v>3.75</v>
      </c>
      <c r="M5582">
        <v>10.47</v>
      </c>
      <c r="P5582" s="2" t="s">
        <v>348</v>
      </c>
      <c r="Q5582" t="s">
        <v>14419</v>
      </c>
    </row>
    <row r="5583" spans="1:17" x14ac:dyDescent="0.25">
      <c r="A5583" t="s">
        <v>14410</v>
      </c>
      <c r="B5583" t="s">
        <v>14411</v>
      </c>
      <c r="C5583" t="s">
        <v>14412</v>
      </c>
      <c r="D5583">
        <v>5582</v>
      </c>
      <c r="E5583">
        <v>2.7337557699278132E-6</v>
      </c>
      <c r="F5583">
        <v>8.2787423977425522E-11</v>
      </c>
      <c r="G5583">
        <v>6.1953805641319012E-3</v>
      </c>
      <c r="H5583">
        <v>82.912279629152493</v>
      </c>
      <c r="I5583">
        <v>30291702</v>
      </c>
      <c r="J5583">
        <v>54175040</v>
      </c>
      <c r="K5583">
        <v>0</v>
      </c>
      <c r="L5583">
        <v>0</v>
      </c>
      <c r="M5583">
        <v>0</v>
      </c>
      <c r="N5583" t="s">
        <v>14413</v>
      </c>
      <c r="O5583" t="s">
        <v>14414</v>
      </c>
      <c r="P5583" s="2" t="s">
        <v>14415</v>
      </c>
      <c r="Q5583" t="s">
        <v>14416</v>
      </c>
    </row>
    <row r="5584" spans="1:17" x14ac:dyDescent="0.25">
      <c r="A5584" t="s">
        <v>14406</v>
      </c>
      <c r="B5584" t="s">
        <v>14407</v>
      </c>
      <c r="C5584" t="s">
        <v>7244</v>
      </c>
      <c r="D5584">
        <v>5583</v>
      </c>
      <c r="E5584">
        <v>2.0248798314558736E-5</v>
      </c>
      <c r="F5584">
        <v>5.5741938731082735E-10</v>
      </c>
      <c r="H5584">
        <v>82.032375336658831</v>
      </c>
      <c r="I5584">
        <v>3983883.6156406114</v>
      </c>
      <c r="J5584">
        <v>3983883.6156406114</v>
      </c>
      <c r="K5584">
        <v>-0.5</v>
      </c>
      <c r="L5584">
        <v>1.68</v>
      </c>
      <c r="M5584">
        <v>6.54</v>
      </c>
      <c r="P5584" s="2" t="s">
        <v>14408</v>
      </c>
      <c r="Q5584" t="s">
        <v>14409</v>
      </c>
    </row>
    <row r="5585" spans="1:17" x14ac:dyDescent="0.25">
      <c r="A5585" t="s">
        <v>14402</v>
      </c>
      <c r="B5585" t="s">
        <v>14403</v>
      </c>
      <c r="C5585" t="s">
        <v>7244</v>
      </c>
      <c r="D5585">
        <v>5584</v>
      </c>
      <c r="E5585">
        <v>8.9074823093806241</v>
      </c>
      <c r="F5585">
        <v>2.3875150185323881E-4</v>
      </c>
      <c r="H5585">
        <v>81.989814785045169</v>
      </c>
      <c r="I5585">
        <v>7.4207359331819882</v>
      </c>
      <c r="J5585">
        <v>7.4207359331819882</v>
      </c>
      <c r="K5585">
        <v>0</v>
      </c>
      <c r="L5585">
        <v>0</v>
      </c>
      <c r="M5585">
        <v>0</v>
      </c>
      <c r="P5585" s="2" t="s">
        <v>14404</v>
      </c>
      <c r="Q5585" t="s">
        <v>14405</v>
      </c>
    </row>
    <row r="5586" spans="1:17" x14ac:dyDescent="0.25">
      <c r="A5586" t="s">
        <v>14399</v>
      </c>
      <c r="B5586" t="s">
        <v>14400</v>
      </c>
      <c r="C5586" t="s">
        <v>10592</v>
      </c>
      <c r="D5586">
        <v>5585</v>
      </c>
      <c r="E5586">
        <v>222.33185728486964</v>
      </c>
      <c r="F5586">
        <v>4.2860564374162203E-3</v>
      </c>
      <c r="H5586">
        <v>81.552954756257179</v>
      </c>
      <c r="I5586">
        <v>0.36680732915285685</v>
      </c>
      <c r="J5586">
        <v>0.36680732915285685</v>
      </c>
      <c r="K5586">
        <v>0</v>
      </c>
      <c r="L5586">
        <v>0</v>
      </c>
      <c r="M5586">
        <v>0</v>
      </c>
      <c r="P5586" s="2" t="s">
        <v>348</v>
      </c>
      <c r="Q5586" t="s">
        <v>14401</v>
      </c>
    </row>
    <row r="5587" spans="1:17" x14ac:dyDescent="0.25">
      <c r="A5587" t="s">
        <v>14396</v>
      </c>
      <c r="B5587" t="s">
        <v>14397</v>
      </c>
      <c r="C5587" t="s">
        <v>1969</v>
      </c>
      <c r="D5587">
        <v>5586</v>
      </c>
      <c r="E5587">
        <v>3.0480009543053264E-2</v>
      </c>
      <c r="F5587">
        <v>8.3906945887752433E-7</v>
      </c>
      <c r="H5587">
        <v>81.540589044608879</v>
      </c>
      <c r="I5587">
        <v>2678.1220149046981</v>
      </c>
      <c r="J5587">
        <v>2678.1220149046981</v>
      </c>
      <c r="K5587">
        <v>0.12</v>
      </c>
      <c r="L5587">
        <v>0.05</v>
      </c>
      <c r="M5587">
        <v>-0.11</v>
      </c>
      <c r="P5587" s="2" t="s">
        <v>348</v>
      </c>
      <c r="Q5587" t="s">
        <v>14398</v>
      </c>
    </row>
    <row r="5588" spans="1:17" x14ac:dyDescent="0.25">
      <c r="A5588" t="s">
        <v>14392</v>
      </c>
      <c r="B5588" t="s">
        <v>14393</v>
      </c>
      <c r="C5588" t="s">
        <v>14394</v>
      </c>
      <c r="D5588">
        <v>5587</v>
      </c>
      <c r="E5588">
        <v>0.60076961235062054</v>
      </c>
      <c r="F5588">
        <v>1.6532009657020745E-5</v>
      </c>
      <c r="H5588">
        <v>80.824745089395478</v>
      </c>
      <c r="I5588">
        <v>118.07920807882428</v>
      </c>
      <c r="J5588">
        <v>118.07920807882428</v>
      </c>
      <c r="K5588">
        <v>-12.19</v>
      </c>
      <c r="L5588">
        <v>-11.6</v>
      </c>
      <c r="M5588">
        <v>-12.47</v>
      </c>
      <c r="P5588" s="2" t="s">
        <v>348</v>
      </c>
      <c r="Q5588" t="s">
        <v>14395</v>
      </c>
    </row>
    <row r="5589" spans="1:17" x14ac:dyDescent="0.25">
      <c r="A5589" t="s">
        <v>14390</v>
      </c>
      <c r="B5589" t="s">
        <v>14391</v>
      </c>
      <c r="C5589" t="s">
        <v>162</v>
      </c>
      <c r="D5589">
        <v>5588</v>
      </c>
      <c r="E5589">
        <v>4.3437166761564406E-6</v>
      </c>
      <c r="F5589">
        <v>6.322997173338916E-10</v>
      </c>
      <c r="G5589">
        <v>1.4273058114515867E-2</v>
      </c>
      <c r="H5589">
        <v>80.596998337431302</v>
      </c>
      <c r="I5589">
        <v>18554847</v>
      </c>
      <c r="J5589">
        <v>252000000</v>
      </c>
      <c r="K5589">
        <v>0.27</v>
      </c>
      <c r="L5589">
        <v>-0.53</v>
      </c>
      <c r="M5589">
        <v>-95.53</v>
      </c>
      <c r="P5589" s="2" t="s">
        <v>348</v>
      </c>
    </row>
    <row r="5590" spans="1:17" x14ac:dyDescent="0.25">
      <c r="A5590" t="s">
        <v>14385</v>
      </c>
      <c r="B5590" t="s">
        <v>14386</v>
      </c>
      <c r="C5590" t="s">
        <v>14387</v>
      </c>
      <c r="D5590">
        <v>5589</v>
      </c>
      <c r="E5590">
        <v>1.1179576311525881</v>
      </c>
      <c r="F5590">
        <v>3.8866498588535642E-5</v>
      </c>
      <c r="G5590">
        <v>1097.7645214398945</v>
      </c>
      <c r="H5590">
        <v>80.554087750939999</v>
      </c>
      <c r="I5590">
        <v>72.266116946398</v>
      </c>
      <c r="J5590">
        <v>72.266116946398</v>
      </c>
      <c r="K5590">
        <v>0</v>
      </c>
      <c r="L5590">
        <v>0</v>
      </c>
      <c r="M5590">
        <v>0</v>
      </c>
      <c r="N5590" t="s">
        <v>2287</v>
      </c>
      <c r="O5590" t="s">
        <v>631</v>
      </c>
      <c r="P5590" s="2" t="s">
        <v>14388</v>
      </c>
      <c r="Q5590" t="s">
        <v>14389</v>
      </c>
    </row>
    <row r="5591" spans="1:17" x14ac:dyDescent="0.25">
      <c r="A5591" t="s">
        <v>14381</v>
      </c>
      <c r="B5591" t="s">
        <v>14382</v>
      </c>
      <c r="C5591" t="s">
        <v>7244</v>
      </c>
      <c r="D5591">
        <v>5590</v>
      </c>
      <c r="E5591">
        <v>0.53391437565082822</v>
      </c>
      <c r="F5591">
        <v>1.469176764183584E-5</v>
      </c>
      <c r="H5591">
        <v>80.392715673822096</v>
      </c>
      <c r="I5591">
        <v>150.71202165352759</v>
      </c>
      <c r="J5591">
        <v>150.71202165352759</v>
      </c>
      <c r="K5591">
        <v>0</v>
      </c>
      <c r="L5591">
        <v>2.0699999999999998</v>
      </c>
      <c r="M5591">
        <v>9.3699999999999992</v>
      </c>
      <c r="P5591" s="2" t="s">
        <v>14383</v>
      </c>
      <c r="Q5591" t="s">
        <v>14384</v>
      </c>
    </row>
    <row r="5592" spans="1:17" x14ac:dyDescent="0.25">
      <c r="A5592" t="s">
        <v>14377</v>
      </c>
      <c r="B5592" t="s">
        <v>14378</v>
      </c>
      <c r="C5592" t="s">
        <v>14379</v>
      </c>
      <c r="D5592">
        <v>5591</v>
      </c>
      <c r="E5592">
        <v>1.2643544102429072</v>
      </c>
      <c r="F5592">
        <v>3.4796884188845293E-5</v>
      </c>
      <c r="H5592">
        <v>80.182185599516842</v>
      </c>
      <c r="I5592">
        <v>62.806029944902711</v>
      </c>
      <c r="J5592">
        <v>62.806029944902711</v>
      </c>
      <c r="K5592">
        <v>0.14000000000000001</v>
      </c>
      <c r="L5592">
        <v>-0.19</v>
      </c>
      <c r="M5592">
        <v>3.05</v>
      </c>
      <c r="P5592" s="2" t="s">
        <v>348</v>
      </c>
      <c r="Q5592" t="s">
        <v>14380</v>
      </c>
    </row>
    <row r="5593" spans="1:17" x14ac:dyDescent="0.25">
      <c r="A5593" t="s">
        <v>14373</v>
      </c>
      <c r="B5593" t="s">
        <v>14374</v>
      </c>
      <c r="C5593" t="s">
        <v>7244</v>
      </c>
      <c r="D5593">
        <v>5592</v>
      </c>
      <c r="E5593">
        <v>217.28767181095984</v>
      </c>
      <c r="F5593">
        <v>5.9788353259745807E-3</v>
      </c>
      <c r="H5593">
        <v>79.88379971230691</v>
      </c>
      <c r="I5593">
        <v>0.36174394046326369</v>
      </c>
      <c r="J5593">
        <v>0.36174394046326369</v>
      </c>
      <c r="K5593">
        <v>-0.33</v>
      </c>
      <c r="L5593">
        <v>0.84</v>
      </c>
      <c r="M5593">
        <v>6.21</v>
      </c>
      <c r="P5593" s="2" t="s">
        <v>14375</v>
      </c>
      <c r="Q5593" t="s">
        <v>14376</v>
      </c>
    </row>
    <row r="5594" spans="1:17" x14ac:dyDescent="0.25">
      <c r="A5594" t="s">
        <v>14369</v>
      </c>
      <c r="B5594" t="s">
        <v>14370</v>
      </c>
      <c r="C5594" t="s">
        <v>10592</v>
      </c>
      <c r="D5594">
        <v>5593</v>
      </c>
      <c r="E5594">
        <v>0.87614459845466164</v>
      </c>
      <c r="F5594">
        <v>2.4112781889416642E-5</v>
      </c>
      <c r="H5594">
        <v>78.728727776603677</v>
      </c>
      <c r="I5594">
        <v>90</v>
      </c>
      <c r="J5594">
        <v>90</v>
      </c>
      <c r="K5594">
        <v>-0.09</v>
      </c>
      <c r="L5594">
        <v>0.18</v>
      </c>
      <c r="M5594">
        <v>-0.09</v>
      </c>
      <c r="P5594" s="2" t="s">
        <v>14371</v>
      </c>
      <c r="Q5594" t="s">
        <v>14372</v>
      </c>
    </row>
    <row r="5595" spans="1:17" x14ac:dyDescent="0.25">
      <c r="A5595" t="s">
        <v>14365</v>
      </c>
      <c r="B5595" t="s">
        <v>14366</v>
      </c>
      <c r="C5595" t="s">
        <v>14367</v>
      </c>
      <c r="D5595">
        <v>5594</v>
      </c>
      <c r="E5595">
        <v>16.683679183927069</v>
      </c>
      <c r="F5595">
        <v>4.5927694494880426E-4</v>
      </c>
      <c r="H5595">
        <v>78.486362545037423</v>
      </c>
      <c r="I5595">
        <v>4.6639339187398132</v>
      </c>
      <c r="J5595">
        <v>4.6639339187398132</v>
      </c>
      <c r="K5595">
        <v>0.26</v>
      </c>
      <c r="L5595">
        <v>3.34</v>
      </c>
      <c r="M5595">
        <v>8.17</v>
      </c>
      <c r="P5595" s="2" t="s">
        <v>348</v>
      </c>
      <c r="Q5595" t="s">
        <v>14368</v>
      </c>
    </row>
    <row r="5596" spans="1:17" x14ac:dyDescent="0.25">
      <c r="A5596" t="s">
        <v>14359</v>
      </c>
      <c r="B5596" t="s">
        <v>14360</v>
      </c>
      <c r="C5596" t="s">
        <v>14361</v>
      </c>
      <c r="D5596">
        <v>5595</v>
      </c>
      <c r="E5596">
        <v>5.4812212842163016E-6</v>
      </c>
      <c r="F5596">
        <v>1.0001156491782315E-10</v>
      </c>
      <c r="G5596">
        <v>5.4812212842163029E-3</v>
      </c>
      <c r="H5596">
        <v>77.23229421489691</v>
      </c>
      <c r="I5596">
        <v>14090344.142334601</v>
      </c>
      <c r="J5596">
        <v>100000000</v>
      </c>
      <c r="K5596">
        <v>-0.23</v>
      </c>
      <c r="L5596">
        <v>-99.78</v>
      </c>
      <c r="M5596">
        <v>-99.78</v>
      </c>
      <c r="N5596" t="s">
        <v>14362</v>
      </c>
      <c r="O5596" t="s">
        <v>14363</v>
      </c>
      <c r="P5596" s="2" t="s">
        <v>14364</v>
      </c>
    </row>
    <row r="5597" spans="1:17" x14ac:dyDescent="0.25">
      <c r="A5597" t="s">
        <v>14357</v>
      </c>
      <c r="B5597" t="s">
        <v>13354</v>
      </c>
      <c r="C5597" t="s">
        <v>13355</v>
      </c>
      <c r="D5597">
        <v>5596</v>
      </c>
      <c r="E5597">
        <v>1684282197983.9568</v>
      </c>
      <c r="F5597">
        <v>46365791.010112621</v>
      </c>
      <c r="H5597">
        <v>77.077262218728862</v>
      </c>
      <c r="I5597">
        <v>4.5783681000000001E-11</v>
      </c>
      <c r="J5597">
        <v>4.5783681000000001E-11</v>
      </c>
      <c r="K5597">
        <v>0.04</v>
      </c>
      <c r="L5597">
        <v>1.25</v>
      </c>
      <c r="M5597">
        <v>4.22</v>
      </c>
      <c r="P5597" s="2" t="s">
        <v>348</v>
      </c>
      <c r="Q5597" t="s">
        <v>14358</v>
      </c>
    </row>
    <row r="5598" spans="1:17" x14ac:dyDescent="0.25">
      <c r="A5598" t="s">
        <v>14353</v>
      </c>
      <c r="B5598" t="s">
        <v>14354</v>
      </c>
      <c r="C5598" t="s">
        <v>14355</v>
      </c>
      <c r="D5598">
        <v>5597</v>
      </c>
      <c r="E5598">
        <v>2.0603322491563003</v>
      </c>
      <c r="F5598">
        <v>5.6696330738919488E-5</v>
      </c>
      <c r="H5598">
        <v>76.153702157872587</v>
      </c>
      <c r="I5598">
        <v>36.952247189661762</v>
      </c>
      <c r="J5598">
        <v>36.952247189661762</v>
      </c>
      <c r="K5598">
        <v>-0.08</v>
      </c>
      <c r="L5598">
        <v>2.5099999999999998</v>
      </c>
      <c r="M5598">
        <v>17.329999999999998</v>
      </c>
      <c r="P5598" s="2" t="s">
        <v>348</v>
      </c>
      <c r="Q5598" t="s">
        <v>14356</v>
      </c>
    </row>
    <row r="5599" spans="1:17" x14ac:dyDescent="0.25">
      <c r="A5599" t="s">
        <v>14349</v>
      </c>
      <c r="B5599" t="s">
        <v>14350</v>
      </c>
      <c r="C5599" t="s">
        <v>7244</v>
      </c>
      <c r="D5599">
        <v>5598</v>
      </c>
      <c r="E5599">
        <v>0.22735532338451353</v>
      </c>
      <c r="F5599">
        <v>6.258754869997941E-6</v>
      </c>
      <c r="H5599">
        <v>74.395602133442083</v>
      </c>
      <c r="I5599">
        <v>326.53513263081169</v>
      </c>
      <c r="J5599">
        <v>326.53513263081169</v>
      </c>
      <c r="K5599">
        <v>-0.14000000000000001</v>
      </c>
      <c r="L5599">
        <v>2.35</v>
      </c>
      <c r="M5599">
        <v>47.18</v>
      </c>
      <c r="P5599" s="2" t="s">
        <v>14351</v>
      </c>
      <c r="Q5599" t="s">
        <v>14352</v>
      </c>
    </row>
    <row r="5600" spans="1:17" x14ac:dyDescent="0.25">
      <c r="A5600" t="s">
        <v>14345</v>
      </c>
      <c r="B5600" t="s">
        <v>14346</v>
      </c>
      <c r="C5600" t="s">
        <v>14347</v>
      </c>
      <c r="D5600">
        <v>5599</v>
      </c>
      <c r="E5600">
        <v>54.299869138280997</v>
      </c>
      <c r="F5600">
        <v>1.4944118852808169E-3</v>
      </c>
      <c r="H5600">
        <v>72.740345800016598</v>
      </c>
      <c r="I5600">
        <v>1.3403389645394814</v>
      </c>
      <c r="J5600">
        <v>1.3403389645394814</v>
      </c>
      <c r="K5600">
        <v>0.15</v>
      </c>
      <c r="L5600">
        <v>-1.64</v>
      </c>
      <c r="M5600">
        <v>9.4600000000000009</v>
      </c>
      <c r="P5600" s="2" t="s">
        <v>348</v>
      </c>
      <c r="Q5600" t="s">
        <v>14348</v>
      </c>
    </row>
    <row r="5601" spans="1:17" x14ac:dyDescent="0.25">
      <c r="A5601" t="s">
        <v>14338</v>
      </c>
      <c r="B5601" t="s">
        <v>14339</v>
      </c>
      <c r="C5601" t="s">
        <v>14340</v>
      </c>
      <c r="D5601">
        <v>5600</v>
      </c>
      <c r="E5601">
        <v>1.8315290254117009E-5</v>
      </c>
      <c r="F5601">
        <v>5.5464929099252811E-10</v>
      </c>
      <c r="G5601">
        <v>0.32545580792090445</v>
      </c>
      <c r="H5601">
        <v>72.69344815689837</v>
      </c>
      <c r="I5601">
        <v>3968975.2047722549</v>
      </c>
      <c r="J5601">
        <v>14084651</v>
      </c>
      <c r="K5601">
        <v>0</v>
      </c>
      <c r="L5601">
        <v>0</v>
      </c>
      <c r="M5601">
        <v>0</v>
      </c>
      <c r="N5601" t="s">
        <v>14341</v>
      </c>
      <c r="O5601" t="s">
        <v>14342</v>
      </c>
      <c r="P5601" s="2" t="s">
        <v>14343</v>
      </c>
      <c r="Q5601" t="s">
        <v>14344</v>
      </c>
    </row>
    <row r="5602" spans="1:17" x14ac:dyDescent="0.25">
      <c r="A5602" t="s">
        <v>14334</v>
      </c>
      <c r="B5602" t="s">
        <v>14335</v>
      </c>
      <c r="C5602" t="s">
        <v>7244</v>
      </c>
      <c r="D5602">
        <v>5601</v>
      </c>
      <c r="E5602">
        <v>0.11462119499019439</v>
      </c>
      <c r="F5602">
        <v>3.1538892381754935E-6</v>
      </c>
      <c r="H5602">
        <v>69.857109806749634</v>
      </c>
      <c r="I5602">
        <v>606.27416725151249</v>
      </c>
      <c r="J5602">
        <v>606.27416725151249</v>
      </c>
      <c r="K5602">
        <v>-0.56000000000000005</v>
      </c>
      <c r="L5602">
        <v>1.93</v>
      </c>
      <c r="M5602">
        <v>11.38</v>
      </c>
      <c r="P5602" s="2" t="s">
        <v>14336</v>
      </c>
      <c r="Q5602" t="s">
        <v>14337</v>
      </c>
    </row>
    <row r="5603" spans="1:17" x14ac:dyDescent="0.25">
      <c r="A5603" t="s">
        <v>14331</v>
      </c>
      <c r="B5603" t="s">
        <v>14332</v>
      </c>
      <c r="C5603" t="s">
        <v>10592</v>
      </c>
      <c r="D5603">
        <v>5602</v>
      </c>
      <c r="E5603">
        <v>0.68725161413557934</v>
      </c>
      <c r="F5603">
        <v>1.8919017698170999E-5</v>
      </c>
      <c r="H5603">
        <v>69.553304685721244</v>
      </c>
      <c r="I5603">
        <v>100</v>
      </c>
      <c r="J5603">
        <v>100</v>
      </c>
      <c r="K5603">
        <v>-0.1</v>
      </c>
      <c r="L5603">
        <v>2.16</v>
      </c>
      <c r="M5603">
        <v>5.3</v>
      </c>
      <c r="P5603" s="2" t="s">
        <v>348</v>
      </c>
      <c r="Q5603" t="s">
        <v>14333</v>
      </c>
    </row>
    <row r="5604" spans="1:17" x14ac:dyDescent="0.25">
      <c r="A5604" t="s">
        <v>14326</v>
      </c>
      <c r="B5604" t="s">
        <v>14327</v>
      </c>
      <c r="C5604" t="s">
        <v>14328</v>
      </c>
      <c r="D5604">
        <v>5603</v>
      </c>
      <c r="E5604">
        <v>3.6126047100955936</v>
      </c>
      <c r="F5604">
        <v>9.9411845616857123E-5</v>
      </c>
      <c r="H5604">
        <v>68.180327695092842</v>
      </c>
      <c r="I5604">
        <v>12.512713412639917</v>
      </c>
      <c r="J5604">
        <v>12.512713412639917</v>
      </c>
      <c r="K5604">
        <v>-0.06</v>
      </c>
      <c r="L5604">
        <v>-31.75</v>
      </c>
      <c r="M5604">
        <v>-25.25</v>
      </c>
      <c r="P5604" s="2" t="s">
        <v>14329</v>
      </c>
      <c r="Q5604" t="s">
        <v>14330</v>
      </c>
    </row>
    <row r="5605" spans="1:17" x14ac:dyDescent="0.25">
      <c r="A5605" t="s">
        <v>14322</v>
      </c>
      <c r="B5605" t="s">
        <v>14323</v>
      </c>
      <c r="C5605" t="s">
        <v>14324</v>
      </c>
      <c r="D5605">
        <v>5604</v>
      </c>
      <c r="E5605">
        <v>275499.3957793212</v>
      </c>
      <c r="F5605">
        <v>7.5806185366890899</v>
      </c>
      <c r="H5605">
        <v>67.433691142391638</v>
      </c>
      <c r="I5605">
        <v>2.4308865126873E-4</v>
      </c>
      <c r="J5605">
        <v>2.4308865126873E-4</v>
      </c>
      <c r="K5605">
        <v>0.28000000000000003</v>
      </c>
      <c r="L5605">
        <v>-1.32</v>
      </c>
      <c r="M5605">
        <v>-2.0499999999999998</v>
      </c>
      <c r="P5605" s="2" t="s">
        <v>348</v>
      </c>
      <c r="Q5605" t="s">
        <v>14325</v>
      </c>
    </row>
    <row r="5606" spans="1:17" x14ac:dyDescent="0.25">
      <c r="A5606" t="s">
        <v>14318</v>
      </c>
      <c r="B5606" t="s">
        <v>14319</v>
      </c>
      <c r="C5606" t="s">
        <v>10592</v>
      </c>
      <c r="D5606">
        <v>5605</v>
      </c>
      <c r="E5606">
        <v>9011.5938331543057</v>
      </c>
      <c r="F5606">
        <v>0.24801225386554299</v>
      </c>
      <c r="H5606">
        <v>65.892768177780013</v>
      </c>
      <c r="I5606">
        <v>7.2715577527048408E-3</v>
      </c>
      <c r="J5606">
        <v>7.2715577527048408E-3</v>
      </c>
      <c r="K5606">
        <v>-0.51</v>
      </c>
      <c r="L5606">
        <v>5.43</v>
      </c>
      <c r="M5606">
        <v>19.95</v>
      </c>
      <c r="P5606" s="2" t="s">
        <v>14320</v>
      </c>
      <c r="Q5606" t="s">
        <v>14321</v>
      </c>
    </row>
    <row r="5607" spans="1:17" x14ac:dyDescent="0.25">
      <c r="A5607" t="s">
        <v>14315</v>
      </c>
      <c r="B5607" t="s">
        <v>14316</v>
      </c>
      <c r="C5607" t="s">
        <v>14317</v>
      </c>
      <c r="D5607">
        <v>5606</v>
      </c>
      <c r="E5607">
        <v>2284.1223500470101</v>
      </c>
      <c r="F5607">
        <v>6.9331915666489288E-2</v>
      </c>
      <c r="H5607">
        <v>65.714881024472149</v>
      </c>
      <c r="I5607">
        <v>0.02</v>
      </c>
      <c r="J5607">
        <v>0.02</v>
      </c>
      <c r="K5607">
        <v>2.93</v>
      </c>
      <c r="L5607">
        <v>-0.69</v>
      </c>
      <c r="M5607">
        <v>16</v>
      </c>
      <c r="P5607" s="2" t="s">
        <v>348</v>
      </c>
    </row>
    <row r="5608" spans="1:17" x14ac:dyDescent="0.25">
      <c r="A5608" t="s">
        <v>14311</v>
      </c>
      <c r="B5608" t="s">
        <v>14312</v>
      </c>
      <c r="C5608" t="s">
        <v>14313</v>
      </c>
      <c r="D5608">
        <v>5607</v>
      </c>
      <c r="E5608">
        <v>826.80959713651828</v>
      </c>
      <c r="F5608">
        <v>2.275139055838753E-2</v>
      </c>
      <c r="H5608">
        <v>64.750068052199865</v>
      </c>
      <c r="I5608">
        <v>7.748594622337665E-2</v>
      </c>
      <c r="J5608">
        <v>7.748594622337665E-2</v>
      </c>
      <c r="K5608">
        <v>-0.21</v>
      </c>
      <c r="L5608">
        <v>2.5099999999999998</v>
      </c>
      <c r="M5608">
        <v>14.07</v>
      </c>
      <c r="P5608" s="2" t="s">
        <v>348</v>
      </c>
      <c r="Q5608" t="s">
        <v>14314</v>
      </c>
    </row>
    <row r="5609" spans="1:17" x14ac:dyDescent="0.25">
      <c r="A5609" t="s">
        <v>14308</v>
      </c>
      <c r="B5609" t="s">
        <v>14309</v>
      </c>
      <c r="C5609" t="s">
        <v>10592</v>
      </c>
      <c r="D5609">
        <v>5608</v>
      </c>
      <c r="E5609">
        <v>0.51050278419925388</v>
      </c>
      <c r="F5609">
        <v>1.4049783918143431E-5</v>
      </c>
      <c r="H5609">
        <v>64.533458438882747</v>
      </c>
      <c r="I5609">
        <v>126.15010327887994</v>
      </c>
      <c r="J5609">
        <v>126.15010327887994</v>
      </c>
      <c r="K5609">
        <v>-0.04</v>
      </c>
      <c r="L5609">
        <v>1.94</v>
      </c>
      <c r="M5609">
        <v>10.33</v>
      </c>
      <c r="P5609" s="2" t="s">
        <v>348</v>
      </c>
      <c r="Q5609" t="s">
        <v>14310</v>
      </c>
    </row>
    <row r="5610" spans="1:17" x14ac:dyDescent="0.25">
      <c r="A5610" t="s">
        <v>14301</v>
      </c>
      <c r="B5610" t="s">
        <v>14302</v>
      </c>
      <c r="C5610" t="s">
        <v>14303</v>
      </c>
      <c r="D5610">
        <v>5609</v>
      </c>
      <c r="E5610">
        <v>1.5371917428348088E-6</v>
      </c>
      <c r="F5610">
        <v>4.1931519440117131E-11</v>
      </c>
      <c r="G5610">
        <v>0.28937721899305202</v>
      </c>
      <c r="H5610">
        <v>63.566372183816689</v>
      </c>
      <c r="I5610">
        <v>41361062</v>
      </c>
      <c r="J5610">
        <v>424128123</v>
      </c>
      <c r="K5610">
        <v>0</v>
      </c>
      <c r="L5610">
        <v>0</v>
      </c>
      <c r="M5610">
        <v>0</v>
      </c>
      <c r="N5610" t="s">
        <v>14304</v>
      </c>
      <c r="O5610" t="s">
        <v>14305</v>
      </c>
      <c r="P5610" s="2" t="s">
        <v>14306</v>
      </c>
      <c r="Q5610" t="s">
        <v>14307</v>
      </c>
    </row>
    <row r="5611" spans="1:17" x14ac:dyDescent="0.25">
      <c r="A5611" t="s">
        <v>14297</v>
      </c>
      <c r="B5611" t="s">
        <v>14298</v>
      </c>
      <c r="C5611" t="s">
        <v>7244</v>
      </c>
      <c r="D5611">
        <v>5610</v>
      </c>
      <c r="E5611">
        <v>5.4878833909975855</v>
      </c>
      <c r="F5611">
        <v>1.5103458433125819E-4</v>
      </c>
      <c r="H5611">
        <v>63.450867679831191</v>
      </c>
      <c r="I5611">
        <v>11.540734428682208</v>
      </c>
      <c r="J5611">
        <v>11.540734428682208</v>
      </c>
      <c r="K5611">
        <v>-0.09</v>
      </c>
      <c r="L5611">
        <v>3.81</v>
      </c>
      <c r="M5611">
        <v>11.01</v>
      </c>
      <c r="P5611" s="2" t="s">
        <v>14299</v>
      </c>
      <c r="Q5611" t="s">
        <v>14300</v>
      </c>
    </row>
    <row r="5612" spans="1:17" x14ac:dyDescent="0.25">
      <c r="A5612" t="s">
        <v>14290</v>
      </c>
      <c r="B5612" t="s">
        <v>14291</v>
      </c>
      <c r="C5612" t="s">
        <v>14292</v>
      </c>
      <c r="D5612">
        <v>5611</v>
      </c>
      <c r="E5612">
        <v>7.7365288288957115E-8</v>
      </c>
      <c r="F5612">
        <v>2.128309487139802E-12</v>
      </c>
      <c r="G5612">
        <v>48.045976007581146</v>
      </c>
      <c r="H5612">
        <v>61.84576551712091</v>
      </c>
      <c r="I5612">
        <v>799395401.91126001</v>
      </c>
      <c r="J5612">
        <v>8000000000</v>
      </c>
      <c r="K5612">
        <v>0</v>
      </c>
      <c r="L5612">
        <v>0</v>
      </c>
      <c r="M5612">
        <v>0</v>
      </c>
      <c r="N5612" t="s">
        <v>14293</v>
      </c>
      <c r="O5612" t="s">
        <v>14294</v>
      </c>
      <c r="P5612" s="2" t="s">
        <v>14295</v>
      </c>
      <c r="Q5612" t="s">
        <v>14296</v>
      </c>
    </row>
    <row r="5613" spans="1:17" x14ac:dyDescent="0.25">
      <c r="A5613" t="s">
        <v>14287</v>
      </c>
      <c r="B5613" t="s">
        <v>14288</v>
      </c>
      <c r="C5613" t="s">
        <v>10592</v>
      </c>
      <c r="D5613">
        <v>5612</v>
      </c>
      <c r="E5613">
        <v>0.36306638675066527</v>
      </c>
      <c r="F5613">
        <v>9.9946791761070523E-6</v>
      </c>
      <c r="H5613">
        <v>61.441217743495855</v>
      </c>
      <c r="I5613">
        <v>99.367354909820776</v>
      </c>
      <c r="J5613">
        <v>99.367354909820776</v>
      </c>
      <c r="K5613">
        <v>-0.44</v>
      </c>
      <c r="L5613">
        <v>2.71</v>
      </c>
      <c r="M5613">
        <v>14.15</v>
      </c>
      <c r="P5613" s="2" t="s">
        <v>348</v>
      </c>
      <c r="Q5613" t="s">
        <v>14289</v>
      </c>
    </row>
    <row r="5614" spans="1:17" x14ac:dyDescent="0.25">
      <c r="A5614" t="s">
        <v>14283</v>
      </c>
      <c r="B5614" t="s">
        <v>14284</v>
      </c>
      <c r="C5614" t="s">
        <v>7244</v>
      </c>
      <c r="D5614">
        <v>5613</v>
      </c>
      <c r="E5614">
        <v>0.60702371299510671</v>
      </c>
      <c r="F5614">
        <v>1.6710462562985417E-5</v>
      </c>
      <c r="H5614">
        <v>61.195659298032709</v>
      </c>
      <c r="I5614">
        <v>100</v>
      </c>
      <c r="J5614">
        <v>100</v>
      </c>
      <c r="K5614">
        <v>-0.24</v>
      </c>
      <c r="L5614">
        <v>1.65</v>
      </c>
      <c r="M5614">
        <v>10.75</v>
      </c>
      <c r="P5614" s="2" t="s">
        <v>14285</v>
      </c>
      <c r="Q5614" t="s">
        <v>14286</v>
      </c>
    </row>
    <row r="5615" spans="1:17" x14ac:dyDescent="0.25">
      <c r="A5615" t="s">
        <v>14276</v>
      </c>
      <c r="B5615" t="s">
        <v>14277</v>
      </c>
      <c r="C5615" t="s">
        <v>14278</v>
      </c>
      <c r="D5615">
        <v>5614</v>
      </c>
      <c r="E5615">
        <v>1.0306171912187919E-6</v>
      </c>
      <c r="F5615">
        <v>2.8352151128653134E-11</v>
      </c>
      <c r="G5615">
        <v>124888.09506133484</v>
      </c>
      <c r="H5615">
        <v>60.998563249763087</v>
      </c>
      <c r="I5615">
        <v>59330589.138009697</v>
      </c>
      <c r="J5615">
        <v>62370076</v>
      </c>
      <c r="K5615">
        <v>0</v>
      </c>
      <c r="L5615">
        <v>0</v>
      </c>
      <c r="M5615">
        <v>0</v>
      </c>
      <c r="N5615" t="s">
        <v>14279</v>
      </c>
      <c r="O5615" t="s">
        <v>14280</v>
      </c>
      <c r="P5615" s="2" t="s">
        <v>14281</v>
      </c>
      <c r="Q5615" t="s">
        <v>14282</v>
      </c>
    </row>
    <row r="5616" spans="1:17" x14ac:dyDescent="0.25">
      <c r="A5616" t="s">
        <v>14272</v>
      </c>
      <c r="B5616" t="s">
        <v>14273</v>
      </c>
      <c r="C5616" t="s">
        <v>7244</v>
      </c>
      <c r="D5616">
        <v>5615</v>
      </c>
      <c r="E5616">
        <v>15.424974530427878</v>
      </c>
      <c r="F5616">
        <v>4.2451787885017841E-4</v>
      </c>
      <c r="H5616">
        <v>59.954761532159552</v>
      </c>
      <c r="I5616">
        <v>3.8991056134543438</v>
      </c>
      <c r="J5616">
        <v>3.8991056134543438</v>
      </c>
      <c r="K5616">
        <v>0.22</v>
      </c>
      <c r="L5616">
        <v>-1.89</v>
      </c>
      <c r="M5616">
        <v>0.34</v>
      </c>
      <c r="P5616" s="2" t="s">
        <v>14274</v>
      </c>
      <c r="Q5616" t="s">
        <v>14275</v>
      </c>
    </row>
    <row r="5617" spans="1:17" x14ac:dyDescent="0.25">
      <c r="A5617" t="s">
        <v>14268</v>
      </c>
      <c r="B5617" t="s">
        <v>14269</v>
      </c>
      <c r="C5617" t="s">
        <v>7244</v>
      </c>
      <c r="D5617">
        <v>5616</v>
      </c>
      <c r="E5617">
        <v>2343.1719656047435</v>
      </c>
      <c r="F5617">
        <v>6.4487522534154615E-2</v>
      </c>
      <c r="H5617">
        <v>59.176705147247212</v>
      </c>
      <c r="I5617">
        <v>2.5464599597029604E-2</v>
      </c>
      <c r="J5617">
        <v>2.5464599597029604E-2</v>
      </c>
      <c r="K5617">
        <v>-7.0000000000000007E-2</v>
      </c>
      <c r="L5617">
        <v>0.96</v>
      </c>
      <c r="M5617">
        <v>4.8</v>
      </c>
      <c r="P5617" s="2" t="s">
        <v>14270</v>
      </c>
      <c r="Q5617" t="s">
        <v>14271</v>
      </c>
    </row>
    <row r="5618" spans="1:17" x14ac:dyDescent="0.25">
      <c r="A5618" t="s">
        <v>14264</v>
      </c>
      <c r="B5618" t="s">
        <v>14265</v>
      </c>
      <c r="C5618" t="s">
        <v>14266</v>
      </c>
      <c r="D5618">
        <v>5617</v>
      </c>
      <c r="E5618">
        <v>2.2728509521347626E-2</v>
      </c>
      <c r="F5618">
        <v>6.2539578390528979E-7</v>
      </c>
      <c r="H5618">
        <v>58.944324746674504</v>
      </c>
      <c r="I5618">
        <v>2604.5332793457051</v>
      </c>
      <c r="J5618">
        <v>2604.5332793457051</v>
      </c>
      <c r="K5618">
        <v>0.45</v>
      </c>
      <c r="L5618">
        <v>2.42</v>
      </c>
      <c r="M5618">
        <v>13.93</v>
      </c>
      <c r="P5618" s="2" t="s">
        <v>348</v>
      </c>
      <c r="Q5618" t="s">
        <v>14267</v>
      </c>
    </row>
    <row r="5619" spans="1:17" x14ac:dyDescent="0.25">
      <c r="A5619" t="s">
        <v>14260</v>
      </c>
      <c r="B5619" t="s">
        <v>14260</v>
      </c>
      <c r="C5619" t="s">
        <v>14260</v>
      </c>
      <c r="D5619">
        <v>5618</v>
      </c>
      <c r="E5619">
        <v>1.4557904528165108E-4</v>
      </c>
      <c r="F5619">
        <v>4.0048614831558522E-9</v>
      </c>
      <c r="G5619">
        <v>13.12726812204953</v>
      </c>
      <c r="H5619">
        <v>57.90671167610671</v>
      </c>
      <c r="I5619">
        <v>398000.0036</v>
      </c>
      <c r="J5619">
        <v>0</v>
      </c>
      <c r="K5619">
        <v>-0.11</v>
      </c>
      <c r="L5619">
        <v>55.52</v>
      </c>
      <c r="M5619">
        <v>56.26</v>
      </c>
      <c r="N5619" t="s">
        <v>14261</v>
      </c>
      <c r="O5619" t="s">
        <v>14262</v>
      </c>
      <c r="P5619" s="2" t="s">
        <v>14263</v>
      </c>
    </row>
    <row r="5620" spans="1:17" x14ac:dyDescent="0.25">
      <c r="A5620" t="s">
        <v>14256</v>
      </c>
      <c r="B5620" t="s">
        <v>14257</v>
      </c>
      <c r="C5620" t="s">
        <v>14258</v>
      </c>
      <c r="D5620">
        <v>5619</v>
      </c>
      <c r="E5620">
        <v>2.2403616716579897</v>
      </c>
      <c r="F5620">
        <v>6.1658032746398798E-5</v>
      </c>
      <c r="H5620">
        <v>57.142700651344349</v>
      </c>
      <c r="I5620">
        <v>25.418505896372807</v>
      </c>
      <c r="J5620">
        <v>25.418505896372807</v>
      </c>
      <c r="K5620">
        <v>-0.48</v>
      </c>
      <c r="L5620">
        <v>1.98</v>
      </c>
      <c r="M5620">
        <v>-1.56</v>
      </c>
      <c r="P5620" s="2" t="s">
        <v>348</v>
      </c>
      <c r="Q5620" t="s">
        <v>14259</v>
      </c>
    </row>
    <row r="5621" spans="1:17" x14ac:dyDescent="0.25">
      <c r="A5621" t="s">
        <v>14251</v>
      </c>
      <c r="B5621" t="s">
        <v>14252</v>
      </c>
      <c r="C5621" t="s">
        <v>14253</v>
      </c>
      <c r="D5621">
        <v>5620</v>
      </c>
      <c r="E5621">
        <v>2.8236290826196892E-4</v>
      </c>
      <c r="F5621">
        <v>5.643029541181425E-9</v>
      </c>
      <c r="G5621">
        <v>84.432003284000544</v>
      </c>
      <c r="H5621">
        <v>56.552934857132875</v>
      </c>
      <c r="I5621">
        <v>200300</v>
      </c>
      <c r="J5621">
        <v>100000000</v>
      </c>
      <c r="K5621">
        <v>0</v>
      </c>
      <c r="L5621">
        <v>0</v>
      </c>
      <c r="M5621">
        <v>0</v>
      </c>
      <c r="N5621" t="s">
        <v>14254</v>
      </c>
      <c r="P5621" s="2" t="s">
        <v>14255</v>
      </c>
    </row>
    <row r="5622" spans="1:17" x14ac:dyDescent="0.25">
      <c r="A5622" t="s">
        <v>14247</v>
      </c>
      <c r="B5622" t="s">
        <v>14248</v>
      </c>
      <c r="C5622" t="s">
        <v>14249</v>
      </c>
      <c r="D5622">
        <v>5621</v>
      </c>
      <c r="E5622">
        <v>0.99469869809975819</v>
      </c>
      <c r="F5622">
        <v>2.7369890179843089E-5</v>
      </c>
      <c r="H5622">
        <v>56.153988538117027</v>
      </c>
      <c r="I5622">
        <v>56.138443536610637</v>
      </c>
      <c r="J5622">
        <v>56.138443536610637</v>
      </c>
      <c r="K5622">
        <v>-0.55000000000000004</v>
      </c>
      <c r="L5622">
        <v>-1.38</v>
      </c>
      <c r="M5622">
        <v>44.67</v>
      </c>
      <c r="P5622" s="2" t="s">
        <v>348</v>
      </c>
      <c r="Q5622" t="s">
        <v>14250</v>
      </c>
    </row>
    <row r="5623" spans="1:17" x14ac:dyDescent="0.25">
      <c r="A5623" t="s">
        <v>14243</v>
      </c>
      <c r="B5623" t="s">
        <v>14244</v>
      </c>
      <c r="C5623" t="s">
        <v>7244</v>
      </c>
      <c r="D5623">
        <v>5622</v>
      </c>
      <c r="E5623">
        <v>1867.000649533968</v>
      </c>
      <c r="F5623">
        <v>5.1382590874857012E-2</v>
      </c>
      <c r="H5623">
        <v>55.989563200977628</v>
      </c>
      <c r="I5623">
        <v>2.9952945565317125E-2</v>
      </c>
      <c r="J5623">
        <v>2.9952945565317125E-2</v>
      </c>
      <c r="K5623">
        <v>0.09</v>
      </c>
      <c r="L5623">
        <v>4.7699999999999996</v>
      </c>
      <c r="M5623">
        <v>9.07</v>
      </c>
      <c r="P5623" s="2" t="s">
        <v>14245</v>
      </c>
      <c r="Q5623" t="s">
        <v>14246</v>
      </c>
    </row>
    <row r="5624" spans="1:17" x14ac:dyDescent="0.25">
      <c r="A5624" t="s">
        <v>14239</v>
      </c>
      <c r="B5624" t="s">
        <v>14240</v>
      </c>
      <c r="C5624" t="s">
        <v>14241</v>
      </c>
      <c r="D5624">
        <v>5623</v>
      </c>
      <c r="E5624">
        <v>4.4832446749763277E-2</v>
      </c>
      <c r="F5624">
        <v>1.2338545623092929E-6</v>
      </c>
      <c r="H5624">
        <v>54.351781107938855</v>
      </c>
      <c r="I5624">
        <v>1213.9051319608334</v>
      </c>
      <c r="J5624">
        <v>1213.9051319608334</v>
      </c>
      <c r="K5624">
        <v>0.16</v>
      </c>
      <c r="L5624">
        <v>0.74</v>
      </c>
      <c r="M5624">
        <v>4.12</v>
      </c>
      <c r="P5624" s="2" t="s">
        <v>348</v>
      </c>
      <c r="Q5624" t="s">
        <v>14242</v>
      </c>
    </row>
    <row r="5625" spans="1:17" x14ac:dyDescent="0.25">
      <c r="A5625" t="s">
        <v>14236</v>
      </c>
      <c r="B5625" t="s">
        <v>14237</v>
      </c>
      <c r="C5625" t="s">
        <v>10592</v>
      </c>
      <c r="D5625">
        <v>5624</v>
      </c>
      <c r="E5625">
        <v>53.601899399010428</v>
      </c>
      <c r="F5625">
        <v>1.4752027363365346E-3</v>
      </c>
      <c r="H5625">
        <v>53.745040286301958</v>
      </c>
      <c r="I5625">
        <v>1</v>
      </c>
      <c r="J5625">
        <v>1</v>
      </c>
      <c r="K5625">
        <v>-0.28000000000000003</v>
      </c>
      <c r="L5625">
        <v>5.15</v>
      </c>
      <c r="M5625">
        <v>3.27</v>
      </c>
      <c r="P5625" s="2" t="s">
        <v>348</v>
      </c>
      <c r="Q5625" t="s">
        <v>14238</v>
      </c>
    </row>
    <row r="5626" spans="1:17" x14ac:dyDescent="0.25">
      <c r="A5626" t="s">
        <v>14230</v>
      </c>
      <c r="B5626" t="s">
        <v>14231</v>
      </c>
      <c r="C5626" t="s">
        <v>14232</v>
      </c>
      <c r="D5626">
        <v>5625</v>
      </c>
      <c r="E5626">
        <v>1.0585661319976068E-5</v>
      </c>
      <c r="F5626">
        <v>2.9121023023667458E-10</v>
      </c>
      <c r="G5626">
        <v>34022.594971810875</v>
      </c>
      <c r="H5626">
        <v>53.513487547436775</v>
      </c>
      <c r="I5626">
        <v>5055252.0065965997</v>
      </c>
      <c r="J5626">
        <v>10000000</v>
      </c>
      <c r="K5626">
        <v>2.95</v>
      </c>
      <c r="L5626">
        <v>-51.22</v>
      </c>
      <c r="M5626">
        <v>-93.26</v>
      </c>
      <c r="N5626" t="s">
        <v>14233</v>
      </c>
      <c r="O5626" t="s">
        <v>14234</v>
      </c>
      <c r="P5626" s="2" t="s">
        <v>14235</v>
      </c>
    </row>
    <row r="5627" spans="1:17" x14ac:dyDescent="0.25">
      <c r="A5627" t="s">
        <v>14227</v>
      </c>
      <c r="B5627" t="s">
        <v>14228</v>
      </c>
      <c r="C5627" t="s">
        <v>10592</v>
      </c>
      <c r="D5627">
        <v>5626</v>
      </c>
      <c r="E5627">
        <v>2639.3058181834062</v>
      </c>
      <c r="F5627">
        <v>7.2637559651197309E-2</v>
      </c>
      <c r="H5627">
        <v>52.749608059775795</v>
      </c>
      <c r="I5627">
        <v>0.02</v>
      </c>
      <c r="J5627">
        <v>0.02</v>
      </c>
      <c r="K5627">
        <v>-0.09</v>
      </c>
      <c r="L5627">
        <v>2.29</v>
      </c>
      <c r="M5627">
        <v>19.23</v>
      </c>
      <c r="P5627" s="2" t="s">
        <v>348</v>
      </c>
      <c r="Q5627" t="s">
        <v>14229</v>
      </c>
    </row>
    <row r="5628" spans="1:17" x14ac:dyDescent="0.25">
      <c r="A5628" t="s">
        <v>14224</v>
      </c>
      <c r="B5628" t="s">
        <v>14225</v>
      </c>
      <c r="C5628" t="s">
        <v>10592</v>
      </c>
      <c r="D5628">
        <v>5627</v>
      </c>
      <c r="E5628">
        <v>0.81754223999628184</v>
      </c>
      <c r="F5628">
        <v>2.2497170177696897E-5</v>
      </c>
      <c r="H5628">
        <v>52.69907285938784</v>
      </c>
      <c r="I5628">
        <v>64.21287129866235</v>
      </c>
      <c r="J5628">
        <v>64.21287129866235</v>
      </c>
      <c r="K5628">
        <v>-0.28000000000000003</v>
      </c>
      <c r="L5628">
        <v>5.15</v>
      </c>
      <c r="M5628">
        <v>2.78</v>
      </c>
      <c r="P5628" s="2" t="s">
        <v>348</v>
      </c>
      <c r="Q5628" t="s">
        <v>14226</v>
      </c>
    </row>
    <row r="5629" spans="1:17" x14ac:dyDescent="0.25">
      <c r="A5629" t="s">
        <v>14221</v>
      </c>
      <c r="B5629" t="s">
        <v>14222</v>
      </c>
      <c r="C5629" t="s">
        <v>10592</v>
      </c>
      <c r="D5629">
        <v>5628</v>
      </c>
      <c r="E5629">
        <v>5.2514615799982209</v>
      </c>
      <c r="F5629">
        <v>1.4450999479536899E-4</v>
      </c>
      <c r="H5629">
        <v>52.449319642471941</v>
      </c>
      <c r="I5629">
        <v>10</v>
      </c>
      <c r="J5629">
        <v>10</v>
      </c>
      <c r="K5629">
        <v>0.26</v>
      </c>
      <c r="L5629">
        <v>0.14000000000000001</v>
      </c>
      <c r="M5629">
        <v>0.18</v>
      </c>
      <c r="P5629" s="2" t="s">
        <v>348</v>
      </c>
      <c r="Q5629" t="s">
        <v>14223</v>
      </c>
    </row>
    <row r="5630" spans="1:17" x14ac:dyDescent="0.25">
      <c r="A5630" t="s">
        <v>14216</v>
      </c>
      <c r="B5630" t="s">
        <v>14217</v>
      </c>
      <c r="C5630" t="s">
        <v>14218</v>
      </c>
      <c r="D5630">
        <v>5629</v>
      </c>
      <c r="E5630">
        <v>3.9192372448745891E-2</v>
      </c>
      <c r="F5630">
        <v>1.0784977576829859E-6</v>
      </c>
      <c r="H5630">
        <v>51.628792048558907</v>
      </c>
      <c r="I5630">
        <v>1316.0887434595434</v>
      </c>
      <c r="J5630">
        <v>1316.0887434595434</v>
      </c>
      <c r="K5630">
        <v>-0.06</v>
      </c>
      <c r="L5630">
        <v>2.48</v>
      </c>
      <c r="M5630">
        <v>7.99</v>
      </c>
      <c r="P5630" s="2" t="s">
        <v>14219</v>
      </c>
      <c r="Q5630" t="s">
        <v>14220</v>
      </c>
    </row>
    <row r="5631" spans="1:17" x14ac:dyDescent="0.25">
      <c r="A5631" t="s">
        <v>14212</v>
      </c>
      <c r="B5631" t="s">
        <v>14213</v>
      </c>
      <c r="C5631" t="s">
        <v>7244</v>
      </c>
      <c r="D5631">
        <v>5630</v>
      </c>
      <c r="E5631">
        <v>8.6192469836877841</v>
      </c>
      <c r="F5631">
        <v>2.3727508655531015E-4</v>
      </c>
      <c r="H5631">
        <v>48.79834831127144</v>
      </c>
      <c r="I5631">
        <v>5.6989974786154702</v>
      </c>
      <c r="J5631">
        <v>5.6989974786154702</v>
      </c>
      <c r="K5631">
        <v>0.82</v>
      </c>
      <c r="L5631">
        <v>1.08</v>
      </c>
      <c r="M5631">
        <v>-15.75</v>
      </c>
      <c r="P5631" s="2" t="s">
        <v>14214</v>
      </c>
      <c r="Q5631" t="s">
        <v>14215</v>
      </c>
    </row>
    <row r="5632" spans="1:17" x14ac:dyDescent="0.25">
      <c r="A5632" t="s">
        <v>14208</v>
      </c>
      <c r="B5632" t="s">
        <v>14209</v>
      </c>
      <c r="C5632" t="s">
        <v>7244</v>
      </c>
      <c r="D5632">
        <v>5631</v>
      </c>
      <c r="E5632">
        <v>11774.939229451753</v>
      </c>
      <c r="F5632">
        <v>0.19837375001391647</v>
      </c>
      <c r="H5632">
        <v>48.192239361608692</v>
      </c>
      <c r="I5632">
        <v>4.092780304213302E-3</v>
      </c>
      <c r="J5632">
        <v>4.092780304213302E-3</v>
      </c>
      <c r="K5632">
        <v>0</v>
      </c>
      <c r="L5632">
        <v>0</v>
      </c>
      <c r="M5632">
        <v>0</v>
      </c>
      <c r="P5632" s="2" t="s">
        <v>14210</v>
      </c>
      <c r="Q5632" t="s">
        <v>14211</v>
      </c>
    </row>
    <row r="5633" spans="1:17" x14ac:dyDescent="0.25">
      <c r="A5633" t="s">
        <v>14205</v>
      </c>
      <c r="B5633" t="s">
        <v>14206</v>
      </c>
      <c r="C5633" t="s">
        <v>10592</v>
      </c>
      <c r="D5633">
        <v>5632</v>
      </c>
      <c r="E5633">
        <v>0.81695964717030112</v>
      </c>
      <c r="F5633">
        <v>2.2483925392472332E-5</v>
      </c>
      <c r="H5633">
        <v>47.5670371262148</v>
      </c>
      <c r="I5633">
        <v>58.32100813743979</v>
      </c>
      <c r="J5633">
        <v>58.32100813743979</v>
      </c>
      <c r="K5633">
        <v>-0.09</v>
      </c>
      <c r="L5633">
        <v>0.18</v>
      </c>
      <c r="M5633">
        <v>0.12</v>
      </c>
      <c r="P5633" s="2" t="s">
        <v>348</v>
      </c>
      <c r="Q5633" t="s">
        <v>14207</v>
      </c>
    </row>
    <row r="5634" spans="1:17" x14ac:dyDescent="0.25">
      <c r="A5634" t="s">
        <v>14201</v>
      </c>
      <c r="B5634" t="s">
        <v>14202</v>
      </c>
      <c r="C5634" t="s">
        <v>7244</v>
      </c>
      <c r="D5634">
        <v>5633</v>
      </c>
      <c r="E5634">
        <v>47.374548969421561</v>
      </c>
      <c r="F5634">
        <v>1.3038169366380709E-3</v>
      </c>
      <c r="H5634">
        <v>47.349274459581935</v>
      </c>
      <c r="I5634">
        <v>1</v>
      </c>
      <c r="J5634">
        <v>1</v>
      </c>
      <c r="K5634">
        <v>-0.01</v>
      </c>
      <c r="L5634">
        <v>2.56</v>
      </c>
      <c r="M5634">
        <v>10.11</v>
      </c>
      <c r="P5634" s="2" t="s">
        <v>14203</v>
      </c>
      <c r="Q5634" t="s">
        <v>14204</v>
      </c>
    </row>
    <row r="5635" spans="1:17" x14ac:dyDescent="0.25">
      <c r="A5635" t="s">
        <v>14197</v>
      </c>
      <c r="B5635" t="s">
        <v>14198</v>
      </c>
      <c r="C5635" t="s">
        <v>7244</v>
      </c>
      <c r="D5635">
        <v>5634</v>
      </c>
      <c r="E5635">
        <v>0.45503604759750788</v>
      </c>
      <c r="F5635">
        <v>1.25264675422133E-5</v>
      </c>
      <c r="H5635">
        <v>46.082448452525917</v>
      </c>
      <c r="I5635">
        <v>100</v>
      </c>
      <c r="J5635">
        <v>100</v>
      </c>
      <c r="K5635">
        <v>-0.7</v>
      </c>
      <c r="L5635">
        <v>-1.7</v>
      </c>
      <c r="M5635">
        <v>17.420000000000002</v>
      </c>
      <c r="P5635" s="2" t="s">
        <v>14199</v>
      </c>
      <c r="Q5635" t="s">
        <v>14200</v>
      </c>
    </row>
    <row r="5636" spans="1:17" x14ac:dyDescent="0.25">
      <c r="A5636" t="s">
        <v>14194</v>
      </c>
      <c r="B5636" t="s">
        <v>14195</v>
      </c>
      <c r="C5636" t="s">
        <v>10592</v>
      </c>
      <c r="D5636">
        <v>5635</v>
      </c>
      <c r="E5636">
        <v>0.87618446355549917</v>
      </c>
      <c r="F5636">
        <v>1.5230796924115142E-5</v>
      </c>
      <c r="H5636">
        <v>45.371438171682833</v>
      </c>
      <c r="I5636">
        <v>51.782975000000008</v>
      </c>
      <c r="J5636">
        <v>51.782975000000008</v>
      </c>
      <c r="K5636">
        <v>0</v>
      </c>
      <c r="L5636">
        <v>0</v>
      </c>
      <c r="M5636">
        <v>0</v>
      </c>
      <c r="P5636" s="2" t="s">
        <v>348</v>
      </c>
      <c r="Q5636" t="s">
        <v>14196</v>
      </c>
    </row>
    <row r="5637" spans="1:17" x14ac:dyDescent="0.25">
      <c r="A5637" t="s">
        <v>14189</v>
      </c>
      <c r="B5637" t="s">
        <v>14190</v>
      </c>
      <c r="C5637" t="s">
        <v>14191</v>
      </c>
      <c r="D5637">
        <v>5636</v>
      </c>
      <c r="E5637">
        <v>0.98219121953731958</v>
      </c>
      <c r="F5637">
        <v>2.7027989419936542E-5</v>
      </c>
      <c r="H5637">
        <v>45.2532398954041</v>
      </c>
      <c r="I5637">
        <v>53.757496238754499</v>
      </c>
      <c r="J5637">
        <v>53.757496238754499</v>
      </c>
      <c r="K5637">
        <v>-0.06</v>
      </c>
      <c r="L5637">
        <v>2.42</v>
      </c>
      <c r="M5637">
        <v>15.35</v>
      </c>
      <c r="P5637" s="2" t="s">
        <v>14192</v>
      </c>
      <c r="Q5637" t="s">
        <v>14193</v>
      </c>
    </row>
    <row r="5638" spans="1:17" x14ac:dyDescent="0.25">
      <c r="A5638" t="s">
        <v>14186</v>
      </c>
      <c r="B5638" t="s">
        <v>14187</v>
      </c>
      <c r="C5638" t="s">
        <v>10592</v>
      </c>
      <c r="D5638">
        <v>5637</v>
      </c>
      <c r="E5638">
        <v>0.87505718753220829</v>
      </c>
      <c r="F5638">
        <v>2.4082854749029613E-5</v>
      </c>
      <c r="H5638">
        <v>45.190861329802033</v>
      </c>
      <c r="I5638">
        <v>51.589468848800301</v>
      </c>
      <c r="J5638">
        <v>51.589468848800301</v>
      </c>
      <c r="K5638">
        <v>-0.05</v>
      </c>
      <c r="L5638">
        <v>-0.01</v>
      </c>
      <c r="M5638">
        <v>0.09</v>
      </c>
      <c r="P5638" s="2" t="s">
        <v>348</v>
      </c>
      <c r="Q5638" t="s">
        <v>14188</v>
      </c>
    </row>
    <row r="5639" spans="1:17" x14ac:dyDescent="0.25">
      <c r="A5639" t="s">
        <v>14182</v>
      </c>
      <c r="B5639" t="s">
        <v>14183</v>
      </c>
      <c r="C5639" t="s">
        <v>7244</v>
      </c>
      <c r="D5639">
        <v>5638</v>
      </c>
      <c r="E5639">
        <v>0.73961293687993757</v>
      </c>
      <c r="F5639">
        <v>1.430544383924661E-5</v>
      </c>
      <c r="H5639">
        <v>45.123785279044981</v>
      </c>
      <c r="I5639">
        <v>61.01</v>
      </c>
      <c r="J5639">
        <v>61.01</v>
      </c>
      <c r="K5639">
        <v>0</v>
      </c>
      <c r="L5639">
        <v>0</v>
      </c>
      <c r="M5639">
        <v>0</v>
      </c>
      <c r="P5639" s="2" t="s">
        <v>14184</v>
      </c>
      <c r="Q5639" t="s">
        <v>14185</v>
      </c>
    </row>
    <row r="5640" spans="1:17" x14ac:dyDescent="0.25">
      <c r="A5640" t="s">
        <v>14178</v>
      </c>
      <c r="B5640" t="s">
        <v>14179</v>
      </c>
      <c r="C5640" t="s">
        <v>14180</v>
      </c>
      <c r="D5640">
        <v>5639</v>
      </c>
      <c r="E5640">
        <v>11.779899780273212</v>
      </c>
      <c r="F5640">
        <v>3.2413474585696919E-4</v>
      </c>
      <c r="H5640">
        <v>44.917329862380818</v>
      </c>
      <c r="I5640">
        <v>3.7210900010838079</v>
      </c>
      <c r="J5640">
        <v>3.7210900010838079</v>
      </c>
      <c r="K5640">
        <v>-0.55000000000000004</v>
      </c>
      <c r="L5640">
        <v>3.35</v>
      </c>
      <c r="M5640">
        <v>7.44</v>
      </c>
      <c r="P5640" s="2" t="s">
        <v>348</v>
      </c>
      <c r="Q5640" t="s">
        <v>14181</v>
      </c>
    </row>
    <row r="5641" spans="1:17" x14ac:dyDescent="0.25">
      <c r="A5641" t="s">
        <v>14174</v>
      </c>
      <c r="B5641" t="s">
        <v>14175</v>
      </c>
      <c r="C5641" t="s">
        <v>7244</v>
      </c>
      <c r="D5641">
        <v>5640</v>
      </c>
      <c r="E5641">
        <v>953.22708230004957</v>
      </c>
      <c r="F5641">
        <v>2.6240927877766784E-2</v>
      </c>
      <c r="H5641">
        <v>44.665286111945363</v>
      </c>
      <c r="I5641">
        <v>4.6811553793761319E-2</v>
      </c>
      <c r="J5641">
        <v>4.6811553793761319E-2</v>
      </c>
      <c r="K5641">
        <v>0.05</v>
      </c>
      <c r="L5641">
        <v>2.39</v>
      </c>
      <c r="M5641">
        <v>15.13</v>
      </c>
      <c r="P5641" s="2" t="s">
        <v>14176</v>
      </c>
      <c r="Q5641" t="s">
        <v>14177</v>
      </c>
    </row>
    <row r="5642" spans="1:17" x14ac:dyDescent="0.25">
      <c r="A5642" t="s">
        <v>14170</v>
      </c>
      <c r="B5642" t="s">
        <v>14171</v>
      </c>
      <c r="C5642" t="s">
        <v>7244</v>
      </c>
      <c r="D5642">
        <v>5641</v>
      </c>
      <c r="E5642">
        <v>3.5337032075844186</v>
      </c>
      <c r="F5642">
        <v>9.7252685066715415E-5</v>
      </c>
      <c r="H5642">
        <v>44.626380562897445</v>
      </c>
      <c r="I5642">
        <v>12.607932000205054</v>
      </c>
      <c r="J5642">
        <v>12.607932000205054</v>
      </c>
      <c r="K5642">
        <v>-7.0000000000000007E-2</v>
      </c>
      <c r="L5642">
        <v>6.24</v>
      </c>
      <c r="M5642">
        <v>14.39</v>
      </c>
      <c r="P5642" s="2" t="s">
        <v>14172</v>
      </c>
      <c r="Q5642" t="s">
        <v>14173</v>
      </c>
    </row>
    <row r="5643" spans="1:17" x14ac:dyDescent="0.25">
      <c r="A5643" t="s">
        <v>14166</v>
      </c>
      <c r="B5643" t="s">
        <v>14167</v>
      </c>
      <c r="C5643" t="s">
        <v>7244</v>
      </c>
      <c r="D5643">
        <v>5642</v>
      </c>
      <c r="E5643">
        <v>125.11063456255916</v>
      </c>
      <c r="F5643">
        <v>3.444110222273717E-3</v>
      </c>
      <c r="H5643">
        <v>44.571580965674961</v>
      </c>
      <c r="I5643">
        <v>0.35583718181109614</v>
      </c>
      <c r="J5643">
        <v>0.35583718181109614</v>
      </c>
      <c r="K5643">
        <v>-0.1</v>
      </c>
      <c r="L5643">
        <v>1.81</v>
      </c>
      <c r="M5643">
        <v>19.98</v>
      </c>
      <c r="P5643" s="2" t="s">
        <v>14168</v>
      </c>
      <c r="Q5643" t="s">
        <v>14169</v>
      </c>
    </row>
    <row r="5644" spans="1:17" x14ac:dyDescent="0.25">
      <c r="A5644" t="s">
        <v>14163</v>
      </c>
      <c r="B5644" t="s">
        <v>14164</v>
      </c>
      <c r="C5644" t="s">
        <v>10592</v>
      </c>
      <c r="D5644">
        <v>5643</v>
      </c>
      <c r="E5644">
        <v>0.6722431427938409</v>
      </c>
      <c r="F5644">
        <v>1.8501115349491777E-5</v>
      </c>
      <c r="H5644">
        <v>44.230205996292817</v>
      </c>
      <c r="I5644">
        <v>65.736690999236799</v>
      </c>
      <c r="J5644">
        <v>65.736690999236799</v>
      </c>
      <c r="K5644">
        <v>-0.11</v>
      </c>
      <c r="L5644">
        <v>2.5099999999999998</v>
      </c>
      <c r="M5644">
        <v>15.18</v>
      </c>
      <c r="P5644" s="2" t="s">
        <v>348</v>
      </c>
      <c r="Q5644" t="s">
        <v>14165</v>
      </c>
    </row>
    <row r="5645" spans="1:17" x14ac:dyDescent="0.25">
      <c r="A5645" t="s">
        <v>14160</v>
      </c>
      <c r="B5645" t="s">
        <v>14161</v>
      </c>
      <c r="C5645" t="s">
        <v>10592</v>
      </c>
      <c r="D5645">
        <v>5644</v>
      </c>
      <c r="E5645">
        <v>2639.3058181834062</v>
      </c>
      <c r="F5645">
        <v>7.2637559651197309E-2</v>
      </c>
      <c r="H5645">
        <v>44.178411190057155</v>
      </c>
      <c r="I5645">
        <v>2.01E-2</v>
      </c>
      <c r="J5645">
        <v>2.01E-2</v>
      </c>
      <c r="K5645">
        <v>-0.09</v>
      </c>
      <c r="L5645">
        <v>2.29</v>
      </c>
      <c r="M5645">
        <v>25.34</v>
      </c>
      <c r="P5645" s="2" t="s">
        <v>348</v>
      </c>
      <c r="Q5645" t="s">
        <v>14162</v>
      </c>
    </row>
    <row r="5646" spans="1:17" x14ac:dyDescent="0.25">
      <c r="A5646" t="s">
        <v>14156</v>
      </c>
      <c r="B5646" t="s">
        <v>14157</v>
      </c>
      <c r="C5646" t="s">
        <v>7244</v>
      </c>
      <c r="D5646">
        <v>5645</v>
      </c>
      <c r="E5646">
        <v>4401.002080773731</v>
      </c>
      <c r="F5646">
        <v>0.1211220196480584</v>
      </c>
      <c r="H5646">
        <v>44.044910764927891</v>
      </c>
      <c r="I5646">
        <v>9.9821464291859879E-3</v>
      </c>
      <c r="J5646">
        <v>9.9821464291859879E-3</v>
      </c>
      <c r="K5646">
        <v>-0.17</v>
      </c>
      <c r="L5646">
        <v>2.34</v>
      </c>
      <c r="M5646">
        <v>16.170000000000002</v>
      </c>
      <c r="P5646" s="2" t="s">
        <v>14158</v>
      </c>
      <c r="Q5646" t="s">
        <v>14159</v>
      </c>
    </row>
    <row r="5647" spans="1:17" x14ac:dyDescent="0.25">
      <c r="A5647" t="s">
        <v>14152</v>
      </c>
      <c r="B5647" t="s">
        <v>14153</v>
      </c>
      <c r="C5647" t="s">
        <v>7244</v>
      </c>
      <c r="D5647">
        <v>5646</v>
      </c>
      <c r="E5647">
        <v>0.94568433226422077</v>
      </c>
      <c r="F5647">
        <v>2.6021222676089329E-5</v>
      </c>
      <c r="H5647">
        <v>43.84698815796316</v>
      </c>
      <c r="I5647">
        <v>45.806064248980455</v>
      </c>
      <c r="J5647">
        <v>45.806064248980455</v>
      </c>
      <c r="K5647">
        <v>-1.19</v>
      </c>
      <c r="L5647">
        <v>4.8</v>
      </c>
      <c r="M5647">
        <v>6.31</v>
      </c>
      <c r="P5647" s="2" t="s">
        <v>14154</v>
      </c>
      <c r="Q5647" t="s">
        <v>14155</v>
      </c>
    </row>
    <row r="5648" spans="1:17" x14ac:dyDescent="0.25">
      <c r="A5648" t="s">
        <v>14148</v>
      </c>
      <c r="B5648" t="s">
        <v>14149</v>
      </c>
      <c r="C5648" t="s">
        <v>14150</v>
      </c>
      <c r="D5648">
        <v>5647</v>
      </c>
      <c r="E5648">
        <v>2.9980988135033786</v>
      </c>
      <c r="F5648">
        <v>8.2498942047707036E-5</v>
      </c>
      <c r="H5648">
        <v>43.780296558577561</v>
      </c>
      <c r="I5648">
        <v>14.558194237793341</v>
      </c>
      <c r="J5648">
        <v>14.558194237793341</v>
      </c>
      <c r="K5648">
        <v>-0.28999999999999998</v>
      </c>
      <c r="L5648">
        <v>2.69</v>
      </c>
      <c r="M5648">
        <v>7.3</v>
      </c>
      <c r="P5648" s="2" t="s">
        <v>348</v>
      </c>
      <c r="Q5648" t="s">
        <v>14151</v>
      </c>
    </row>
    <row r="5649" spans="1:17" x14ac:dyDescent="0.25">
      <c r="A5649" t="s">
        <v>14144</v>
      </c>
      <c r="B5649" t="s">
        <v>14145</v>
      </c>
      <c r="C5649" t="s">
        <v>14146</v>
      </c>
      <c r="D5649">
        <v>5648</v>
      </c>
      <c r="E5649">
        <v>393873.69180724019</v>
      </c>
      <c r="F5649">
        <v>10.838636879662047</v>
      </c>
      <c r="H5649">
        <v>43.718585534693339</v>
      </c>
      <c r="I5649">
        <v>1.11929427665413E-4</v>
      </c>
      <c r="J5649">
        <v>1.11929427665413E-4</v>
      </c>
      <c r="K5649">
        <v>0.94</v>
      </c>
      <c r="L5649">
        <v>2.2799999999999998</v>
      </c>
      <c r="M5649">
        <v>13.65</v>
      </c>
      <c r="P5649" s="2" t="s">
        <v>348</v>
      </c>
      <c r="Q5649" t="s">
        <v>14147</v>
      </c>
    </row>
    <row r="5650" spans="1:17" x14ac:dyDescent="0.25">
      <c r="A5650" t="s">
        <v>14141</v>
      </c>
      <c r="B5650" t="s">
        <v>14142</v>
      </c>
      <c r="C5650" t="s">
        <v>10592</v>
      </c>
      <c r="D5650">
        <v>5649</v>
      </c>
      <c r="E5650">
        <v>0.87505718753220829</v>
      </c>
      <c r="F5650">
        <v>2.4082854749029613E-5</v>
      </c>
      <c r="H5650">
        <v>42.980866323601958</v>
      </c>
      <c r="I5650">
        <v>49.066559013196539</v>
      </c>
      <c r="J5650">
        <v>49.066559013196539</v>
      </c>
      <c r="K5650">
        <v>-0.05</v>
      </c>
      <c r="L5650">
        <v>-0.01</v>
      </c>
      <c r="M5650">
        <v>0.09</v>
      </c>
      <c r="P5650" s="2" t="s">
        <v>348</v>
      </c>
      <c r="Q5650" t="s">
        <v>14143</v>
      </c>
    </row>
    <row r="5651" spans="1:17" x14ac:dyDescent="0.25">
      <c r="A5651" t="s">
        <v>14138</v>
      </c>
      <c r="B5651" t="s">
        <v>14139</v>
      </c>
      <c r="C5651" t="s">
        <v>14140</v>
      </c>
      <c r="D5651">
        <v>5650</v>
      </c>
      <c r="E5651">
        <v>224.39168570132475</v>
      </c>
      <c r="F5651">
        <v>6.6862113016573875E-3</v>
      </c>
      <c r="H5651">
        <v>42.544774657297936</v>
      </c>
      <c r="I5651">
        <v>8.4378231158889441E-2</v>
      </c>
      <c r="J5651">
        <v>8.4378231158889441E-2</v>
      </c>
      <c r="K5651">
        <v>-0.06</v>
      </c>
      <c r="L5651">
        <v>5.03</v>
      </c>
      <c r="M5651">
        <v>1.88</v>
      </c>
      <c r="P5651" s="2" t="s">
        <v>348</v>
      </c>
    </row>
    <row r="5652" spans="1:17" x14ac:dyDescent="0.25">
      <c r="A5652" t="s">
        <v>14135</v>
      </c>
      <c r="B5652" t="s">
        <v>14136</v>
      </c>
      <c r="C5652" t="s">
        <v>10592</v>
      </c>
      <c r="D5652">
        <v>5651</v>
      </c>
      <c r="E5652">
        <v>4.5727489916232518</v>
      </c>
      <c r="F5652">
        <v>1.2588099805429782E-4</v>
      </c>
      <c r="H5652">
        <v>42.080946371838785</v>
      </c>
      <c r="I5652">
        <v>9.2097180360466435</v>
      </c>
      <c r="J5652">
        <v>9.2097180360466435</v>
      </c>
      <c r="K5652">
        <v>0.1</v>
      </c>
      <c r="L5652">
        <v>-0.03</v>
      </c>
      <c r="M5652">
        <v>0.08</v>
      </c>
      <c r="P5652" s="2" t="s">
        <v>348</v>
      </c>
      <c r="Q5652" t="s">
        <v>14137</v>
      </c>
    </row>
    <row r="5653" spans="1:17" x14ac:dyDescent="0.25">
      <c r="A5653" t="s">
        <v>14133</v>
      </c>
      <c r="B5653" t="s">
        <v>3220</v>
      </c>
      <c r="C5653" t="s">
        <v>3221</v>
      </c>
      <c r="D5653">
        <v>5652</v>
      </c>
      <c r="E5653">
        <v>29.217673894170552</v>
      </c>
      <c r="F5653">
        <v>8.0411315571523678E-4</v>
      </c>
      <c r="H5653">
        <v>41.83646601521928</v>
      </c>
      <c r="I5653">
        <v>1.4528127213211075</v>
      </c>
      <c r="J5653">
        <v>1.4528127213211075</v>
      </c>
      <c r="K5653">
        <v>-0.09</v>
      </c>
      <c r="L5653">
        <v>2.09</v>
      </c>
      <c r="M5653">
        <v>12.37</v>
      </c>
      <c r="P5653" s="2" t="s">
        <v>348</v>
      </c>
      <c r="Q5653" t="s">
        <v>14134</v>
      </c>
    </row>
    <row r="5654" spans="1:17" x14ac:dyDescent="0.25">
      <c r="A5654" t="s">
        <v>14130</v>
      </c>
      <c r="B5654" t="s">
        <v>14131</v>
      </c>
      <c r="C5654" t="s">
        <v>10592</v>
      </c>
      <c r="D5654">
        <v>5653</v>
      </c>
      <c r="E5654">
        <v>0.82714681820554448</v>
      </c>
      <c r="F5654">
        <v>2.2764291251802248E-5</v>
      </c>
      <c r="H5654">
        <v>41.636249354062819</v>
      </c>
      <c r="I5654">
        <v>50</v>
      </c>
      <c r="J5654">
        <v>50</v>
      </c>
      <c r="K5654">
        <v>-0.15</v>
      </c>
      <c r="L5654">
        <v>1.29</v>
      </c>
      <c r="M5654">
        <v>2.99</v>
      </c>
      <c r="P5654" s="2" t="s">
        <v>348</v>
      </c>
      <c r="Q5654" t="s">
        <v>14132</v>
      </c>
    </row>
    <row r="5655" spans="1:17" x14ac:dyDescent="0.25">
      <c r="A5655" t="s">
        <v>14126</v>
      </c>
      <c r="B5655" t="s">
        <v>14127</v>
      </c>
      <c r="C5655" t="s">
        <v>10592</v>
      </c>
      <c r="D5655">
        <v>5654</v>
      </c>
      <c r="E5655">
        <v>0.68693991525987497</v>
      </c>
      <c r="F5655">
        <v>1.8910437090392628E-5</v>
      </c>
      <c r="H5655">
        <v>41.233992316747553</v>
      </c>
      <c r="I5655">
        <v>59.817952078528954</v>
      </c>
      <c r="J5655">
        <v>59.817952078528954</v>
      </c>
      <c r="K5655">
        <v>-0.23</v>
      </c>
      <c r="L5655">
        <v>1.22</v>
      </c>
      <c r="M5655">
        <v>4.92</v>
      </c>
      <c r="P5655" s="2" t="s">
        <v>14128</v>
      </c>
      <c r="Q5655" t="s">
        <v>14129</v>
      </c>
    </row>
    <row r="5656" spans="1:17" x14ac:dyDescent="0.25">
      <c r="A5656" t="s">
        <v>14122</v>
      </c>
      <c r="B5656" t="s">
        <v>14123</v>
      </c>
      <c r="C5656" t="s">
        <v>7244</v>
      </c>
      <c r="D5656">
        <v>5655</v>
      </c>
      <c r="E5656">
        <v>13217.671989330531</v>
      </c>
      <c r="F5656">
        <v>0.36372459005702112</v>
      </c>
      <c r="H5656">
        <v>40.563145806661495</v>
      </c>
      <c r="I5656">
        <v>3.0655574096299242E-3</v>
      </c>
      <c r="J5656">
        <v>3.0655574096299242E-3</v>
      </c>
      <c r="K5656">
        <v>-0.14000000000000001</v>
      </c>
      <c r="L5656">
        <v>3.43</v>
      </c>
      <c r="M5656">
        <v>9.18</v>
      </c>
      <c r="P5656" s="2" t="s">
        <v>14124</v>
      </c>
      <c r="Q5656" t="s">
        <v>14125</v>
      </c>
    </row>
    <row r="5657" spans="1:17" x14ac:dyDescent="0.25">
      <c r="A5657" t="s">
        <v>14119</v>
      </c>
      <c r="B5657" t="s">
        <v>14120</v>
      </c>
      <c r="C5657" t="s">
        <v>10592</v>
      </c>
      <c r="D5657">
        <v>5656</v>
      </c>
      <c r="E5657">
        <v>1.549929104564348</v>
      </c>
      <c r="F5657">
        <v>4.2667249602673806E-5</v>
      </c>
      <c r="H5657">
        <v>40.542062287620375</v>
      </c>
      <c r="I5657">
        <v>26.143923509861143</v>
      </c>
      <c r="J5657">
        <v>26.143923509861143</v>
      </c>
      <c r="K5657">
        <v>0.05</v>
      </c>
      <c r="L5657">
        <v>-0.05</v>
      </c>
      <c r="M5657">
        <v>0.14000000000000001</v>
      </c>
      <c r="P5657" s="2" t="s">
        <v>348</v>
      </c>
      <c r="Q5657" t="s">
        <v>14121</v>
      </c>
    </row>
    <row r="5658" spans="1:17" x14ac:dyDescent="0.25">
      <c r="A5658" t="s">
        <v>14115</v>
      </c>
      <c r="B5658" t="s">
        <v>14116</v>
      </c>
      <c r="C5658" t="s">
        <v>10592</v>
      </c>
      <c r="D5658">
        <v>5657</v>
      </c>
      <c r="E5658">
        <v>0.87505409315204219</v>
      </c>
      <c r="F5658">
        <v>2.4081512040470908E-5</v>
      </c>
      <c r="H5658">
        <v>40.24390594121143</v>
      </c>
      <c r="I5658">
        <v>45.970075000000001</v>
      </c>
      <c r="J5658">
        <v>45.970075000000001</v>
      </c>
      <c r="K5658">
        <v>0.05</v>
      </c>
      <c r="L5658">
        <v>0.02</v>
      </c>
      <c r="M5658">
        <v>-0.33</v>
      </c>
      <c r="P5658" s="2" t="s">
        <v>14117</v>
      </c>
      <c r="Q5658" t="s">
        <v>14118</v>
      </c>
    </row>
    <row r="5659" spans="1:17" x14ac:dyDescent="0.25">
      <c r="A5659" t="s">
        <v>14111</v>
      </c>
      <c r="B5659" t="s">
        <v>14112</v>
      </c>
      <c r="C5659" t="s">
        <v>7244</v>
      </c>
      <c r="D5659">
        <v>5658</v>
      </c>
      <c r="E5659">
        <v>0.3831491955152323</v>
      </c>
      <c r="F5659">
        <v>1.0547529117279939E-5</v>
      </c>
      <c r="H5659">
        <v>39.800620709462343</v>
      </c>
      <c r="I5659">
        <v>100</v>
      </c>
      <c r="J5659">
        <v>100</v>
      </c>
      <c r="K5659">
        <v>-0.61</v>
      </c>
      <c r="L5659">
        <v>5.95</v>
      </c>
      <c r="M5659">
        <v>14.64</v>
      </c>
      <c r="P5659" s="2" t="s">
        <v>14113</v>
      </c>
      <c r="Q5659" t="s">
        <v>14114</v>
      </c>
    </row>
    <row r="5660" spans="1:17" x14ac:dyDescent="0.25">
      <c r="A5660" t="s">
        <v>14107</v>
      </c>
      <c r="B5660" t="s">
        <v>14108</v>
      </c>
      <c r="C5660" t="s">
        <v>7244</v>
      </c>
      <c r="D5660">
        <v>5659</v>
      </c>
      <c r="E5660">
        <v>8.399253584044284E-3</v>
      </c>
      <c r="F5660">
        <v>2.3121899452768914E-7</v>
      </c>
      <c r="H5660">
        <v>39.782664867294528</v>
      </c>
      <c r="I5660">
        <v>4730.2883429493713</v>
      </c>
      <c r="J5660">
        <v>4730.2883429493713</v>
      </c>
      <c r="K5660">
        <v>-7.0000000000000007E-2</v>
      </c>
      <c r="L5660">
        <v>2.33</v>
      </c>
      <c r="M5660">
        <v>15.19</v>
      </c>
      <c r="P5660" s="2" t="s">
        <v>14109</v>
      </c>
      <c r="Q5660" t="s">
        <v>14110</v>
      </c>
    </row>
    <row r="5661" spans="1:17" x14ac:dyDescent="0.25">
      <c r="A5661" t="s">
        <v>14103</v>
      </c>
      <c r="B5661" t="s">
        <v>14104</v>
      </c>
      <c r="C5661" t="s">
        <v>7244</v>
      </c>
      <c r="D5661">
        <v>5660</v>
      </c>
      <c r="E5661">
        <v>3266.074788547659</v>
      </c>
      <c r="F5661">
        <v>8.9910195126720063E-2</v>
      </c>
      <c r="H5661">
        <v>39.724604710890162</v>
      </c>
      <c r="I5661">
        <v>1.2118446069427007E-2</v>
      </c>
      <c r="J5661">
        <v>1.2118446069427007E-2</v>
      </c>
      <c r="K5661">
        <v>-0.27</v>
      </c>
      <c r="L5661">
        <v>3.39</v>
      </c>
      <c r="M5661">
        <v>4.4000000000000004</v>
      </c>
      <c r="P5661" s="2" t="s">
        <v>14105</v>
      </c>
      <c r="Q5661" t="s">
        <v>14106</v>
      </c>
    </row>
    <row r="5662" spans="1:17" x14ac:dyDescent="0.25">
      <c r="A5662" t="s">
        <v>14100</v>
      </c>
      <c r="B5662" t="s">
        <v>14101</v>
      </c>
      <c r="C5662" t="s">
        <v>10592</v>
      </c>
      <c r="D5662">
        <v>5661</v>
      </c>
      <c r="E5662">
        <v>2563.3273142786252</v>
      </c>
      <c r="F5662">
        <v>7.0546520002979951E-2</v>
      </c>
      <c r="H5662">
        <v>39.631709252206377</v>
      </c>
      <c r="I5662">
        <v>1.5452693907339426E-2</v>
      </c>
      <c r="J5662">
        <v>1.5452693907339426E-2</v>
      </c>
      <c r="K5662">
        <v>-0.3</v>
      </c>
      <c r="L5662">
        <v>2.91</v>
      </c>
      <c r="M5662">
        <v>16.23</v>
      </c>
      <c r="P5662" s="2" t="s">
        <v>348</v>
      </c>
      <c r="Q5662" t="s">
        <v>14102</v>
      </c>
    </row>
    <row r="5663" spans="1:17" x14ac:dyDescent="0.25">
      <c r="A5663" t="s">
        <v>14093</v>
      </c>
      <c r="B5663" t="s">
        <v>14094</v>
      </c>
      <c r="C5663" t="s">
        <v>14095</v>
      </c>
      <c r="D5663">
        <v>5662</v>
      </c>
      <c r="E5663">
        <v>2.1136386463978622E-6</v>
      </c>
      <c r="F5663">
        <v>6.1274815732926541E-11</v>
      </c>
      <c r="G5663">
        <v>1.0550725144002548E-4</v>
      </c>
      <c r="H5663">
        <v>39.504080982055903</v>
      </c>
      <c r="I5663">
        <v>18693386.01001339</v>
      </c>
      <c r="J5663">
        <v>21000000</v>
      </c>
      <c r="K5663">
        <v>0</v>
      </c>
      <c r="L5663">
        <v>0</v>
      </c>
      <c r="M5663">
        <v>0</v>
      </c>
      <c r="N5663" t="s">
        <v>14096</v>
      </c>
      <c r="O5663" t="s">
        <v>14097</v>
      </c>
      <c r="P5663" s="2" t="s">
        <v>14098</v>
      </c>
      <c r="Q5663" t="s">
        <v>14099</v>
      </c>
    </row>
    <row r="5664" spans="1:17" x14ac:dyDescent="0.25">
      <c r="A5664" t="s">
        <v>14090</v>
      </c>
      <c r="B5664" t="s">
        <v>14091</v>
      </c>
      <c r="C5664" t="s">
        <v>10592</v>
      </c>
      <c r="D5664">
        <v>5663</v>
      </c>
      <c r="E5664">
        <v>3.4556162569765623</v>
      </c>
      <c r="F5664">
        <v>9.5103617878790139E-5</v>
      </c>
      <c r="H5664">
        <v>39.484116692108778</v>
      </c>
      <c r="I5664">
        <v>11.42017364154272</v>
      </c>
      <c r="J5664">
        <v>11.42017364154272</v>
      </c>
      <c r="K5664">
        <v>-7.0000000000000007E-2</v>
      </c>
      <c r="L5664">
        <v>1.1599999999999999</v>
      </c>
      <c r="M5664">
        <v>7.66</v>
      </c>
      <c r="P5664" s="2" t="s">
        <v>348</v>
      </c>
      <c r="Q5664" t="s">
        <v>14092</v>
      </c>
    </row>
    <row r="5665" spans="1:17" x14ac:dyDescent="0.25">
      <c r="A5665" t="s">
        <v>14087</v>
      </c>
      <c r="B5665" t="s">
        <v>14088</v>
      </c>
      <c r="C5665" t="s">
        <v>10592</v>
      </c>
      <c r="D5665">
        <v>5664</v>
      </c>
      <c r="E5665">
        <v>0.45143860414286946</v>
      </c>
      <c r="F5665">
        <v>1.2427435259150452E-5</v>
      </c>
      <c r="H5665">
        <v>39.319007679204461</v>
      </c>
      <c r="I5665">
        <v>87.233781813630245</v>
      </c>
      <c r="J5665">
        <v>87.233781813630245</v>
      </c>
      <c r="K5665">
        <v>0.21</v>
      </c>
      <c r="L5665">
        <v>0.66</v>
      </c>
      <c r="M5665">
        <v>0.83</v>
      </c>
      <c r="P5665" s="2" t="s">
        <v>348</v>
      </c>
      <c r="Q5665" t="s">
        <v>14089</v>
      </c>
    </row>
    <row r="5666" spans="1:17" x14ac:dyDescent="0.25">
      <c r="A5666" t="s">
        <v>14084</v>
      </c>
      <c r="B5666" t="s">
        <v>14085</v>
      </c>
      <c r="C5666" t="s">
        <v>10592</v>
      </c>
      <c r="D5666">
        <v>5665</v>
      </c>
      <c r="E5666">
        <v>0.88191152231346615</v>
      </c>
      <c r="F5666">
        <v>2.4271496075893951E-5</v>
      </c>
      <c r="H5666">
        <v>38.85667899529556</v>
      </c>
      <c r="I5666">
        <v>44.6814328358209</v>
      </c>
      <c r="J5666">
        <v>44.6814328358209</v>
      </c>
      <c r="K5666">
        <v>1.47</v>
      </c>
      <c r="L5666">
        <v>4.34</v>
      </c>
      <c r="M5666">
        <v>17.77</v>
      </c>
      <c r="P5666" s="2" t="s">
        <v>348</v>
      </c>
      <c r="Q5666" t="s">
        <v>14086</v>
      </c>
    </row>
    <row r="5667" spans="1:17" x14ac:dyDescent="0.25">
      <c r="A5667" t="s">
        <v>14080</v>
      </c>
      <c r="B5667" t="s">
        <v>14081</v>
      </c>
      <c r="C5667" t="s">
        <v>7244</v>
      </c>
      <c r="D5667">
        <v>5666</v>
      </c>
      <c r="E5667">
        <v>38.767172164406837</v>
      </c>
      <c r="F5667">
        <v>7.663794065975116E-4</v>
      </c>
      <c r="H5667">
        <v>37.275910684701039</v>
      </c>
      <c r="I5667">
        <v>0.96153287958735956</v>
      </c>
      <c r="J5667">
        <v>0.96153287958735956</v>
      </c>
      <c r="K5667">
        <v>0</v>
      </c>
      <c r="L5667">
        <v>0</v>
      </c>
      <c r="M5667">
        <v>0</v>
      </c>
      <c r="P5667" s="2" t="s">
        <v>14082</v>
      </c>
      <c r="Q5667" t="s">
        <v>14083</v>
      </c>
    </row>
    <row r="5668" spans="1:17" x14ac:dyDescent="0.25">
      <c r="A5668" t="s">
        <v>14076</v>
      </c>
      <c r="B5668" t="s">
        <v>14077</v>
      </c>
      <c r="C5668" t="s">
        <v>7244</v>
      </c>
      <c r="D5668">
        <v>5667</v>
      </c>
      <c r="E5668">
        <v>20234.41076479296</v>
      </c>
      <c r="F5668">
        <v>0.55681157517076973</v>
      </c>
      <c r="H5668">
        <v>37.064509862644421</v>
      </c>
      <c r="I5668">
        <v>1.81871079849576E-3</v>
      </c>
      <c r="J5668">
        <v>1.81871079849576E-3</v>
      </c>
      <c r="K5668">
        <v>-0.56999999999999995</v>
      </c>
      <c r="L5668">
        <v>4.57</v>
      </c>
      <c r="M5668">
        <v>11.31</v>
      </c>
      <c r="P5668" s="2" t="s">
        <v>14078</v>
      </c>
      <c r="Q5668" t="s">
        <v>14079</v>
      </c>
    </row>
    <row r="5669" spans="1:17" x14ac:dyDescent="0.25">
      <c r="A5669" t="s">
        <v>14073</v>
      </c>
      <c r="B5669" t="s">
        <v>14074</v>
      </c>
      <c r="C5669" t="s">
        <v>10592</v>
      </c>
      <c r="D5669">
        <v>5668</v>
      </c>
      <c r="E5669">
        <v>2.1512117735266871</v>
      </c>
      <c r="F5669">
        <v>5.9204497048187166E-5</v>
      </c>
      <c r="H5669">
        <v>36.999420004607288</v>
      </c>
      <c r="I5669">
        <v>16.786447980427997</v>
      </c>
      <c r="J5669">
        <v>16.786447980427997</v>
      </c>
      <c r="K5669">
        <v>-0.47</v>
      </c>
      <c r="L5669">
        <v>5.99</v>
      </c>
      <c r="M5669">
        <v>22.78</v>
      </c>
      <c r="P5669" s="2" t="s">
        <v>348</v>
      </c>
      <c r="Q5669" t="s">
        <v>14075</v>
      </c>
    </row>
    <row r="5670" spans="1:17" x14ac:dyDescent="0.25">
      <c r="A5670" t="s">
        <v>14069</v>
      </c>
      <c r="B5670" t="s">
        <v>14070</v>
      </c>
      <c r="C5670" t="s">
        <v>14071</v>
      </c>
      <c r="D5670">
        <v>5669</v>
      </c>
      <c r="E5670">
        <v>12176.633955587473</v>
      </c>
      <c r="F5670">
        <v>0.33516909723393773</v>
      </c>
      <c r="H5670">
        <v>36.759916282993807</v>
      </c>
      <c r="I5670">
        <v>3.0123457004673981E-3</v>
      </c>
      <c r="J5670">
        <v>3.0123457004673981E-3</v>
      </c>
      <c r="K5670">
        <v>-0.25</v>
      </c>
      <c r="L5670">
        <v>1.25</v>
      </c>
      <c r="M5670">
        <v>8.89</v>
      </c>
      <c r="P5670" s="2" t="s">
        <v>348</v>
      </c>
      <c r="Q5670" t="s">
        <v>14072</v>
      </c>
    </row>
    <row r="5671" spans="1:17" x14ac:dyDescent="0.25">
      <c r="A5671" t="s">
        <v>14066</v>
      </c>
      <c r="B5671" t="s">
        <v>14067</v>
      </c>
      <c r="C5671" t="s">
        <v>10592</v>
      </c>
      <c r="D5671">
        <v>5670</v>
      </c>
      <c r="E5671">
        <v>1.0894582980918155</v>
      </c>
      <c r="F5671">
        <v>2.9983487161637057E-5</v>
      </c>
      <c r="H5671">
        <v>36.588735387510496</v>
      </c>
      <c r="I5671">
        <v>33.588414999999998</v>
      </c>
      <c r="J5671">
        <v>33.588414999999998</v>
      </c>
      <c r="K5671">
        <v>-0.09</v>
      </c>
      <c r="L5671">
        <v>1.57</v>
      </c>
      <c r="M5671">
        <v>10.61</v>
      </c>
      <c r="P5671" s="2" t="s">
        <v>348</v>
      </c>
      <c r="Q5671" t="s">
        <v>14068</v>
      </c>
    </row>
    <row r="5672" spans="1:17" x14ac:dyDescent="0.25">
      <c r="A5672" t="s">
        <v>14062</v>
      </c>
      <c r="B5672" t="s">
        <v>14063</v>
      </c>
      <c r="C5672" t="s">
        <v>10592</v>
      </c>
      <c r="D5672">
        <v>5671</v>
      </c>
      <c r="E5672">
        <v>0.87309935168160391</v>
      </c>
      <c r="F5672">
        <v>2.4035130288493179E-5</v>
      </c>
      <c r="H5672">
        <v>36.336027138021052</v>
      </c>
      <c r="I5672">
        <v>41.595901077141406</v>
      </c>
      <c r="J5672">
        <v>41.595901077141406</v>
      </c>
      <c r="K5672">
        <v>0.05</v>
      </c>
      <c r="L5672">
        <v>-0.05</v>
      </c>
      <c r="M5672">
        <v>-0.24</v>
      </c>
      <c r="P5672" s="2" t="s">
        <v>14064</v>
      </c>
      <c r="Q5672" t="s">
        <v>14065</v>
      </c>
    </row>
    <row r="5673" spans="1:17" x14ac:dyDescent="0.25">
      <c r="A5673" t="s">
        <v>14058</v>
      </c>
      <c r="B5673" t="s">
        <v>14059</v>
      </c>
      <c r="C5673" t="s">
        <v>7244</v>
      </c>
      <c r="D5673">
        <v>5672</v>
      </c>
      <c r="E5673">
        <v>3.4741877428187087E-2</v>
      </c>
      <c r="F5673">
        <v>9.5639236112713159E-7</v>
      </c>
      <c r="H5673">
        <v>35.161521049263463</v>
      </c>
      <c r="I5673">
        <v>1010.8316229178693</v>
      </c>
      <c r="J5673">
        <v>1010.8316229178693</v>
      </c>
      <c r="K5673">
        <v>-0.11</v>
      </c>
      <c r="L5673">
        <v>1.59</v>
      </c>
      <c r="M5673">
        <v>4.4800000000000004</v>
      </c>
      <c r="P5673" s="2" t="s">
        <v>14060</v>
      </c>
      <c r="Q5673" t="s">
        <v>14061</v>
      </c>
    </row>
    <row r="5674" spans="1:17" x14ac:dyDescent="0.25">
      <c r="A5674" t="s">
        <v>14054</v>
      </c>
      <c r="B5674" t="s">
        <v>14055</v>
      </c>
      <c r="C5674" t="s">
        <v>7244</v>
      </c>
      <c r="D5674">
        <v>5673</v>
      </c>
      <c r="E5674">
        <v>341.24738471156212</v>
      </c>
      <c r="F5674">
        <v>9.3904634047837447E-3</v>
      </c>
      <c r="H5674">
        <v>34.750728141604995</v>
      </c>
      <c r="I5674">
        <v>0.10169157756516541</v>
      </c>
      <c r="J5674">
        <v>0.10169157756516541</v>
      </c>
      <c r="K5674">
        <v>-7.0000000000000007E-2</v>
      </c>
      <c r="L5674">
        <v>2.2000000000000002</v>
      </c>
      <c r="M5674">
        <v>9.34</v>
      </c>
      <c r="P5674" s="2" t="s">
        <v>14056</v>
      </c>
      <c r="Q5674" t="s">
        <v>14057</v>
      </c>
    </row>
    <row r="5675" spans="1:17" x14ac:dyDescent="0.25">
      <c r="A5675" t="s">
        <v>14051</v>
      </c>
      <c r="B5675" t="s">
        <v>14052</v>
      </c>
      <c r="C5675" t="s">
        <v>10592</v>
      </c>
      <c r="D5675">
        <v>5674</v>
      </c>
      <c r="E5675">
        <v>1.6428252801079559</v>
      </c>
      <c r="F5675">
        <v>4.5212956550245527E-5</v>
      </c>
      <c r="H5675">
        <v>34.7333682308604</v>
      </c>
      <c r="I5675">
        <v>21.120412555843252</v>
      </c>
      <c r="J5675">
        <v>21.120412555843252</v>
      </c>
      <c r="K5675">
        <v>-0.05</v>
      </c>
      <c r="L5675">
        <v>-0.01</v>
      </c>
      <c r="M5675">
        <v>-0.28999999999999998</v>
      </c>
      <c r="P5675" s="2" t="s">
        <v>348</v>
      </c>
      <c r="Q5675" t="s">
        <v>14053</v>
      </c>
    </row>
    <row r="5676" spans="1:17" x14ac:dyDescent="0.25">
      <c r="A5676" t="s">
        <v>14047</v>
      </c>
      <c r="B5676" t="s">
        <v>14048</v>
      </c>
      <c r="C5676" t="s">
        <v>7244</v>
      </c>
      <c r="D5676">
        <v>5675</v>
      </c>
      <c r="E5676">
        <v>97.886535582378102</v>
      </c>
      <c r="F5676">
        <v>2.6943851545647053E-3</v>
      </c>
      <c r="H5676">
        <v>34.699667887463988</v>
      </c>
      <c r="I5676">
        <v>0.36266121621040481</v>
      </c>
      <c r="J5676">
        <v>0.36266121621040481</v>
      </c>
      <c r="K5676">
        <v>2.2200000000000002</v>
      </c>
      <c r="L5676">
        <v>2.4</v>
      </c>
      <c r="M5676">
        <v>-0.94</v>
      </c>
      <c r="P5676" s="2" t="s">
        <v>14049</v>
      </c>
      <c r="Q5676" t="s">
        <v>14050</v>
      </c>
    </row>
    <row r="5677" spans="1:17" x14ac:dyDescent="0.25">
      <c r="A5677" t="s">
        <v>14045</v>
      </c>
      <c r="B5677" t="s">
        <v>14046</v>
      </c>
      <c r="C5677" t="s">
        <v>10592</v>
      </c>
      <c r="D5677">
        <v>5676</v>
      </c>
      <c r="E5677">
        <v>0.7928090969819952</v>
      </c>
      <c r="F5677">
        <v>2.3678949736800315E-5</v>
      </c>
      <c r="H5677">
        <v>34.504807722664594</v>
      </c>
      <c r="I5677">
        <v>36.616691000000003</v>
      </c>
      <c r="J5677">
        <v>36.616691000000003</v>
      </c>
      <c r="K5677">
        <v>-0.19</v>
      </c>
      <c r="L5677">
        <v>7.9</v>
      </c>
      <c r="M5677">
        <v>14.3</v>
      </c>
      <c r="P5677" s="2" t="s">
        <v>348</v>
      </c>
    </row>
    <row r="5678" spans="1:17" x14ac:dyDescent="0.25">
      <c r="A5678" t="s">
        <v>14041</v>
      </c>
      <c r="B5678" t="s">
        <v>14042</v>
      </c>
      <c r="C5678" t="s">
        <v>7244</v>
      </c>
      <c r="D5678">
        <v>5677</v>
      </c>
      <c r="E5678">
        <v>4164.1191623054619</v>
      </c>
      <c r="F5678">
        <v>0.11460265497192106</v>
      </c>
      <c r="H5678">
        <v>33.825676976228849</v>
      </c>
      <c r="I5678">
        <v>8.0976630642122099E-3</v>
      </c>
      <c r="J5678">
        <v>8.0976630642122099E-3</v>
      </c>
      <c r="K5678">
        <v>-0.36</v>
      </c>
      <c r="L5678">
        <v>2.44</v>
      </c>
      <c r="M5678">
        <v>26.32</v>
      </c>
      <c r="P5678" s="2" t="s">
        <v>14043</v>
      </c>
      <c r="Q5678" t="s">
        <v>14044</v>
      </c>
    </row>
    <row r="5679" spans="1:17" x14ac:dyDescent="0.25">
      <c r="A5679" t="s">
        <v>14038</v>
      </c>
      <c r="B5679" t="s">
        <v>14039</v>
      </c>
      <c r="C5679" t="s">
        <v>10592</v>
      </c>
      <c r="D5679">
        <v>5678</v>
      </c>
      <c r="E5679">
        <v>0.87552050863247499</v>
      </c>
      <c r="F5679">
        <v>2.4101781148616943E-5</v>
      </c>
      <c r="H5679">
        <v>32.971099767673529</v>
      </c>
      <c r="I5679">
        <v>37.639502198497517</v>
      </c>
      <c r="J5679">
        <v>37.639502198497517</v>
      </c>
      <c r="K5679">
        <v>0.05</v>
      </c>
      <c r="L5679">
        <v>-0.05</v>
      </c>
      <c r="M5679">
        <v>-0.24</v>
      </c>
      <c r="P5679" s="2" t="s">
        <v>348</v>
      </c>
      <c r="Q5679" t="s">
        <v>14040</v>
      </c>
    </row>
    <row r="5680" spans="1:17" x14ac:dyDescent="0.25">
      <c r="A5680" t="s">
        <v>14034</v>
      </c>
      <c r="B5680" t="s">
        <v>14035</v>
      </c>
      <c r="C5680" t="s">
        <v>14036</v>
      </c>
      <c r="D5680">
        <v>5679</v>
      </c>
      <c r="E5680">
        <v>5.0224097610035745</v>
      </c>
      <c r="F5680">
        <v>1.3825949215908029E-4</v>
      </c>
      <c r="H5680">
        <v>32.314686362551157</v>
      </c>
      <c r="I5680">
        <v>6.3999178090493096</v>
      </c>
      <c r="J5680">
        <v>6.3999178090493096</v>
      </c>
      <c r="K5680">
        <v>-0.44</v>
      </c>
      <c r="L5680">
        <v>1.04</v>
      </c>
      <c r="M5680">
        <v>7.07</v>
      </c>
      <c r="P5680" s="2" t="s">
        <v>348</v>
      </c>
      <c r="Q5680" t="s">
        <v>14037</v>
      </c>
    </row>
    <row r="5681" spans="1:17" x14ac:dyDescent="0.25">
      <c r="A5681" t="s">
        <v>14031</v>
      </c>
      <c r="B5681" t="s">
        <v>14032</v>
      </c>
      <c r="C5681" t="s">
        <v>10592</v>
      </c>
      <c r="D5681">
        <v>5680</v>
      </c>
      <c r="E5681">
        <v>12.13468979700199</v>
      </c>
      <c r="F5681">
        <v>3.3392302936904828E-4</v>
      </c>
      <c r="H5681">
        <v>32.143631386487428</v>
      </c>
      <c r="I5681">
        <v>2.6985867130200529</v>
      </c>
      <c r="J5681">
        <v>2.6985867130200529</v>
      </c>
      <c r="K5681">
        <v>-0.06</v>
      </c>
      <c r="L5681">
        <v>2.04</v>
      </c>
      <c r="M5681">
        <v>11.32</v>
      </c>
      <c r="P5681" s="2" t="s">
        <v>348</v>
      </c>
      <c r="Q5681" t="s">
        <v>14033</v>
      </c>
    </row>
    <row r="5682" spans="1:17" x14ac:dyDescent="0.25">
      <c r="A5682" t="s">
        <v>14027</v>
      </c>
      <c r="B5682" t="s">
        <v>14028</v>
      </c>
      <c r="C5682" t="s">
        <v>7244</v>
      </c>
      <c r="D5682">
        <v>5681</v>
      </c>
      <c r="E5682">
        <v>66.77500590156653</v>
      </c>
      <c r="F5682">
        <v>1.8375181096344192E-3</v>
      </c>
      <c r="H5682">
        <v>31.407511709710342</v>
      </c>
      <c r="I5682">
        <v>0.46027358185689998</v>
      </c>
      <c r="J5682">
        <v>0.46027358185689998</v>
      </c>
      <c r="K5682">
        <v>-0.05</v>
      </c>
      <c r="L5682">
        <v>2.56</v>
      </c>
      <c r="M5682">
        <v>15.41</v>
      </c>
      <c r="P5682" s="2" t="s">
        <v>14029</v>
      </c>
      <c r="Q5682" t="s">
        <v>14030</v>
      </c>
    </row>
    <row r="5683" spans="1:17" x14ac:dyDescent="0.25">
      <c r="A5683" t="s">
        <v>14023</v>
      </c>
      <c r="B5683" t="s">
        <v>14024</v>
      </c>
      <c r="C5683" t="s">
        <v>7244</v>
      </c>
      <c r="D5683">
        <v>5682</v>
      </c>
      <c r="E5683">
        <v>50.736616443775482</v>
      </c>
      <c r="F5683">
        <v>1.3967038049847898E-3</v>
      </c>
      <c r="H5683">
        <v>31.245427608991317</v>
      </c>
      <c r="I5683">
        <v>0.6081847955157127</v>
      </c>
      <c r="J5683">
        <v>0.6081847955157127</v>
      </c>
      <c r="K5683">
        <v>0.08</v>
      </c>
      <c r="L5683">
        <v>2.71</v>
      </c>
      <c r="M5683">
        <v>10.86</v>
      </c>
      <c r="P5683" s="2" t="s">
        <v>14025</v>
      </c>
      <c r="Q5683" t="s">
        <v>14026</v>
      </c>
    </row>
    <row r="5684" spans="1:17" x14ac:dyDescent="0.25">
      <c r="A5684" t="s">
        <v>14021</v>
      </c>
      <c r="B5684" t="s">
        <v>944</v>
      </c>
      <c r="C5684" t="s">
        <v>945</v>
      </c>
      <c r="D5684">
        <v>5683</v>
      </c>
      <c r="E5684">
        <v>0.87638777344311114</v>
      </c>
      <c r="F5684">
        <v>2.4125655662643458E-5</v>
      </c>
      <c r="H5684">
        <v>31.149934528117704</v>
      </c>
      <c r="I5684">
        <v>35.525286522369392</v>
      </c>
      <c r="J5684">
        <v>35.525286522369392</v>
      </c>
      <c r="K5684">
        <v>0.05</v>
      </c>
      <c r="L5684">
        <v>0.16</v>
      </c>
      <c r="M5684">
        <v>-0.76</v>
      </c>
      <c r="P5684" s="2" t="s">
        <v>348</v>
      </c>
      <c r="Q5684" t="s">
        <v>14022</v>
      </c>
    </row>
    <row r="5685" spans="1:17" x14ac:dyDescent="0.25">
      <c r="A5685" t="s">
        <v>14016</v>
      </c>
      <c r="B5685" t="s">
        <v>14017</v>
      </c>
      <c r="C5685" t="s">
        <v>14018</v>
      </c>
      <c r="D5685">
        <v>5684</v>
      </c>
      <c r="E5685">
        <v>579.81304372206364</v>
      </c>
      <c r="F5685">
        <v>1.5956470466093692E-2</v>
      </c>
      <c r="H5685">
        <v>30.61360488408965</v>
      </c>
      <c r="I5685">
        <v>5.2706660553690728E-2</v>
      </c>
      <c r="J5685">
        <v>5.2706660553690728E-2</v>
      </c>
      <c r="K5685">
        <v>-0.1</v>
      </c>
      <c r="L5685">
        <v>2.57</v>
      </c>
      <c r="M5685">
        <v>15.14</v>
      </c>
      <c r="P5685" s="2" t="s">
        <v>14019</v>
      </c>
      <c r="Q5685" t="s">
        <v>14020</v>
      </c>
    </row>
    <row r="5686" spans="1:17" x14ac:dyDescent="0.25">
      <c r="A5686" t="s">
        <v>14013</v>
      </c>
      <c r="B5686" t="s">
        <v>14014</v>
      </c>
      <c r="C5686" t="s">
        <v>10592</v>
      </c>
      <c r="D5686">
        <v>5685</v>
      </c>
      <c r="E5686">
        <v>0.89341092541041967</v>
      </c>
      <c r="F5686">
        <v>2.4583020964124847E-5</v>
      </c>
      <c r="H5686">
        <v>30.090457595091245</v>
      </c>
      <c r="I5686">
        <v>33.740269212971739</v>
      </c>
      <c r="J5686">
        <v>33.740269212971739</v>
      </c>
      <c r="K5686">
        <v>0.26</v>
      </c>
      <c r="L5686">
        <v>0.11</v>
      </c>
      <c r="M5686">
        <v>-0.09</v>
      </c>
      <c r="P5686" s="2" t="s">
        <v>348</v>
      </c>
      <c r="Q5686" t="s">
        <v>14015</v>
      </c>
    </row>
    <row r="5687" spans="1:17" x14ac:dyDescent="0.25">
      <c r="A5687" t="s">
        <v>14009</v>
      </c>
      <c r="B5687" t="s">
        <v>14010</v>
      </c>
      <c r="C5687" t="s">
        <v>7244</v>
      </c>
      <c r="D5687">
        <v>5686</v>
      </c>
      <c r="E5687">
        <v>29.847537760434857</v>
      </c>
      <c r="F5687">
        <v>8.2165844869895696E-4</v>
      </c>
      <c r="H5687">
        <v>29.824780488121782</v>
      </c>
      <c r="I5687">
        <v>1</v>
      </c>
      <c r="J5687">
        <v>1</v>
      </c>
      <c r="K5687">
        <v>0.16</v>
      </c>
      <c r="L5687">
        <v>3.32</v>
      </c>
      <c r="M5687">
        <v>11.02</v>
      </c>
      <c r="P5687" s="2" t="s">
        <v>14011</v>
      </c>
      <c r="Q5687" t="s">
        <v>14012</v>
      </c>
    </row>
    <row r="5688" spans="1:17" x14ac:dyDescent="0.25">
      <c r="A5688" t="s">
        <v>14006</v>
      </c>
      <c r="B5688" t="s">
        <v>14007</v>
      </c>
      <c r="C5688" t="s">
        <v>10592</v>
      </c>
      <c r="D5688">
        <v>5687</v>
      </c>
      <c r="E5688">
        <v>0.28434739691900879</v>
      </c>
      <c r="F5688">
        <v>7.8256566037440919E-6</v>
      </c>
      <c r="H5688">
        <v>29.257448525974564</v>
      </c>
      <c r="I5688">
        <v>100</v>
      </c>
      <c r="J5688">
        <v>100</v>
      </c>
      <c r="K5688">
        <v>-2.89</v>
      </c>
      <c r="L5688">
        <v>8.24</v>
      </c>
      <c r="M5688">
        <v>11.3</v>
      </c>
      <c r="P5688" s="2" t="s">
        <v>348</v>
      </c>
      <c r="Q5688" t="s">
        <v>14008</v>
      </c>
    </row>
    <row r="5689" spans="1:17" x14ac:dyDescent="0.25">
      <c r="A5689" t="s">
        <v>14003</v>
      </c>
      <c r="B5689" t="s">
        <v>12840</v>
      </c>
      <c r="C5689" t="s">
        <v>7244</v>
      </c>
      <c r="D5689">
        <v>5688</v>
      </c>
      <c r="E5689">
        <v>0.56966944640996475</v>
      </c>
      <c r="F5689">
        <v>1.5678137073008527E-5</v>
      </c>
      <c r="H5689">
        <v>28.904251164067809</v>
      </c>
      <c r="I5689">
        <v>50.708396284528362</v>
      </c>
      <c r="J5689">
        <v>50.708396284528362</v>
      </c>
      <c r="K5689">
        <v>-7.0000000000000007E-2</v>
      </c>
      <c r="L5689">
        <v>1.1100000000000001</v>
      </c>
      <c r="M5689">
        <v>7.28</v>
      </c>
      <c r="P5689" s="2" t="s">
        <v>14004</v>
      </c>
      <c r="Q5689" t="s">
        <v>14005</v>
      </c>
    </row>
    <row r="5690" spans="1:17" x14ac:dyDescent="0.25">
      <c r="A5690" t="s">
        <v>13999</v>
      </c>
      <c r="B5690" t="s">
        <v>14000</v>
      </c>
      <c r="C5690" t="s">
        <v>7244</v>
      </c>
      <c r="D5690">
        <v>5689</v>
      </c>
      <c r="E5690">
        <v>238.22684088555224</v>
      </c>
      <c r="F5690">
        <v>6.5580316236318022E-3</v>
      </c>
      <c r="H5690">
        <v>28.499074878407431</v>
      </c>
      <c r="I5690">
        <v>0.1199853624160044</v>
      </c>
      <c r="J5690">
        <v>0.1199853624160044</v>
      </c>
      <c r="K5690">
        <v>0.41</v>
      </c>
      <c r="L5690">
        <v>-0.81</v>
      </c>
      <c r="M5690">
        <v>12.33</v>
      </c>
      <c r="P5690" s="2" t="s">
        <v>14001</v>
      </c>
      <c r="Q5690" t="s">
        <v>14002</v>
      </c>
    </row>
    <row r="5691" spans="1:17" x14ac:dyDescent="0.25">
      <c r="A5691" t="s">
        <v>13995</v>
      </c>
      <c r="B5691" t="s">
        <v>13996</v>
      </c>
      <c r="C5691" t="s">
        <v>7244</v>
      </c>
      <c r="D5691">
        <v>5690</v>
      </c>
      <c r="E5691">
        <v>381.38375366217105</v>
      </c>
      <c r="F5691">
        <v>1.0496239187507604E-2</v>
      </c>
      <c r="H5691">
        <v>28.450416327464598</v>
      </c>
      <c r="I5691">
        <v>7.4934934455237773E-2</v>
      </c>
      <c r="J5691">
        <v>7.4934934455237773E-2</v>
      </c>
      <c r="K5691">
        <v>0.52</v>
      </c>
      <c r="L5691">
        <v>-0.74</v>
      </c>
      <c r="M5691">
        <v>5.69</v>
      </c>
      <c r="P5691" s="2" t="s">
        <v>13997</v>
      </c>
      <c r="Q5691" t="s">
        <v>13998</v>
      </c>
    </row>
    <row r="5692" spans="1:17" x14ac:dyDescent="0.25">
      <c r="A5692" t="s">
        <v>13992</v>
      </c>
      <c r="B5692" t="s">
        <v>13993</v>
      </c>
      <c r="C5692" t="s">
        <v>10592</v>
      </c>
      <c r="D5692">
        <v>5691</v>
      </c>
      <c r="E5692">
        <v>0.33008162645862088</v>
      </c>
      <c r="F5692">
        <v>9.0843295485003081E-6</v>
      </c>
      <c r="H5692">
        <v>27.078933046660545</v>
      </c>
      <c r="I5692">
        <v>81.818588773534401</v>
      </c>
      <c r="J5692">
        <v>81.818588773534401</v>
      </c>
      <c r="K5692">
        <v>-0.28000000000000003</v>
      </c>
      <c r="L5692">
        <v>5.15</v>
      </c>
      <c r="M5692">
        <v>3.27</v>
      </c>
      <c r="P5692" s="2" t="s">
        <v>348</v>
      </c>
      <c r="Q5692" t="s">
        <v>13994</v>
      </c>
    </row>
    <row r="5693" spans="1:17" x14ac:dyDescent="0.25">
      <c r="A5693" t="s">
        <v>13987</v>
      </c>
      <c r="B5693" t="s">
        <v>13988</v>
      </c>
      <c r="C5693" t="s">
        <v>13989</v>
      </c>
      <c r="D5693">
        <v>5692</v>
      </c>
      <c r="E5693">
        <v>24028916.900205527</v>
      </c>
      <c r="F5693">
        <v>661.48044581119825</v>
      </c>
      <c r="H5693">
        <v>26.600099234496209</v>
      </c>
      <c r="I5693">
        <v>1.1076424688870001E-6</v>
      </c>
      <c r="J5693">
        <v>1.1076424688870001E-6</v>
      </c>
      <c r="K5693">
        <v>0.1</v>
      </c>
      <c r="L5693">
        <v>0.19</v>
      </c>
      <c r="M5693">
        <v>-1.44</v>
      </c>
      <c r="P5693" s="2" t="s">
        <v>13990</v>
      </c>
      <c r="Q5693" t="s">
        <v>13991</v>
      </c>
    </row>
    <row r="5694" spans="1:17" x14ac:dyDescent="0.25">
      <c r="A5694" t="s">
        <v>13984</v>
      </c>
      <c r="B5694" t="s">
        <v>13985</v>
      </c>
      <c r="C5694" t="s">
        <v>13986</v>
      </c>
      <c r="D5694">
        <v>5693</v>
      </c>
      <c r="E5694">
        <v>1.8938717718516615E-7</v>
      </c>
      <c r="F5694">
        <v>5.6539453899643975E-12</v>
      </c>
      <c r="H5694">
        <v>26.509391384801894</v>
      </c>
      <c r="I5694">
        <v>100000000</v>
      </c>
      <c r="J5694">
        <v>100000000</v>
      </c>
      <c r="K5694">
        <v>-1.44</v>
      </c>
      <c r="L5694">
        <v>8.42</v>
      </c>
      <c r="M5694">
        <v>20.47</v>
      </c>
      <c r="P5694" s="2" t="s">
        <v>348</v>
      </c>
    </row>
    <row r="5695" spans="1:17" x14ac:dyDescent="0.25">
      <c r="A5695" t="s">
        <v>13980</v>
      </c>
      <c r="B5695" t="s">
        <v>13981</v>
      </c>
      <c r="C5695" t="s">
        <v>7244</v>
      </c>
      <c r="D5695">
        <v>5694</v>
      </c>
      <c r="E5695">
        <v>52.824061219311865</v>
      </c>
      <c r="F5695">
        <v>1.4537954909966517E-3</v>
      </c>
      <c r="H5695">
        <v>26.26786296479672</v>
      </c>
      <c r="I5695">
        <v>0.49592603373060434</v>
      </c>
      <c r="J5695">
        <v>0.49592603373060434</v>
      </c>
      <c r="K5695">
        <v>-0.28999999999999998</v>
      </c>
      <c r="L5695">
        <v>2.58</v>
      </c>
      <c r="M5695">
        <v>29.74</v>
      </c>
      <c r="P5695" s="2" t="s">
        <v>13982</v>
      </c>
      <c r="Q5695" t="s">
        <v>13983</v>
      </c>
    </row>
    <row r="5696" spans="1:17" x14ac:dyDescent="0.25">
      <c r="A5696" t="s">
        <v>13976</v>
      </c>
      <c r="B5696" t="s">
        <v>13977</v>
      </c>
      <c r="C5696" t="s">
        <v>10592</v>
      </c>
      <c r="D5696">
        <v>5695</v>
      </c>
      <c r="E5696">
        <v>0.8761631563405724</v>
      </c>
      <c r="F5696">
        <v>2.4113292629602771E-5</v>
      </c>
      <c r="H5696">
        <v>26.239143467162492</v>
      </c>
      <c r="I5696">
        <v>30</v>
      </c>
      <c r="J5696">
        <v>30</v>
      </c>
      <c r="K5696">
        <v>-0.09</v>
      </c>
      <c r="L5696">
        <v>0.1</v>
      </c>
      <c r="M5696">
        <v>0.1</v>
      </c>
      <c r="P5696" s="2" t="s">
        <v>13978</v>
      </c>
      <c r="Q5696" t="s">
        <v>13979</v>
      </c>
    </row>
    <row r="5697" spans="1:17" x14ac:dyDescent="0.25">
      <c r="A5697" t="s">
        <v>13973</v>
      </c>
      <c r="B5697" t="s">
        <v>13974</v>
      </c>
      <c r="C5697" t="s">
        <v>10592</v>
      </c>
      <c r="D5697">
        <v>5696</v>
      </c>
      <c r="E5697">
        <v>0.8761631563405724</v>
      </c>
      <c r="F5697">
        <v>2.4108432780156019E-5</v>
      </c>
      <c r="H5697">
        <v>26.237313003163489</v>
      </c>
      <c r="I5697">
        <v>30</v>
      </c>
      <c r="J5697">
        <v>30</v>
      </c>
      <c r="K5697">
        <v>-0.06</v>
      </c>
      <c r="L5697">
        <v>0.1</v>
      </c>
      <c r="M5697">
        <v>0.36</v>
      </c>
      <c r="P5697" s="2" t="s">
        <v>348</v>
      </c>
      <c r="Q5697" t="s">
        <v>13975</v>
      </c>
    </row>
    <row r="5698" spans="1:17" x14ac:dyDescent="0.25">
      <c r="A5698" t="s">
        <v>13969</v>
      </c>
      <c r="B5698" t="s">
        <v>13970</v>
      </c>
      <c r="C5698" t="s">
        <v>7244</v>
      </c>
      <c r="D5698">
        <v>5697</v>
      </c>
      <c r="E5698">
        <v>57351.562384513949</v>
      </c>
      <c r="F5698">
        <v>1.5788034563369169</v>
      </c>
      <c r="H5698">
        <v>26.077613968363583</v>
      </c>
      <c r="I5698">
        <v>4.5466657148099903E-4</v>
      </c>
      <c r="J5698">
        <v>4.5466657148099903E-4</v>
      </c>
      <c r="K5698">
        <v>0.03</v>
      </c>
      <c r="L5698">
        <v>0.69</v>
      </c>
      <c r="M5698">
        <v>10.73</v>
      </c>
      <c r="P5698" s="2" t="s">
        <v>13971</v>
      </c>
      <c r="Q5698" t="s">
        <v>13972</v>
      </c>
    </row>
    <row r="5699" spans="1:17" x14ac:dyDescent="0.25">
      <c r="A5699" t="s">
        <v>13966</v>
      </c>
      <c r="B5699" t="s">
        <v>13967</v>
      </c>
      <c r="C5699" t="s">
        <v>10592</v>
      </c>
      <c r="D5699">
        <v>5698</v>
      </c>
      <c r="E5699">
        <v>0.67998059329872718</v>
      </c>
      <c r="F5699">
        <v>1.8714061313814964E-5</v>
      </c>
      <c r="H5699">
        <v>25.589207525152435</v>
      </c>
      <c r="I5699">
        <v>36.998871925030755</v>
      </c>
      <c r="J5699">
        <v>36.998871925030755</v>
      </c>
      <c r="K5699">
        <v>-0.38</v>
      </c>
      <c r="L5699">
        <v>3.46</v>
      </c>
      <c r="M5699">
        <v>0.92</v>
      </c>
      <c r="P5699" s="2" t="s">
        <v>348</v>
      </c>
      <c r="Q5699" t="s">
        <v>13968</v>
      </c>
    </row>
    <row r="5700" spans="1:17" x14ac:dyDescent="0.25">
      <c r="A5700" t="s">
        <v>13962</v>
      </c>
      <c r="B5700" t="s">
        <v>13963</v>
      </c>
      <c r="C5700" t="s">
        <v>7244</v>
      </c>
      <c r="D5700">
        <v>5699</v>
      </c>
      <c r="E5700">
        <v>16.329547259575691</v>
      </c>
      <c r="F5700">
        <v>4.494130445106493E-4</v>
      </c>
      <c r="H5700">
        <v>25.124581049246135</v>
      </c>
      <c r="I5700">
        <v>1.5379406188904847</v>
      </c>
      <c r="J5700">
        <v>1.5379406188904847</v>
      </c>
      <c r="K5700">
        <v>-0.04</v>
      </c>
      <c r="L5700">
        <v>14.31</v>
      </c>
      <c r="M5700">
        <v>7.9</v>
      </c>
      <c r="P5700" s="2" t="s">
        <v>13964</v>
      </c>
      <c r="Q5700" t="s">
        <v>13965</v>
      </c>
    </row>
    <row r="5701" spans="1:17" x14ac:dyDescent="0.25">
      <c r="A5701" t="s">
        <v>13958</v>
      </c>
      <c r="B5701" t="s">
        <v>13959</v>
      </c>
      <c r="C5701" t="s">
        <v>2951</v>
      </c>
      <c r="D5701">
        <v>5700</v>
      </c>
      <c r="E5701">
        <v>0.89271527862124078</v>
      </c>
      <c r="F5701">
        <v>2.4572519393598603E-5</v>
      </c>
      <c r="H5701">
        <v>24.530447056535831</v>
      </c>
      <c r="I5701">
        <v>27.536390999999998</v>
      </c>
      <c r="J5701">
        <v>27.536390999999998</v>
      </c>
      <c r="K5701">
        <v>0.1</v>
      </c>
      <c r="L5701">
        <v>0.42</v>
      </c>
      <c r="M5701">
        <v>0.39</v>
      </c>
      <c r="P5701" s="2" t="s">
        <v>13960</v>
      </c>
      <c r="Q5701" t="s">
        <v>13961</v>
      </c>
    </row>
    <row r="5702" spans="1:17" x14ac:dyDescent="0.25">
      <c r="A5702" t="s">
        <v>13954</v>
      </c>
      <c r="B5702" t="s">
        <v>13955</v>
      </c>
      <c r="C5702" t="s">
        <v>7244</v>
      </c>
      <c r="D5702">
        <v>5701</v>
      </c>
      <c r="E5702">
        <v>0.24498263946760443</v>
      </c>
      <c r="F5702">
        <v>6.7432929664988622E-6</v>
      </c>
      <c r="H5702">
        <v>24.462481392897264</v>
      </c>
      <c r="I5702">
        <v>100</v>
      </c>
      <c r="J5702">
        <v>100</v>
      </c>
      <c r="K5702">
        <v>-0.27</v>
      </c>
      <c r="L5702">
        <v>-0.54</v>
      </c>
      <c r="M5702">
        <v>0.73</v>
      </c>
      <c r="P5702" s="2" t="s">
        <v>13956</v>
      </c>
      <c r="Q5702" t="s">
        <v>13957</v>
      </c>
    </row>
    <row r="5703" spans="1:17" x14ac:dyDescent="0.25">
      <c r="A5703" t="s">
        <v>13950</v>
      </c>
      <c r="B5703" t="s">
        <v>13951</v>
      </c>
      <c r="C5703" t="s">
        <v>10592</v>
      </c>
      <c r="D5703">
        <v>5702</v>
      </c>
      <c r="E5703">
        <v>2625.4073460535401</v>
      </c>
      <c r="F5703">
        <v>7.2255053352973581E-2</v>
      </c>
      <c r="H5703">
        <v>24.098822738304889</v>
      </c>
      <c r="I5703">
        <v>1.0587669110287185E-2</v>
      </c>
      <c r="J5703">
        <v>1.0587669110287185E-2</v>
      </c>
      <c r="K5703">
        <v>-0.09</v>
      </c>
      <c r="L5703">
        <v>2.29</v>
      </c>
      <c r="M5703">
        <v>22.03</v>
      </c>
      <c r="P5703" s="2" t="s">
        <v>13952</v>
      </c>
      <c r="Q5703" t="s">
        <v>13953</v>
      </c>
    </row>
    <row r="5704" spans="1:17" x14ac:dyDescent="0.25">
      <c r="A5704" t="s">
        <v>13947</v>
      </c>
      <c r="B5704" t="s">
        <v>13948</v>
      </c>
      <c r="C5704" t="s">
        <v>10592</v>
      </c>
      <c r="D5704">
        <v>5703</v>
      </c>
      <c r="E5704">
        <v>0.87552050863247499</v>
      </c>
      <c r="F5704">
        <v>2.4101781148616943E-5</v>
      </c>
      <c r="H5704">
        <v>23.687806693737635</v>
      </c>
      <c r="I5704">
        <v>27.041780784051593</v>
      </c>
      <c r="J5704">
        <v>27.041780784051593</v>
      </c>
      <c r="K5704">
        <v>0.05</v>
      </c>
      <c r="L5704">
        <v>-0.05</v>
      </c>
      <c r="M5704">
        <v>0.14000000000000001</v>
      </c>
      <c r="P5704" s="2" t="s">
        <v>348</v>
      </c>
      <c r="Q5704" t="s">
        <v>13949</v>
      </c>
    </row>
    <row r="5705" spans="1:17" x14ac:dyDescent="0.25">
      <c r="A5705" t="s">
        <v>13943</v>
      </c>
      <c r="B5705" t="s">
        <v>13944</v>
      </c>
      <c r="C5705" t="s">
        <v>7244</v>
      </c>
      <c r="D5705">
        <v>5704</v>
      </c>
      <c r="E5705">
        <v>12.263948805798741</v>
      </c>
      <c r="F5705">
        <v>3.3747998554285296E-4</v>
      </c>
      <c r="H5705">
        <v>23.302418620731224</v>
      </c>
      <c r="I5705">
        <v>2</v>
      </c>
      <c r="J5705">
        <v>2</v>
      </c>
      <c r="K5705">
        <v>-0.06</v>
      </c>
      <c r="L5705">
        <v>-3.38</v>
      </c>
      <c r="M5705">
        <v>-0.41</v>
      </c>
      <c r="P5705" s="2" t="s">
        <v>13945</v>
      </c>
      <c r="Q5705" t="s">
        <v>13946</v>
      </c>
    </row>
    <row r="5706" spans="1:17" x14ac:dyDescent="0.25">
      <c r="A5706" t="s">
        <v>13939</v>
      </c>
      <c r="B5706" t="s">
        <v>13940</v>
      </c>
      <c r="C5706" t="s">
        <v>10592</v>
      </c>
      <c r="D5706">
        <v>5705</v>
      </c>
      <c r="E5706">
        <v>0.89300109982317644</v>
      </c>
      <c r="F5706">
        <v>2.457669748238446E-5</v>
      </c>
      <c r="H5706">
        <v>23.257877811113289</v>
      </c>
      <c r="I5706">
        <v>26.033098688832041</v>
      </c>
      <c r="J5706">
        <v>26.033098688832041</v>
      </c>
      <c r="K5706">
        <v>-0.06</v>
      </c>
      <c r="L5706">
        <v>0.1</v>
      </c>
      <c r="M5706">
        <v>0.04</v>
      </c>
      <c r="P5706" s="2" t="s">
        <v>13941</v>
      </c>
      <c r="Q5706" t="s">
        <v>13942</v>
      </c>
    </row>
    <row r="5707" spans="1:17" x14ac:dyDescent="0.25">
      <c r="A5707" t="s">
        <v>13935</v>
      </c>
      <c r="B5707" t="s">
        <v>13936</v>
      </c>
      <c r="C5707" t="s">
        <v>7244</v>
      </c>
      <c r="D5707">
        <v>5706</v>
      </c>
      <c r="E5707">
        <v>8.3697542754559331E-2</v>
      </c>
      <c r="F5707">
        <v>2.3034788968401645E-6</v>
      </c>
      <c r="H5707">
        <v>23.196200570246649</v>
      </c>
      <c r="I5707">
        <v>278.45180155758794</v>
      </c>
      <c r="J5707">
        <v>278.45180155758794</v>
      </c>
      <c r="K5707">
        <v>0.79</v>
      </c>
      <c r="L5707">
        <v>1.68</v>
      </c>
      <c r="M5707">
        <v>0.93</v>
      </c>
      <c r="P5707" s="2" t="s">
        <v>13937</v>
      </c>
      <c r="Q5707" t="s">
        <v>13938</v>
      </c>
    </row>
    <row r="5708" spans="1:17" x14ac:dyDescent="0.25">
      <c r="A5708" t="s">
        <v>13931</v>
      </c>
      <c r="B5708" t="s">
        <v>13932</v>
      </c>
      <c r="C5708" t="s">
        <v>7244</v>
      </c>
      <c r="D5708">
        <v>5707</v>
      </c>
      <c r="E5708">
        <v>60.605427114202101</v>
      </c>
      <c r="F5708">
        <v>1.6683775266515483E-3</v>
      </c>
      <c r="H5708">
        <v>23.155063864492018</v>
      </c>
      <c r="I5708">
        <v>0.37561444079551581</v>
      </c>
      <c r="J5708">
        <v>0.37561444079551581</v>
      </c>
      <c r="K5708">
        <v>-1.58</v>
      </c>
      <c r="L5708">
        <v>1.1100000000000001</v>
      </c>
      <c r="M5708">
        <v>15.13</v>
      </c>
      <c r="P5708" s="2" t="s">
        <v>13933</v>
      </c>
      <c r="Q5708" t="s">
        <v>13934</v>
      </c>
    </row>
    <row r="5709" spans="1:17" x14ac:dyDescent="0.25">
      <c r="A5709" t="s">
        <v>13927</v>
      </c>
      <c r="B5709" t="s">
        <v>13928</v>
      </c>
      <c r="C5709" t="s">
        <v>13929</v>
      </c>
      <c r="D5709">
        <v>5708</v>
      </c>
      <c r="E5709">
        <v>0.87840353414356132</v>
      </c>
      <c r="F5709">
        <v>2.418114656522222E-5</v>
      </c>
      <c r="H5709">
        <v>22.949449457699007</v>
      </c>
      <c r="I5709">
        <v>26.147073174677995</v>
      </c>
      <c r="J5709">
        <v>26.147073174677995</v>
      </c>
      <c r="K5709">
        <v>0.09</v>
      </c>
      <c r="L5709">
        <v>0.37</v>
      </c>
      <c r="M5709">
        <v>-0.42</v>
      </c>
      <c r="P5709" s="2" t="s">
        <v>348</v>
      </c>
      <c r="Q5709" t="s">
        <v>13930</v>
      </c>
    </row>
    <row r="5710" spans="1:17" x14ac:dyDescent="0.25">
      <c r="A5710" t="s">
        <v>13924</v>
      </c>
      <c r="B5710" t="s">
        <v>13925</v>
      </c>
      <c r="C5710" t="s">
        <v>10592</v>
      </c>
      <c r="D5710">
        <v>5709</v>
      </c>
      <c r="E5710">
        <v>2639.3058181834062</v>
      </c>
      <c r="F5710">
        <v>7.2637559651197309E-2</v>
      </c>
      <c r="H5710">
        <v>22.803104079235247</v>
      </c>
      <c r="I5710">
        <v>0.01</v>
      </c>
      <c r="J5710">
        <v>0.01</v>
      </c>
      <c r="K5710">
        <v>-0.09</v>
      </c>
      <c r="L5710">
        <v>2.29</v>
      </c>
      <c r="M5710">
        <v>23.33</v>
      </c>
      <c r="P5710" s="2" t="s">
        <v>348</v>
      </c>
      <c r="Q5710" t="s">
        <v>13926</v>
      </c>
    </row>
    <row r="5711" spans="1:17" x14ac:dyDescent="0.25">
      <c r="A5711" t="s">
        <v>13920</v>
      </c>
      <c r="B5711" t="s">
        <v>13921</v>
      </c>
      <c r="C5711" t="s">
        <v>7244</v>
      </c>
      <c r="D5711">
        <v>5710</v>
      </c>
      <c r="E5711">
        <v>8.9428264719422959E-2</v>
      </c>
      <c r="F5711">
        <v>2.4608916722127233E-6</v>
      </c>
      <c r="H5711">
        <v>22.588973965878317</v>
      </c>
      <c r="I5711">
        <v>241.39583133385344</v>
      </c>
      <c r="J5711">
        <v>241.39583133385344</v>
      </c>
      <c r="K5711">
        <v>-4.38</v>
      </c>
      <c r="L5711">
        <v>-3.11</v>
      </c>
      <c r="M5711">
        <v>6.59</v>
      </c>
      <c r="P5711" s="2" t="s">
        <v>13922</v>
      </c>
      <c r="Q5711" t="s">
        <v>13923</v>
      </c>
    </row>
    <row r="5712" spans="1:17" x14ac:dyDescent="0.25">
      <c r="A5712" t="s">
        <v>13916</v>
      </c>
      <c r="B5712" t="s">
        <v>13917</v>
      </c>
      <c r="C5712" t="s">
        <v>7244</v>
      </c>
      <c r="D5712">
        <v>5711</v>
      </c>
      <c r="E5712">
        <v>27830.063576252422</v>
      </c>
      <c r="F5712">
        <v>0.76592408851961757</v>
      </c>
      <c r="H5712">
        <v>22.391073693448377</v>
      </c>
      <c r="I5712">
        <v>8.0436603121599999E-4</v>
      </c>
      <c r="J5712">
        <v>8.0436603121599999E-4</v>
      </c>
      <c r="K5712">
        <v>-0.14000000000000001</v>
      </c>
      <c r="L5712">
        <v>6.41</v>
      </c>
      <c r="M5712">
        <v>10.52</v>
      </c>
      <c r="P5712" s="2" t="s">
        <v>13918</v>
      </c>
      <c r="Q5712" t="s">
        <v>13919</v>
      </c>
    </row>
    <row r="5713" spans="1:17" x14ac:dyDescent="0.25">
      <c r="A5713" t="s">
        <v>13913</v>
      </c>
      <c r="B5713" t="s">
        <v>13914</v>
      </c>
      <c r="C5713" t="s">
        <v>10592</v>
      </c>
      <c r="D5713">
        <v>5712</v>
      </c>
      <c r="E5713">
        <v>0.4458408381046442</v>
      </c>
      <c r="F5713">
        <v>1.2267649289101123E-5</v>
      </c>
      <c r="H5713">
        <v>22.34515659316558</v>
      </c>
      <c r="I5713">
        <v>49.25091719273567</v>
      </c>
      <c r="J5713">
        <v>49.25091719273567</v>
      </c>
      <c r="K5713">
        <v>-1.71</v>
      </c>
      <c r="L5713">
        <v>5.17</v>
      </c>
      <c r="M5713">
        <v>1.65</v>
      </c>
      <c r="P5713" s="2" t="s">
        <v>348</v>
      </c>
      <c r="Q5713" t="s">
        <v>13915</v>
      </c>
    </row>
    <row r="5714" spans="1:17" x14ac:dyDescent="0.25">
      <c r="A5714" t="s">
        <v>13910</v>
      </c>
      <c r="B5714" t="s">
        <v>13911</v>
      </c>
      <c r="C5714" t="s">
        <v>10592</v>
      </c>
      <c r="D5714">
        <v>5713</v>
      </c>
      <c r="E5714">
        <v>2639.3058181834062</v>
      </c>
      <c r="F5714">
        <v>7.2637559651197309E-2</v>
      </c>
      <c r="H5714">
        <v>22.26665909716187</v>
      </c>
      <c r="I5714">
        <v>0.01</v>
      </c>
      <c r="J5714">
        <v>0.01</v>
      </c>
      <c r="K5714">
        <v>-0.09</v>
      </c>
      <c r="L5714">
        <v>2.29</v>
      </c>
      <c r="M5714">
        <v>16.21</v>
      </c>
      <c r="P5714" s="2" t="s">
        <v>348</v>
      </c>
      <c r="Q5714" t="s">
        <v>13912</v>
      </c>
    </row>
    <row r="5715" spans="1:17" x14ac:dyDescent="0.25">
      <c r="A5715" t="s">
        <v>13906</v>
      </c>
      <c r="B5715" t="s">
        <v>13907</v>
      </c>
      <c r="C5715" t="s">
        <v>10592</v>
      </c>
      <c r="D5715">
        <v>5714</v>
      </c>
      <c r="E5715">
        <v>0.89816995661743126</v>
      </c>
      <c r="F5715">
        <v>2.4718951987767848E-5</v>
      </c>
      <c r="H5715">
        <v>22.249149330454628</v>
      </c>
      <c r="I5715">
        <v>24.745814941289524</v>
      </c>
      <c r="J5715">
        <v>24.745814941289524</v>
      </c>
      <c r="K5715">
        <v>-0.05</v>
      </c>
      <c r="L5715">
        <v>0</v>
      </c>
      <c r="M5715">
        <v>-0.28999999999999998</v>
      </c>
      <c r="P5715" s="2" t="s">
        <v>13908</v>
      </c>
      <c r="Q5715" t="s">
        <v>13909</v>
      </c>
    </row>
    <row r="5716" spans="1:17" x14ac:dyDescent="0.25">
      <c r="A5716" t="s">
        <v>13903</v>
      </c>
      <c r="B5716" t="s">
        <v>13904</v>
      </c>
      <c r="C5716" t="s">
        <v>10592</v>
      </c>
      <c r="D5716">
        <v>5715</v>
      </c>
      <c r="E5716">
        <v>0.87552050863247499</v>
      </c>
      <c r="F5716">
        <v>2.4101781148616943E-5</v>
      </c>
      <c r="H5716">
        <v>22.186175980174461</v>
      </c>
      <c r="I5716">
        <v>25.327533065814791</v>
      </c>
      <c r="J5716">
        <v>25.327533065814791</v>
      </c>
      <c r="K5716">
        <v>0.05</v>
      </c>
      <c r="L5716">
        <v>-0.05</v>
      </c>
      <c r="M5716">
        <v>-0.03</v>
      </c>
      <c r="P5716" s="2" t="s">
        <v>348</v>
      </c>
      <c r="Q5716" t="s">
        <v>13905</v>
      </c>
    </row>
    <row r="5717" spans="1:17" x14ac:dyDescent="0.25">
      <c r="A5717" t="s">
        <v>13900</v>
      </c>
      <c r="B5717" t="s">
        <v>13864</v>
      </c>
      <c r="C5717" t="s">
        <v>7244</v>
      </c>
      <c r="D5717">
        <v>5716</v>
      </c>
      <c r="E5717">
        <v>1301.9569941350314</v>
      </c>
      <c r="F5717">
        <v>3.583176234191332E-2</v>
      </c>
      <c r="H5717">
        <v>21.697171018549543</v>
      </c>
      <c r="I5717">
        <v>1.6296580599939124E-2</v>
      </c>
      <c r="J5717">
        <v>1.6296580599939124E-2</v>
      </c>
      <c r="K5717">
        <v>-4.42</v>
      </c>
      <c r="L5717">
        <v>40.270000000000003</v>
      </c>
      <c r="M5717">
        <v>104.53</v>
      </c>
      <c r="P5717" s="2" t="s">
        <v>13901</v>
      </c>
      <c r="Q5717" t="s">
        <v>13902</v>
      </c>
    </row>
    <row r="5718" spans="1:17" x14ac:dyDescent="0.25">
      <c r="A5718" t="s">
        <v>13897</v>
      </c>
      <c r="B5718" t="s">
        <v>13898</v>
      </c>
      <c r="C5718" t="s">
        <v>10592</v>
      </c>
      <c r="D5718">
        <v>5717</v>
      </c>
      <c r="E5718">
        <v>0.79826998515750969</v>
      </c>
      <c r="F5718">
        <v>2.1965130738852077E-5</v>
      </c>
      <c r="H5718">
        <v>20.910041942825419</v>
      </c>
      <c r="I5718">
        <v>26.296688006164516</v>
      </c>
      <c r="J5718">
        <v>26.296688006164516</v>
      </c>
      <c r="K5718">
        <v>0.17</v>
      </c>
      <c r="L5718">
        <v>0.79</v>
      </c>
      <c r="M5718">
        <v>2.92</v>
      </c>
      <c r="P5718" s="2" t="s">
        <v>348</v>
      </c>
      <c r="Q5718" t="s">
        <v>13899</v>
      </c>
    </row>
    <row r="5719" spans="1:17" x14ac:dyDescent="0.25">
      <c r="A5719" t="s">
        <v>13893</v>
      </c>
      <c r="B5719" t="s">
        <v>13894</v>
      </c>
      <c r="C5719" t="s">
        <v>7244</v>
      </c>
      <c r="D5719">
        <v>5718</v>
      </c>
      <c r="E5719">
        <v>0.21330376172686219</v>
      </c>
      <c r="F5719">
        <v>5.8719362169454909E-6</v>
      </c>
      <c r="H5719">
        <v>20.142732924323568</v>
      </c>
      <c r="I5719">
        <v>94.430477561617764</v>
      </c>
      <c r="J5719">
        <v>94.430477561617764</v>
      </c>
      <c r="K5719">
        <v>0.03</v>
      </c>
      <c r="L5719">
        <v>1.41</v>
      </c>
      <c r="M5719">
        <v>7.56</v>
      </c>
      <c r="P5719" s="2" t="s">
        <v>13895</v>
      </c>
      <c r="Q5719" t="s">
        <v>13896</v>
      </c>
    </row>
    <row r="5720" spans="1:17" x14ac:dyDescent="0.25">
      <c r="A5720" t="s">
        <v>13890</v>
      </c>
      <c r="B5720" t="s">
        <v>13891</v>
      </c>
      <c r="C5720" t="s">
        <v>10592</v>
      </c>
      <c r="D5720">
        <v>5719</v>
      </c>
      <c r="E5720">
        <v>0.80359106162050098</v>
      </c>
      <c r="F5720">
        <v>2.2111545037716103E-5</v>
      </c>
      <c r="H5720">
        <v>20.128682268120055</v>
      </c>
      <c r="I5720">
        <v>25</v>
      </c>
      <c r="J5720">
        <v>25</v>
      </c>
      <c r="K5720">
        <v>-0.02</v>
      </c>
      <c r="L5720">
        <v>0.13</v>
      </c>
      <c r="M5720">
        <v>0.22</v>
      </c>
      <c r="P5720" s="2" t="s">
        <v>348</v>
      </c>
      <c r="Q5720" t="s">
        <v>13892</v>
      </c>
    </row>
    <row r="5721" spans="1:17" x14ac:dyDescent="0.25">
      <c r="A5721" t="s">
        <v>13887</v>
      </c>
      <c r="B5721" t="s">
        <v>13888</v>
      </c>
      <c r="C5721" t="s">
        <v>10592</v>
      </c>
      <c r="D5721">
        <v>5720</v>
      </c>
      <c r="E5721">
        <v>0.87512281305003004</v>
      </c>
      <c r="F5721">
        <v>2.4084660859345656E-5</v>
      </c>
      <c r="H5721">
        <v>20.117834513455048</v>
      </c>
      <c r="I5721">
        <v>23.036993142061391</v>
      </c>
      <c r="J5721">
        <v>23.036993142061391</v>
      </c>
      <c r="K5721">
        <v>0.26</v>
      </c>
      <c r="L5721">
        <v>0.14000000000000001</v>
      </c>
      <c r="M5721">
        <v>0.06</v>
      </c>
      <c r="P5721" s="2" t="s">
        <v>348</v>
      </c>
      <c r="Q5721" t="s">
        <v>13889</v>
      </c>
    </row>
    <row r="5722" spans="1:17" x14ac:dyDescent="0.25">
      <c r="A5722" t="s">
        <v>13884</v>
      </c>
      <c r="B5722" t="s">
        <v>13885</v>
      </c>
      <c r="C5722" t="s">
        <v>10592</v>
      </c>
      <c r="D5722">
        <v>5721</v>
      </c>
      <c r="E5722">
        <v>0.87505409315204219</v>
      </c>
      <c r="F5722">
        <v>2.4088941422165217E-5</v>
      </c>
      <c r="H5722">
        <v>20.102325499828812</v>
      </c>
      <c r="I5722">
        <v>22.984193000000001</v>
      </c>
      <c r="J5722">
        <v>22.984193000000001</v>
      </c>
      <c r="K5722">
        <v>0.05</v>
      </c>
      <c r="L5722">
        <v>0.02</v>
      </c>
      <c r="M5722">
        <v>0.24</v>
      </c>
      <c r="P5722" s="2" t="s">
        <v>348</v>
      </c>
      <c r="Q5722" t="s">
        <v>13886</v>
      </c>
    </row>
    <row r="5723" spans="1:17" x14ac:dyDescent="0.25">
      <c r="A5723" t="s">
        <v>13880</v>
      </c>
      <c r="B5723" t="s">
        <v>13881</v>
      </c>
      <c r="C5723" t="s">
        <v>7244</v>
      </c>
      <c r="D5723">
        <v>5722</v>
      </c>
      <c r="E5723">
        <v>580.82245742733846</v>
      </c>
      <c r="F5723">
        <v>1.5989180855376189E-2</v>
      </c>
      <c r="H5723">
        <v>20.07800642046605</v>
      </c>
      <c r="I5723">
        <v>3.4574614734754601E-2</v>
      </c>
      <c r="J5723">
        <v>3.4574614734754601E-2</v>
      </c>
      <c r="K5723">
        <v>0.06</v>
      </c>
      <c r="L5723">
        <v>-0.39</v>
      </c>
      <c r="M5723">
        <v>-0.22</v>
      </c>
      <c r="P5723" s="2" t="s">
        <v>13882</v>
      </c>
      <c r="Q5723" t="s">
        <v>13883</v>
      </c>
    </row>
    <row r="5724" spans="1:17" x14ac:dyDescent="0.25">
      <c r="A5724" t="s">
        <v>13875</v>
      </c>
      <c r="B5724" t="s">
        <v>13876</v>
      </c>
      <c r="C5724" t="s">
        <v>13877</v>
      </c>
      <c r="D5724">
        <v>5723</v>
      </c>
      <c r="E5724">
        <v>6.8923454088030273E-3</v>
      </c>
      <c r="F5724">
        <v>1.8966392193510976E-7</v>
      </c>
      <c r="H5724">
        <v>19.959555507211089</v>
      </c>
      <c r="I5724">
        <v>2901.3649188270838</v>
      </c>
      <c r="J5724">
        <v>2901.3649188270838</v>
      </c>
      <c r="K5724">
        <v>-0.06</v>
      </c>
      <c r="L5724">
        <v>2.29</v>
      </c>
      <c r="M5724">
        <v>14.38</v>
      </c>
      <c r="P5724" s="2" t="s">
        <v>13878</v>
      </c>
      <c r="Q5724" t="s">
        <v>13879</v>
      </c>
    </row>
    <row r="5725" spans="1:17" x14ac:dyDescent="0.25">
      <c r="A5725" t="s">
        <v>13871</v>
      </c>
      <c r="B5725" t="s">
        <v>13872</v>
      </c>
      <c r="C5725" t="s">
        <v>7244</v>
      </c>
      <c r="D5725">
        <v>5724</v>
      </c>
      <c r="E5725">
        <v>0.19710812715515619</v>
      </c>
      <c r="F5725">
        <v>5.4247041950685826E-6</v>
      </c>
      <c r="H5725">
        <v>19.703328234271513</v>
      </c>
      <c r="I5725">
        <v>100</v>
      </c>
      <c r="J5725">
        <v>100</v>
      </c>
      <c r="K5725">
        <v>-0.09</v>
      </c>
      <c r="L5725">
        <v>1.33</v>
      </c>
      <c r="M5725">
        <v>8.7799999999999994</v>
      </c>
      <c r="P5725" s="2" t="s">
        <v>13873</v>
      </c>
      <c r="Q5725" t="s">
        <v>13874</v>
      </c>
    </row>
    <row r="5726" spans="1:17" x14ac:dyDescent="0.25">
      <c r="A5726" t="s">
        <v>13867</v>
      </c>
      <c r="B5726" t="s">
        <v>13868</v>
      </c>
      <c r="C5726" t="s">
        <v>7244</v>
      </c>
      <c r="D5726">
        <v>5725</v>
      </c>
      <c r="E5726">
        <v>0.22630485065430961</v>
      </c>
      <c r="F5726">
        <v>6.2291757122797229E-6</v>
      </c>
      <c r="H5726">
        <v>19.509312030106408</v>
      </c>
      <c r="I5726">
        <v>100</v>
      </c>
      <c r="J5726">
        <v>100</v>
      </c>
      <c r="K5726">
        <v>-0.33</v>
      </c>
      <c r="L5726">
        <v>2.46</v>
      </c>
      <c r="M5726">
        <v>13.39</v>
      </c>
      <c r="P5726" s="2" t="s">
        <v>13869</v>
      </c>
      <c r="Q5726" t="s">
        <v>13870</v>
      </c>
    </row>
    <row r="5727" spans="1:17" x14ac:dyDescent="0.25">
      <c r="A5727" t="s">
        <v>13863</v>
      </c>
      <c r="B5727" t="s">
        <v>13864</v>
      </c>
      <c r="C5727" t="s">
        <v>7244</v>
      </c>
      <c r="D5727">
        <v>5726</v>
      </c>
      <c r="E5727">
        <v>1147.7660244864092</v>
      </c>
      <c r="F5727">
        <v>3.1596296442213873E-2</v>
      </c>
      <c r="H5727">
        <v>19.190310163913185</v>
      </c>
      <c r="I5727">
        <v>1.6360281979895058E-2</v>
      </c>
      <c r="J5727">
        <v>1.6360281979895058E-2</v>
      </c>
      <c r="K5727">
        <v>-4.3</v>
      </c>
      <c r="L5727">
        <v>40.28</v>
      </c>
      <c r="M5727">
        <v>103.96</v>
      </c>
      <c r="P5727" s="2" t="s">
        <v>13865</v>
      </c>
      <c r="Q5727" t="s">
        <v>13866</v>
      </c>
    </row>
    <row r="5728" spans="1:17" x14ac:dyDescent="0.25">
      <c r="A5728" t="s">
        <v>13859</v>
      </c>
      <c r="B5728" t="s">
        <v>13860</v>
      </c>
      <c r="C5728" t="s">
        <v>7244</v>
      </c>
      <c r="D5728">
        <v>5727</v>
      </c>
      <c r="E5728">
        <v>1.233058096329706</v>
      </c>
      <c r="F5728">
        <v>3.3935563816999408E-5</v>
      </c>
      <c r="H5728">
        <v>18.858096948787868</v>
      </c>
      <c r="I5728">
        <v>15.278106169018622</v>
      </c>
      <c r="J5728">
        <v>15.278106169018622</v>
      </c>
      <c r="K5728">
        <v>-0.12</v>
      </c>
      <c r="L5728">
        <v>0.8</v>
      </c>
      <c r="M5728">
        <v>2.62</v>
      </c>
      <c r="P5728" s="2" t="s">
        <v>13861</v>
      </c>
      <c r="Q5728" t="s">
        <v>13862</v>
      </c>
    </row>
    <row r="5729" spans="1:17" x14ac:dyDescent="0.25">
      <c r="A5729" t="s">
        <v>13855</v>
      </c>
      <c r="B5729" t="s">
        <v>13856</v>
      </c>
      <c r="C5729" t="s">
        <v>7244</v>
      </c>
      <c r="D5729">
        <v>5728</v>
      </c>
      <c r="E5729">
        <v>11172.9406029285</v>
      </c>
      <c r="F5729">
        <v>0.20242448370821051</v>
      </c>
      <c r="H5729">
        <v>18.319084639408658</v>
      </c>
      <c r="I5729">
        <v>1.639878730381E-3</v>
      </c>
      <c r="J5729">
        <v>1.639878730381E-3</v>
      </c>
      <c r="K5729">
        <v>0</v>
      </c>
      <c r="L5729">
        <v>0</v>
      </c>
      <c r="M5729">
        <v>0</v>
      </c>
      <c r="P5729" s="2" t="s">
        <v>13857</v>
      </c>
      <c r="Q5729" t="s">
        <v>13858</v>
      </c>
    </row>
    <row r="5730" spans="1:17" x14ac:dyDescent="0.25">
      <c r="A5730" t="s">
        <v>13851</v>
      </c>
      <c r="B5730" t="s">
        <v>13852</v>
      </c>
      <c r="C5730" t="s">
        <v>7244</v>
      </c>
      <c r="D5730">
        <v>5729</v>
      </c>
      <c r="E5730">
        <v>16.292273656063301</v>
      </c>
      <c r="F5730">
        <v>4.4850213124664868E-4</v>
      </c>
      <c r="H5730">
        <v>18.214962542475192</v>
      </c>
      <c r="I5730">
        <v>1.1122701669348154</v>
      </c>
      <c r="J5730">
        <v>1.1122701669348154</v>
      </c>
      <c r="K5730">
        <v>-0.97</v>
      </c>
      <c r="L5730">
        <v>-0.19</v>
      </c>
      <c r="M5730">
        <v>2.29</v>
      </c>
      <c r="P5730" s="2" t="s">
        <v>13853</v>
      </c>
      <c r="Q5730" t="s">
        <v>13854</v>
      </c>
    </row>
    <row r="5731" spans="1:17" x14ac:dyDescent="0.25">
      <c r="A5731" t="s">
        <v>13847</v>
      </c>
      <c r="B5731" t="s">
        <v>13848</v>
      </c>
      <c r="C5731" t="s">
        <v>13849</v>
      </c>
      <c r="D5731">
        <v>5730</v>
      </c>
      <c r="E5731">
        <v>8.9476531668960817</v>
      </c>
      <c r="F5731">
        <v>2.4625251313088807E-4</v>
      </c>
      <c r="H5731">
        <v>17.858664917815751</v>
      </c>
      <c r="I5731">
        <v>1.9908738093449236</v>
      </c>
      <c r="J5731">
        <v>1.9908738093449236</v>
      </c>
      <c r="K5731">
        <v>-0.28000000000000003</v>
      </c>
      <c r="L5731">
        <v>1.0900000000000001</v>
      </c>
      <c r="M5731">
        <v>4.51</v>
      </c>
      <c r="P5731" s="2" t="s">
        <v>348</v>
      </c>
      <c r="Q5731" t="s">
        <v>13850</v>
      </c>
    </row>
    <row r="5732" spans="1:17" x14ac:dyDescent="0.25">
      <c r="A5732" t="s">
        <v>13844</v>
      </c>
      <c r="B5732" t="s">
        <v>13845</v>
      </c>
      <c r="C5732" t="s">
        <v>10592</v>
      </c>
      <c r="D5732">
        <v>5731</v>
      </c>
      <c r="E5732">
        <v>0.87127436695548821</v>
      </c>
      <c r="F5732">
        <v>2.3975773661495331E-5</v>
      </c>
      <c r="H5732">
        <v>17.790601760769004</v>
      </c>
      <c r="I5732">
        <v>20.472627825851919</v>
      </c>
      <c r="J5732">
        <v>20.472627825851919</v>
      </c>
      <c r="K5732">
        <v>0.26</v>
      </c>
      <c r="L5732">
        <v>0.14000000000000001</v>
      </c>
      <c r="M5732">
        <v>0.06</v>
      </c>
      <c r="P5732" s="2" t="s">
        <v>348</v>
      </c>
      <c r="Q5732" t="s">
        <v>13846</v>
      </c>
    </row>
    <row r="5733" spans="1:17" x14ac:dyDescent="0.25">
      <c r="A5733" t="s">
        <v>13841</v>
      </c>
      <c r="B5733" t="s">
        <v>13842</v>
      </c>
      <c r="C5733" t="s">
        <v>10592</v>
      </c>
      <c r="D5733">
        <v>5732</v>
      </c>
      <c r="E5733">
        <v>2187.615914901733</v>
      </c>
      <c r="F5733">
        <v>6.0206392308851032E-2</v>
      </c>
      <c r="H5733">
        <v>17.555146380645077</v>
      </c>
      <c r="I5733">
        <v>8.0268714802035502E-3</v>
      </c>
      <c r="J5733">
        <v>8.0268714802035502E-3</v>
      </c>
      <c r="K5733">
        <v>-0.09</v>
      </c>
      <c r="L5733">
        <v>1.44</v>
      </c>
      <c r="M5733">
        <v>9.6199999999999992</v>
      </c>
      <c r="P5733" s="2" t="s">
        <v>348</v>
      </c>
      <c r="Q5733" t="s">
        <v>13843</v>
      </c>
    </row>
    <row r="5734" spans="1:17" x14ac:dyDescent="0.25">
      <c r="A5734" t="s">
        <v>13837</v>
      </c>
      <c r="B5734" t="s">
        <v>13838</v>
      </c>
      <c r="C5734" t="s">
        <v>7244</v>
      </c>
      <c r="D5734">
        <v>5733</v>
      </c>
      <c r="E5734">
        <v>0.1740109784320428</v>
      </c>
      <c r="F5734">
        <v>4.7890368515613891E-6</v>
      </c>
      <c r="H5734">
        <v>17.444163409166894</v>
      </c>
      <c r="I5734">
        <v>100</v>
      </c>
      <c r="J5734">
        <v>100</v>
      </c>
      <c r="K5734">
        <v>-0.37</v>
      </c>
      <c r="L5734">
        <v>3.64</v>
      </c>
      <c r="M5734">
        <v>5.04</v>
      </c>
      <c r="P5734" s="2" t="s">
        <v>13839</v>
      </c>
      <c r="Q5734" t="s">
        <v>13840</v>
      </c>
    </row>
    <row r="5735" spans="1:17" x14ac:dyDescent="0.25">
      <c r="A5735" t="s">
        <v>13833</v>
      </c>
      <c r="B5735" t="s">
        <v>13834</v>
      </c>
      <c r="C5735" t="s">
        <v>13835</v>
      </c>
      <c r="D5735">
        <v>5734</v>
      </c>
      <c r="E5735">
        <v>155.46737046476011</v>
      </c>
      <c r="F5735">
        <v>4.2797861406414298E-3</v>
      </c>
      <c r="H5735">
        <v>17.292501273726959</v>
      </c>
      <c r="I5735">
        <v>0.11076758539438904</v>
      </c>
      <c r="J5735">
        <v>0.11076758539438904</v>
      </c>
      <c r="K5735">
        <v>-0.44</v>
      </c>
      <c r="L5735">
        <v>0.92</v>
      </c>
      <c r="M5735">
        <v>14.65</v>
      </c>
      <c r="P5735" s="2" t="s">
        <v>348</v>
      </c>
      <c r="Q5735" t="s">
        <v>13836</v>
      </c>
    </row>
    <row r="5736" spans="1:17" x14ac:dyDescent="0.25">
      <c r="A5736" t="s">
        <v>13828</v>
      </c>
      <c r="B5736" t="s">
        <v>13829</v>
      </c>
      <c r="C5736" t="s">
        <v>13830</v>
      </c>
      <c r="D5736">
        <v>5735</v>
      </c>
      <c r="E5736">
        <v>665166792171.02124</v>
      </c>
      <c r="F5736">
        <v>18304094.624018773</v>
      </c>
      <c r="H5736">
        <v>17.201497872169323</v>
      </c>
      <c r="I5736">
        <v>2.5943305000000001E-11</v>
      </c>
      <c r="J5736">
        <v>2.5943305000000001E-11</v>
      </c>
      <c r="K5736">
        <v>0.05</v>
      </c>
      <c r="L5736">
        <v>5.38</v>
      </c>
      <c r="M5736">
        <v>9.3699999999999992</v>
      </c>
      <c r="P5736" s="2" t="s">
        <v>13831</v>
      </c>
      <c r="Q5736" t="s">
        <v>13832</v>
      </c>
    </row>
    <row r="5737" spans="1:17" x14ac:dyDescent="0.25">
      <c r="A5737" t="s">
        <v>13823</v>
      </c>
      <c r="B5737" t="s">
        <v>13824</v>
      </c>
      <c r="C5737" t="s">
        <v>13825</v>
      </c>
      <c r="D5737">
        <v>5736</v>
      </c>
      <c r="E5737">
        <v>0.22413346517348315</v>
      </c>
      <c r="F5737">
        <v>6.1700618916742022E-6</v>
      </c>
      <c r="H5737">
        <v>16.475418046666764</v>
      </c>
      <c r="I5737">
        <v>73.049343370886319</v>
      </c>
      <c r="J5737">
        <v>73.049343370886319</v>
      </c>
      <c r="K5737">
        <v>-0.57999999999999996</v>
      </c>
      <c r="L5737">
        <v>1.72</v>
      </c>
      <c r="M5737">
        <v>-7.11</v>
      </c>
      <c r="P5737" s="2" t="s">
        <v>13826</v>
      </c>
      <c r="Q5737" t="s">
        <v>13827</v>
      </c>
    </row>
    <row r="5738" spans="1:17" x14ac:dyDescent="0.25">
      <c r="A5738" t="s">
        <v>13819</v>
      </c>
      <c r="B5738" t="s">
        <v>13820</v>
      </c>
      <c r="C5738" t="s">
        <v>13821</v>
      </c>
      <c r="D5738">
        <v>5737</v>
      </c>
      <c r="E5738">
        <v>1.8833647484603418E-2</v>
      </c>
      <c r="F5738">
        <v>5.1822508296756415E-7</v>
      </c>
      <c r="H5738">
        <v>15.711328009909654</v>
      </c>
      <c r="I5738">
        <v>915.35682451783077</v>
      </c>
      <c r="J5738">
        <v>915.35682451783077</v>
      </c>
      <c r="K5738">
        <v>0.53</v>
      </c>
      <c r="L5738">
        <v>2.44</v>
      </c>
      <c r="M5738">
        <v>14.79</v>
      </c>
      <c r="P5738" s="2" t="s">
        <v>348</v>
      </c>
      <c r="Q5738" t="s">
        <v>13822</v>
      </c>
    </row>
    <row r="5739" spans="1:17" x14ac:dyDescent="0.25">
      <c r="A5739" t="s">
        <v>13816</v>
      </c>
      <c r="B5739" t="s">
        <v>13817</v>
      </c>
      <c r="C5739" t="s">
        <v>10592</v>
      </c>
      <c r="D5739">
        <v>5738</v>
      </c>
      <c r="E5739">
        <v>0.34815598666894765</v>
      </c>
      <c r="F5739">
        <v>9.5805746752741608E-6</v>
      </c>
      <c r="H5739">
        <v>15.157162526382407</v>
      </c>
      <c r="I5739">
        <v>41.939427234161691</v>
      </c>
      <c r="J5739">
        <v>41.939427234161691</v>
      </c>
      <c r="K5739">
        <v>0.11</v>
      </c>
      <c r="L5739">
        <v>3.02</v>
      </c>
      <c r="M5739">
        <v>2.21</v>
      </c>
      <c r="P5739" s="2" t="s">
        <v>348</v>
      </c>
      <c r="Q5739" t="s">
        <v>13818</v>
      </c>
    </row>
    <row r="5740" spans="1:17" x14ac:dyDescent="0.25">
      <c r="A5740" t="s">
        <v>13811</v>
      </c>
      <c r="B5740" t="s">
        <v>13812</v>
      </c>
      <c r="C5740" t="s">
        <v>13813</v>
      </c>
      <c r="D5740">
        <v>5739</v>
      </c>
      <c r="E5740">
        <v>16.80718765304043</v>
      </c>
      <c r="F5740">
        <v>4.6250107008618451E-4</v>
      </c>
      <c r="H5740">
        <v>15.085068212110215</v>
      </c>
      <c r="I5740">
        <v>0.8994561375251362</v>
      </c>
      <c r="J5740">
        <v>0.8994561375251362</v>
      </c>
      <c r="K5740">
        <v>0.27</v>
      </c>
      <c r="L5740">
        <v>0.19</v>
      </c>
      <c r="M5740">
        <v>-0.52</v>
      </c>
      <c r="P5740" s="2" t="s">
        <v>13814</v>
      </c>
      <c r="Q5740" t="s">
        <v>13815</v>
      </c>
    </row>
    <row r="5741" spans="1:17" x14ac:dyDescent="0.25">
      <c r="A5741" t="s">
        <v>13807</v>
      </c>
      <c r="B5741" t="s">
        <v>13808</v>
      </c>
      <c r="C5741" t="s">
        <v>7244</v>
      </c>
      <c r="D5741">
        <v>5740</v>
      </c>
      <c r="E5741">
        <v>0.50724719079614655</v>
      </c>
      <c r="F5741">
        <v>1.3958454762596112E-5</v>
      </c>
      <c r="H5741">
        <v>14.845124458448874</v>
      </c>
      <c r="I5741">
        <v>28.436447092728077</v>
      </c>
      <c r="J5741">
        <v>28.436447092728077</v>
      </c>
      <c r="K5741">
        <v>0.31</v>
      </c>
      <c r="L5741">
        <v>0.28999999999999998</v>
      </c>
      <c r="M5741">
        <v>5.83</v>
      </c>
      <c r="P5741" s="2" t="s">
        <v>13809</v>
      </c>
      <c r="Q5741" t="s">
        <v>13810</v>
      </c>
    </row>
    <row r="5742" spans="1:17" x14ac:dyDescent="0.25">
      <c r="A5742" t="s">
        <v>13803</v>
      </c>
      <c r="B5742" t="s">
        <v>13804</v>
      </c>
      <c r="C5742" t="s">
        <v>13805</v>
      </c>
      <c r="D5742">
        <v>5741</v>
      </c>
      <c r="E5742">
        <v>2618160076.1694293</v>
      </c>
      <c r="F5742">
        <v>72066.414441322355</v>
      </c>
      <c r="H5742">
        <v>14.722517188049297</v>
      </c>
      <c r="I5742">
        <v>5.6826251769999998E-9</v>
      </c>
      <c r="J5742">
        <v>5.6826251769999998E-9</v>
      </c>
      <c r="K5742">
        <v>0.98</v>
      </c>
      <c r="L5742">
        <v>1.25</v>
      </c>
      <c r="M5742">
        <v>4.6500000000000004</v>
      </c>
      <c r="P5742" s="2" t="s">
        <v>348</v>
      </c>
      <c r="Q5742" t="s">
        <v>13806</v>
      </c>
    </row>
    <row r="5743" spans="1:17" x14ac:dyDescent="0.25">
      <c r="A5743" t="s">
        <v>13799</v>
      </c>
      <c r="B5743" t="s">
        <v>13800</v>
      </c>
      <c r="C5743" t="s">
        <v>10592</v>
      </c>
      <c r="D5743">
        <v>5742</v>
      </c>
      <c r="E5743">
        <v>1537.9419895693236</v>
      </c>
      <c r="F5743">
        <v>4.2326414861735391E-2</v>
      </c>
      <c r="H5743">
        <v>14.556365787270003</v>
      </c>
      <c r="I5743">
        <v>9.2068543512535041E-3</v>
      </c>
      <c r="J5743">
        <v>9.2068543512535041E-3</v>
      </c>
      <c r="K5743">
        <v>-1.3</v>
      </c>
      <c r="L5743">
        <v>1.05</v>
      </c>
      <c r="M5743">
        <v>5.79</v>
      </c>
      <c r="P5743" s="2" t="s">
        <v>13801</v>
      </c>
      <c r="Q5743" t="s">
        <v>13802</v>
      </c>
    </row>
    <row r="5744" spans="1:17" x14ac:dyDescent="0.25">
      <c r="A5744" t="s">
        <v>13795</v>
      </c>
      <c r="B5744" t="s">
        <v>13796</v>
      </c>
      <c r="C5744" t="s">
        <v>7244</v>
      </c>
      <c r="D5744">
        <v>5743</v>
      </c>
      <c r="E5744">
        <v>0.14413584123138934</v>
      </c>
      <c r="F5744">
        <v>3.9668293432273277E-6</v>
      </c>
      <c r="H5744">
        <v>14.554809400234529</v>
      </c>
      <c r="I5744">
        <v>100</v>
      </c>
      <c r="J5744">
        <v>100</v>
      </c>
      <c r="K5744">
        <v>-1.04</v>
      </c>
      <c r="L5744">
        <v>-0.92</v>
      </c>
      <c r="M5744">
        <v>26.77</v>
      </c>
      <c r="P5744" s="2" t="s">
        <v>13797</v>
      </c>
      <c r="Q5744" t="s">
        <v>13798</v>
      </c>
    </row>
    <row r="5745" spans="1:17" x14ac:dyDescent="0.25">
      <c r="A5745" t="s">
        <v>13791</v>
      </c>
      <c r="B5745" t="s">
        <v>13792</v>
      </c>
      <c r="C5745" t="s">
        <v>10592</v>
      </c>
      <c r="D5745">
        <v>5744</v>
      </c>
      <c r="E5745">
        <v>0.62379920481041962</v>
      </c>
      <c r="F5745">
        <v>1.7167867261768605E-5</v>
      </c>
      <c r="H5745">
        <v>14.226134389355549</v>
      </c>
      <c r="I5745">
        <v>22.581434637700394</v>
      </c>
      <c r="J5745">
        <v>22.581434637700394</v>
      </c>
      <c r="K5745">
        <v>-0.98</v>
      </c>
      <c r="L5745">
        <v>3.46</v>
      </c>
      <c r="M5745">
        <v>8.61</v>
      </c>
      <c r="P5745" s="2" t="s">
        <v>13793</v>
      </c>
      <c r="Q5745" t="s">
        <v>13794</v>
      </c>
    </row>
    <row r="5746" spans="1:17" x14ac:dyDescent="0.25">
      <c r="A5746" t="s">
        <v>13789</v>
      </c>
      <c r="B5746" t="s">
        <v>3436</v>
      </c>
      <c r="C5746" t="s">
        <v>3437</v>
      </c>
      <c r="D5746">
        <v>5745</v>
      </c>
      <c r="E5746">
        <v>36386.879101479011</v>
      </c>
      <c r="F5746">
        <v>1.0016768175480537</v>
      </c>
      <c r="H5746">
        <v>13.819846582612932</v>
      </c>
      <c r="I5746">
        <v>3.7938000000000002E-4</v>
      </c>
      <c r="J5746">
        <v>3.7938000000000002E-4</v>
      </c>
      <c r="K5746">
        <v>0.04</v>
      </c>
      <c r="L5746">
        <v>2.83</v>
      </c>
      <c r="M5746">
        <v>-24.45</v>
      </c>
      <c r="P5746" s="2" t="s">
        <v>348</v>
      </c>
      <c r="Q5746" t="s">
        <v>13790</v>
      </c>
    </row>
    <row r="5747" spans="1:17" x14ac:dyDescent="0.25">
      <c r="A5747" t="s">
        <v>13785</v>
      </c>
      <c r="B5747" t="s">
        <v>13786</v>
      </c>
      <c r="C5747" t="s">
        <v>13787</v>
      </c>
      <c r="D5747">
        <v>5746</v>
      </c>
      <c r="E5747">
        <v>0.53756113128608041</v>
      </c>
      <c r="F5747">
        <v>1.4798260706076484E-5</v>
      </c>
      <c r="H5747">
        <v>13.258213064183993</v>
      </c>
      <c r="I5747">
        <v>23.684040105053175</v>
      </c>
      <c r="J5747">
        <v>23.684040105053175</v>
      </c>
      <c r="K5747">
        <v>-1.29</v>
      </c>
      <c r="L5747">
        <v>3.57</v>
      </c>
      <c r="M5747">
        <v>-25.09</v>
      </c>
      <c r="P5747" s="2" t="s">
        <v>348</v>
      </c>
      <c r="Q5747" t="s">
        <v>13788</v>
      </c>
    </row>
    <row r="5748" spans="1:17" x14ac:dyDescent="0.25">
      <c r="A5748" t="s">
        <v>13781</v>
      </c>
      <c r="B5748" t="s">
        <v>13782</v>
      </c>
      <c r="C5748" t="s">
        <v>13783</v>
      </c>
      <c r="D5748">
        <v>5747</v>
      </c>
      <c r="E5748">
        <v>1969515497466.96</v>
      </c>
      <c r="F5748">
        <v>54203949.555826917</v>
      </c>
      <c r="H5748">
        <v>12.799840001113504</v>
      </c>
      <c r="I5748">
        <v>6.489194E-12</v>
      </c>
      <c r="J5748">
        <v>6.489194E-12</v>
      </c>
      <c r="K5748">
        <v>-0.08</v>
      </c>
      <c r="L5748">
        <v>2.34</v>
      </c>
      <c r="M5748">
        <v>15.84</v>
      </c>
      <c r="P5748" s="2" t="s">
        <v>348</v>
      </c>
      <c r="Q5748" t="s">
        <v>13784</v>
      </c>
    </row>
    <row r="5749" spans="1:17" x14ac:dyDescent="0.25">
      <c r="A5749" t="s">
        <v>13776</v>
      </c>
      <c r="B5749" t="s">
        <v>13777</v>
      </c>
      <c r="C5749" t="s">
        <v>13778</v>
      </c>
      <c r="D5749">
        <v>5748</v>
      </c>
      <c r="E5749">
        <v>58.152969488722974</v>
      </c>
      <c r="F5749">
        <v>1.6002564600602971E-3</v>
      </c>
      <c r="H5749">
        <v>12.683139536706594</v>
      </c>
      <c r="I5749">
        <v>0.21774944551019865</v>
      </c>
      <c r="J5749">
        <v>0.21774944551019865</v>
      </c>
      <c r="K5749">
        <v>-0.11</v>
      </c>
      <c r="L5749">
        <v>3.19</v>
      </c>
      <c r="M5749">
        <v>13.12</v>
      </c>
      <c r="P5749" s="2" t="s">
        <v>13779</v>
      </c>
      <c r="Q5749" t="s">
        <v>13780</v>
      </c>
    </row>
    <row r="5750" spans="1:17" x14ac:dyDescent="0.25">
      <c r="A5750" t="s">
        <v>13773</v>
      </c>
      <c r="B5750" t="s">
        <v>13774</v>
      </c>
      <c r="C5750" t="s">
        <v>10592</v>
      </c>
      <c r="D5750">
        <v>5749</v>
      </c>
      <c r="E5750">
        <v>2639.0032493159001</v>
      </c>
      <c r="F5750">
        <v>7.2629232513049591E-2</v>
      </c>
      <c r="H5750">
        <v>12.503530829698279</v>
      </c>
      <c r="I5750">
        <v>5.4836768727450592E-3</v>
      </c>
      <c r="J5750">
        <v>5.4836768727450592E-3</v>
      </c>
      <c r="K5750">
        <v>-0.09</v>
      </c>
      <c r="L5750">
        <v>2.29</v>
      </c>
      <c r="M5750">
        <v>18.43</v>
      </c>
      <c r="P5750" s="2" t="s">
        <v>348</v>
      </c>
      <c r="Q5750" t="s">
        <v>13775</v>
      </c>
    </row>
    <row r="5751" spans="1:17" x14ac:dyDescent="0.25">
      <c r="A5751" t="s">
        <v>13769</v>
      </c>
      <c r="B5751" t="s">
        <v>13770</v>
      </c>
      <c r="C5751" t="s">
        <v>7244</v>
      </c>
      <c r="D5751">
        <v>5750</v>
      </c>
      <c r="E5751">
        <v>0.12431057994792875</v>
      </c>
      <c r="F5751">
        <v>3.4212091315956532E-6</v>
      </c>
      <c r="H5751">
        <v>12.331411182105144</v>
      </c>
      <c r="I5751">
        <v>100</v>
      </c>
      <c r="J5751">
        <v>100</v>
      </c>
      <c r="K5751">
        <v>-0.09</v>
      </c>
      <c r="L5751">
        <v>0.36</v>
      </c>
      <c r="M5751">
        <v>1.95</v>
      </c>
      <c r="P5751" s="2" t="s">
        <v>13771</v>
      </c>
      <c r="Q5751" t="s">
        <v>13772</v>
      </c>
    </row>
    <row r="5752" spans="1:17" x14ac:dyDescent="0.25">
      <c r="A5752" t="s">
        <v>13766</v>
      </c>
      <c r="B5752" t="s">
        <v>13767</v>
      </c>
      <c r="C5752" t="s">
        <v>10592</v>
      </c>
      <c r="D5752">
        <v>5751</v>
      </c>
      <c r="E5752">
        <v>0.56239957256984963</v>
      </c>
      <c r="F5752">
        <v>1.0055254452629888E-5</v>
      </c>
      <c r="H5752">
        <v>12.1710886894715</v>
      </c>
      <c r="I5752">
        <v>21.646391943959287</v>
      </c>
      <c r="J5752">
        <v>21.646391943959287</v>
      </c>
      <c r="K5752">
        <v>0</v>
      </c>
      <c r="L5752">
        <v>0</v>
      </c>
      <c r="M5752">
        <v>0</v>
      </c>
      <c r="P5752" s="2" t="s">
        <v>348</v>
      </c>
      <c r="Q5752" t="s">
        <v>13768</v>
      </c>
    </row>
    <row r="5753" spans="1:17" x14ac:dyDescent="0.25">
      <c r="A5753" t="s">
        <v>13762</v>
      </c>
      <c r="B5753" t="s">
        <v>13763</v>
      </c>
      <c r="C5753" t="s">
        <v>7244</v>
      </c>
      <c r="D5753">
        <v>5752</v>
      </c>
      <c r="E5753">
        <v>0.14736483933709213</v>
      </c>
      <c r="F5753">
        <v>4.0551933668780229E-6</v>
      </c>
      <c r="H5753">
        <v>12.120564039670075</v>
      </c>
      <c r="I5753">
        <v>80.861474672445397</v>
      </c>
      <c r="J5753">
        <v>80.861474672445397</v>
      </c>
      <c r="K5753">
        <v>-0.38</v>
      </c>
      <c r="L5753">
        <v>1.27</v>
      </c>
      <c r="M5753">
        <v>19.47</v>
      </c>
      <c r="P5753" s="2" t="s">
        <v>13764</v>
      </c>
      <c r="Q5753" t="s">
        <v>13765</v>
      </c>
    </row>
    <row r="5754" spans="1:17" x14ac:dyDescent="0.25">
      <c r="A5754" t="s">
        <v>13759</v>
      </c>
      <c r="B5754" t="s">
        <v>13760</v>
      </c>
      <c r="C5754" t="s">
        <v>10592</v>
      </c>
      <c r="D5754">
        <v>5753</v>
      </c>
      <c r="E5754">
        <v>0.87457204404865796</v>
      </c>
      <c r="F5754">
        <v>2.4064651866227259E-5</v>
      </c>
      <c r="H5754">
        <v>11.737045482703044</v>
      </c>
      <c r="I5754">
        <v>13.441800928567517</v>
      </c>
      <c r="J5754">
        <v>13.441800928567517</v>
      </c>
      <c r="K5754">
        <v>0.09</v>
      </c>
      <c r="L5754">
        <v>0.1</v>
      </c>
      <c r="M5754">
        <v>0.36</v>
      </c>
      <c r="P5754" s="2" t="s">
        <v>348</v>
      </c>
      <c r="Q5754" t="s">
        <v>13761</v>
      </c>
    </row>
    <row r="5755" spans="1:17" x14ac:dyDescent="0.25">
      <c r="A5755" t="s">
        <v>13755</v>
      </c>
      <c r="B5755" t="s">
        <v>13756</v>
      </c>
      <c r="C5755" t="s">
        <v>7244</v>
      </c>
      <c r="D5755">
        <v>5754</v>
      </c>
      <c r="E5755">
        <v>100.0676966918584</v>
      </c>
      <c r="F5755">
        <v>2.7547152830040417E-3</v>
      </c>
      <c r="H5755">
        <v>11.516715979347042</v>
      </c>
      <c r="I5755">
        <v>0.11512505335896388</v>
      </c>
      <c r="J5755">
        <v>0.11512505335896388</v>
      </c>
      <c r="K5755">
        <v>0.08</v>
      </c>
      <c r="L5755">
        <v>0.03</v>
      </c>
      <c r="M5755">
        <v>0.28999999999999998</v>
      </c>
      <c r="P5755" s="2" t="s">
        <v>13757</v>
      </c>
      <c r="Q5755" t="s">
        <v>13758</v>
      </c>
    </row>
    <row r="5756" spans="1:17" x14ac:dyDescent="0.25">
      <c r="A5756" t="s">
        <v>13751</v>
      </c>
      <c r="B5756" t="s">
        <v>13752</v>
      </c>
      <c r="C5756" t="s">
        <v>7244</v>
      </c>
      <c r="D5756">
        <v>5755</v>
      </c>
      <c r="E5756">
        <v>9.9362854615012E-2</v>
      </c>
      <c r="F5756">
        <v>2.7353120259552458E-6</v>
      </c>
      <c r="H5756">
        <v>10.987969565562857</v>
      </c>
      <c r="I5756">
        <v>113.14020145141156</v>
      </c>
      <c r="J5756">
        <v>113.14020145141156</v>
      </c>
      <c r="K5756">
        <v>0.03</v>
      </c>
      <c r="L5756">
        <v>0.89</v>
      </c>
      <c r="M5756">
        <v>5.65</v>
      </c>
      <c r="P5756" s="2" t="s">
        <v>13753</v>
      </c>
      <c r="Q5756" t="s">
        <v>13754</v>
      </c>
    </row>
    <row r="5757" spans="1:17" x14ac:dyDescent="0.25">
      <c r="A5757" t="s">
        <v>13746</v>
      </c>
      <c r="B5757" t="s">
        <v>13747</v>
      </c>
      <c r="C5757" t="s">
        <v>13748</v>
      </c>
      <c r="D5757">
        <v>5756</v>
      </c>
      <c r="E5757">
        <v>19.118822301507933</v>
      </c>
      <c r="F5757">
        <v>3.6060095038315351E-4</v>
      </c>
      <c r="G5757">
        <v>10.935023079711252</v>
      </c>
      <c r="H5757">
        <v>10.935023079711252</v>
      </c>
      <c r="I5757">
        <v>0.57216035029037504</v>
      </c>
      <c r="J5757">
        <v>0.57216035029037504</v>
      </c>
      <c r="K5757">
        <v>0</v>
      </c>
      <c r="L5757">
        <v>0</v>
      </c>
      <c r="M5757">
        <v>0</v>
      </c>
      <c r="N5757" t="s">
        <v>6676</v>
      </c>
      <c r="O5757" t="s">
        <v>631</v>
      </c>
      <c r="P5757" s="2" t="s">
        <v>13749</v>
      </c>
      <c r="Q5757" t="s">
        <v>13750</v>
      </c>
    </row>
    <row r="5758" spans="1:17" x14ac:dyDescent="0.25">
      <c r="A5758" t="s">
        <v>13743</v>
      </c>
      <c r="B5758" t="s">
        <v>13744</v>
      </c>
      <c r="C5758" t="s">
        <v>10592</v>
      </c>
      <c r="D5758">
        <v>5757</v>
      </c>
      <c r="E5758">
        <v>0.68406378993307426</v>
      </c>
      <c r="F5758">
        <v>1.8824103198135257E-5</v>
      </c>
      <c r="H5758">
        <v>10.911459813207744</v>
      </c>
      <c r="I5758">
        <v>15.949896059539329</v>
      </c>
      <c r="J5758">
        <v>15.949896059539329</v>
      </c>
      <c r="K5758">
        <v>-0.03</v>
      </c>
      <c r="L5758">
        <v>2.38</v>
      </c>
      <c r="M5758">
        <v>16.97</v>
      </c>
      <c r="P5758" s="2" t="s">
        <v>348</v>
      </c>
      <c r="Q5758" t="s">
        <v>13745</v>
      </c>
    </row>
    <row r="5759" spans="1:17" x14ac:dyDescent="0.25">
      <c r="A5759" t="s">
        <v>13739</v>
      </c>
      <c r="B5759" t="s">
        <v>13740</v>
      </c>
      <c r="C5759" t="s">
        <v>10592</v>
      </c>
      <c r="D5759">
        <v>5758</v>
      </c>
      <c r="E5759">
        <v>1.1802576806341742</v>
      </c>
      <c r="F5759">
        <v>3.2490743548715954E-5</v>
      </c>
      <c r="H5759">
        <v>10.884607080273524</v>
      </c>
      <c r="I5759">
        <v>9.2119577836220916</v>
      </c>
      <c r="J5759">
        <v>9.2119577836220916</v>
      </c>
      <c r="K5759">
        <v>0.04</v>
      </c>
      <c r="L5759">
        <v>2.83</v>
      </c>
      <c r="M5759">
        <v>10.29</v>
      </c>
      <c r="P5759" s="2" t="s">
        <v>13741</v>
      </c>
      <c r="Q5759" t="s">
        <v>13742</v>
      </c>
    </row>
    <row r="5760" spans="1:17" x14ac:dyDescent="0.25">
      <c r="A5760" t="s">
        <v>13735</v>
      </c>
      <c r="B5760" t="s">
        <v>13736</v>
      </c>
      <c r="C5760" t="s">
        <v>7244</v>
      </c>
      <c r="D5760">
        <v>5759</v>
      </c>
      <c r="E5760">
        <v>1.4020340307474746</v>
      </c>
      <c r="F5760">
        <v>3.8595917558538737E-5</v>
      </c>
      <c r="H5760">
        <v>10.793820573247242</v>
      </c>
      <c r="I5760">
        <v>7.6824645523164961</v>
      </c>
      <c r="J5760">
        <v>7.6824645523164961</v>
      </c>
      <c r="K5760">
        <v>-0.16</v>
      </c>
      <c r="L5760">
        <v>1.39</v>
      </c>
      <c r="M5760">
        <v>10.38</v>
      </c>
      <c r="P5760" s="2" t="s">
        <v>13737</v>
      </c>
      <c r="Q5760" t="s">
        <v>13738</v>
      </c>
    </row>
    <row r="5761" spans="1:17" x14ac:dyDescent="0.25">
      <c r="A5761" t="s">
        <v>13732</v>
      </c>
      <c r="B5761" t="s">
        <v>13733</v>
      </c>
      <c r="C5761" t="s">
        <v>10592</v>
      </c>
      <c r="D5761">
        <v>5760</v>
      </c>
      <c r="E5761">
        <v>13.507205322153858</v>
      </c>
      <c r="F5761">
        <v>3.7169198347350289E-4</v>
      </c>
      <c r="H5761">
        <v>10.736624902516994</v>
      </c>
      <c r="I5761">
        <v>1</v>
      </c>
      <c r="J5761">
        <v>1</v>
      </c>
      <c r="K5761">
        <v>-0.06</v>
      </c>
      <c r="L5761">
        <v>2.29</v>
      </c>
      <c r="M5761">
        <v>23.35</v>
      </c>
      <c r="P5761" s="2" t="s">
        <v>348</v>
      </c>
      <c r="Q5761" t="s">
        <v>13734</v>
      </c>
    </row>
    <row r="5762" spans="1:17" x14ac:dyDescent="0.25">
      <c r="A5762" t="s">
        <v>13729</v>
      </c>
      <c r="B5762" t="s">
        <v>13730</v>
      </c>
      <c r="C5762" t="s">
        <v>10592</v>
      </c>
      <c r="D5762">
        <v>5761</v>
      </c>
      <c r="E5762">
        <v>0.89227778286755388</v>
      </c>
      <c r="F5762">
        <v>2.4563084056177693E-5</v>
      </c>
      <c r="H5762">
        <v>10.709257524773797</v>
      </c>
      <c r="I5762">
        <v>12.000002</v>
      </c>
      <c r="J5762">
        <v>12.000002</v>
      </c>
      <c r="K5762">
        <v>0.05</v>
      </c>
      <c r="L5762">
        <v>0.02</v>
      </c>
      <c r="M5762">
        <v>0.24</v>
      </c>
      <c r="P5762" s="2" t="s">
        <v>348</v>
      </c>
      <c r="Q5762" t="s">
        <v>13731</v>
      </c>
    </row>
    <row r="5763" spans="1:17" x14ac:dyDescent="0.25">
      <c r="A5763" t="s">
        <v>13725</v>
      </c>
      <c r="B5763" t="s">
        <v>13726</v>
      </c>
      <c r="C5763" t="s">
        <v>7244</v>
      </c>
      <c r="D5763">
        <v>5762</v>
      </c>
      <c r="E5763">
        <v>0.10599170032387524</v>
      </c>
      <c r="F5763">
        <v>2.9170467483402154E-6</v>
      </c>
      <c r="H5763">
        <v>10.594022107036066</v>
      </c>
      <c r="I5763">
        <v>100</v>
      </c>
      <c r="J5763">
        <v>100</v>
      </c>
      <c r="K5763">
        <v>-0.01</v>
      </c>
      <c r="L5763">
        <v>0.1</v>
      </c>
      <c r="M5763">
        <v>-7.0000000000000007E-2</v>
      </c>
      <c r="P5763" s="2" t="s">
        <v>13727</v>
      </c>
      <c r="Q5763" t="s">
        <v>13728</v>
      </c>
    </row>
    <row r="5764" spans="1:17" x14ac:dyDescent="0.25">
      <c r="A5764" t="s">
        <v>13721</v>
      </c>
      <c r="B5764" t="s">
        <v>13722</v>
      </c>
      <c r="C5764" t="s">
        <v>10592</v>
      </c>
      <c r="D5764">
        <v>5763</v>
      </c>
      <c r="E5764">
        <v>0.87471102696517622</v>
      </c>
      <c r="F5764">
        <v>2.4073327903499453E-5</v>
      </c>
      <c r="H5764">
        <v>10.400452568391296</v>
      </c>
      <c r="I5764">
        <v>11.8777590267867</v>
      </c>
      <c r="J5764">
        <v>11.8777590267867</v>
      </c>
      <c r="K5764">
        <v>-0.05</v>
      </c>
      <c r="L5764">
        <v>-0.01</v>
      </c>
      <c r="M5764">
        <v>0.09</v>
      </c>
      <c r="P5764" s="2" t="s">
        <v>13723</v>
      </c>
      <c r="Q5764" t="s">
        <v>13724</v>
      </c>
    </row>
    <row r="5765" spans="1:17" x14ac:dyDescent="0.25">
      <c r="A5765" t="s">
        <v>13718</v>
      </c>
      <c r="B5765" t="s">
        <v>13719</v>
      </c>
      <c r="C5765" t="s">
        <v>10592</v>
      </c>
      <c r="D5765">
        <v>5764</v>
      </c>
      <c r="E5765">
        <v>1704.752044928131</v>
      </c>
      <c r="F5765">
        <v>4.6929295538367222E-2</v>
      </c>
      <c r="H5765">
        <v>10.310747179483554</v>
      </c>
      <c r="I5765">
        <v>6.5021792053242171E-3</v>
      </c>
      <c r="J5765">
        <v>6.5021792053242171E-3</v>
      </c>
      <c r="K5765">
        <v>0.03</v>
      </c>
      <c r="L5765">
        <v>2.5499999999999998</v>
      </c>
      <c r="M5765">
        <v>14.31</v>
      </c>
      <c r="P5765" s="2" t="s">
        <v>348</v>
      </c>
      <c r="Q5765" t="s">
        <v>13720</v>
      </c>
    </row>
    <row r="5766" spans="1:17" x14ac:dyDescent="0.25">
      <c r="A5766" t="s">
        <v>13715</v>
      </c>
      <c r="B5766" t="s">
        <v>13716</v>
      </c>
      <c r="C5766" t="s">
        <v>10592</v>
      </c>
      <c r="D5766">
        <v>5765</v>
      </c>
      <c r="E5766">
        <v>0.87255946925960282</v>
      </c>
      <c r="F5766">
        <v>2.4020268126096345E-5</v>
      </c>
      <c r="H5766">
        <v>9.9728009741961099</v>
      </c>
      <c r="I5766">
        <v>11.427155351123725</v>
      </c>
      <c r="J5766">
        <v>11.427155351123725</v>
      </c>
      <c r="K5766">
        <v>0.05</v>
      </c>
      <c r="L5766">
        <v>0.02</v>
      </c>
      <c r="M5766">
        <v>0.13</v>
      </c>
      <c r="P5766" s="2" t="s">
        <v>348</v>
      </c>
      <c r="Q5766" t="s">
        <v>13717</v>
      </c>
    </row>
    <row r="5767" spans="1:17" x14ac:dyDescent="0.25">
      <c r="A5767" t="s">
        <v>13710</v>
      </c>
      <c r="B5767" t="s">
        <v>13711</v>
      </c>
      <c r="C5767" t="s">
        <v>13712</v>
      </c>
      <c r="D5767">
        <v>5766</v>
      </c>
      <c r="E5767">
        <v>9713718370594060</v>
      </c>
      <c r="F5767">
        <v>267404260664.36752</v>
      </c>
      <c r="H5767">
        <v>9.9063788101126615</v>
      </c>
      <c r="I5767">
        <v>1.0240000000000001E-15</v>
      </c>
      <c r="J5767">
        <v>1.0240000000000001E-15</v>
      </c>
      <c r="K5767">
        <v>-1.53</v>
      </c>
      <c r="L5767">
        <v>-5.97</v>
      </c>
      <c r="M5767">
        <v>-1.48</v>
      </c>
      <c r="P5767" s="2" t="s">
        <v>13713</v>
      </c>
      <c r="Q5767" t="s">
        <v>13714</v>
      </c>
    </row>
    <row r="5768" spans="1:17" x14ac:dyDescent="0.25">
      <c r="A5768" t="s">
        <v>13707</v>
      </c>
      <c r="B5768" t="s">
        <v>13145</v>
      </c>
      <c r="C5768" t="s">
        <v>13146</v>
      </c>
      <c r="D5768">
        <v>5767</v>
      </c>
      <c r="E5768">
        <v>12337412329.109797</v>
      </c>
      <c r="F5768">
        <v>339630.66423299001</v>
      </c>
      <c r="H5768">
        <v>9.8656866319472023</v>
      </c>
      <c r="I5768">
        <v>7.9891412099999998E-10</v>
      </c>
      <c r="J5768">
        <v>7.9891412099999998E-10</v>
      </c>
      <c r="K5768">
        <v>0.02</v>
      </c>
      <c r="L5768">
        <v>2.68</v>
      </c>
      <c r="M5768">
        <v>12.98</v>
      </c>
      <c r="P5768" s="2" t="s">
        <v>13708</v>
      </c>
      <c r="Q5768" t="s">
        <v>13709</v>
      </c>
    </row>
    <row r="5769" spans="1:17" x14ac:dyDescent="0.25">
      <c r="A5769" t="s">
        <v>13703</v>
      </c>
      <c r="B5769" t="s">
        <v>13704</v>
      </c>
      <c r="C5769" t="s">
        <v>7244</v>
      </c>
      <c r="D5769">
        <v>5768</v>
      </c>
      <c r="E5769">
        <v>16.057523291088994</v>
      </c>
      <c r="F5769">
        <v>4.4192654669695229E-4</v>
      </c>
      <c r="H5769">
        <v>9.7190485591087512</v>
      </c>
      <c r="I5769">
        <v>0.56658131639382692</v>
      </c>
      <c r="J5769">
        <v>0.56658131639382692</v>
      </c>
      <c r="K5769">
        <v>0.46</v>
      </c>
      <c r="L5769">
        <v>-1.71</v>
      </c>
      <c r="M5769">
        <v>-3.56</v>
      </c>
      <c r="P5769" s="2" t="s">
        <v>13705</v>
      </c>
      <c r="Q5769" t="s">
        <v>13706</v>
      </c>
    </row>
    <row r="5770" spans="1:17" x14ac:dyDescent="0.25">
      <c r="A5770" t="s">
        <v>13699</v>
      </c>
      <c r="B5770" t="s">
        <v>13700</v>
      </c>
      <c r="C5770" t="s">
        <v>7244</v>
      </c>
      <c r="D5770">
        <v>5769</v>
      </c>
      <c r="E5770">
        <v>16.288577394083944</v>
      </c>
      <c r="F5770">
        <v>3.140953332703741E-4</v>
      </c>
      <c r="H5770">
        <v>9.6362519305939607</v>
      </c>
      <c r="I5770">
        <v>0.59159567453041506</v>
      </c>
      <c r="J5770">
        <v>0.59159567453041506</v>
      </c>
      <c r="K5770">
        <v>0</v>
      </c>
      <c r="L5770">
        <v>0</v>
      </c>
      <c r="M5770">
        <v>0</v>
      </c>
      <c r="P5770" s="2" t="s">
        <v>13701</v>
      </c>
      <c r="Q5770" t="s">
        <v>13702</v>
      </c>
    </row>
    <row r="5771" spans="1:17" x14ac:dyDescent="0.25">
      <c r="A5771" t="s">
        <v>13696</v>
      </c>
      <c r="B5771" t="s">
        <v>13697</v>
      </c>
      <c r="C5771" t="s">
        <v>10592</v>
      </c>
      <c r="D5771">
        <v>5770</v>
      </c>
      <c r="E5771">
        <v>1.2712204331429078</v>
      </c>
      <c r="F5771">
        <v>3.4985847189847034E-5</v>
      </c>
      <c r="H5771">
        <v>9.6345201765386044</v>
      </c>
      <c r="I5771">
        <v>7.5751078387157813</v>
      </c>
      <c r="J5771">
        <v>7.5751078387157813</v>
      </c>
      <c r="K5771">
        <v>-7.0000000000000007E-2</v>
      </c>
      <c r="L5771">
        <v>1.19</v>
      </c>
      <c r="M5771">
        <v>8.51</v>
      </c>
      <c r="P5771" s="2" t="s">
        <v>348</v>
      </c>
      <c r="Q5771" t="s">
        <v>13698</v>
      </c>
    </row>
    <row r="5772" spans="1:17" x14ac:dyDescent="0.25">
      <c r="A5772" t="s">
        <v>13694</v>
      </c>
      <c r="B5772" t="s">
        <v>13695</v>
      </c>
      <c r="C5772" t="s">
        <v>10592</v>
      </c>
      <c r="D5772">
        <v>5771</v>
      </c>
      <c r="E5772">
        <v>0.87565582273534237</v>
      </c>
      <c r="F5772">
        <v>2.5985942371222407E-5</v>
      </c>
      <c r="H5772">
        <v>9.6316885607877261</v>
      </c>
      <c r="I5772">
        <v>10.989010989010987</v>
      </c>
      <c r="J5772">
        <v>10.989010989010987</v>
      </c>
      <c r="K5772">
        <v>0.46</v>
      </c>
      <c r="L5772">
        <v>-0.11</v>
      </c>
      <c r="M5772">
        <v>-0.72</v>
      </c>
      <c r="P5772" s="2" t="s">
        <v>348</v>
      </c>
    </row>
    <row r="5773" spans="1:17" x14ac:dyDescent="0.25">
      <c r="A5773" t="s">
        <v>13690</v>
      </c>
      <c r="B5773" t="s">
        <v>13691</v>
      </c>
      <c r="C5773" t="s">
        <v>7244</v>
      </c>
      <c r="D5773">
        <v>5772</v>
      </c>
      <c r="E5773">
        <v>9.4488605037796242E-2</v>
      </c>
      <c r="F5773">
        <v>2.601131163924625E-6</v>
      </c>
      <c r="H5773">
        <v>9.4528864050683694</v>
      </c>
      <c r="I5773">
        <v>100</v>
      </c>
      <c r="J5773">
        <v>100</v>
      </c>
      <c r="K5773">
        <v>-0.02</v>
      </c>
      <c r="L5773">
        <v>2.48</v>
      </c>
      <c r="M5773">
        <v>16.079999999999998</v>
      </c>
      <c r="P5773" s="2" t="s">
        <v>13692</v>
      </c>
      <c r="Q5773" t="s">
        <v>13693</v>
      </c>
    </row>
    <row r="5774" spans="1:17" x14ac:dyDescent="0.25">
      <c r="A5774" t="s">
        <v>13686</v>
      </c>
      <c r="B5774" t="s">
        <v>13687</v>
      </c>
      <c r="C5774" t="s">
        <v>13688</v>
      </c>
      <c r="D5774">
        <v>5773</v>
      </c>
      <c r="E5774">
        <v>1.7325606329281578</v>
      </c>
      <c r="F5774">
        <v>4.7676694237034493E-5</v>
      </c>
      <c r="H5774">
        <v>8.9379478909741792</v>
      </c>
      <c r="I5774">
        <v>5.1408279553611047</v>
      </c>
      <c r="J5774">
        <v>5.1408279553611047</v>
      </c>
      <c r="K5774">
        <v>-0.11</v>
      </c>
      <c r="L5774">
        <v>1.33</v>
      </c>
      <c r="M5774">
        <v>6.89</v>
      </c>
      <c r="P5774" s="2" t="s">
        <v>348</v>
      </c>
      <c r="Q5774" t="s">
        <v>13689</v>
      </c>
    </row>
    <row r="5775" spans="1:17" x14ac:dyDescent="0.25">
      <c r="A5775" t="s">
        <v>13682</v>
      </c>
      <c r="B5775" t="s">
        <v>13683</v>
      </c>
      <c r="C5775" t="s">
        <v>10592</v>
      </c>
      <c r="D5775">
        <v>5774</v>
      </c>
      <c r="E5775">
        <v>0.94636887609402565</v>
      </c>
      <c r="F5775">
        <v>2.6052131632082185E-5</v>
      </c>
      <c r="H5775">
        <v>8.9319187304708478</v>
      </c>
      <c r="I5775">
        <v>9.5224247491787075</v>
      </c>
      <c r="J5775">
        <v>9.5224247491787075</v>
      </c>
      <c r="K5775">
        <v>-0.54</v>
      </c>
      <c r="L5775">
        <v>1.04</v>
      </c>
      <c r="M5775">
        <v>13.84</v>
      </c>
      <c r="P5775" s="2" t="s">
        <v>13684</v>
      </c>
      <c r="Q5775" t="s">
        <v>13685</v>
      </c>
    </row>
    <row r="5776" spans="1:17" x14ac:dyDescent="0.25">
      <c r="A5776" t="s">
        <v>13678</v>
      </c>
      <c r="B5776" t="s">
        <v>13679</v>
      </c>
      <c r="C5776" t="s">
        <v>7244</v>
      </c>
      <c r="D5776">
        <v>5775</v>
      </c>
      <c r="E5776">
        <v>0.86425474837758876</v>
      </c>
      <c r="F5776">
        <v>2.3785555810397263E-5</v>
      </c>
      <c r="H5776">
        <v>8.9242406236844118</v>
      </c>
      <c r="I5776">
        <v>10</v>
      </c>
      <c r="J5776">
        <v>10</v>
      </c>
      <c r="K5776">
        <v>-0.95</v>
      </c>
      <c r="L5776">
        <v>7.13</v>
      </c>
      <c r="M5776">
        <v>14.14</v>
      </c>
      <c r="P5776" s="2" t="s">
        <v>13680</v>
      </c>
      <c r="Q5776" t="s">
        <v>13681</v>
      </c>
    </row>
    <row r="5777" spans="1:17" x14ac:dyDescent="0.25">
      <c r="A5777" t="s">
        <v>13675</v>
      </c>
      <c r="B5777" t="s">
        <v>13676</v>
      </c>
      <c r="C5777" t="s">
        <v>13677</v>
      </c>
      <c r="D5777">
        <v>5776</v>
      </c>
      <c r="E5777">
        <v>1.742776703765745E-2</v>
      </c>
      <c r="F5777">
        <v>5.1921209031991149E-7</v>
      </c>
      <c r="H5777">
        <v>8.7722023119270478</v>
      </c>
      <c r="I5777">
        <v>500.00000001000001</v>
      </c>
      <c r="J5777">
        <v>500.00000001000001</v>
      </c>
      <c r="K5777">
        <v>-0.03</v>
      </c>
      <c r="L5777">
        <v>-0.28000000000000003</v>
      </c>
      <c r="M5777">
        <v>-0.77</v>
      </c>
      <c r="P5777" s="2" t="s">
        <v>348</v>
      </c>
    </row>
    <row r="5778" spans="1:17" x14ac:dyDescent="0.25">
      <c r="A5778" t="s">
        <v>13670</v>
      </c>
      <c r="B5778" t="s">
        <v>13671</v>
      </c>
      <c r="C5778" t="s">
        <v>13672</v>
      </c>
      <c r="D5778">
        <v>5777</v>
      </c>
      <c r="E5778">
        <v>5.3975657912056167</v>
      </c>
      <c r="F5778">
        <v>1.4853049813135061E-4</v>
      </c>
      <c r="H5778">
        <v>8.7292445239255567</v>
      </c>
      <c r="I5778">
        <v>1.6179981972456756</v>
      </c>
      <c r="J5778">
        <v>1.6179981972456756</v>
      </c>
      <c r="K5778">
        <v>0</v>
      </c>
      <c r="L5778">
        <v>2.27</v>
      </c>
      <c r="M5778">
        <v>18.21</v>
      </c>
      <c r="P5778" s="2" t="s">
        <v>13673</v>
      </c>
      <c r="Q5778" t="s">
        <v>13674</v>
      </c>
    </row>
    <row r="5779" spans="1:17" x14ac:dyDescent="0.25">
      <c r="A5779" t="s">
        <v>13666</v>
      </c>
      <c r="B5779" t="s">
        <v>13667</v>
      </c>
      <c r="C5779" t="s">
        <v>7244</v>
      </c>
      <c r="D5779">
        <v>5778</v>
      </c>
      <c r="E5779">
        <v>17.778909225212224</v>
      </c>
      <c r="F5779">
        <v>4.8924095520158542E-4</v>
      </c>
      <c r="H5779">
        <v>8.635156606147131</v>
      </c>
      <c r="I5779">
        <v>0.48567459840363508</v>
      </c>
      <c r="J5779">
        <v>0.48567459840363508</v>
      </c>
      <c r="K5779">
        <v>0.1</v>
      </c>
      <c r="L5779">
        <v>0.14000000000000001</v>
      </c>
      <c r="M5779">
        <v>0.17</v>
      </c>
      <c r="P5779" s="2" t="s">
        <v>13668</v>
      </c>
      <c r="Q5779" t="s">
        <v>13669</v>
      </c>
    </row>
    <row r="5780" spans="1:17" x14ac:dyDescent="0.25">
      <c r="A5780" t="s">
        <v>13662</v>
      </c>
      <c r="B5780" t="s">
        <v>13663</v>
      </c>
      <c r="C5780" t="s">
        <v>7244</v>
      </c>
      <c r="D5780">
        <v>5779</v>
      </c>
      <c r="E5780">
        <v>3.2136485702039042</v>
      </c>
      <c r="F5780">
        <v>8.8425981265604709E-5</v>
      </c>
      <c r="H5780">
        <v>8.54558963889186</v>
      </c>
      <c r="I5780">
        <v>2.6472113207148791</v>
      </c>
      <c r="J5780">
        <v>2.6472113207148791</v>
      </c>
      <c r="K5780">
        <v>7.0000000000000007E-2</v>
      </c>
      <c r="L5780">
        <v>4.2300000000000004</v>
      </c>
      <c r="M5780">
        <v>7.93</v>
      </c>
      <c r="P5780" s="2" t="s">
        <v>13664</v>
      </c>
      <c r="Q5780" t="s">
        <v>13665</v>
      </c>
    </row>
    <row r="5781" spans="1:17" x14ac:dyDescent="0.25">
      <c r="A5781" t="s">
        <v>13659</v>
      </c>
      <c r="B5781" t="s">
        <v>13660</v>
      </c>
      <c r="C5781" t="s">
        <v>10592</v>
      </c>
      <c r="D5781">
        <v>5780</v>
      </c>
      <c r="E5781">
        <v>0.59266344163160056</v>
      </c>
      <c r="F5781">
        <v>1.6310965481154312E-5</v>
      </c>
      <c r="H5781">
        <v>8.5003938919832898</v>
      </c>
      <c r="I5781">
        <v>14.367159653144601</v>
      </c>
      <c r="J5781">
        <v>14.367159653144601</v>
      </c>
      <c r="K5781">
        <v>-0.09</v>
      </c>
      <c r="L5781">
        <v>0.18</v>
      </c>
      <c r="M5781">
        <v>0.21</v>
      </c>
      <c r="P5781" s="2" t="s">
        <v>348</v>
      </c>
      <c r="Q5781" t="s">
        <v>13661</v>
      </c>
    </row>
    <row r="5782" spans="1:17" x14ac:dyDescent="0.25">
      <c r="A5782" t="s">
        <v>13655</v>
      </c>
      <c r="B5782" t="s">
        <v>13656</v>
      </c>
      <c r="C5782" t="s">
        <v>13657</v>
      </c>
      <c r="D5782">
        <v>5781</v>
      </c>
      <c r="E5782">
        <v>15.57978070717706</v>
      </c>
      <c r="F5782">
        <v>4.2888825703733818E-4</v>
      </c>
      <c r="H5782">
        <v>8.3968282710151581</v>
      </c>
      <c r="I5782">
        <v>0.53394750290725002</v>
      </c>
      <c r="J5782">
        <v>0.53394750290725002</v>
      </c>
      <c r="K5782">
        <v>-0.02</v>
      </c>
      <c r="L5782">
        <v>4.8899999999999997</v>
      </c>
      <c r="M5782">
        <v>-28.32</v>
      </c>
      <c r="P5782" s="2" t="s">
        <v>348</v>
      </c>
      <c r="Q5782" t="s">
        <v>13658</v>
      </c>
    </row>
    <row r="5783" spans="1:17" x14ac:dyDescent="0.25">
      <c r="A5783" t="s">
        <v>13651</v>
      </c>
      <c r="B5783" t="s">
        <v>13652</v>
      </c>
      <c r="C5783" t="s">
        <v>7244</v>
      </c>
      <c r="D5783">
        <v>5782</v>
      </c>
      <c r="E5783">
        <v>4586.0854019139588</v>
      </c>
      <c r="F5783">
        <v>0.12624812965083443</v>
      </c>
      <c r="H5783">
        <v>8.3938681120359053</v>
      </c>
      <c r="I5783">
        <v>1.83170753271358E-3</v>
      </c>
      <c r="J5783">
        <v>1.83170753271358E-3</v>
      </c>
      <c r="K5783">
        <v>0.1</v>
      </c>
      <c r="L5783">
        <v>0.01</v>
      </c>
      <c r="M5783">
        <v>0.02</v>
      </c>
      <c r="P5783" s="2" t="s">
        <v>13653</v>
      </c>
      <c r="Q5783" t="s">
        <v>13654</v>
      </c>
    </row>
    <row r="5784" spans="1:17" x14ac:dyDescent="0.25">
      <c r="A5784" t="s">
        <v>13647</v>
      </c>
      <c r="B5784" t="s">
        <v>13648</v>
      </c>
      <c r="C5784" t="s">
        <v>7244</v>
      </c>
      <c r="D5784">
        <v>5783</v>
      </c>
      <c r="E5784">
        <v>8.2947644542787052E-2</v>
      </c>
      <c r="F5784">
        <v>2.2834256374943925E-6</v>
      </c>
      <c r="H5784">
        <v>8.2841329907739478</v>
      </c>
      <c r="I5784">
        <v>100</v>
      </c>
      <c r="J5784">
        <v>100</v>
      </c>
      <c r="K5784">
        <v>0.12</v>
      </c>
      <c r="L5784">
        <v>5.83</v>
      </c>
      <c r="M5784">
        <v>17.14</v>
      </c>
      <c r="P5784" s="2" t="s">
        <v>13649</v>
      </c>
      <c r="Q5784" t="s">
        <v>13650</v>
      </c>
    </row>
    <row r="5785" spans="1:17" x14ac:dyDescent="0.25">
      <c r="A5785" t="s">
        <v>13643</v>
      </c>
      <c r="B5785" t="s">
        <v>13644</v>
      </c>
      <c r="C5785" t="s">
        <v>7244</v>
      </c>
      <c r="D5785">
        <v>5784</v>
      </c>
      <c r="E5785">
        <v>8.2659218107765789E-2</v>
      </c>
      <c r="F5785">
        <v>2.2754856854934777E-6</v>
      </c>
      <c r="H5785">
        <v>8.2645271654657435</v>
      </c>
      <c r="I5785">
        <v>100</v>
      </c>
      <c r="J5785">
        <v>100</v>
      </c>
      <c r="K5785">
        <v>0.03</v>
      </c>
      <c r="L5785">
        <v>0.17</v>
      </c>
      <c r="M5785">
        <v>0.12</v>
      </c>
      <c r="P5785" s="2" t="s">
        <v>13645</v>
      </c>
      <c r="Q5785" t="s">
        <v>13646</v>
      </c>
    </row>
    <row r="5786" spans="1:17" x14ac:dyDescent="0.25">
      <c r="A5786" t="s">
        <v>13639</v>
      </c>
      <c r="B5786" t="s">
        <v>13640</v>
      </c>
      <c r="C5786" t="s">
        <v>7244</v>
      </c>
      <c r="D5786">
        <v>5785</v>
      </c>
      <c r="E5786">
        <v>820.28817382310604</v>
      </c>
      <c r="F5786">
        <v>2.257553131840483E-2</v>
      </c>
      <c r="H5786">
        <v>8.2631293962960353</v>
      </c>
      <c r="I5786">
        <v>0.01</v>
      </c>
      <c r="J5786">
        <v>0.01</v>
      </c>
      <c r="K5786">
        <v>-0.72</v>
      </c>
      <c r="L5786">
        <v>9.9499999999999993</v>
      </c>
      <c r="M5786">
        <v>15.37</v>
      </c>
      <c r="P5786" s="2" t="s">
        <v>13641</v>
      </c>
      <c r="Q5786" t="s">
        <v>13642</v>
      </c>
    </row>
    <row r="5787" spans="1:17" x14ac:dyDescent="0.25">
      <c r="A5787" t="s">
        <v>13635</v>
      </c>
      <c r="B5787" t="s">
        <v>13636</v>
      </c>
      <c r="C5787" t="s">
        <v>13637</v>
      </c>
      <c r="D5787">
        <v>5786</v>
      </c>
      <c r="E5787">
        <v>4.1512629422919843E-5</v>
      </c>
      <c r="F5787">
        <v>1.1427811220751781E-9</v>
      </c>
      <c r="H5787">
        <v>8.1471636690383793</v>
      </c>
      <c r="I5787">
        <v>192795.0208249632</v>
      </c>
      <c r="J5787">
        <v>192795.0208249632</v>
      </c>
      <c r="K5787">
        <v>-0.44</v>
      </c>
      <c r="L5787">
        <v>3.1</v>
      </c>
      <c r="M5787">
        <v>7.58</v>
      </c>
      <c r="P5787" s="2" t="s">
        <v>348</v>
      </c>
      <c r="Q5787" t="s">
        <v>13638</v>
      </c>
    </row>
    <row r="5788" spans="1:17" x14ac:dyDescent="0.25">
      <c r="A5788" t="s">
        <v>13631</v>
      </c>
      <c r="B5788" t="s">
        <v>13632</v>
      </c>
      <c r="C5788" t="s">
        <v>7244</v>
      </c>
      <c r="D5788">
        <v>5787</v>
      </c>
      <c r="E5788">
        <v>1665.4546602257146</v>
      </c>
      <c r="F5788">
        <v>4.5847496818095058E-2</v>
      </c>
      <c r="H5788">
        <v>8.0609518634375164</v>
      </c>
      <c r="I5788">
        <v>5.0000000000000001E-3</v>
      </c>
      <c r="J5788">
        <v>5.0000000000000001E-3</v>
      </c>
      <c r="K5788">
        <v>2.15</v>
      </c>
      <c r="L5788">
        <v>3.01</v>
      </c>
      <c r="M5788">
        <v>6.67</v>
      </c>
      <c r="P5788" s="2" t="s">
        <v>13633</v>
      </c>
      <c r="Q5788" t="s">
        <v>13634</v>
      </c>
    </row>
    <row r="5789" spans="1:17" x14ac:dyDescent="0.25">
      <c r="A5789" t="s">
        <v>13628</v>
      </c>
      <c r="B5789" t="s">
        <v>13629</v>
      </c>
      <c r="C5789" t="s">
        <v>10592</v>
      </c>
      <c r="D5789">
        <v>5788</v>
      </c>
      <c r="E5789">
        <v>0.87614459845466164</v>
      </c>
      <c r="F5789">
        <v>2.4112781889416642E-5</v>
      </c>
      <c r="H5789">
        <v>7.9714980044734043</v>
      </c>
      <c r="I5789">
        <v>9.1127450000000003</v>
      </c>
      <c r="J5789">
        <v>9.1127450000000003</v>
      </c>
      <c r="K5789">
        <v>-0.09</v>
      </c>
      <c r="L5789">
        <v>0.1</v>
      </c>
      <c r="M5789">
        <v>0.33</v>
      </c>
      <c r="P5789" s="2" t="s">
        <v>348</v>
      </c>
      <c r="Q5789" t="s">
        <v>13630</v>
      </c>
    </row>
    <row r="5790" spans="1:17" x14ac:dyDescent="0.25">
      <c r="A5790" t="s">
        <v>13624</v>
      </c>
      <c r="B5790" t="s">
        <v>13625</v>
      </c>
      <c r="C5790" t="s">
        <v>7244</v>
      </c>
      <c r="D5790">
        <v>5789</v>
      </c>
      <c r="E5790">
        <v>7.7891969665239397E-2</v>
      </c>
      <c r="F5790">
        <v>2.1437010269625789E-6</v>
      </c>
      <c r="H5790">
        <v>7.871218119865298</v>
      </c>
      <c r="I5790">
        <v>100</v>
      </c>
      <c r="J5790">
        <v>100</v>
      </c>
      <c r="K5790">
        <v>-0.24</v>
      </c>
      <c r="L5790">
        <v>3.27</v>
      </c>
      <c r="M5790">
        <v>12.04</v>
      </c>
      <c r="P5790" s="2" t="s">
        <v>13626</v>
      </c>
      <c r="Q5790" t="s">
        <v>13627</v>
      </c>
    </row>
    <row r="5791" spans="1:17" x14ac:dyDescent="0.25">
      <c r="A5791" t="s">
        <v>13621</v>
      </c>
      <c r="B5791" t="s">
        <v>13622</v>
      </c>
      <c r="C5791" t="s">
        <v>10592</v>
      </c>
      <c r="D5791">
        <v>5790</v>
      </c>
      <c r="E5791">
        <v>0.87505409315204219</v>
      </c>
      <c r="F5791">
        <v>2.4088941422165217E-5</v>
      </c>
      <c r="H5791">
        <v>7.8691361763166139</v>
      </c>
      <c r="I5791">
        <v>9</v>
      </c>
      <c r="J5791">
        <v>9</v>
      </c>
      <c r="K5791">
        <v>0.05</v>
      </c>
      <c r="L5791">
        <v>0.02</v>
      </c>
      <c r="M5791">
        <v>-0.15</v>
      </c>
      <c r="P5791" s="2" t="s">
        <v>348</v>
      </c>
      <c r="Q5791" t="s">
        <v>13623</v>
      </c>
    </row>
    <row r="5792" spans="1:17" x14ac:dyDescent="0.25">
      <c r="A5792" t="s">
        <v>13617</v>
      </c>
      <c r="B5792" t="s">
        <v>13618</v>
      </c>
      <c r="C5792" t="s">
        <v>7244</v>
      </c>
      <c r="D5792">
        <v>5791</v>
      </c>
      <c r="E5792">
        <v>33.832713405518042</v>
      </c>
      <c r="F5792">
        <v>9.3112579877032082E-4</v>
      </c>
      <c r="H5792">
        <v>7.8599680939268763</v>
      </c>
      <c r="I5792">
        <v>0.14929044613026465</v>
      </c>
      <c r="J5792">
        <v>0.14929044613026465</v>
      </c>
      <c r="K5792">
        <v>-0.09</v>
      </c>
      <c r="L5792">
        <v>2.29</v>
      </c>
      <c r="M5792">
        <v>5.67</v>
      </c>
      <c r="P5792" s="2" t="s">
        <v>13619</v>
      </c>
      <c r="Q5792" t="s">
        <v>13620</v>
      </c>
    </row>
    <row r="5793" spans="1:17" x14ac:dyDescent="0.25">
      <c r="A5793" t="s">
        <v>13610</v>
      </c>
      <c r="B5793" t="s">
        <v>13611</v>
      </c>
      <c r="C5793" t="s">
        <v>13612</v>
      </c>
      <c r="D5793">
        <v>5792</v>
      </c>
      <c r="E5793">
        <v>1.0480852792055512E-6</v>
      </c>
      <c r="F5793">
        <v>2.883269606303709E-11</v>
      </c>
      <c r="G5793">
        <v>17.992130626361966</v>
      </c>
      <c r="H5793">
        <v>7.7995012860879775</v>
      </c>
      <c r="I5793">
        <v>7500000</v>
      </c>
      <c r="J5793">
        <v>10000000</v>
      </c>
      <c r="K5793">
        <v>0.65</v>
      </c>
      <c r="L5793">
        <v>-48.11</v>
      </c>
      <c r="M5793">
        <v>-87.55</v>
      </c>
      <c r="N5793" t="s">
        <v>13613</v>
      </c>
      <c r="O5793" t="s">
        <v>13614</v>
      </c>
      <c r="P5793" s="2" t="s">
        <v>13615</v>
      </c>
      <c r="Q5793" t="s">
        <v>13616</v>
      </c>
    </row>
    <row r="5794" spans="1:17" x14ac:dyDescent="0.25">
      <c r="A5794" t="s">
        <v>13606</v>
      </c>
      <c r="B5794" t="s">
        <v>13607</v>
      </c>
      <c r="C5794" t="s">
        <v>13608</v>
      </c>
      <c r="D5794">
        <v>5793</v>
      </c>
      <c r="E5794">
        <v>21.229896915243348</v>
      </c>
      <c r="F5794">
        <v>5.8420541519587298E-4</v>
      </c>
      <c r="H5794">
        <v>7.7713910605048397</v>
      </c>
      <c r="I5794">
        <v>0.36467530888807359</v>
      </c>
      <c r="J5794">
        <v>0.36467530888807359</v>
      </c>
      <c r="K5794">
        <v>7.0000000000000007E-2</v>
      </c>
      <c r="L5794">
        <v>1.47</v>
      </c>
      <c r="M5794">
        <v>9.68</v>
      </c>
      <c r="P5794" s="2" t="s">
        <v>348</v>
      </c>
      <c r="Q5794" t="s">
        <v>13609</v>
      </c>
    </row>
    <row r="5795" spans="1:17" x14ac:dyDescent="0.25">
      <c r="A5795" t="s">
        <v>13602</v>
      </c>
      <c r="B5795" t="s">
        <v>13603</v>
      </c>
      <c r="C5795" t="s">
        <v>7244</v>
      </c>
      <c r="D5795">
        <v>5794</v>
      </c>
      <c r="E5795">
        <v>419.72258061497587</v>
      </c>
      <c r="F5795">
        <v>1.1551379827351323E-2</v>
      </c>
      <c r="H5795">
        <v>7.6426297563318562</v>
      </c>
      <c r="I5795">
        <v>2.1892130686795502E-2</v>
      </c>
      <c r="J5795">
        <v>2.1892130686795502E-2</v>
      </c>
      <c r="K5795">
        <v>-0.09</v>
      </c>
      <c r="L5795">
        <v>2.29</v>
      </c>
      <c r="M5795">
        <v>16.53</v>
      </c>
      <c r="P5795" s="2" t="s">
        <v>13604</v>
      </c>
      <c r="Q5795" t="s">
        <v>13605</v>
      </c>
    </row>
    <row r="5796" spans="1:17" x14ac:dyDescent="0.25">
      <c r="A5796" t="s">
        <v>13598</v>
      </c>
      <c r="B5796" t="s">
        <v>13599</v>
      </c>
      <c r="C5796" t="s">
        <v>7244</v>
      </c>
      <c r="D5796">
        <v>5795</v>
      </c>
      <c r="E5796">
        <v>0.73200332681604185</v>
      </c>
      <c r="F5796">
        <v>2.0150965978554533E-5</v>
      </c>
      <c r="H5796">
        <v>7.3116447106500244</v>
      </c>
      <c r="I5796">
        <v>10</v>
      </c>
      <c r="J5796">
        <v>10</v>
      </c>
      <c r="K5796">
        <v>0.06</v>
      </c>
      <c r="L5796">
        <v>0.1</v>
      </c>
      <c r="M5796">
        <v>-2.23</v>
      </c>
      <c r="P5796" s="2" t="s">
        <v>13600</v>
      </c>
      <c r="Q5796" t="s">
        <v>13601</v>
      </c>
    </row>
    <row r="5797" spans="1:17" x14ac:dyDescent="0.25">
      <c r="A5797" t="s">
        <v>13594</v>
      </c>
      <c r="B5797" t="s">
        <v>13595</v>
      </c>
      <c r="C5797" t="s">
        <v>7244</v>
      </c>
      <c r="D5797">
        <v>5796</v>
      </c>
      <c r="E5797">
        <v>7.7055519209880047E-2</v>
      </c>
      <c r="F5797">
        <v>2.1206806859972208E-6</v>
      </c>
      <c r="H5797">
        <v>7.1829051952410419</v>
      </c>
      <c r="I5797">
        <v>100</v>
      </c>
      <c r="J5797">
        <v>100</v>
      </c>
      <c r="K5797">
        <v>-0.09</v>
      </c>
      <c r="L5797">
        <v>1.89</v>
      </c>
      <c r="M5797">
        <v>12.96</v>
      </c>
      <c r="P5797" s="2" t="s">
        <v>13596</v>
      </c>
      <c r="Q5797" t="s">
        <v>13597</v>
      </c>
    </row>
    <row r="5798" spans="1:17" x14ac:dyDescent="0.25">
      <c r="A5798" t="s">
        <v>13590</v>
      </c>
      <c r="B5798" t="s">
        <v>13591</v>
      </c>
      <c r="C5798" t="s">
        <v>7244</v>
      </c>
      <c r="D5798">
        <v>5797</v>
      </c>
      <c r="E5798">
        <v>6.9601337328000459E-2</v>
      </c>
      <c r="F5798">
        <v>1.9155306888405528E-6</v>
      </c>
      <c r="H5798">
        <v>7.0348665281721603</v>
      </c>
      <c r="I5798">
        <v>100</v>
      </c>
      <c r="J5798">
        <v>100</v>
      </c>
      <c r="K5798">
        <v>-0.95</v>
      </c>
      <c r="L5798">
        <v>6.47</v>
      </c>
      <c r="M5798">
        <v>13.89</v>
      </c>
      <c r="P5798" s="2" t="s">
        <v>13592</v>
      </c>
      <c r="Q5798" t="s">
        <v>13593</v>
      </c>
    </row>
    <row r="5799" spans="1:17" x14ac:dyDescent="0.25">
      <c r="A5799" t="s">
        <v>13585</v>
      </c>
      <c r="B5799" t="s">
        <v>13586</v>
      </c>
      <c r="C5799" t="s">
        <v>13587</v>
      </c>
      <c r="D5799">
        <v>5798</v>
      </c>
      <c r="E5799">
        <v>4.0269397764948747E-3</v>
      </c>
      <c r="F5799">
        <v>4.873069071929424E-7</v>
      </c>
      <c r="G5799">
        <v>4.0269377630249856E-3</v>
      </c>
      <c r="H5799">
        <v>6.8941208973592252</v>
      </c>
      <c r="I5799">
        <v>1712</v>
      </c>
      <c r="J5799">
        <v>696622592</v>
      </c>
      <c r="K5799">
        <v>0.19</v>
      </c>
      <c r="L5799">
        <v>-1.62</v>
      </c>
      <c r="M5799">
        <v>-8.23</v>
      </c>
      <c r="O5799" t="s">
        <v>13588</v>
      </c>
      <c r="P5799" s="2" t="s">
        <v>13589</v>
      </c>
    </row>
    <row r="5800" spans="1:17" x14ac:dyDescent="0.25">
      <c r="A5800" t="s">
        <v>13578</v>
      </c>
      <c r="B5800" t="s">
        <v>13579</v>
      </c>
      <c r="C5800" t="s">
        <v>13580</v>
      </c>
      <c r="D5800">
        <v>5799</v>
      </c>
      <c r="E5800">
        <v>1.2218927546738053E-5</v>
      </c>
      <c r="F5800">
        <v>2.7922271854705277E-10</v>
      </c>
      <c r="G5800">
        <v>9.8206289385079637E-3</v>
      </c>
      <c r="H5800">
        <v>6.5942032150015937</v>
      </c>
      <c r="I5800">
        <v>539500</v>
      </c>
      <c r="J5800">
        <v>1000000</v>
      </c>
      <c r="K5800">
        <v>0</v>
      </c>
      <c r="L5800">
        <v>0</v>
      </c>
      <c r="M5800">
        <v>0</v>
      </c>
      <c r="N5800" t="s">
        <v>13581</v>
      </c>
      <c r="O5800" t="s">
        <v>13582</v>
      </c>
      <c r="P5800" s="2" t="s">
        <v>13583</v>
      </c>
      <c r="Q5800" t="s">
        <v>13584</v>
      </c>
    </row>
    <row r="5801" spans="1:17" x14ac:dyDescent="0.25">
      <c r="A5801" t="s">
        <v>13573</v>
      </c>
      <c r="B5801" t="s">
        <v>13574</v>
      </c>
      <c r="C5801" t="s">
        <v>13575</v>
      </c>
      <c r="D5801">
        <v>5800</v>
      </c>
      <c r="E5801">
        <v>0.61757831691584786</v>
      </c>
      <c r="F5801">
        <v>1.6996659320493961E-5</v>
      </c>
      <c r="H5801">
        <v>6.574475485163819</v>
      </c>
      <c r="I5801">
        <v>10.503174773720062</v>
      </c>
      <c r="J5801">
        <v>10.503174773720062</v>
      </c>
      <c r="K5801">
        <v>-0.65</v>
      </c>
      <c r="L5801">
        <v>5.94</v>
      </c>
      <c r="M5801">
        <v>6.65</v>
      </c>
      <c r="P5801" s="2" t="s">
        <v>13576</v>
      </c>
      <c r="Q5801" t="s">
        <v>13577</v>
      </c>
    </row>
    <row r="5802" spans="1:17" x14ac:dyDescent="0.25">
      <c r="A5802" t="s">
        <v>13569</v>
      </c>
      <c r="B5802" t="s">
        <v>13570</v>
      </c>
      <c r="C5802" t="s">
        <v>7244</v>
      </c>
      <c r="D5802">
        <v>5801</v>
      </c>
      <c r="E5802">
        <v>6.3169536257541486E-2</v>
      </c>
      <c r="F5802">
        <v>1.7383026071393797E-6</v>
      </c>
      <c r="H5802">
        <v>6.3356702783825387</v>
      </c>
      <c r="I5802">
        <v>100</v>
      </c>
      <c r="J5802">
        <v>100</v>
      </c>
      <c r="K5802">
        <v>-0.02</v>
      </c>
      <c r="L5802">
        <v>1.2</v>
      </c>
      <c r="M5802">
        <v>7.85</v>
      </c>
      <c r="P5802" s="2" t="s">
        <v>13571</v>
      </c>
      <c r="Q5802" t="s">
        <v>13572</v>
      </c>
    </row>
    <row r="5803" spans="1:17" x14ac:dyDescent="0.25">
      <c r="A5803" t="s">
        <v>13566</v>
      </c>
      <c r="B5803" t="s">
        <v>13567</v>
      </c>
      <c r="C5803" t="s">
        <v>10592</v>
      </c>
      <c r="D5803">
        <v>5802</v>
      </c>
      <c r="E5803">
        <v>0.41469541066296811</v>
      </c>
      <c r="F5803">
        <v>1.1410659197215579E-5</v>
      </c>
      <c r="H5803">
        <v>6.1910732812611968</v>
      </c>
      <c r="I5803">
        <v>14.8449409798551</v>
      </c>
      <c r="J5803">
        <v>14.8449409798551</v>
      </c>
      <c r="K5803">
        <v>-0.32</v>
      </c>
      <c r="L5803">
        <v>0.89</v>
      </c>
      <c r="M5803">
        <v>9.75</v>
      </c>
      <c r="P5803" s="2" t="s">
        <v>348</v>
      </c>
      <c r="Q5803" t="s">
        <v>13568</v>
      </c>
    </row>
    <row r="5804" spans="1:17" x14ac:dyDescent="0.25">
      <c r="A5804" t="s">
        <v>13563</v>
      </c>
      <c r="B5804" t="s">
        <v>13564</v>
      </c>
      <c r="C5804" t="s">
        <v>10592</v>
      </c>
      <c r="D5804">
        <v>5803</v>
      </c>
      <c r="E5804">
        <v>2.0106372804674904E-3</v>
      </c>
      <c r="F5804">
        <v>5.5328821987845582E-8</v>
      </c>
      <c r="H5804">
        <v>6.1212544040826602</v>
      </c>
      <c r="I5804">
        <v>3047.7531385642737</v>
      </c>
      <c r="J5804">
        <v>3047.7531385642737</v>
      </c>
      <c r="K5804">
        <v>-0.06</v>
      </c>
      <c r="L5804">
        <v>2.29</v>
      </c>
      <c r="M5804">
        <v>19.23</v>
      </c>
      <c r="P5804" s="2" t="s">
        <v>348</v>
      </c>
      <c r="Q5804" t="s">
        <v>13565</v>
      </c>
    </row>
    <row r="5805" spans="1:17" x14ac:dyDescent="0.25">
      <c r="A5805" t="s">
        <v>13560</v>
      </c>
      <c r="B5805" t="s">
        <v>13561</v>
      </c>
      <c r="C5805" t="s">
        <v>10592</v>
      </c>
      <c r="D5805">
        <v>5804</v>
      </c>
      <c r="E5805">
        <v>1.2744027224384245</v>
      </c>
      <c r="F5805">
        <v>3.5082416926347742E-5</v>
      </c>
      <c r="H5805">
        <v>6.080608146979837</v>
      </c>
      <c r="I5805">
        <v>4.7688876133790412</v>
      </c>
      <c r="J5805">
        <v>4.7688876133790412</v>
      </c>
      <c r="K5805">
        <v>0.05</v>
      </c>
      <c r="L5805">
        <v>-0.05</v>
      </c>
      <c r="M5805">
        <v>0.14000000000000001</v>
      </c>
      <c r="P5805" s="2" t="s">
        <v>348</v>
      </c>
      <c r="Q5805" t="s">
        <v>13562</v>
      </c>
    </row>
    <row r="5806" spans="1:17" x14ac:dyDescent="0.25">
      <c r="A5806" t="s">
        <v>13556</v>
      </c>
      <c r="B5806" t="s">
        <v>13557</v>
      </c>
      <c r="C5806" t="s">
        <v>7244</v>
      </c>
      <c r="D5806">
        <v>5805</v>
      </c>
      <c r="E5806">
        <v>5.6199425377651346</v>
      </c>
      <c r="F5806">
        <v>1.5470868332323381E-4</v>
      </c>
      <c r="H5806">
        <v>6.0223337097689713</v>
      </c>
      <c r="I5806">
        <v>1.0719970426490428</v>
      </c>
      <c r="J5806">
        <v>1.0719970426490428</v>
      </c>
      <c r="K5806">
        <v>0.06</v>
      </c>
      <c r="L5806">
        <v>-0.19</v>
      </c>
      <c r="M5806">
        <v>-0.05</v>
      </c>
      <c r="P5806" s="2" t="s">
        <v>13558</v>
      </c>
      <c r="Q5806" t="s">
        <v>13559</v>
      </c>
    </row>
    <row r="5807" spans="1:17" x14ac:dyDescent="0.25">
      <c r="A5807" t="s">
        <v>13552</v>
      </c>
      <c r="B5807" t="s">
        <v>13553</v>
      </c>
      <c r="C5807" t="s">
        <v>7244</v>
      </c>
      <c r="D5807">
        <v>5806</v>
      </c>
      <c r="E5807">
        <v>676.66778031465697</v>
      </c>
      <c r="F5807">
        <v>1.8619027923562185E-2</v>
      </c>
      <c r="H5807">
        <v>5.997251941236784</v>
      </c>
      <c r="I5807">
        <v>8.7430058653687245E-3</v>
      </c>
      <c r="J5807">
        <v>8.7430058653687245E-3</v>
      </c>
      <c r="K5807">
        <v>-0.23</v>
      </c>
      <c r="L5807">
        <v>2.2999999999999998</v>
      </c>
      <c r="M5807">
        <v>7.58</v>
      </c>
      <c r="P5807" s="2" t="s">
        <v>13554</v>
      </c>
      <c r="Q5807" t="s">
        <v>13555</v>
      </c>
    </row>
    <row r="5808" spans="1:17" x14ac:dyDescent="0.25">
      <c r="A5808" t="s">
        <v>13549</v>
      </c>
      <c r="B5808" t="s">
        <v>13550</v>
      </c>
      <c r="C5808" t="s">
        <v>10592</v>
      </c>
      <c r="D5808">
        <v>5807</v>
      </c>
      <c r="E5808">
        <v>0.58001241999788078</v>
      </c>
      <c r="F5808">
        <v>1.5965187087352348E-5</v>
      </c>
      <c r="H5808">
        <v>5.826559811323146</v>
      </c>
      <c r="I5808">
        <v>10</v>
      </c>
      <c r="J5808">
        <v>10</v>
      </c>
      <c r="K5808">
        <v>-0.35</v>
      </c>
      <c r="L5808">
        <v>5.39</v>
      </c>
      <c r="M5808">
        <v>3.12</v>
      </c>
      <c r="P5808" s="2" t="s">
        <v>348</v>
      </c>
      <c r="Q5808" t="s">
        <v>13551</v>
      </c>
    </row>
    <row r="5809" spans="1:17" x14ac:dyDescent="0.25">
      <c r="A5809" t="s">
        <v>13545</v>
      </c>
      <c r="B5809" t="s">
        <v>13546</v>
      </c>
      <c r="C5809" t="s">
        <v>7244</v>
      </c>
      <c r="D5809">
        <v>5808</v>
      </c>
      <c r="E5809">
        <v>3.5711782284786713</v>
      </c>
      <c r="F5809">
        <v>9.8309240339713839E-5</v>
      </c>
      <c r="H5809">
        <v>5.7238581506307868</v>
      </c>
      <c r="I5809">
        <v>1.5977633325760865</v>
      </c>
      <c r="J5809">
        <v>1.5977633325760865</v>
      </c>
      <c r="K5809">
        <v>0.3</v>
      </c>
      <c r="L5809">
        <v>0.45</v>
      </c>
      <c r="M5809">
        <v>6.35</v>
      </c>
      <c r="P5809" s="2" t="s">
        <v>13547</v>
      </c>
      <c r="Q5809" t="s">
        <v>13548</v>
      </c>
    </row>
    <row r="5810" spans="1:17" x14ac:dyDescent="0.25">
      <c r="A5810" t="s">
        <v>13541</v>
      </c>
      <c r="B5810" t="s">
        <v>13542</v>
      </c>
      <c r="C5810" t="s">
        <v>7244</v>
      </c>
      <c r="D5810">
        <v>5809</v>
      </c>
      <c r="E5810">
        <v>5.0254662453670855</v>
      </c>
      <c r="F5810">
        <v>1.3830818757645146E-4</v>
      </c>
      <c r="H5810">
        <v>5.5324531662832337</v>
      </c>
      <c r="I5810">
        <v>1.0921134261921264</v>
      </c>
      <c r="J5810">
        <v>1.0921134261921264</v>
      </c>
      <c r="K5810">
        <v>-0.1</v>
      </c>
      <c r="L5810">
        <v>2.25</v>
      </c>
      <c r="M5810">
        <v>16.59</v>
      </c>
      <c r="P5810" s="2" t="s">
        <v>13543</v>
      </c>
      <c r="Q5810" t="s">
        <v>13544</v>
      </c>
    </row>
    <row r="5811" spans="1:17" x14ac:dyDescent="0.25">
      <c r="A5811" t="s">
        <v>13538</v>
      </c>
      <c r="B5811" t="s">
        <v>13539</v>
      </c>
      <c r="C5811" t="s">
        <v>10592</v>
      </c>
      <c r="D5811">
        <v>5810</v>
      </c>
      <c r="E5811">
        <v>7.8786745432022857E-3</v>
      </c>
      <c r="F5811">
        <v>2.168057787129339E-7</v>
      </c>
      <c r="H5811">
        <v>5.3950252197699831</v>
      </c>
      <c r="I5811">
        <v>792.56714299999999</v>
      </c>
      <c r="J5811">
        <v>792.56714299999999</v>
      </c>
      <c r="K5811">
        <v>-0.06</v>
      </c>
      <c r="L5811">
        <v>2.29</v>
      </c>
      <c r="M5811">
        <v>26.13</v>
      </c>
      <c r="P5811" s="2" t="s">
        <v>348</v>
      </c>
      <c r="Q5811" t="s">
        <v>13540</v>
      </c>
    </row>
    <row r="5812" spans="1:17" x14ac:dyDescent="0.25">
      <c r="A5812" t="s">
        <v>13534</v>
      </c>
      <c r="B5812" t="s">
        <v>13535</v>
      </c>
      <c r="C5812" t="s">
        <v>10592</v>
      </c>
      <c r="D5812">
        <v>5811</v>
      </c>
      <c r="E5812">
        <v>1985.4412858859728</v>
      </c>
      <c r="F5812">
        <v>5.465625406147951E-2</v>
      </c>
      <c r="H5812">
        <v>5.3740825900069638</v>
      </c>
      <c r="I5812">
        <v>2.691462548831573E-3</v>
      </c>
      <c r="J5812">
        <v>2.691462548831573E-3</v>
      </c>
      <c r="K5812">
        <v>-0.6</v>
      </c>
      <c r="L5812">
        <v>0.56000000000000005</v>
      </c>
      <c r="M5812">
        <v>16.809999999999999</v>
      </c>
      <c r="P5812" s="2" t="s">
        <v>13536</v>
      </c>
      <c r="Q5812" t="s">
        <v>13537</v>
      </c>
    </row>
    <row r="5813" spans="1:17" x14ac:dyDescent="0.25">
      <c r="A5813" t="s">
        <v>13530</v>
      </c>
      <c r="B5813" t="s">
        <v>13531</v>
      </c>
      <c r="C5813" t="s">
        <v>7244</v>
      </c>
      <c r="D5813">
        <v>5812</v>
      </c>
      <c r="E5813">
        <v>2.7716292956140843E-3</v>
      </c>
      <c r="F5813">
        <v>7.6298844001183441E-8</v>
      </c>
      <c r="H5813">
        <v>5.3469185177888194</v>
      </c>
      <c r="I5813">
        <v>1950.000048750001</v>
      </c>
      <c r="J5813">
        <v>1950.000048750001</v>
      </c>
      <c r="K5813">
        <v>0.03</v>
      </c>
      <c r="L5813">
        <v>3.25</v>
      </c>
      <c r="M5813">
        <v>11.43</v>
      </c>
      <c r="P5813" s="2" t="s">
        <v>13532</v>
      </c>
      <c r="Q5813" t="s">
        <v>13533</v>
      </c>
    </row>
    <row r="5814" spans="1:17" x14ac:dyDescent="0.25">
      <c r="A5814" t="s">
        <v>13526</v>
      </c>
      <c r="B5814" t="s">
        <v>13527</v>
      </c>
      <c r="C5814" t="s">
        <v>13528</v>
      </c>
      <c r="D5814">
        <v>5813</v>
      </c>
      <c r="E5814">
        <v>33.598275456412487</v>
      </c>
      <c r="F5814">
        <v>6.4835492731836681E-4</v>
      </c>
      <c r="H5814">
        <v>5.3258024236388009</v>
      </c>
      <c r="I5814">
        <v>0.15851416036361868</v>
      </c>
      <c r="J5814">
        <v>0.15851416036361868</v>
      </c>
      <c r="K5814">
        <v>0</v>
      </c>
      <c r="L5814">
        <v>0</v>
      </c>
      <c r="M5814">
        <v>0</v>
      </c>
      <c r="P5814" s="2" t="s">
        <v>348</v>
      </c>
      <c r="Q5814" t="s">
        <v>13529</v>
      </c>
    </row>
    <row r="5815" spans="1:17" x14ac:dyDescent="0.25">
      <c r="A5815" t="s">
        <v>13522</v>
      </c>
      <c r="B5815" t="s">
        <v>13523</v>
      </c>
      <c r="C5815" t="s">
        <v>7244</v>
      </c>
      <c r="D5815">
        <v>5814</v>
      </c>
      <c r="E5815">
        <v>5.2891975614561985E-2</v>
      </c>
      <c r="F5815">
        <v>1.4560376464182715E-6</v>
      </c>
      <c r="H5815">
        <v>5.2902471737002044</v>
      </c>
      <c r="I5815">
        <v>100</v>
      </c>
      <c r="J5815">
        <v>100</v>
      </c>
      <c r="K5815">
        <v>0.01</v>
      </c>
      <c r="L5815">
        <v>2.46</v>
      </c>
      <c r="M5815">
        <v>16.600000000000001</v>
      </c>
      <c r="P5815" s="2" t="s">
        <v>13524</v>
      </c>
      <c r="Q5815" t="s">
        <v>13525</v>
      </c>
    </row>
    <row r="5816" spans="1:17" x14ac:dyDescent="0.25">
      <c r="A5816" t="s">
        <v>13515</v>
      </c>
      <c r="B5816" t="s">
        <v>13516</v>
      </c>
      <c r="C5816" t="s">
        <v>13517</v>
      </c>
      <c r="D5816">
        <v>5815</v>
      </c>
      <c r="E5816">
        <v>1.7879461458847365E-8</v>
      </c>
      <c r="F5816">
        <v>4.9186176758869355E-13</v>
      </c>
      <c r="G5816">
        <v>6.2797776312399283E-6</v>
      </c>
      <c r="H5816">
        <v>5.2491604400211358</v>
      </c>
      <c r="I5816">
        <v>293710075</v>
      </c>
      <c r="J5816">
        <v>293710075</v>
      </c>
      <c r="K5816">
        <v>0</v>
      </c>
      <c r="L5816">
        <v>2</v>
      </c>
      <c r="M5816">
        <v>2.21</v>
      </c>
      <c r="N5816" t="s">
        <v>13518</v>
      </c>
      <c r="O5816" t="s">
        <v>13519</v>
      </c>
      <c r="P5816" s="2" t="s">
        <v>13520</v>
      </c>
      <c r="Q5816" t="s">
        <v>13521</v>
      </c>
    </row>
    <row r="5817" spans="1:17" x14ac:dyDescent="0.25">
      <c r="A5817" t="s">
        <v>13511</v>
      </c>
      <c r="B5817" t="s">
        <v>13512</v>
      </c>
      <c r="C5817" t="s">
        <v>7244</v>
      </c>
      <c r="D5817">
        <v>5816</v>
      </c>
      <c r="E5817">
        <v>0.64060415255242753</v>
      </c>
      <c r="F5817">
        <v>1.7634882262015738E-5</v>
      </c>
      <c r="H5817">
        <v>5.1876625576500173</v>
      </c>
      <c r="I5817">
        <v>8.0894409661135267</v>
      </c>
      <c r="J5817">
        <v>8.0894409661135267</v>
      </c>
      <c r="K5817">
        <v>-7.0000000000000007E-2</v>
      </c>
      <c r="L5817">
        <v>2.93</v>
      </c>
      <c r="M5817">
        <v>33.08</v>
      </c>
      <c r="P5817" s="2" t="s">
        <v>13513</v>
      </c>
      <c r="Q5817" t="s">
        <v>13514</v>
      </c>
    </row>
    <row r="5818" spans="1:17" x14ac:dyDescent="0.25">
      <c r="A5818" t="s">
        <v>13507</v>
      </c>
      <c r="B5818" t="s">
        <v>13508</v>
      </c>
      <c r="C5818" t="s">
        <v>7244</v>
      </c>
      <c r="D5818">
        <v>5817</v>
      </c>
      <c r="E5818">
        <v>1645.8895653073878</v>
      </c>
      <c r="F5818">
        <v>4.5308898771305749E-2</v>
      </c>
      <c r="H5818">
        <v>5.1475968010739654</v>
      </c>
      <c r="I5818">
        <v>3.0911144898821E-3</v>
      </c>
      <c r="J5818">
        <v>3.0911144898821E-3</v>
      </c>
      <c r="K5818">
        <v>1.79</v>
      </c>
      <c r="L5818">
        <v>2.87</v>
      </c>
      <c r="M5818">
        <v>8.8800000000000008</v>
      </c>
      <c r="P5818" s="2" t="s">
        <v>13509</v>
      </c>
      <c r="Q5818" t="s">
        <v>13510</v>
      </c>
    </row>
    <row r="5819" spans="1:17" x14ac:dyDescent="0.25">
      <c r="A5819" t="s">
        <v>13503</v>
      </c>
      <c r="B5819" t="s">
        <v>13504</v>
      </c>
      <c r="C5819" t="s">
        <v>10592</v>
      </c>
      <c r="D5819">
        <v>5818</v>
      </c>
      <c r="E5819">
        <v>0.61356687807996912</v>
      </c>
      <c r="F5819">
        <v>1.6883420549030117E-5</v>
      </c>
      <c r="H5819">
        <v>5.1336277631150065</v>
      </c>
      <c r="I5819">
        <v>8.3280154515550677</v>
      </c>
      <c r="J5819">
        <v>8.3280154515550677</v>
      </c>
      <c r="K5819">
        <v>-0.44</v>
      </c>
      <c r="L5819">
        <v>5.0999999999999996</v>
      </c>
      <c r="M5819">
        <v>14.71</v>
      </c>
      <c r="P5819" s="2" t="s">
        <v>13505</v>
      </c>
      <c r="Q5819" t="s">
        <v>13506</v>
      </c>
    </row>
    <row r="5820" spans="1:17" x14ac:dyDescent="0.25">
      <c r="A5820" t="s">
        <v>13500</v>
      </c>
      <c r="B5820" t="s">
        <v>13194</v>
      </c>
      <c r="C5820" t="s">
        <v>13195</v>
      </c>
      <c r="D5820">
        <v>5819</v>
      </c>
      <c r="E5820">
        <v>39.243984048532987</v>
      </c>
      <c r="F5820">
        <v>1.0799180083890031E-3</v>
      </c>
      <c r="H5820">
        <v>4.9581464040806322</v>
      </c>
      <c r="I5820">
        <v>0.12610452040345782</v>
      </c>
      <c r="J5820">
        <v>0.12610452040345782</v>
      </c>
      <c r="K5820">
        <v>-0.17</v>
      </c>
      <c r="L5820">
        <v>2.98</v>
      </c>
      <c r="M5820">
        <v>16.12</v>
      </c>
      <c r="P5820" s="2" t="s">
        <v>13501</v>
      </c>
      <c r="Q5820" t="s">
        <v>13502</v>
      </c>
    </row>
    <row r="5821" spans="1:17" x14ac:dyDescent="0.25">
      <c r="A5821" t="s">
        <v>13496</v>
      </c>
      <c r="B5821" t="s">
        <v>13497</v>
      </c>
      <c r="C5821" t="s">
        <v>7244</v>
      </c>
      <c r="D5821">
        <v>5820</v>
      </c>
      <c r="E5821">
        <v>24.081851579856401</v>
      </c>
      <c r="F5821">
        <v>6.6293765903640319E-4</v>
      </c>
      <c r="H5821">
        <v>4.9496589682486904</v>
      </c>
      <c r="I5821">
        <v>0.20593165212587489</v>
      </c>
      <c r="J5821">
        <v>0.20593165212587489</v>
      </c>
      <c r="K5821">
        <v>0.16</v>
      </c>
      <c r="L5821">
        <v>1.81</v>
      </c>
      <c r="M5821">
        <v>2.42</v>
      </c>
      <c r="P5821" s="2" t="s">
        <v>13498</v>
      </c>
      <c r="Q5821" t="s">
        <v>13499</v>
      </c>
    </row>
    <row r="5822" spans="1:17" x14ac:dyDescent="0.25">
      <c r="A5822" t="s">
        <v>13494</v>
      </c>
      <c r="B5822" t="s">
        <v>944</v>
      </c>
      <c r="C5822" t="s">
        <v>945</v>
      </c>
      <c r="D5822">
        <v>5821</v>
      </c>
      <c r="E5822">
        <v>0.87630686537155067</v>
      </c>
      <c r="F5822">
        <v>2.4123428383425351E-5</v>
      </c>
      <c r="H5822">
        <v>4.5213668286390014</v>
      </c>
      <c r="I5822">
        <v>5.1569187722436389</v>
      </c>
      <c r="J5822">
        <v>5.1569187722436389</v>
      </c>
      <c r="K5822">
        <v>0.05</v>
      </c>
      <c r="L5822">
        <v>0.16</v>
      </c>
      <c r="M5822">
        <v>-0.75</v>
      </c>
      <c r="P5822" s="2" t="s">
        <v>348</v>
      </c>
      <c r="Q5822" t="s">
        <v>13495</v>
      </c>
    </row>
    <row r="5823" spans="1:17" x14ac:dyDescent="0.25">
      <c r="A5823" t="s">
        <v>13490</v>
      </c>
      <c r="B5823" t="s">
        <v>13491</v>
      </c>
      <c r="C5823" t="s">
        <v>7244</v>
      </c>
      <c r="D5823">
        <v>5822</v>
      </c>
      <c r="E5823">
        <v>43.047087276747902</v>
      </c>
      <c r="F5823">
        <v>1.1847188561222607E-3</v>
      </c>
      <c r="H5823">
        <v>4.4947165833439469</v>
      </c>
      <c r="I5823">
        <v>0.1</v>
      </c>
      <c r="J5823">
        <v>0.1</v>
      </c>
      <c r="K5823">
        <v>-0.09</v>
      </c>
      <c r="L5823">
        <v>2.29</v>
      </c>
      <c r="M5823">
        <v>54.06</v>
      </c>
      <c r="P5823" s="2" t="s">
        <v>13492</v>
      </c>
      <c r="Q5823" t="s">
        <v>13493</v>
      </c>
    </row>
    <row r="5824" spans="1:17" x14ac:dyDescent="0.25">
      <c r="A5824" t="s">
        <v>13486</v>
      </c>
      <c r="B5824" t="s">
        <v>13487</v>
      </c>
      <c r="C5824" t="s">
        <v>7244</v>
      </c>
      <c r="D5824">
        <v>5823</v>
      </c>
      <c r="E5824">
        <v>252.61517677578013</v>
      </c>
      <c r="F5824">
        <v>6.9533830988389028E-3</v>
      </c>
      <c r="H5824">
        <v>4.467980064189212</v>
      </c>
      <c r="I5824">
        <v>1.7680987931378296E-2</v>
      </c>
      <c r="J5824">
        <v>1.7680987931378296E-2</v>
      </c>
      <c r="K5824">
        <v>-0.02</v>
      </c>
      <c r="L5824">
        <v>1.54</v>
      </c>
      <c r="M5824">
        <v>5.63</v>
      </c>
      <c r="P5824" s="2" t="s">
        <v>13488</v>
      </c>
      <c r="Q5824" t="s">
        <v>13489</v>
      </c>
    </row>
    <row r="5825" spans="1:17" x14ac:dyDescent="0.25">
      <c r="A5825" t="s">
        <v>13483</v>
      </c>
      <c r="B5825" t="s">
        <v>13484</v>
      </c>
      <c r="C5825" t="s">
        <v>10592</v>
      </c>
      <c r="D5825">
        <v>5824</v>
      </c>
      <c r="E5825">
        <v>2634.6243706029541</v>
      </c>
      <c r="F5825">
        <v>7.2519603945253058E-2</v>
      </c>
      <c r="H5825">
        <v>4.4482835420042015</v>
      </c>
      <c r="I5825">
        <v>2E-3</v>
      </c>
      <c r="J5825">
        <v>2E-3</v>
      </c>
      <c r="K5825">
        <v>-0.34</v>
      </c>
      <c r="L5825">
        <v>2.23</v>
      </c>
      <c r="M5825">
        <v>16</v>
      </c>
      <c r="P5825" s="2" t="s">
        <v>348</v>
      </c>
      <c r="Q5825" t="s">
        <v>13485</v>
      </c>
    </row>
    <row r="5826" spans="1:17" x14ac:dyDescent="0.25">
      <c r="A5826" t="s">
        <v>13479</v>
      </c>
      <c r="B5826" t="s">
        <v>13480</v>
      </c>
      <c r="C5826" t="s">
        <v>7244</v>
      </c>
      <c r="D5826">
        <v>5825</v>
      </c>
      <c r="E5826">
        <v>0.44313749717868978</v>
      </c>
      <c r="F5826">
        <v>1.2195792606994727E-5</v>
      </c>
      <c r="H5826">
        <v>4.3752342445842318</v>
      </c>
      <c r="I5826">
        <v>10</v>
      </c>
      <c r="J5826">
        <v>10</v>
      </c>
      <c r="K5826">
        <v>0.48</v>
      </c>
      <c r="L5826">
        <v>-0.2</v>
      </c>
      <c r="M5826">
        <v>14.6</v>
      </c>
      <c r="P5826" s="2" t="s">
        <v>13481</v>
      </c>
      <c r="Q5826" t="s">
        <v>13482</v>
      </c>
    </row>
    <row r="5827" spans="1:17" x14ac:dyDescent="0.25">
      <c r="A5827" t="s">
        <v>13476</v>
      </c>
      <c r="B5827" t="s">
        <v>13477</v>
      </c>
      <c r="C5827" t="s">
        <v>10592</v>
      </c>
      <c r="D5827">
        <v>5826</v>
      </c>
      <c r="E5827">
        <v>0.88780543096377285</v>
      </c>
      <c r="F5827">
        <v>2.4430676346663583E-5</v>
      </c>
      <c r="H5827">
        <v>4.302428027903562</v>
      </c>
      <c r="I5827">
        <v>4.8410848048004231</v>
      </c>
      <c r="J5827">
        <v>4.8410848048004231</v>
      </c>
      <c r="K5827">
        <v>-0.05</v>
      </c>
      <c r="L5827">
        <v>-0.01</v>
      </c>
      <c r="M5827">
        <v>0.09</v>
      </c>
      <c r="P5827" s="2" t="s">
        <v>348</v>
      </c>
      <c r="Q5827" t="s">
        <v>13478</v>
      </c>
    </row>
    <row r="5828" spans="1:17" x14ac:dyDescent="0.25">
      <c r="A5828" t="s">
        <v>13473</v>
      </c>
      <c r="B5828" t="s">
        <v>13474</v>
      </c>
      <c r="C5828" t="s">
        <v>10592</v>
      </c>
      <c r="D5828">
        <v>5827</v>
      </c>
      <c r="E5828">
        <v>0.88951944991574095</v>
      </c>
      <c r="F5828">
        <v>2.4477842809952873E-5</v>
      </c>
      <c r="H5828">
        <v>4.2436397272387536</v>
      </c>
      <c r="I5828">
        <v>4.7756809389723855</v>
      </c>
      <c r="J5828">
        <v>4.7756809389723855</v>
      </c>
      <c r="K5828">
        <v>0.03</v>
      </c>
      <c r="L5828">
        <v>0.08</v>
      </c>
      <c r="M5828">
        <v>0.2</v>
      </c>
      <c r="P5828" s="2" t="s">
        <v>348</v>
      </c>
      <c r="Q5828" t="s">
        <v>13475</v>
      </c>
    </row>
    <row r="5829" spans="1:17" x14ac:dyDescent="0.25">
      <c r="A5829" t="s">
        <v>13469</v>
      </c>
      <c r="B5829" t="s">
        <v>13470</v>
      </c>
      <c r="C5829" t="s">
        <v>7244</v>
      </c>
      <c r="D5829">
        <v>5828</v>
      </c>
      <c r="E5829">
        <v>14.981373298257123</v>
      </c>
      <c r="F5829">
        <v>4.1230932357736588E-4</v>
      </c>
      <c r="H5829">
        <v>4.2154999234407748</v>
      </c>
      <c r="I5829">
        <v>0.28106477259004969</v>
      </c>
      <c r="J5829">
        <v>0.28106477259004969</v>
      </c>
      <c r="K5829">
        <v>-0.05</v>
      </c>
      <c r="L5829">
        <v>-0.01</v>
      </c>
      <c r="M5829">
        <v>-0.19</v>
      </c>
      <c r="P5829" s="2" t="s">
        <v>13471</v>
      </c>
      <c r="Q5829" t="s">
        <v>13472</v>
      </c>
    </row>
    <row r="5830" spans="1:17" x14ac:dyDescent="0.25">
      <c r="A5830" t="s">
        <v>13465</v>
      </c>
      <c r="B5830" t="s">
        <v>13466</v>
      </c>
      <c r="C5830" t="s">
        <v>7244</v>
      </c>
      <c r="D5830">
        <v>5829</v>
      </c>
      <c r="E5830">
        <v>1.5393957385484198</v>
      </c>
      <c r="F5830">
        <v>4.237728165792433E-5</v>
      </c>
      <c r="H5830">
        <v>4.1720625678615102</v>
      </c>
      <c r="I5830">
        <v>2.8443180771893606</v>
      </c>
      <c r="J5830">
        <v>2.8443180771893606</v>
      </c>
      <c r="K5830">
        <v>-0.22</v>
      </c>
      <c r="L5830">
        <v>1.67</v>
      </c>
      <c r="M5830">
        <v>16.190000000000001</v>
      </c>
      <c r="P5830" s="2" t="s">
        <v>13467</v>
      </c>
      <c r="Q5830" t="s">
        <v>13468</v>
      </c>
    </row>
    <row r="5831" spans="1:17" x14ac:dyDescent="0.25">
      <c r="A5831" t="s">
        <v>13462</v>
      </c>
      <c r="B5831" t="s">
        <v>13463</v>
      </c>
      <c r="C5831" t="s">
        <v>10592</v>
      </c>
      <c r="D5831">
        <v>5830</v>
      </c>
      <c r="E5831">
        <v>0.87416484184617893</v>
      </c>
      <c r="F5831">
        <v>2.4064461652532502E-5</v>
      </c>
      <c r="H5831">
        <v>4.1532365919292777</v>
      </c>
      <c r="I5831">
        <v>4.7489830312596872</v>
      </c>
      <c r="J5831">
        <v>4.7489830312596872</v>
      </c>
      <c r="K5831">
        <v>0.05</v>
      </c>
      <c r="L5831">
        <v>0.02</v>
      </c>
      <c r="M5831">
        <v>0.24</v>
      </c>
      <c r="P5831" s="2" t="s">
        <v>348</v>
      </c>
      <c r="Q5831" t="s">
        <v>13464</v>
      </c>
    </row>
    <row r="5832" spans="1:17" x14ac:dyDescent="0.25">
      <c r="A5832" t="s">
        <v>13458</v>
      </c>
      <c r="B5832" t="s">
        <v>13459</v>
      </c>
      <c r="C5832" t="s">
        <v>7244</v>
      </c>
      <c r="D5832">
        <v>5831</v>
      </c>
      <c r="E5832">
        <v>2351.6394639018636</v>
      </c>
      <c r="F5832">
        <v>6.4720560482396938E-2</v>
      </c>
      <c r="H5832">
        <v>4.1101533749351598</v>
      </c>
      <c r="I5832">
        <v>1.7357158967770999E-3</v>
      </c>
      <c r="J5832">
        <v>1.7357158967770999E-3</v>
      </c>
      <c r="K5832">
        <v>-0.01</v>
      </c>
      <c r="L5832">
        <v>1.29</v>
      </c>
      <c r="M5832">
        <v>13.21</v>
      </c>
      <c r="P5832" s="2" t="s">
        <v>13460</v>
      </c>
      <c r="Q5832" t="s">
        <v>13461</v>
      </c>
    </row>
    <row r="5833" spans="1:17" x14ac:dyDescent="0.25">
      <c r="A5833" t="s">
        <v>13455</v>
      </c>
      <c r="B5833" t="s">
        <v>13456</v>
      </c>
      <c r="C5833" t="s">
        <v>10592</v>
      </c>
      <c r="D5833">
        <v>5832</v>
      </c>
      <c r="E5833">
        <v>0.48150955592768097</v>
      </c>
      <c r="F5833">
        <v>1.3251847834515695E-5</v>
      </c>
      <c r="H5833">
        <v>4.0209311418442688</v>
      </c>
      <c r="I5833">
        <v>8.3364733702652156</v>
      </c>
      <c r="J5833">
        <v>8.3364733702652156</v>
      </c>
      <c r="K5833">
        <v>-0.28000000000000003</v>
      </c>
      <c r="L5833">
        <v>2.39</v>
      </c>
      <c r="M5833">
        <v>9.7799999999999994</v>
      </c>
      <c r="P5833" s="2" t="s">
        <v>348</v>
      </c>
      <c r="Q5833" t="s">
        <v>13457</v>
      </c>
    </row>
    <row r="5834" spans="1:17" x14ac:dyDescent="0.25">
      <c r="A5834" t="s">
        <v>13451</v>
      </c>
      <c r="B5834" t="s">
        <v>13452</v>
      </c>
      <c r="C5834" t="s">
        <v>13453</v>
      </c>
      <c r="D5834">
        <v>5833</v>
      </c>
      <c r="E5834">
        <v>3661960852297897</v>
      </c>
      <c r="F5834">
        <v>100770030522.92982</v>
      </c>
      <c r="H5834">
        <v>3.7731969765880526</v>
      </c>
      <c r="I5834">
        <v>1.0000000000000001E-15</v>
      </c>
      <c r="J5834">
        <v>1.0000000000000001E-15</v>
      </c>
      <c r="K5834">
        <v>-0.84</v>
      </c>
      <c r="L5834">
        <v>4.08</v>
      </c>
      <c r="M5834">
        <v>7.17</v>
      </c>
      <c r="P5834" s="2" t="s">
        <v>348</v>
      </c>
      <c r="Q5834" t="s">
        <v>13454</v>
      </c>
    </row>
    <row r="5835" spans="1:17" x14ac:dyDescent="0.25">
      <c r="A5835" t="s">
        <v>13447</v>
      </c>
      <c r="B5835" t="s">
        <v>13448</v>
      </c>
      <c r="C5835" t="s">
        <v>7244</v>
      </c>
      <c r="D5835">
        <v>5834</v>
      </c>
      <c r="E5835">
        <v>69.757741437780282</v>
      </c>
      <c r="F5835">
        <v>1.919597182335996E-3</v>
      </c>
      <c r="H5835">
        <v>3.7392987352599492</v>
      </c>
      <c r="I5835">
        <v>5.3739370050810614E-2</v>
      </c>
      <c r="J5835">
        <v>5.3739370050810614E-2</v>
      </c>
      <c r="K5835">
        <v>0.22</v>
      </c>
      <c r="L5835">
        <v>4.49</v>
      </c>
      <c r="M5835">
        <v>5.12</v>
      </c>
      <c r="P5835" s="2" t="s">
        <v>13449</v>
      </c>
      <c r="Q5835" t="s">
        <v>13450</v>
      </c>
    </row>
    <row r="5836" spans="1:17" x14ac:dyDescent="0.25">
      <c r="A5836" t="s">
        <v>13443</v>
      </c>
      <c r="B5836" t="s">
        <v>13444</v>
      </c>
      <c r="C5836" t="s">
        <v>7244</v>
      </c>
      <c r="D5836">
        <v>5835</v>
      </c>
      <c r="E5836">
        <v>7.4360218898346264E-2</v>
      </c>
      <c r="F5836">
        <v>2.0465020759217584E-6</v>
      </c>
      <c r="H5836">
        <v>3.7242193011289522</v>
      </c>
      <c r="I5836">
        <v>50</v>
      </c>
      <c r="J5836">
        <v>50</v>
      </c>
      <c r="K5836">
        <v>-0.08</v>
      </c>
      <c r="L5836">
        <v>2.21</v>
      </c>
      <c r="M5836">
        <v>16.98</v>
      </c>
      <c r="P5836" s="2" t="s">
        <v>13445</v>
      </c>
      <c r="Q5836" t="s">
        <v>13446</v>
      </c>
    </row>
    <row r="5837" spans="1:17" x14ac:dyDescent="0.25">
      <c r="A5837" t="s">
        <v>13439</v>
      </c>
      <c r="B5837" t="s">
        <v>13440</v>
      </c>
      <c r="C5837" t="s">
        <v>7244</v>
      </c>
      <c r="D5837">
        <v>5836</v>
      </c>
      <c r="E5837">
        <v>8.7765410484195741</v>
      </c>
      <c r="F5837">
        <v>1.6919190402223274E-4</v>
      </c>
      <c r="H5837">
        <v>3.5817979593817659</v>
      </c>
      <c r="I5837">
        <v>0.40811043207355074</v>
      </c>
      <c r="J5837">
        <v>0.40811043207355074</v>
      </c>
      <c r="K5837">
        <v>0</v>
      </c>
      <c r="L5837">
        <v>0</v>
      </c>
      <c r="M5837">
        <v>0</v>
      </c>
      <c r="P5837" s="2" t="s">
        <v>13441</v>
      </c>
      <c r="Q5837" t="s">
        <v>13442</v>
      </c>
    </row>
    <row r="5838" spans="1:17" x14ac:dyDescent="0.25">
      <c r="A5838" t="s">
        <v>13436</v>
      </c>
      <c r="B5838" t="s">
        <v>13217</v>
      </c>
      <c r="C5838" t="s">
        <v>7244</v>
      </c>
      <c r="D5838">
        <v>5837</v>
      </c>
      <c r="E5838">
        <v>3.4984538852417139E-2</v>
      </c>
      <c r="F5838">
        <v>9.6282572116297712E-7</v>
      </c>
      <c r="H5838">
        <v>3.4937600997042297</v>
      </c>
      <c r="I5838">
        <v>100</v>
      </c>
      <c r="J5838">
        <v>100</v>
      </c>
      <c r="K5838">
        <v>-0.02</v>
      </c>
      <c r="L5838">
        <v>0.11</v>
      </c>
      <c r="M5838">
        <v>0.02</v>
      </c>
      <c r="P5838" s="2" t="s">
        <v>13437</v>
      </c>
      <c r="Q5838" t="s">
        <v>13438</v>
      </c>
    </row>
    <row r="5839" spans="1:17" x14ac:dyDescent="0.25">
      <c r="A5839" t="s">
        <v>13433</v>
      </c>
      <c r="B5839" t="s">
        <v>12213</v>
      </c>
      <c r="C5839" t="s">
        <v>7244</v>
      </c>
      <c r="D5839">
        <v>5838</v>
      </c>
      <c r="E5839">
        <v>2.8910366904910948E-2</v>
      </c>
      <c r="F5839">
        <v>7.9565561752099366E-7</v>
      </c>
      <c r="H5839">
        <v>3.353183586505176</v>
      </c>
      <c r="I5839">
        <v>115.09010945717262</v>
      </c>
      <c r="J5839">
        <v>115.09010945717262</v>
      </c>
      <c r="K5839">
        <v>-0.09</v>
      </c>
      <c r="L5839">
        <v>2.29</v>
      </c>
      <c r="M5839">
        <v>17.510000000000002</v>
      </c>
      <c r="P5839" s="2" t="s">
        <v>13434</v>
      </c>
      <c r="Q5839" t="s">
        <v>13435</v>
      </c>
    </row>
    <row r="5840" spans="1:17" x14ac:dyDescent="0.25">
      <c r="A5840" t="s">
        <v>13430</v>
      </c>
      <c r="B5840" t="s">
        <v>13431</v>
      </c>
      <c r="C5840" t="s">
        <v>10592</v>
      </c>
      <c r="D5840">
        <v>5839</v>
      </c>
      <c r="E5840">
        <v>0.54504811317968882</v>
      </c>
      <c r="F5840">
        <v>1.5004366213924908E-5</v>
      </c>
      <c r="H5840">
        <v>3.2603896651654902</v>
      </c>
      <c r="I5840">
        <v>5.9828039144392857</v>
      </c>
      <c r="J5840">
        <v>5.9828039144392857</v>
      </c>
      <c r="K5840">
        <v>0.04</v>
      </c>
      <c r="L5840">
        <v>0.65</v>
      </c>
      <c r="M5840">
        <v>4.1100000000000003</v>
      </c>
      <c r="P5840" s="2" t="s">
        <v>348</v>
      </c>
      <c r="Q5840" t="s">
        <v>13432</v>
      </c>
    </row>
    <row r="5841" spans="1:17" x14ac:dyDescent="0.25">
      <c r="A5841" t="s">
        <v>13427</v>
      </c>
      <c r="B5841" t="s">
        <v>13428</v>
      </c>
      <c r="C5841" t="s">
        <v>10592</v>
      </c>
      <c r="D5841">
        <v>5840</v>
      </c>
      <c r="E5841">
        <v>1.2854903222958027</v>
      </c>
      <c r="F5841">
        <v>3.5378575428241473E-5</v>
      </c>
      <c r="H5841">
        <v>3.2374178045831123</v>
      </c>
      <c r="I5841">
        <v>2.5631306707605028</v>
      </c>
      <c r="J5841">
        <v>2.5631306707605028</v>
      </c>
      <c r="K5841">
        <v>-0.08</v>
      </c>
      <c r="L5841">
        <v>1.55</v>
      </c>
      <c r="M5841">
        <v>10.91</v>
      </c>
      <c r="P5841" s="2" t="s">
        <v>348</v>
      </c>
      <c r="Q5841" t="s">
        <v>13429</v>
      </c>
    </row>
    <row r="5842" spans="1:17" x14ac:dyDescent="0.25">
      <c r="A5842" t="s">
        <v>13423</v>
      </c>
      <c r="B5842" t="s">
        <v>13424</v>
      </c>
      <c r="C5842" t="s">
        <v>13425</v>
      </c>
      <c r="D5842">
        <v>5841</v>
      </c>
      <c r="E5842">
        <v>4.074059459314487</v>
      </c>
      <c r="F5842">
        <v>1.1215281481894947E-4</v>
      </c>
      <c r="H5842">
        <v>2.9117108978537045</v>
      </c>
      <c r="I5842">
        <v>0.69877215735957721</v>
      </c>
      <c r="J5842">
        <v>0.69877215735957721</v>
      </c>
      <c r="K5842">
        <v>-2.23</v>
      </c>
      <c r="L5842">
        <v>8.9600000000000009</v>
      </c>
      <c r="M5842">
        <v>-54.44</v>
      </c>
      <c r="P5842" s="2" t="s">
        <v>348</v>
      </c>
      <c r="Q5842" t="s">
        <v>13426</v>
      </c>
    </row>
    <row r="5843" spans="1:17" x14ac:dyDescent="0.25">
      <c r="A5843" t="s">
        <v>13420</v>
      </c>
      <c r="B5843" t="s">
        <v>13421</v>
      </c>
      <c r="C5843" t="s">
        <v>13422</v>
      </c>
      <c r="D5843">
        <v>5842</v>
      </c>
      <c r="E5843">
        <v>6566.6355484950473</v>
      </c>
      <c r="F5843">
        <v>0.19573128383353916</v>
      </c>
      <c r="H5843">
        <v>2.8652116537171555</v>
      </c>
      <c r="I5843">
        <v>5.6313000000000001E-5</v>
      </c>
      <c r="J5843">
        <v>5.6313000000000001E-5</v>
      </c>
      <c r="K5843">
        <v>2.0099999999999998</v>
      </c>
      <c r="L5843">
        <v>5.47</v>
      </c>
      <c r="M5843">
        <v>-1.8</v>
      </c>
      <c r="P5843" s="2" t="s">
        <v>348</v>
      </c>
    </row>
    <row r="5844" spans="1:17" x14ac:dyDescent="0.25">
      <c r="A5844" t="s">
        <v>13416</v>
      </c>
      <c r="B5844" t="s">
        <v>13417</v>
      </c>
      <c r="C5844" t="s">
        <v>10592</v>
      </c>
      <c r="D5844">
        <v>5843</v>
      </c>
      <c r="E5844">
        <v>0.87270520938632967</v>
      </c>
      <c r="F5844">
        <v>2.4024280135643021E-5</v>
      </c>
      <c r="H5844">
        <v>2.8167467560713835</v>
      </c>
      <c r="I5844">
        <v>3.2259452743783323</v>
      </c>
      <c r="J5844">
        <v>3.2259452743783323</v>
      </c>
      <c r="K5844">
        <v>0.05</v>
      </c>
      <c r="L5844">
        <v>-0.05</v>
      </c>
      <c r="M5844">
        <v>-0.24</v>
      </c>
      <c r="P5844" s="2" t="s">
        <v>13418</v>
      </c>
      <c r="Q5844" t="s">
        <v>13419</v>
      </c>
    </row>
    <row r="5845" spans="1:17" x14ac:dyDescent="0.25">
      <c r="A5845" t="s">
        <v>13409</v>
      </c>
      <c r="B5845" t="s">
        <v>13410</v>
      </c>
      <c r="C5845" t="s">
        <v>13411</v>
      </c>
      <c r="D5845">
        <v>5844</v>
      </c>
      <c r="E5845">
        <v>1.1514614239111922E-2</v>
      </c>
      <c r="F5845">
        <v>2.5816788089790519E-7</v>
      </c>
      <c r="G5845">
        <v>8.5208721816331778E-3</v>
      </c>
      <c r="H5845">
        <v>2.7861600338880907</v>
      </c>
      <c r="I5845">
        <v>241.9</v>
      </c>
      <c r="J5845">
        <v>21669</v>
      </c>
      <c r="K5845">
        <v>0</v>
      </c>
      <c r="L5845">
        <v>0</v>
      </c>
      <c r="M5845">
        <v>0</v>
      </c>
      <c r="N5845" t="s">
        <v>13412</v>
      </c>
      <c r="O5845" t="s">
        <v>13413</v>
      </c>
      <c r="P5845" s="2" t="s">
        <v>13414</v>
      </c>
      <c r="Q5845" t="s">
        <v>13415</v>
      </c>
    </row>
    <row r="5846" spans="1:17" x14ac:dyDescent="0.25">
      <c r="A5846" t="s">
        <v>13405</v>
      </c>
      <c r="B5846" t="s">
        <v>13406</v>
      </c>
      <c r="C5846" t="s">
        <v>13407</v>
      </c>
      <c r="D5846">
        <v>5845</v>
      </c>
      <c r="E5846">
        <v>1.6932717311153598</v>
      </c>
      <c r="F5846">
        <v>4.6595540179255957E-5</v>
      </c>
      <c r="H5846">
        <v>2.7123171409762201</v>
      </c>
      <c r="I5846">
        <v>1.5981117678657726</v>
      </c>
      <c r="J5846">
        <v>1.5981117678657726</v>
      </c>
      <c r="K5846">
        <v>-0.21</v>
      </c>
      <c r="L5846">
        <v>1.88</v>
      </c>
      <c r="M5846">
        <v>16.52</v>
      </c>
      <c r="P5846" s="2" t="s">
        <v>348</v>
      </c>
      <c r="Q5846" t="s">
        <v>13408</v>
      </c>
    </row>
    <row r="5847" spans="1:17" x14ac:dyDescent="0.25">
      <c r="A5847" t="s">
        <v>13401</v>
      </c>
      <c r="B5847" t="s">
        <v>13402</v>
      </c>
      <c r="C5847" t="s">
        <v>13403</v>
      </c>
      <c r="D5847">
        <v>5846</v>
      </c>
      <c r="E5847">
        <v>1.7513315235750937</v>
      </c>
      <c r="F5847">
        <v>4.8211559505112329E-5</v>
      </c>
      <c r="H5847">
        <v>2.5725089147114653</v>
      </c>
      <c r="I5847">
        <v>1.4699537211062328</v>
      </c>
      <c r="J5847">
        <v>1.4699537211062328</v>
      </c>
      <c r="K5847">
        <v>0.05</v>
      </c>
      <c r="L5847">
        <v>-0.02</v>
      </c>
      <c r="M5847">
        <v>7.0000000000000007E-2</v>
      </c>
      <c r="P5847" s="2" t="s">
        <v>348</v>
      </c>
      <c r="Q5847" t="s">
        <v>13404</v>
      </c>
    </row>
    <row r="5848" spans="1:17" x14ac:dyDescent="0.25">
      <c r="A5848" t="s">
        <v>13397</v>
      </c>
      <c r="B5848" t="s">
        <v>13398</v>
      </c>
      <c r="C5848" t="s">
        <v>7244</v>
      </c>
      <c r="D5848">
        <v>5847</v>
      </c>
      <c r="E5848">
        <v>0.26519215470292534</v>
      </c>
      <c r="F5848">
        <v>7.2984762976507394E-6</v>
      </c>
      <c r="H5848">
        <v>2.4858650009473231</v>
      </c>
      <c r="I5848">
        <v>9.3436616865079376</v>
      </c>
      <c r="J5848">
        <v>9.3436616865079376</v>
      </c>
      <c r="K5848">
        <v>-0.25</v>
      </c>
      <c r="L5848">
        <v>2.98</v>
      </c>
      <c r="M5848">
        <v>12.83</v>
      </c>
      <c r="P5848" s="2" t="s">
        <v>13399</v>
      </c>
      <c r="Q5848" t="s">
        <v>13400</v>
      </c>
    </row>
    <row r="5849" spans="1:17" x14ac:dyDescent="0.25">
      <c r="A5849" t="s">
        <v>13393</v>
      </c>
      <c r="B5849" t="s">
        <v>13394</v>
      </c>
      <c r="C5849" t="s">
        <v>13395</v>
      </c>
      <c r="D5849">
        <v>5848</v>
      </c>
      <c r="E5849">
        <v>1.1981369352445663</v>
      </c>
      <c r="F5849">
        <v>3.2974482344767141E-5</v>
      </c>
      <c r="H5849">
        <v>2.4450881498286656</v>
      </c>
      <c r="I5849">
        <v>2.0322675808695569</v>
      </c>
      <c r="J5849">
        <v>2.0322675808695569</v>
      </c>
      <c r="K5849">
        <v>-0.34</v>
      </c>
      <c r="L5849">
        <v>2.1800000000000002</v>
      </c>
      <c r="M5849">
        <v>13.66</v>
      </c>
      <c r="P5849" s="2" t="s">
        <v>348</v>
      </c>
      <c r="Q5849" t="s">
        <v>13396</v>
      </c>
    </row>
    <row r="5850" spans="1:17" x14ac:dyDescent="0.25">
      <c r="A5850" t="s">
        <v>13388</v>
      </c>
      <c r="B5850" t="s">
        <v>13389</v>
      </c>
      <c r="C5850" t="s">
        <v>13390</v>
      </c>
      <c r="D5850">
        <v>5849</v>
      </c>
      <c r="E5850">
        <v>1.9561157209866633</v>
      </c>
      <c r="F5850">
        <v>5.3835168091892519E-5</v>
      </c>
      <c r="H5850">
        <v>2.3542043546831115</v>
      </c>
      <c r="I5850">
        <v>1.1961571641352258</v>
      </c>
      <c r="J5850">
        <v>1.1961571641352258</v>
      </c>
      <c r="K5850">
        <v>-0.75</v>
      </c>
      <c r="L5850">
        <v>2.14</v>
      </c>
      <c r="M5850">
        <v>6.17</v>
      </c>
      <c r="P5850" s="2" t="s">
        <v>13391</v>
      </c>
      <c r="Q5850" t="s">
        <v>13392</v>
      </c>
    </row>
    <row r="5851" spans="1:17" x14ac:dyDescent="0.25">
      <c r="A5851" t="s">
        <v>13384</v>
      </c>
      <c r="B5851" t="s">
        <v>13385</v>
      </c>
      <c r="C5851" t="s">
        <v>10592</v>
      </c>
      <c r="D5851">
        <v>5850</v>
      </c>
      <c r="E5851">
        <v>1.0897075148464741</v>
      </c>
      <c r="F5851">
        <v>2.998662846524943E-5</v>
      </c>
      <c r="H5851">
        <v>2.3112193724414776</v>
      </c>
      <c r="I5851">
        <v>2.1178453431996345</v>
      </c>
      <c r="J5851">
        <v>2.1178453431996345</v>
      </c>
      <c r="K5851">
        <v>-0.08</v>
      </c>
      <c r="L5851">
        <v>2.16</v>
      </c>
      <c r="M5851">
        <v>12.45</v>
      </c>
      <c r="P5851" s="2" t="s">
        <v>13386</v>
      </c>
      <c r="Q5851" t="s">
        <v>13387</v>
      </c>
    </row>
    <row r="5852" spans="1:17" x14ac:dyDescent="0.25">
      <c r="A5852" t="s">
        <v>13380</v>
      </c>
      <c r="B5852" t="s">
        <v>13381</v>
      </c>
      <c r="C5852" t="s">
        <v>7244</v>
      </c>
      <c r="D5852">
        <v>5851</v>
      </c>
      <c r="E5852">
        <v>226.7739711716479</v>
      </c>
      <c r="F5852">
        <v>6.2398580579949934E-3</v>
      </c>
      <c r="H5852">
        <v>2.2764939902558492</v>
      </c>
      <c r="I5852">
        <v>0.01</v>
      </c>
      <c r="J5852">
        <v>0.01</v>
      </c>
      <c r="K5852">
        <v>-0.04</v>
      </c>
      <c r="L5852">
        <v>1.61</v>
      </c>
      <c r="M5852">
        <v>13.38</v>
      </c>
      <c r="P5852" s="2" t="s">
        <v>13382</v>
      </c>
      <c r="Q5852" t="s">
        <v>13383</v>
      </c>
    </row>
    <row r="5853" spans="1:17" x14ac:dyDescent="0.25">
      <c r="A5853" t="s">
        <v>13376</v>
      </c>
      <c r="B5853" t="s">
        <v>13377</v>
      </c>
      <c r="C5853" t="s">
        <v>7244</v>
      </c>
      <c r="D5853">
        <v>5852</v>
      </c>
      <c r="E5853">
        <v>26.109334271076698</v>
      </c>
      <c r="F5853">
        <v>7.1842227746472559E-4</v>
      </c>
      <c r="H5853">
        <v>2.1696779940184334</v>
      </c>
      <c r="I5853">
        <v>8.2918601607901668E-2</v>
      </c>
      <c r="J5853">
        <v>8.2918601607901668E-2</v>
      </c>
      <c r="K5853">
        <v>-0.13</v>
      </c>
      <c r="L5853">
        <v>2.13</v>
      </c>
      <c r="M5853">
        <v>89.85</v>
      </c>
      <c r="P5853" s="2" t="s">
        <v>13378</v>
      </c>
      <c r="Q5853" t="s">
        <v>13379</v>
      </c>
    </row>
    <row r="5854" spans="1:17" x14ac:dyDescent="0.25">
      <c r="A5854" t="s">
        <v>13372</v>
      </c>
      <c r="B5854" t="s">
        <v>13373</v>
      </c>
      <c r="C5854" t="s">
        <v>13374</v>
      </c>
      <c r="D5854">
        <v>5853</v>
      </c>
      <c r="E5854">
        <v>9.7112635655851278</v>
      </c>
      <c r="F5854">
        <v>2.6726818911012234E-4</v>
      </c>
      <c r="H5854">
        <v>2.1470820945064824</v>
      </c>
      <c r="I5854">
        <v>0.22164032135323369</v>
      </c>
      <c r="J5854">
        <v>0.22164032135323369</v>
      </c>
      <c r="K5854">
        <v>0.06</v>
      </c>
      <c r="L5854">
        <v>5.85</v>
      </c>
      <c r="M5854">
        <v>4.28</v>
      </c>
      <c r="P5854" s="2" t="s">
        <v>348</v>
      </c>
      <c r="Q5854" t="s">
        <v>13375</v>
      </c>
    </row>
    <row r="5855" spans="1:17" x14ac:dyDescent="0.25">
      <c r="A5855" t="s">
        <v>13369</v>
      </c>
      <c r="B5855" t="s">
        <v>13370</v>
      </c>
      <c r="C5855" t="s">
        <v>10592</v>
      </c>
      <c r="D5855">
        <v>5854</v>
      </c>
      <c r="E5855">
        <v>0.29675815360217245</v>
      </c>
      <c r="F5855">
        <v>8.1672187950896457E-6</v>
      </c>
      <c r="H5855">
        <v>2.120437942683691</v>
      </c>
      <c r="I5855">
        <v>7.0390244043409425</v>
      </c>
      <c r="J5855">
        <v>7.0390244043409425</v>
      </c>
      <c r="K5855">
        <v>-0.3</v>
      </c>
      <c r="L5855">
        <v>3.49</v>
      </c>
      <c r="M5855">
        <v>6.59</v>
      </c>
      <c r="P5855" s="2" t="s">
        <v>348</v>
      </c>
      <c r="Q5855" t="s">
        <v>13371</v>
      </c>
    </row>
    <row r="5856" spans="1:17" x14ac:dyDescent="0.25">
      <c r="A5856" t="s">
        <v>13365</v>
      </c>
      <c r="B5856" t="s">
        <v>13366</v>
      </c>
      <c r="C5856" t="s">
        <v>7244</v>
      </c>
      <c r="D5856">
        <v>5855</v>
      </c>
      <c r="E5856">
        <v>2.038059716018243</v>
      </c>
      <c r="F5856">
        <v>5.6104761406456104E-5</v>
      </c>
      <c r="H5856">
        <v>2.0375957535537021</v>
      </c>
      <c r="I5856">
        <v>1</v>
      </c>
      <c r="J5856">
        <v>1</v>
      </c>
      <c r="K5856">
        <v>0.03</v>
      </c>
      <c r="L5856">
        <v>-1.34</v>
      </c>
      <c r="M5856">
        <v>-0.3</v>
      </c>
      <c r="P5856" s="2" t="s">
        <v>13367</v>
      </c>
      <c r="Q5856" t="s">
        <v>13368</v>
      </c>
    </row>
    <row r="5857" spans="1:17" x14ac:dyDescent="0.25">
      <c r="A5857" t="s">
        <v>13362</v>
      </c>
      <c r="B5857" t="s">
        <v>13363</v>
      </c>
      <c r="C5857" t="s">
        <v>10592</v>
      </c>
      <c r="D5857">
        <v>5856</v>
      </c>
      <c r="E5857">
        <v>0.80957561204305684</v>
      </c>
      <c r="F5857">
        <v>2.2280705936687209E-5</v>
      </c>
      <c r="H5857">
        <v>2.0314902345232388</v>
      </c>
      <c r="I5857">
        <v>2.4892575116249653</v>
      </c>
      <c r="J5857">
        <v>2.4892575116249653</v>
      </c>
      <c r="K5857">
        <v>0.22</v>
      </c>
      <c r="L5857">
        <v>0.95</v>
      </c>
      <c r="M5857">
        <v>6.2</v>
      </c>
      <c r="P5857" s="2" t="s">
        <v>348</v>
      </c>
      <c r="Q5857" t="s">
        <v>13364</v>
      </c>
    </row>
    <row r="5858" spans="1:17" x14ac:dyDescent="0.25">
      <c r="A5858" t="s">
        <v>13358</v>
      </c>
      <c r="B5858" t="s">
        <v>13359</v>
      </c>
      <c r="C5858" t="s">
        <v>7244</v>
      </c>
      <c r="D5858">
        <v>5857</v>
      </c>
      <c r="E5858">
        <v>865.72881071797701</v>
      </c>
      <c r="F5858">
        <v>2.3816855046559542E-2</v>
      </c>
      <c r="H5858">
        <v>2.0234353808610877</v>
      </c>
      <c r="I5858">
        <v>2.341212617898224E-3</v>
      </c>
      <c r="J5858">
        <v>2.341212617898224E-3</v>
      </c>
      <c r="K5858">
        <v>0.05</v>
      </c>
      <c r="L5858">
        <v>-0.89</v>
      </c>
      <c r="M5858">
        <v>-1.26</v>
      </c>
      <c r="P5858" s="2" t="s">
        <v>13360</v>
      </c>
      <c r="Q5858" t="s">
        <v>13361</v>
      </c>
    </row>
    <row r="5859" spans="1:17" x14ac:dyDescent="0.25">
      <c r="A5859" t="s">
        <v>13353</v>
      </c>
      <c r="B5859" t="s">
        <v>13354</v>
      </c>
      <c r="C5859" t="s">
        <v>13355</v>
      </c>
      <c r="D5859">
        <v>5858</v>
      </c>
      <c r="E5859">
        <v>2320135019189.2344</v>
      </c>
      <c r="F5859">
        <v>63869876.166675694</v>
      </c>
      <c r="H5859">
        <v>2.021532789779009</v>
      </c>
      <c r="I5859">
        <v>8.7188099999999999E-13</v>
      </c>
      <c r="J5859">
        <v>8.7188099999999999E-13</v>
      </c>
      <c r="K5859">
        <v>0.04</v>
      </c>
      <c r="L5859">
        <v>1.67</v>
      </c>
      <c r="M5859">
        <v>5.54</v>
      </c>
      <c r="P5859" s="2" t="s">
        <v>13356</v>
      </c>
      <c r="Q5859" t="s">
        <v>13357</v>
      </c>
    </row>
    <row r="5860" spans="1:17" x14ac:dyDescent="0.25">
      <c r="A5860" t="s">
        <v>13349</v>
      </c>
      <c r="B5860" t="s">
        <v>13350</v>
      </c>
      <c r="C5860" t="s">
        <v>13351</v>
      </c>
      <c r="D5860">
        <v>5859</v>
      </c>
      <c r="E5860">
        <v>1444.2157750755848</v>
      </c>
      <c r="F5860">
        <v>3.9742005337042426E-2</v>
      </c>
      <c r="H5860">
        <v>2.0110516126649962</v>
      </c>
      <c r="I5860">
        <v>1.389796446768734E-3</v>
      </c>
      <c r="J5860">
        <v>1.389796446768734E-3</v>
      </c>
      <c r="K5860">
        <v>-0.06</v>
      </c>
      <c r="L5860">
        <v>0.71</v>
      </c>
      <c r="M5860">
        <v>12.4</v>
      </c>
      <c r="P5860" s="2" t="s">
        <v>348</v>
      </c>
      <c r="Q5860" t="s">
        <v>13352</v>
      </c>
    </row>
    <row r="5861" spans="1:17" x14ac:dyDescent="0.25">
      <c r="A5861" t="s">
        <v>13346</v>
      </c>
      <c r="B5861" t="s">
        <v>13347</v>
      </c>
      <c r="C5861" t="s">
        <v>10592</v>
      </c>
      <c r="D5861">
        <v>5860</v>
      </c>
      <c r="E5861">
        <v>0.87505718753220829</v>
      </c>
      <c r="F5861">
        <v>2.4082854749029613E-5</v>
      </c>
      <c r="H5861">
        <v>1.9689470593837373</v>
      </c>
      <c r="I5861">
        <v>2.2477317315044689</v>
      </c>
      <c r="J5861">
        <v>2.2477317315044689</v>
      </c>
      <c r="K5861">
        <v>-0.05</v>
      </c>
      <c r="L5861">
        <v>0.16</v>
      </c>
      <c r="M5861">
        <v>0.09</v>
      </c>
      <c r="P5861" s="2" t="s">
        <v>348</v>
      </c>
      <c r="Q5861" t="s">
        <v>13348</v>
      </c>
    </row>
    <row r="5862" spans="1:17" x14ac:dyDescent="0.25">
      <c r="A5862" t="s">
        <v>13343</v>
      </c>
      <c r="B5862" t="s">
        <v>13344</v>
      </c>
      <c r="C5862" t="s">
        <v>10592</v>
      </c>
      <c r="D5862">
        <v>5861</v>
      </c>
      <c r="E5862">
        <v>2629.6087168562253</v>
      </c>
      <c r="F5862">
        <v>7.2389228093763594E-2</v>
      </c>
      <c r="H5862">
        <v>1.916081556278207</v>
      </c>
      <c r="I5862">
        <v>8.4381743146841402E-4</v>
      </c>
      <c r="J5862">
        <v>8.4381743146841402E-4</v>
      </c>
      <c r="K5862">
        <v>0.01</v>
      </c>
      <c r="L5862">
        <v>2.46</v>
      </c>
      <c r="M5862">
        <v>18.489999999999998</v>
      </c>
      <c r="P5862" s="2" t="s">
        <v>348</v>
      </c>
      <c r="Q5862" t="s">
        <v>13345</v>
      </c>
    </row>
    <row r="5863" spans="1:17" x14ac:dyDescent="0.25">
      <c r="A5863" t="s">
        <v>13339</v>
      </c>
      <c r="B5863" t="s">
        <v>13340</v>
      </c>
      <c r="C5863" t="s">
        <v>10592</v>
      </c>
      <c r="D5863">
        <v>5862</v>
      </c>
      <c r="E5863">
        <v>0.8787654131362348</v>
      </c>
      <c r="F5863">
        <v>2.4184910545920161E-5</v>
      </c>
      <c r="H5863">
        <v>1.8426129739422199</v>
      </c>
      <c r="I5863">
        <v>2.0977940568741928</v>
      </c>
      <c r="J5863">
        <v>2.0977940568741928</v>
      </c>
      <c r="K5863">
        <v>7.0000000000000007E-2</v>
      </c>
      <c r="L5863">
        <v>0.22</v>
      </c>
      <c r="M5863">
        <v>-0.33</v>
      </c>
      <c r="P5863" s="2" t="s">
        <v>13341</v>
      </c>
      <c r="Q5863" t="s">
        <v>13342</v>
      </c>
    </row>
    <row r="5864" spans="1:17" x14ac:dyDescent="0.25">
      <c r="A5864" t="s">
        <v>13335</v>
      </c>
      <c r="B5864" t="s">
        <v>13336</v>
      </c>
      <c r="C5864" t="s">
        <v>7244</v>
      </c>
      <c r="D5864">
        <v>5863</v>
      </c>
      <c r="E5864">
        <v>1.4021810621781068E-2</v>
      </c>
      <c r="F5864">
        <v>3.8590075406965889E-7</v>
      </c>
      <c r="H5864">
        <v>1.834656651376988</v>
      </c>
      <c r="I5864">
        <v>100</v>
      </c>
      <c r="J5864">
        <v>100</v>
      </c>
      <c r="K5864">
        <v>-10.73</v>
      </c>
      <c r="L5864">
        <v>-9.66</v>
      </c>
      <c r="M5864">
        <v>-9.0500000000000007</v>
      </c>
      <c r="P5864" s="2" t="s">
        <v>13337</v>
      </c>
      <c r="Q5864" t="s">
        <v>13338</v>
      </c>
    </row>
    <row r="5865" spans="1:17" x14ac:dyDescent="0.25">
      <c r="A5865" t="s">
        <v>13333</v>
      </c>
      <c r="B5865" t="s">
        <v>12080</v>
      </c>
      <c r="C5865" t="s">
        <v>12081</v>
      </c>
      <c r="D5865">
        <v>5864</v>
      </c>
      <c r="E5865">
        <v>5.0352297014578697</v>
      </c>
      <c r="F5865">
        <v>1.3861240610697894E-4</v>
      </c>
      <c r="H5865">
        <v>1.7875939121727351</v>
      </c>
      <c r="I5865">
        <v>0.35091884230030523</v>
      </c>
      <c r="J5865">
        <v>0.35091884230030523</v>
      </c>
      <c r="K5865">
        <v>-0.95</v>
      </c>
      <c r="L5865">
        <v>7.9</v>
      </c>
      <c r="M5865">
        <v>-37.89</v>
      </c>
      <c r="P5865" s="2" t="s">
        <v>348</v>
      </c>
      <c r="Q5865" t="s">
        <v>13334</v>
      </c>
    </row>
    <row r="5866" spans="1:17" x14ac:dyDescent="0.25">
      <c r="A5866" t="s">
        <v>13329</v>
      </c>
      <c r="B5866" t="s">
        <v>13330</v>
      </c>
      <c r="C5866" t="s">
        <v>7244</v>
      </c>
      <c r="D5866">
        <v>5865</v>
      </c>
      <c r="E5866">
        <v>177.38686885041028</v>
      </c>
      <c r="F5866">
        <v>4.8819462976553828E-3</v>
      </c>
      <c r="H5866">
        <v>1.7731189411010471</v>
      </c>
      <c r="I5866">
        <v>0.01</v>
      </c>
      <c r="J5866">
        <v>0.01</v>
      </c>
      <c r="K5866">
        <v>0</v>
      </c>
      <c r="L5866">
        <v>0.05</v>
      </c>
      <c r="M5866">
        <v>0</v>
      </c>
      <c r="P5866" s="2" t="s">
        <v>13331</v>
      </c>
      <c r="Q5866" t="s">
        <v>13332</v>
      </c>
    </row>
    <row r="5867" spans="1:17" x14ac:dyDescent="0.25">
      <c r="A5867" t="s">
        <v>13325</v>
      </c>
      <c r="B5867" t="s">
        <v>13326</v>
      </c>
      <c r="C5867" t="s">
        <v>7244</v>
      </c>
      <c r="D5867">
        <v>5866</v>
      </c>
      <c r="E5867">
        <v>1.7516927505195259E-2</v>
      </c>
      <c r="F5867">
        <v>4.8209148701080946E-7</v>
      </c>
      <c r="H5867">
        <v>1.7510884581426491</v>
      </c>
      <c r="I5867">
        <v>100</v>
      </c>
      <c r="J5867">
        <v>100</v>
      </c>
      <c r="K5867">
        <v>0</v>
      </c>
      <c r="L5867">
        <v>0.06</v>
      </c>
      <c r="M5867">
        <v>-0.19</v>
      </c>
      <c r="P5867" s="2" t="s">
        <v>13327</v>
      </c>
      <c r="Q5867" t="s">
        <v>13328</v>
      </c>
    </row>
    <row r="5868" spans="1:17" x14ac:dyDescent="0.25">
      <c r="A5868" t="s">
        <v>13322</v>
      </c>
      <c r="B5868" t="s">
        <v>13323</v>
      </c>
      <c r="C5868" t="s">
        <v>10592</v>
      </c>
      <c r="D5868">
        <v>5867</v>
      </c>
      <c r="E5868">
        <v>0.87504864097356228</v>
      </c>
      <c r="F5868">
        <v>2.4088791331777599E-5</v>
      </c>
      <c r="H5868">
        <v>1.749550627401961</v>
      </c>
      <c r="I5868">
        <v>2</v>
      </c>
      <c r="J5868">
        <v>2</v>
      </c>
      <c r="K5868">
        <v>0.05</v>
      </c>
      <c r="L5868">
        <v>0.02</v>
      </c>
      <c r="M5868">
        <v>0.2</v>
      </c>
      <c r="P5868" s="2" t="s">
        <v>348</v>
      </c>
      <c r="Q5868" t="s">
        <v>13324</v>
      </c>
    </row>
    <row r="5869" spans="1:17" x14ac:dyDescent="0.25">
      <c r="A5869" t="s">
        <v>13318</v>
      </c>
      <c r="B5869" t="s">
        <v>13319</v>
      </c>
      <c r="C5869" t="s">
        <v>7244</v>
      </c>
      <c r="D5869">
        <v>5868</v>
      </c>
      <c r="E5869">
        <v>1.7505760147778465E-2</v>
      </c>
      <c r="F5869">
        <v>4.8190761468392953E-7</v>
      </c>
      <c r="H5869">
        <v>1.7488212148609721</v>
      </c>
      <c r="I5869">
        <v>100</v>
      </c>
      <c r="J5869">
        <v>100</v>
      </c>
      <c r="K5869">
        <v>0.05</v>
      </c>
      <c r="L5869">
        <v>-0.02</v>
      </c>
      <c r="M5869">
        <v>-0.02</v>
      </c>
      <c r="P5869" s="2" t="s">
        <v>13320</v>
      </c>
      <c r="Q5869" t="s">
        <v>13321</v>
      </c>
    </row>
    <row r="5870" spans="1:17" x14ac:dyDescent="0.25">
      <c r="A5870" t="s">
        <v>13314</v>
      </c>
      <c r="B5870" t="s">
        <v>13315</v>
      </c>
      <c r="C5870" t="s">
        <v>7244</v>
      </c>
      <c r="D5870">
        <v>5869</v>
      </c>
      <c r="E5870">
        <v>1.7505746017845172E-2</v>
      </c>
      <c r="F5870">
        <v>4.8190722570782154E-7</v>
      </c>
      <c r="H5870">
        <v>1.7482661976900542</v>
      </c>
      <c r="I5870">
        <v>100</v>
      </c>
      <c r="J5870">
        <v>100</v>
      </c>
      <c r="K5870">
        <v>0.05</v>
      </c>
      <c r="L5870">
        <v>0.13</v>
      </c>
      <c r="M5870">
        <v>-0.45</v>
      </c>
      <c r="P5870" s="2" t="s">
        <v>13316</v>
      </c>
      <c r="Q5870" t="s">
        <v>13317</v>
      </c>
    </row>
    <row r="5871" spans="1:17" x14ac:dyDescent="0.25">
      <c r="A5871" t="s">
        <v>13310</v>
      </c>
      <c r="B5871" t="s">
        <v>13311</v>
      </c>
      <c r="C5871" t="s">
        <v>7244</v>
      </c>
      <c r="D5871">
        <v>5870</v>
      </c>
      <c r="E5871">
        <v>3.28371203369923</v>
      </c>
      <c r="F5871">
        <v>9.0386128212892422E-5</v>
      </c>
      <c r="H5871">
        <v>1.705329141749643</v>
      </c>
      <c r="I5871">
        <v>0.6</v>
      </c>
      <c r="J5871">
        <v>0.6</v>
      </c>
      <c r="K5871">
        <v>-0.34</v>
      </c>
      <c r="L5871">
        <v>2.23</v>
      </c>
      <c r="M5871">
        <v>21.78</v>
      </c>
      <c r="P5871" s="2" t="s">
        <v>13312</v>
      </c>
      <c r="Q5871" t="s">
        <v>13313</v>
      </c>
    </row>
    <row r="5872" spans="1:17" x14ac:dyDescent="0.25">
      <c r="A5872" t="s">
        <v>13306</v>
      </c>
      <c r="B5872" t="s">
        <v>13307</v>
      </c>
      <c r="C5872" t="s">
        <v>10592</v>
      </c>
      <c r="D5872">
        <v>5871</v>
      </c>
      <c r="E5872">
        <v>1.0256120216125544</v>
      </c>
      <c r="F5872">
        <v>2.8226344171871213E-5</v>
      </c>
      <c r="H5872">
        <v>1.6943547826871472</v>
      </c>
      <c r="I5872">
        <v>1.6213840543701321</v>
      </c>
      <c r="J5872">
        <v>1.6213840543701321</v>
      </c>
      <c r="K5872">
        <v>-0.56000000000000005</v>
      </c>
      <c r="L5872">
        <v>2.93</v>
      </c>
      <c r="M5872">
        <v>-0.3</v>
      </c>
      <c r="P5872" s="2" t="s">
        <v>13308</v>
      </c>
      <c r="Q5872" t="s">
        <v>13309</v>
      </c>
    </row>
    <row r="5873" spans="1:17" x14ac:dyDescent="0.25">
      <c r="A5873" t="s">
        <v>13302</v>
      </c>
      <c r="B5873" t="s">
        <v>13303</v>
      </c>
      <c r="C5873" t="s">
        <v>10592</v>
      </c>
      <c r="D5873">
        <v>5872</v>
      </c>
      <c r="E5873">
        <v>0.87453842539849291</v>
      </c>
      <c r="F5873">
        <v>2.4068577655722376E-5</v>
      </c>
      <c r="H5873">
        <v>1.663999385752374</v>
      </c>
      <c r="I5873">
        <v>1.9007331068646285</v>
      </c>
      <c r="J5873">
        <v>1.9007331068646285</v>
      </c>
      <c r="K5873">
        <v>-0.05</v>
      </c>
      <c r="L5873">
        <v>-0.01</v>
      </c>
      <c r="M5873">
        <v>-0.28999999999999998</v>
      </c>
      <c r="P5873" s="2" t="s">
        <v>13304</v>
      </c>
      <c r="Q5873" t="s">
        <v>13305</v>
      </c>
    </row>
    <row r="5874" spans="1:17" x14ac:dyDescent="0.25">
      <c r="A5874" t="s">
        <v>13298</v>
      </c>
      <c r="B5874" t="s">
        <v>13299</v>
      </c>
      <c r="C5874" t="s">
        <v>7244</v>
      </c>
      <c r="D5874">
        <v>5873</v>
      </c>
      <c r="E5874">
        <v>1.6829336781322288E-2</v>
      </c>
      <c r="F5874">
        <v>4.6316798376353924E-7</v>
      </c>
      <c r="H5874">
        <v>1.6563721129536739</v>
      </c>
      <c r="I5874">
        <v>100</v>
      </c>
      <c r="J5874">
        <v>100</v>
      </c>
      <c r="K5874">
        <v>-0.09</v>
      </c>
      <c r="L5874">
        <v>2.0699999999999998</v>
      </c>
      <c r="M5874">
        <v>12.01</v>
      </c>
      <c r="P5874" s="2" t="s">
        <v>13300</v>
      </c>
      <c r="Q5874" t="s">
        <v>13301</v>
      </c>
    </row>
    <row r="5875" spans="1:17" x14ac:dyDescent="0.25">
      <c r="A5875" t="s">
        <v>13294</v>
      </c>
      <c r="B5875" t="s">
        <v>13295</v>
      </c>
      <c r="C5875" t="s">
        <v>7244</v>
      </c>
      <c r="D5875">
        <v>5874</v>
      </c>
      <c r="E5875">
        <v>160.19464647683009</v>
      </c>
      <c r="F5875">
        <v>4.4099210383949728E-3</v>
      </c>
      <c r="H5875">
        <v>1.6207818492645087</v>
      </c>
      <c r="I5875">
        <v>0.01</v>
      </c>
      <c r="J5875">
        <v>0.01</v>
      </c>
      <c r="K5875">
        <v>-1.1200000000000001</v>
      </c>
      <c r="L5875">
        <v>1.44</v>
      </c>
      <c r="M5875">
        <v>10.09</v>
      </c>
      <c r="P5875" s="2" t="s">
        <v>13296</v>
      </c>
      <c r="Q5875" t="s">
        <v>13297</v>
      </c>
    </row>
    <row r="5876" spans="1:17" x14ac:dyDescent="0.25">
      <c r="A5876" t="s">
        <v>13290</v>
      </c>
      <c r="B5876" t="s">
        <v>13291</v>
      </c>
      <c r="C5876" t="s">
        <v>7244</v>
      </c>
      <c r="D5876">
        <v>5875</v>
      </c>
      <c r="E5876">
        <v>4.7177494031718614E-2</v>
      </c>
      <c r="F5876">
        <v>1.2981754730297713E-6</v>
      </c>
      <c r="H5876">
        <v>1.5490717610719864</v>
      </c>
      <c r="I5876">
        <v>25.90177327255909</v>
      </c>
      <c r="J5876">
        <v>25.90177327255909</v>
      </c>
      <c r="K5876">
        <v>-0.11</v>
      </c>
      <c r="L5876">
        <v>2.04</v>
      </c>
      <c r="M5876">
        <v>15.37</v>
      </c>
      <c r="P5876" s="2" t="s">
        <v>13292</v>
      </c>
      <c r="Q5876" t="s">
        <v>13293</v>
      </c>
    </row>
    <row r="5877" spans="1:17" x14ac:dyDescent="0.25">
      <c r="A5877" t="s">
        <v>13284</v>
      </c>
      <c r="B5877" t="s">
        <v>13285</v>
      </c>
      <c r="C5877" t="s">
        <v>13286</v>
      </c>
      <c r="D5877">
        <v>5876</v>
      </c>
      <c r="E5877">
        <v>3.412390988213407E-9</v>
      </c>
      <c r="F5877">
        <v>9.3874452931904903E-14</v>
      </c>
      <c r="G5877">
        <v>1.6449349095371392E-3</v>
      </c>
      <c r="H5877">
        <v>1.5371917428348083</v>
      </c>
      <c r="I5877">
        <v>450046615</v>
      </c>
      <c r="J5877">
        <v>0</v>
      </c>
      <c r="K5877">
        <v>0</v>
      </c>
      <c r="L5877">
        <v>0</v>
      </c>
      <c r="M5877">
        <v>0</v>
      </c>
      <c r="N5877" t="s">
        <v>13287</v>
      </c>
      <c r="O5877" t="s">
        <v>13288</v>
      </c>
      <c r="P5877" s="2" t="s">
        <v>13289</v>
      </c>
    </row>
    <row r="5878" spans="1:17" x14ac:dyDescent="0.25">
      <c r="A5878" t="s">
        <v>13280</v>
      </c>
      <c r="B5878" t="s">
        <v>13281</v>
      </c>
      <c r="C5878" t="s">
        <v>7244</v>
      </c>
      <c r="D5878">
        <v>5877</v>
      </c>
      <c r="E5878">
        <v>20.507258607116363</v>
      </c>
      <c r="F5878">
        <v>5.6453441585146264E-4</v>
      </c>
      <c r="H5878">
        <v>1.4734884469321776</v>
      </c>
      <c r="I5878">
        <v>6.9957999035002202E-2</v>
      </c>
      <c r="J5878">
        <v>6.9957999035002202E-2</v>
      </c>
      <c r="K5878">
        <v>-0.81</v>
      </c>
      <c r="L5878">
        <v>4.12</v>
      </c>
      <c r="M5878">
        <v>11</v>
      </c>
      <c r="P5878" s="2" t="s">
        <v>13282</v>
      </c>
      <c r="Q5878" t="s">
        <v>13283</v>
      </c>
    </row>
    <row r="5879" spans="1:17" x14ac:dyDescent="0.25">
      <c r="A5879" t="s">
        <v>13276</v>
      </c>
      <c r="B5879" t="s">
        <v>13277</v>
      </c>
      <c r="C5879" t="s">
        <v>5623</v>
      </c>
      <c r="D5879">
        <v>5878</v>
      </c>
      <c r="E5879">
        <v>73.900598266111515</v>
      </c>
      <c r="F5879">
        <v>2.0338526433092653E-3</v>
      </c>
      <c r="H5879">
        <v>1.420777772215007</v>
      </c>
      <c r="I5879">
        <v>1.90010278010341E-2</v>
      </c>
      <c r="J5879">
        <v>1.90010278010341E-2</v>
      </c>
      <c r="K5879">
        <v>-0.96</v>
      </c>
      <c r="L5879">
        <v>5.7</v>
      </c>
      <c r="M5879">
        <v>8.9700000000000006</v>
      </c>
      <c r="P5879" s="2" t="s">
        <v>13278</v>
      </c>
      <c r="Q5879" t="s">
        <v>13279</v>
      </c>
    </row>
    <row r="5880" spans="1:17" x14ac:dyDescent="0.25">
      <c r="A5880" t="s">
        <v>13272</v>
      </c>
      <c r="B5880" t="s">
        <v>13273</v>
      </c>
      <c r="C5880" t="s">
        <v>13274</v>
      </c>
      <c r="D5880">
        <v>5879</v>
      </c>
      <c r="E5880">
        <v>6.0110905123073239</v>
      </c>
      <c r="F5880">
        <v>1.6541350353901238E-4</v>
      </c>
      <c r="H5880">
        <v>1.38767336019697</v>
      </c>
      <c r="I5880">
        <v>0.24988766718537259</v>
      </c>
      <c r="J5880">
        <v>0.24988766718537259</v>
      </c>
      <c r="K5880">
        <v>-0.17</v>
      </c>
      <c r="L5880">
        <v>2.5299999999999998</v>
      </c>
      <c r="M5880">
        <v>13.46</v>
      </c>
      <c r="P5880" s="2" t="s">
        <v>348</v>
      </c>
      <c r="Q5880" t="s">
        <v>13275</v>
      </c>
    </row>
    <row r="5881" spans="1:17" x14ac:dyDescent="0.25">
      <c r="A5881" t="s">
        <v>13267</v>
      </c>
      <c r="B5881" t="s">
        <v>13268</v>
      </c>
      <c r="C5881" t="s">
        <v>13269</v>
      </c>
      <c r="D5881">
        <v>5880</v>
      </c>
      <c r="E5881">
        <v>4368.757205510924</v>
      </c>
      <c r="F5881">
        <v>8.4305078816478987E-2</v>
      </c>
      <c r="H5881">
        <v>1.3529915993267192</v>
      </c>
      <c r="I5881">
        <v>3.09697137121743E-4</v>
      </c>
      <c r="J5881">
        <v>3.09697137121743E-4</v>
      </c>
      <c r="K5881">
        <v>0</v>
      </c>
      <c r="L5881">
        <v>0</v>
      </c>
      <c r="M5881">
        <v>0</v>
      </c>
      <c r="P5881" s="2" t="s">
        <v>13270</v>
      </c>
      <c r="Q5881" t="s">
        <v>13271</v>
      </c>
    </row>
    <row r="5882" spans="1:17" x14ac:dyDescent="0.25">
      <c r="A5882" t="s">
        <v>13264</v>
      </c>
      <c r="B5882" t="s">
        <v>13265</v>
      </c>
      <c r="C5882" t="s">
        <v>13266</v>
      </c>
      <c r="D5882">
        <v>5881</v>
      </c>
      <c r="E5882">
        <v>70.478763669335791</v>
      </c>
      <c r="F5882">
        <v>2.1052485090466248E-3</v>
      </c>
      <c r="H5882">
        <v>1.3193892452565292</v>
      </c>
      <c r="I5882">
        <v>1.7941075442004736E-2</v>
      </c>
      <c r="J5882">
        <v>1.7941075442004736E-2</v>
      </c>
      <c r="K5882">
        <v>-0.02</v>
      </c>
      <c r="L5882">
        <v>0.95</v>
      </c>
      <c r="M5882">
        <v>1.38</v>
      </c>
      <c r="P5882" s="2" t="s">
        <v>348</v>
      </c>
    </row>
    <row r="5883" spans="1:17" x14ac:dyDescent="0.25">
      <c r="A5883" t="s">
        <v>13260</v>
      </c>
      <c r="B5883" t="s">
        <v>13261</v>
      </c>
      <c r="C5883" t="s">
        <v>7244</v>
      </c>
      <c r="D5883">
        <v>5882</v>
      </c>
      <c r="E5883">
        <v>1.3052642072764863E-2</v>
      </c>
      <c r="F5883">
        <v>3.5928174206459059E-7</v>
      </c>
      <c r="H5883">
        <v>1.3026010430589461</v>
      </c>
      <c r="I5883">
        <v>100</v>
      </c>
      <c r="J5883">
        <v>100</v>
      </c>
      <c r="K5883">
        <v>7.0000000000000007E-2</v>
      </c>
      <c r="L5883">
        <v>0.51</v>
      </c>
      <c r="M5883">
        <v>0.98</v>
      </c>
      <c r="P5883" s="2" t="s">
        <v>13262</v>
      </c>
      <c r="Q5883" t="s">
        <v>13263</v>
      </c>
    </row>
    <row r="5884" spans="1:17" x14ac:dyDescent="0.25">
      <c r="A5884" t="s">
        <v>13255</v>
      </c>
      <c r="B5884" t="s">
        <v>13256</v>
      </c>
      <c r="C5884" t="s">
        <v>13257</v>
      </c>
      <c r="D5884">
        <v>5883</v>
      </c>
      <c r="E5884">
        <v>1.7824818456589384</v>
      </c>
      <c r="F5884">
        <v>4.9056509669782479E-5</v>
      </c>
      <c r="H5884">
        <v>1.1714016669827472</v>
      </c>
      <c r="I5884">
        <v>0.6587054712790662</v>
      </c>
      <c r="J5884">
        <v>0.6587054712790662</v>
      </c>
      <c r="K5884">
        <v>-0.06</v>
      </c>
      <c r="L5884">
        <v>1.33</v>
      </c>
      <c r="M5884">
        <v>3.83</v>
      </c>
      <c r="P5884" s="2" t="s">
        <v>13258</v>
      </c>
      <c r="Q5884" t="s">
        <v>13259</v>
      </c>
    </row>
    <row r="5885" spans="1:17" x14ac:dyDescent="0.25">
      <c r="A5885" t="s">
        <v>13252</v>
      </c>
      <c r="B5885" t="s">
        <v>13253</v>
      </c>
      <c r="C5885" t="s">
        <v>13254</v>
      </c>
      <c r="D5885">
        <v>5884</v>
      </c>
      <c r="E5885">
        <v>9.6942589701722337</v>
      </c>
      <c r="F5885">
        <v>2.8982568796529022E-4</v>
      </c>
      <c r="H5885">
        <v>1.1209779650594618</v>
      </c>
      <c r="I5885">
        <v>0.10047540000000001</v>
      </c>
      <c r="J5885">
        <v>0.10047540000000001</v>
      </c>
      <c r="K5885">
        <v>-4.3600000000000003</v>
      </c>
      <c r="L5885">
        <v>-9.42</v>
      </c>
      <c r="M5885">
        <v>45.19</v>
      </c>
      <c r="P5885" s="2" t="s">
        <v>348</v>
      </c>
    </row>
    <row r="5886" spans="1:17" x14ac:dyDescent="0.25">
      <c r="A5886" t="s">
        <v>13249</v>
      </c>
      <c r="B5886" t="s">
        <v>13250</v>
      </c>
      <c r="C5886" t="s">
        <v>10592</v>
      </c>
      <c r="D5886">
        <v>5885</v>
      </c>
      <c r="E5886">
        <v>4.4758484546886671E-3</v>
      </c>
      <c r="F5886">
        <v>1.2316663219159244E-7</v>
      </c>
      <c r="H5886">
        <v>1.0339143613089321</v>
      </c>
      <c r="I5886">
        <v>292.47294699999998</v>
      </c>
      <c r="J5886">
        <v>292.47294699999998</v>
      </c>
      <c r="K5886">
        <v>-0.06</v>
      </c>
      <c r="L5886">
        <v>2.29</v>
      </c>
      <c r="M5886">
        <v>25.4</v>
      </c>
      <c r="P5886" s="2" t="s">
        <v>348</v>
      </c>
      <c r="Q5886" t="s">
        <v>13251</v>
      </c>
    </row>
    <row r="5887" spans="1:17" x14ac:dyDescent="0.25">
      <c r="A5887" t="s">
        <v>13246</v>
      </c>
      <c r="B5887" t="s">
        <v>13247</v>
      </c>
      <c r="C5887" t="s">
        <v>10592</v>
      </c>
      <c r="D5887">
        <v>5886</v>
      </c>
      <c r="E5887">
        <v>0.87349044434851875</v>
      </c>
      <c r="F5887">
        <v>2.40397356831452E-5</v>
      </c>
      <c r="H5887">
        <v>1.0132176871726215</v>
      </c>
      <c r="I5887">
        <v>1.1587546180646828</v>
      </c>
      <c r="J5887">
        <v>1.1587546180646828</v>
      </c>
      <c r="K5887">
        <v>-0.05</v>
      </c>
      <c r="L5887">
        <v>0</v>
      </c>
      <c r="M5887">
        <v>-0.28999999999999998</v>
      </c>
      <c r="P5887" s="2" t="s">
        <v>348</v>
      </c>
      <c r="Q5887" t="s">
        <v>13248</v>
      </c>
    </row>
    <row r="5888" spans="1:17" x14ac:dyDescent="0.25">
      <c r="A5888" t="s">
        <v>13242</v>
      </c>
      <c r="B5888" t="s">
        <v>13243</v>
      </c>
      <c r="C5888" t="s">
        <v>10592</v>
      </c>
      <c r="D5888">
        <v>5887</v>
      </c>
      <c r="E5888">
        <v>0.93264764270353639</v>
      </c>
      <c r="F5888">
        <v>2.5667828378848003E-5</v>
      </c>
      <c r="H5888">
        <v>0.99797346490810324</v>
      </c>
      <c r="I5888">
        <v>1.0717553490742833</v>
      </c>
      <c r="J5888">
        <v>1.0717553490742833</v>
      </c>
      <c r="K5888">
        <v>-0.09</v>
      </c>
      <c r="L5888">
        <v>0.1</v>
      </c>
      <c r="M5888">
        <v>0.13</v>
      </c>
      <c r="P5888" s="2" t="s">
        <v>13244</v>
      </c>
      <c r="Q5888" t="s">
        <v>13245</v>
      </c>
    </row>
    <row r="5889" spans="1:17" x14ac:dyDescent="0.25">
      <c r="A5889" t="s">
        <v>13238</v>
      </c>
      <c r="B5889" t="s">
        <v>13239</v>
      </c>
      <c r="C5889" t="s">
        <v>7244</v>
      </c>
      <c r="D5889">
        <v>5888</v>
      </c>
      <c r="E5889">
        <v>0.99279442793069761</v>
      </c>
      <c r="F5889">
        <v>2.73301582220235E-5</v>
      </c>
      <c r="H5889">
        <v>0.99218038786394303</v>
      </c>
      <c r="I5889">
        <v>1</v>
      </c>
      <c r="J5889">
        <v>1</v>
      </c>
      <c r="K5889">
        <v>0.01</v>
      </c>
      <c r="L5889">
        <v>2.46</v>
      </c>
      <c r="M5889">
        <v>26.94</v>
      </c>
      <c r="P5889" s="2" t="s">
        <v>13240</v>
      </c>
      <c r="Q5889" t="s">
        <v>13241</v>
      </c>
    </row>
    <row r="5890" spans="1:17" x14ac:dyDescent="0.25">
      <c r="A5890" t="s">
        <v>13233</v>
      </c>
      <c r="B5890" t="s">
        <v>13234</v>
      </c>
      <c r="C5890" t="s">
        <v>13235</v>
      </c>
      <c r="D5890">
        <v>5889</v>
      </c>
      <c r="E5890">
        <v>1.0071565820094073</v>
      </c>
      <c r="F5890">
        <v>2.7718423458088471E-5</v>
      </c>
      <c r="H5890">
        <v>0.98855817153249137</v>
      </c>
      <c r="I5890">
        <v>0.96080715623833124</v>
      </c>
      <c r="J5890">
        <v>0.96080715623833124</v>
      </c>
      <c r="K5890">
        <v>-0.68</v>
      </c>
      <c r="L5890">
        <v>2.99</v>
      </c>
      <c r="M5890">
        <v>6.57</v>
      </c>
      <c r="P5890" s="2" t="s">
        <v>13236</v>
      </c>
      <c r="Q5890" t="s">
        <v>13237</v>
      </c>
    </row>
    <row r="5891" spans="1:17" x14ac:dyDescent="0.25">
      <c r="A5891" t="s">
        <v>13230</v>
      </c>
      <c r="B5891" t="s">
        <v>13231</v>
      </c>
      <c r="C5891" t="s">
        <v>10592</v>
      </c>
      <c r="D5891">
        <v>5890</v>
      </c>
      <c r="E5891">
        <v>1.2423546315958096</v>
      </c>
      <c r="F5891">
        <v>2.3974050332342408E-5</v>
      </c>
      <c r="H5891">
        <v>0.97875692543433479</v>
      </c>
      <c r="I5891">
        <v>0.78782410476235554</v>
      </c>
      <c r="J5891">
        <v>0.78782410476235554</v>
      </c>
      <c r="K5891">
        <v>0</v>
      </c>
      <c r="L5891">
        <v>0</v>
      </c>
      <c r="M5891">
        <v>0</v>
      </c>
      <c r="P5891" s="2" t="s">
        <v>348</v>
      </c>
      <c r="Q5891" t="s">
        <v>13232</v>
      </c>
    </row>
    <row r="5892" spans="1:17" x14ac:dyDescent="0.25">
      <c r="A5892" t="s">
        <v>13227</v>
      </c>
      <c r="B5892" t="s">
        <v>13228</v>
      </c>
      <c r="C5892" t="s">
        <v>10592</v>
      </c>
      <c r="D5892">
        <v>5891</v>
      </c>
      <c r="E5892">
        <v>0.87392282592684978</v>
      </c>
      <c r="F5892">
        <v>2.4051635457120511E-5</v>
      </c>
      <c r="H5892">
        <v>0.90781846776574737</v>
      </c>
      <c r="I5892">
        <v>1.0377023600299848</v>
      </c>
      <c r="J5892">
        <v>1.0377023600299848</v>
      </c>
      <c r="K5892">
        <v>-0.05</v>
      </c>
      <c r="L5892">
        <v>0.16</v>
      </c>
      <c r="M5892">
        <v>0.09</v>
      </c>
      <c r="P5892" s="2" t="s">
        <v>348</v>
      </c>
      <c r="Q5892" t="s">
        <v>13229</v>
      </c>
    </row>
    <row r="5893" spans="1:17" x14ac:dyDescent="0.25">
      <c r="A5893" t="s">
        <v>13223</v>
      </c>
      <c r="B5893" t="s">
        <v>13224</v>
      </c>
      <c r="C5893" t="s">
        <v>10592</v>
      </c>
      <c r="D5893">
        <v>5892</v>
      </c>
      <c r="E5893">
        <v>0.8752435966663703</v>
      </c>
      <c r="F5893">
        <v>2.4084999132561501E-5</v>
      </c>
      <c r="H5893">
        <v>0.87340439933795944</v>
      </c>
      <c r="I5893">
        <v>1</v>
      </c>
      <c r="J5893">
        <v>1</v>
      </c>
      <c r="K5893">
        <v>0.26</v>
      </c>
      <c r="L5893">
        <v>0.14000000000000001</v>
      </c>
      <c r="M5893">
        <v>-0.26</v>
      </c>
      <c r="P5893" s="2" t="s">
        <v>13225</v>
      </c>
      <c r="Q5893" t="s">
        <v>13226</v>
      </c>
    </row>
    <row r="5894" spans="1:17" x14ac:dyDescent="0.25">
      <c r="A5894" t="s">
        <v>13220</v>
      </c>
      <c r="B5894" t="s">
        <v>13221</v>
      </c>
      <c r="C5894" t="s">
        <v>10592</v>
      </c>
      <c r="D5894">
        <v>5893</v>
      </c>
      <c r="E5894">
        <v>0.918780934209388</v>
      </c>
      <c r="F5894">
        <v>2.5292676506715824E-5</v>
      </c>
      <c r="H5894">
        <v>0.85735787949700659</v>
      </c>
      <c r="I5894">
        <v>0.93269106695113357</v>
      </c>
      <c r="J5894">
        <v>0.93269106695113357</v>
      </c>
      <c r="K5894">
        <v>0.05</v>
      </c>
      <c r="L5894">
        <v>0.02</v>
      </c>
      <c r="M5894">
        <v>0.37</v>
      </c>
      <c r="P5894" s="2" t="s">
        <v>348</v>
      </c>
      <c r="Q5894" t="s">
        <v>13222</v>
      </c>
    </row>
    <row r="5895" spans="1:17" x14ac:dyDescent="0.25">
      <c r="A5895" t="s">
        <v>13216</v>
      </c>
      <c r="B5895" t="s">
        <v>13217</v>
      </c>
      <c r="C5895" t="s">
        <v>7244</v>
      </c>
      <c r="D5895">
        <v>5894</v>
      </c>
      <c r="E5895">
        <v>0.17515580436041206</v>
      </c>
      <c r="F5895">
        <v>4.8212677688175739E-6</v>
      </c>
      <c r="H5895">
        <v>0.85439726550397643</v>
      </c>
      <c r="I5895">
        <v>4.8839409580496032</v>
      </c>
      <c r="J5895">
        <v>4.8839409580496032</v>
      </c>
      <c r="K5895">
        <v>0.01</v>
      </c>
      <c r="L5895">
        <v>0.32</v>
      </c>
      <c r="M5895">
        <v>0.12</v>
      </c>
      <c r="P5895" s="2" t="s">
        <v>13218</v>
      </c>
      <c r="Q5895" t="s">
        <v>13219</v>
      </c>
    </row>
    <row r="5896" spans="1:17" x14ac:dyDescent="0.25">
      <c r="A5896" t="s">
        <v>13213</v>
      </c>
      <c r="B5896" t="s">
        <v>13214</v>
      </c>
      <c r="C5896" t="s">
        <v>13215</v>
      </c>
      <c r="D5896">
        <v>5895</v>
      </c>
      <c r="E5896">
        <v>908884709657.43958</v>
      </c>
      <c r="F5896">
        <v>24379419.639694192</v>
      </c>
      <c r="H5896">
        <v>0.84465891374694857</v>
      </c>
      <c r="I5896">
        <v>7.5255800000000003E-13</v>
      </c>
      <c r="J5896">
        <v>7.5255800000000003E-13</v>
      </c>
      <c r="K5896">
        <v>0</v>
      </c>
      <c r="L5896">
        <v>0</v>
      </c>
      <c r="M5896">
        <v>0</v>
      </c>
      <c r="P5896" s="2" t="s">
        <v>348</v>
      </c>
    </row>
    <row r="5897" spans="1:17" x14ac:dyDescent="0.25">
      <c r="A5897" t="s">
        <v>13209</v>
      </c>
      <c r="B5897" t="s">
        <v>13210</v>
      </c>
      <c r="C5897" t="s">
        <v>7244</v>
      </c>
      <c r="D5897">
        <v>5896</v>
      </c>
      <c r="E5897">
        <v>31.386907719284707</v>
      </c>
      <c r="F5897">
        <v>8.638136460046023E-4</v>
      </c>
      <c r="H5897">
        <v>0.8393840195846749</v>
      </c>
      <c r="I5897">
        <v>2.6700995720475192E-2</v>
      </c>
      <c r="J5897">
        <v>2.6700995720475192E-2</v>
      </c>
      <c r="K5897">
        <v>-0.23</v>
      </c>
      <c r="L5897">
        <v>2.74</v>
      </c>
      <c r="M5897">
        <v>4.09</v>
      </c>
      <c r="P5897" s="2" t="s">
        <v>13211</v>
      </c>
      <c r="Q5897" t="s">
        <v>13212</v>
      </c>
    </row>
    <row r="5898" spans="1:17" x14ac:dyDescent="0.25">
      <c r="A5898" t="s">
        <v>13205</v>
      </c>
      <c r="B5898" t="s">
        <v>13206</v>
      </c>
      <c r="C5898" t="s">
        <v>7244</v>
      </c>
      <c r="D5898">
        <v>5897</v>
      </c>
      <c r="E5898">
        <v>228.81292198129023</v>
      </c>
      <c r="F5898">
        <v>6.2988803976533883E-3</v>
      </c>
      <c r="H5898">
        <v>0.81519706249545842</v>
      </c>
      <c r="I5898">
        <v>3.560530144415514E-3</v>
      </c>
      <c r="J5898">
        <v>3.560530144415514E-3</v>
      </c>
      <c r="K5898">
        <v>-0.03</v>
      </c>
      <c r="L5898">
        <v>2.58</v>
      </c>
      <c r="M5898">
        <v>15.08</v>
      </c>
      <c r="P5898" s="2" t="s">
        <v>13207</v>
      </c>
      <c r="Q5898" t="s">
        <v>13208</v>
      </c>
    </row>
    <row r="5899" spans="1:17" x14ac:dyDescent="0.25">
      <c r="A5899" t="s">
        <v>13201</v>
      </c>
      <c r="B5899" t="s">
        <v>13202</v>
      </c>
      <c r="C5899" t="s">
        <v>7244</v>
      </c>
      <c r="D5899">
        <v>5898</v>
      </c>
      <c r="E5899">
        <v>3.5397429540371808</v>
      </c>
      <c r="F5899">
        <v>9.7443873854902524E-5</v>
      </c>
      <c r="H5899">
        <v>0.78362477238658146</v>
      </c>
      <c r="I5899">
        <v>0.2208496423199007</v>
      </c>
      <c r="J5899">
        <v>0.2208496423199007</v>
      </c>
      <c r="K5899">
        <v>-0.21</v>
      </c>
      <c r="L5899">
        <v>3.19</v>
      </c>
      <c r="M5899">
        <v>11.45</v>
      </c>
      <c r="P5899" s="2" t="s">
        <v>13203</v>
      </c>
      <c r="Q5899" t="s">
        <v>13204</v>
      </c>
    </row>
    <row r="5900" spans="1:17" x14ac:dyDescent="0.25">
      <c r="A5900" t="s">
        <v>13197</v>
      </c>
      <c r="B5900" t="s">
        <v>13198</v>
      </c>
      <c r="C5900" t="s">
        <v>7244</v>
      </c>
      <c r="D5900">
        <v>5899</v>
      </c>
      <c r="E5900">
        <v>8.0031348384891031E-3</v>
      </c>
      <c r="F5900">
        <v>2.2021359479448445E-7</v>
      </c>
      <c r="H5900">
        <v>0.6793289124044779</v>
      </c>
      <c r="I5900">
        <v>97.908679586352676</v>
      </c>
      <c r="J5900">
        <v>97.908679586352676</v>
      </c>
      <c r="K5900">
        <v>-0.06</v>
      </c>
      <c r="L5900">
        <v>2.29</v>
      </c>
      <c r="M5900">
        <v>16.21</v>
      </c>
      <c r="P5900" s="2" t="s">
        <v>13199</v>
      </c>
      <c r="Q5900" t="s">
        <v>13200</v>
      </c>
    </row>
    <row r="5901" spans="1:17" x14ac:dyDescent="0.25">
      <c r="A5901" t="s">
        <v>13193</v>
      </c>
      <c r="B5901" t="s">
        <v>13194</v>
      </c>
      <c r="C5901" t="s">
        <v>13195</v>
      </c>
      <c r="D5901">
        <v>5900</v>
      </c>
      <c r="E5901">
        <v>21.939678151347636</v>
      </c>
      <c r="F5901">
        <v>6.0396680153251142E-4</v>
      </c>
      <c r="H5901">
        <v>0.65544347196009956</v>
      </c>
      <c r="I5901">
        <v>2.9768495689922833E-2</v>
      </c>
      <c r="J5901">
        <v>2.9768495689922833E-2</v>
      </c>
      <c r="K5901">
        <v>-0.22</v>
      </c>
      <c r="L5901">
        <v>3.7</v>
      </c>
      <c r="M5901">
        <v>16.36</v>
      </c>
      <c r="P5901" s="2" t="s">
        <v>348</v>
      </c>
      <c r="Q5901" t="s">
        <v>13196</v>
      </c>
    </row>
    <row r="5902" spans="1:17" x14ac:dyDescent="0.25">
      <c r="A5902" t="s">
        <v>13190</v>
      </c>
      <c r="B5902" t="s">
        <v>13191</v>
      </c>
      <c r="C5902" t="s">
        <v>10592</v>
      </c>
      <c r="D5902">
        <v>5901</v>
      </c>
      <c r="E5902">
        <v>0.8752435966663703</v>
      </c>
      <c r="F5902">
        <v>2.4084999132561501E-5</v>
      </c>
      <c r="H5902">
        <v>0.65505329950346958</v>
      </c>
      <c r="I5902">
        <v>0.75</v>
      </c>
      <c r="J5902">
        <v>0.75</v>
      </c>
      <c r="K5902">
        <v>0.26</v>
      </c>
      <c r="L5902">
        <v>0.14000000000000001</v>
      </c>
      <c r="M5902">
        <v>-0.06</v>
      </c>
      <c r="P5902" s="2" t="s">
        <v>348</v>
      </c>
      <c r="Q5902" t="s">
        <v>13192</v>
      </c>
    </row>
    <row r="5903" spans="1:17" x14ac:dyDescent="0.25">
      <c r="A5903" t="s">
        <v>13186</v>
      </c>
      <c r="B5903" t="s">
        <v>13187</v>
      </c>
      <c r="C5903" t="s">
        <v>7244</v>
      </c>
      <c r="D5903">
        <v>5902</v>
      </c>
      <c r="E5903">
        <v>1.1971423599510684E-5</v>
      </c>
      <c r="F5903">
        <v>3.2941868937618701E-10</v>
      </c>
      <c r="H5903">
        <v>0.64656113719749242</v>
      </c>
      <c r="I5903">
        <v>54077.72058731845</v>
      </c>
      <c r="J5903">
        <v>54077.72058731845</v>
      </c>
      <c r="K5903">
        <v>-0.1</v>
      </c>
      <c r="L5903">
        <v>3.06</v>
      </c>
      <c r="M5903">
        <v>17.149999999999999</v>
      </c>
      <c r="P5903" s="2" t="s">
        <v>13188</v>
      </c>
      <c r="Q5903" t="s">
        <v>13189</v>
      </c>
    </row>
    <row r="5904" spans="1:17" x14ac:dyDescent="0.25">
      <c r="A5904" t="s">
        <v>13182</v>
      </c>
      <c r="B5904" t="s">
        <v>13183</v>
      </c>
      <c r="C5904" t="s">
        <v>7244</v>
      </c>
      <c r="D5904">
        <v>5903</v>
      </c>
      <c r="E5904">
        <v>8.5963928519978801</v>
      </c>
      <c r="F5904">
        <v>2.3655598872373003E-4</v>
      </c>
      <c r="H5904">
        <v>0.6336276689195619</v>
      </c>
      <c r="I5904">
        <v>7.369670838933734E-2</v>
      </c>
      <c r="J5904">
        <v>7.369670838933734E-2</v>
      </c>
      <c r="K5904">
        <v>-0.09</v>
      </c>
      <c r="L5904">
        <v>2.2200000000000002</v>
      </c>
      <c r="M5904">
        <v>16.850000000000001</v>
      </c>
      <c r="P5904" s="2" t="s">
        <v>13184</v>
      </c>
      <c r="Q5904" t="s">
        <v>13185</v>
      </c>
    </row>
    <row r="5905" spans="1:17" x14ac:dyDescent="0.25">
      <c r="A5905" t="s">
        <v>13178</v>
      </c>
      <c r="B5905" t="s">
        <v>13179</v>
      </c>
      <c r="C5905" t="s">
        <v>7244</v>
      </c>
      <c r="D5905">
        <v>5904</v>
      </c>
      <c r="E5905">
        <v>9.5787767375952564E-3</v>
      </c>
      <c r="F5905">
        <v>2.6362195766365204E-7</v>
      </c>
      <c r="H5905">
        <v>0.60307407979636074</v>
      </c>
      <c r="I5905">
        <v>63</v>
      </c>
      <c r="J5905">
        <v>63</v>
      </c>
      <c r="K5905">
        <v>-0.09</v>
      </c>
      <c r="L5905">
        <v>0.11</v>
      </c>
      <c r="M5905">
        <v>-7.0000000000000007E-2</v>
      </c>
      <c r="P5905" s="2" t="s">
        <v>13180</v>
      </c>
      <c r="Q5905" t="s">
        <v>13181</v>
      </c>
    </row>
    <row r="5906" spans="1:17" x14ac:dyDescent="0.25">
      <c r="A5906" t="s">
        <v>13175</v>
      </c>
      <c r="B5906" t="s">
        <v>13176</v>
      </c>
      <c r="C5906" t="s">
        <v>10592</v>
      </c>
      <c r="D5906">
        <v>5905</v>
      </c>
      <c r="E5906">
        <v>0.57865403222980238</v>
      </c>
      <c r="F5906">
        <v>1.592540602681205E-5</v>
      </c>
      <c r="H5906">
        <v>0.5802011782066655</v>
      </c>
      <c r="I5906">
        <v>0.99841551307902565</v>
      </c>
      <c r="J5906">
        <v>0.99841551307902565</v>
      </c>
      <c r="K5906">
        <v>-0.42</v>
      </c>
      <c r="L5906">
        <v>1.8</v>
      </c>
      <c r="M5906">
        <v>6.35</v>
      </c>
      <c r="P5906" s="2" t="s">
        <v>348</v>
      </c>
      <c r="Q5906" t="s">
        <v>13177</v>
      </c>
    </row>
    <row r="5907" spans="1:17" x14ac:dyDescent="0.25">
      <c r="A5907" t="s">
        <v>13169</v>
      </c>
      <c r="B5907" t="s">
        <v>13170</v>
      </c>
      <c r="C5907" t="s">
        <v>13171</v>
      </c>
      <c r="D5907">
        <v>5906</v>
      </c>
      <c r="E5907">
        <v>5.0572622346338687E-8</v>
      </c>
      <c r="F5907">
        <v>5.67586490260838E-12</v>
      </c>
      <c r="G5907">
        <v>1.8402678200254289E-3</v>
      </c>
      <c r="H5907">
        <v>0.54567626877636644</v>
      </c>
      <c r="I5907">
        <v>10789954</v>
      </c>
      <c r="J5907">
        <v>10789954</v>
      </c>
      <c r="K5907">
        <v>-3.5</v>
      </c>
      <c r="L5907">
        <v>15.81</v>
      </c>
      <c r="M5907">
        <v>-97.69</v>
      </c>
      <c r="N5907" t="s">
        <v>13172</v>
      </c>
      <c r="O5907" t="s">
        <v>13173</v>
      </c>
      <c r="P5907" s="2" t="s">
        <v>13174</v>
      </c>
    </row>
    <row r="5908" spans="1:17" x14ac:dyDescent="0.25">
      <c r="A5908" t="s">
        <v>13166</v>
      </c>
      <c r="B5908" t="s">
        <v>13167</v>
      </c>
      <c r="C5908" t="s">
        <v>10592</v>
      </c>
      <c r="D5908">
        <v>5907</v>
      </c>
      <c r="E5908">
        <v>0.87870975957328812</v>
      </c>
      <c r="F5908">
        <v>2.4183378878399671E-5</v>
      </c>
      <c r="H5908">
        <v>0.5211601166634886</v>
      </c>
      <c r="I5908">
        <v>0.59370624999000232</v>
      </c>
      <c r="J5908">
        <v>0.59370624999000232</v>
      </c>
      <c r="K5908">
        <v>0.15</v>
      </c>
      <c r="L5908">
        <v>0.38</v>
      </c>
      <c r="M5908">
        <v>-0.3</v>
      </c>
      <c r="P5908" s="2" t="s">
        <v>348</v>
      </c>
      <c r="Q5908" t="s">
        <v>13168</v>
      </c>
    </row>
    <row r="5909" spans="1:17" x14ac:dyDescent="0.25">
      <c r="A5909" t="s">
        <v>13163</v>
      </c>
      <c r="B5909" t="s">
        <v>13164</v>
      </c>
      <c r="C5909" t="s">
        <v>13165</v>
      </c>
      <c r="D5909">
        <v>5908</v>
      </c>
      <c r="E5909">
        <v>0.31579995668987748</v>
      </c>
      <c r="F5909">
        <v>9.4476790782643081E-6</v>
      </c>
      <c r="H5909">
        <v>0.51741775155744307</v>
      </c>
      <c r="I5909">
        <v>1.02747784</v>
      </c>
      <c r="J5909">
        <v>1.02747784</v>
      </c>
      <c r="K5909">
        <v>-1.52</v>
      </c>
      <c r="L5909">
        <v>2.09</v>
      </c>
      <c r="M5909">
        <v>21.78</v>
      </c>
      <c r="P5909" s="2" t="s">
        <v>348</v>
      </c>
    </row>
    <row r="5910" spans="1:17" x14ac:dyDescent="0.25">
      <c r="A5910" t="s">
        <v>13160</v>
      </c>
      <c r="B5910" t="s">
        <v>13161</v>
      </c>
      <c r="C5910" t="s">
        <v>10592</v>
      </c>
      <c r="D5910">
        <v>5909</v>
      </c>
      <c r="E5910">
        <v>0.87517747278968938</v>
      </c>
      <c r="F5910">
        <v>2.4086165175394469E-5</v>
      </c>
      <c r="H5910">
        <v>0.4917757610208221</v>
      </c>
      <c r="I5910">
        <v>0.56290996175088337</v>
      </c>
      <c r="J5910">
        <v>0.56290996175088337</v>
      </c>
      <c r="K5910">
        <v>-0.09</v>
      </c>
      <c r="L5910">
        <v>0.1</v>
      </c>
      <c r="M5910">
        <v>0.33</v>
      </c>
      <c r="P5910" s="2" t="s">
        <v>348</v>
      </c>
      <c r="Q5910" t="s">
        <v>13162</v>
      </c>
    </row>
    <row r="5911" spans="1:17" x14ac:dyDescent="0.25">
      <c r="A5911" t="s">
        <v>13157</v>
      </c>
      <c r="B5911" t="s">
        <v>13158</v>
      </c>
      <c r="C5911" t="s">
        <v>10592</v>
      </c>
      <c r="D5911">
        <v>5910</v>
      </c>
      <c r="E5911">
        <v>0.87500292340135521</v>
      </c>
      <c r="F5911">
        <v>2.4087532794816883E-5</v>
      </c>
      <c r="H5911">
        <v>0.39028011611504054</v>
      </c>
      <c r="I5911">
        <v>0.44616888826952628</v>
      </c>
      <c r="J5911">
        <v>0.44616888826952628</v>
      </c>
      <c r="K5911">
        <v>0.05</v>
      </c>
      <c r="L5911">
        <v>0.02</v>
      </c>
      <c r="M5911">
        <v>-0.56000000000000005</v>
      </c>
      <c r="P5911" s="2" t="s">
        <v>348</v>
      </c>
      <c r="Q5911" t="s">
        <v>13159</v>
      </c>
    </row>
    <row r="5912" spans="1:17" x14ac:dyDescent="0.25">
      <c r="A5912" t="s">
        <v>13153</v>
      </c>
      <c r="B5912" t="s">
        <v>13154</v>
      </c>
      <c r="C5912" t="s">
        <v>10592</v>
      </c>
      <c r="D5912">
        <v>5911</v>
      </c>
      <c r="E5912">
        <v>1658.161327488503</v>
      </c>
      <c r="F5912">
        <v>4.5635027023755423E-2</v>
      </c>
      <c r="H5912">
        <v>0.38456698637069558</v>
      </c>
      <c r="I5912">
        <v>2.29255511852663E-4</v>
      </c>
      <c r="J5912">
        <v>2.29255511852663E-4</v>
      </c>
      <c r="K5912">
        <v>-0.05</v>
      </c>
      <c r="L5912">
        <v>2.44</v>
      </c>
      <c r="M5912">
        <v>12.84</v>
      </c>
      <c r="P5912" s="2" t="s">
        <v>13155</v>
      </c>
      <c r="Q5912" t="s">
        <v>13156</v>
      </c>
    </row>
    <row r="5913" spans="1:17" x14ac:dyDescent="0.25">
      <c r="A5913" t="s">
        <v>13149</v>
      </c>
      <c r="B5913" t="s">
        <v>13150</v>
      </c>
      <c r="C5913" t="s">
        <v>7244</v>
      </c>
      <c r="D5913">
        <v>5912</v>
      </c>
      <c r="E5913">
        <v>3.8405716155252251E-3</v>
      </c>
      <c r="F5913">
        <v>1.0572524075713669E-7</v>
      </c>
      <c r="H5913">
        <v>0.38360741076484939</v>
      </c>
      <c r="I5913">
        <v>100</v>
      </c>
      <c r="J5913">
        <v>100</v>
      </c>
      <c r="K5913">
        <v>0.05</v>
      </c>
      <c r="L5913">
        <v>-0.01</v>
      </c>
      <c r="M5913">
        <v>0.08</v>
      </c>
      <c r="P5913" s="2" t="s">
        <v>13151</v>
      </c>
      <c r="Q5913" t="s">
        <v>13152</v>
      </c>
    </row>
    <row r="5914" spans="1:17" x14ac:dyDescent="0.25">
      <c r="A5914" t="s">
        <v>13144</v>
      </c>
      <c r="B5914" t="s">
        <v>13145</v>
      </c>
      <c r="C5914" t="s">
        <v>13146</v>
      </c>
      <c r="D5914">
        <v>5913</v>
      </c>
      <c r="E5914">
        <v>3388.0633820527692</v>
      </c>
      <c r="F5914">
        <v>9.3244463873944916E-2</v>
      </c>
      <c r="H5914">
        <v>0.37830068455767935</v>
      </c>
      <c r="I5914">
        <v>1.11488488695665E-4</v>
      </c>
      <c r="J5914">
        <v>1.11488488695665E-4</v>
      </c>
      <c r="K5914">
        <v>-0.09</v>
      </c>
      <c r="L5914">
        <v>2.42</v>
      </c>
      <c r="M5914">
        <v>15.45</v>
      </c>
      <c r="P5914" s="2" t="s">
        <v>13147</v>
      </c>
      <c r="Q5914" t="s">
        <v>13148</v>
      </c>
    </row>
    <row r="5915" spans="1:17" x14ac:dyDescent="0.25">
      <c r="A5915" t="s">
        <v>13138</v>
      </c>
      <c r="B5915" t="s">
        <v>13139</v>
      </c>
      <c r="C5915" t="s">
        <v>13140</v>
      </c>
      <c r="D5915">
        <v>5914</v>
      </c>
      <c r="E5915">
        <v>107.45494325054916</v>
      </c>
      <c r="F5915">
        <v>3.6912402976787368E-3</v>
      </c>
      <c r="G5915">
        <v>53507.373716641407</v>
      </c>
      <c r="H5915">
        <v>0.31533916476337287</v>
      </c>
      <c r="I5915">
        <v>2.9345571007905E-3</v>
      </c>
      <c r="J5915">
        <v>2.9345571007905E-3</v>
      </c>
      <c r="K5915">
        <v>0</v>
      </c>
      <c r="L5915">
        <v>0</v>
      </c>
      <c r="M5915">
        <v>0</v>
      </c>
      <c r="N5915" t="s">
        <v>13141</v>
      </c>
      <c r="P5915" s="2" t="s">
        <v>13142</v>
      </c>
      <c r="Q5915" t="s">
        <v>13143</v>
      </c>
    </row>
    <row r="5916" spans="1:17" x14ac:dyDescent="0.25">
      <c r="A5916" t="s">
        <v>13132</v>
      </c>
      <c r="B5916" t="s">
        <v>13133</v>
      </c>
      <c r="C5916" t="s">
        <v>13134</v>
      </c>
      <c r="D5916">
        <v>5915</v>
      </c>
      <c r="E5916">
        <v>2.0234159719462508E-8</v>
      </c>
      <c r="F5916">
        <v>5.1918005866064295E-13</v>
      </c>
      <c r="G5916">
        <v>3.0569153976828578E-7</v>
      </c>
      <c r="H5916">
        <v>0.31505792854678605</v>
      </c>
      <c r="I5916">
        <v>15570904.4449549</v>
      </c>
      <c r="J5916">
        <v>64000000</v>
      </c>
      <c r="K5916">
        <v>0</v>
      </c>
      <c r="L5916">
        <v>0</v>
      </c>
      <c r="M5916">
        <v>0</v>
      </c>
      <c r="N5916" t="s">
        <v>13135</v>
      </c>
      <c r="O5916" t="s">
        <v>13136</v>
      </c>
      <c r="P5916" s="2" t="s">
        <v>13137</v>
      </c>
    </row>
    <row r="5917" spans="1:17" x14ac:dyDescent="0.25">
      <c r="A5917" t="s">
        <v>13128</v>
      </c>
      <c r="B5917" t="s">
        <v>13129</v>
      </c>
      <c r="C5917" t="s">
        <v>10592</v>
      </c>
      <c r="D5917">
        <v>5916</v>
      </c>
      <c r="E5917">
        <v>1.2654629714011212</v>
      </c>
      <c r="F5917">
        <v>3.482185305932132E-5</v>
      </c>
      <c r="H5917">
        <v>0.28943383505037523</v>
      </c>
      <c r="I5917">
        <v>0.22838959755402435</v>
      </c>
      <c r="J5917">
        <v>0.22838959755402435</v>
      </c>
      <c r="K5917">
        <v>-0.08</v>
      </c>
      <c r="L5917">
        <v>2.37</v>
      </c>
      <c r="M5917">
        <v>13.12</v>
      </c>
      <c r="P5917" s="2" t="s">
        <v>13130</v>
      </c>
      <c r="Q5917" t="s">
        <v>13131</v>
      </c>
    </row>
    <row r="5918" spans="1:17" x14ac:dyDescent="0.25">
      <c r="A5918" t="s">
        <v>13124</v>
      </c>
      <c r="B5918" t="s">
        <v>13125</v>
      </c>
      <c r="C5918" t="s">
        <v>13126</v>
      </c>
      <c r="D5918">
        <v>5917</v>
      </c>
      <c r="E5918">
        <v>41169.893452452001</v>
      </c>
      <c r="F5918">
        <v>1.1333461091080037</v>
      </c>
      <c r="H5918">
        <v>0.27988153786752273</v>
      </c>
      <c r="I5918">
        <v>7.7002241598830001E-6</v>
      </c>
      <c r="J5918">
        <v>7.7002241598830001E-6</v>
      </c>
      <c r="K5918">
        <v>0.04</v>
      </c>
      <c r="L5918">
        <v>2.77</v>
      </c>
      <c r="M5918">
        <v>11.43</v>
      </c>
      <c r="P5918" s="2" t="s">
        <v>348</v>
      </c>
      <c r="Q5918" t="s">
        <v>13127</v>
      </c>
    </row>
    <row r="5919" spans="1:17" x14ac:dyDescent="0.25">
      <c r="A5919" t="s">
        <v>13121</v>
      </c>
      <c r="B5919" t="s">
        <v>13122</v>
      </c>
      <c r="C5919" t="s">
        <v>10592</v>
      </c>
      <c r="D5919">
        <v>5918</v>
      </c>
      <c r="E5919">
        <v>0.87552050863247499</v>
      </c>
      <c r="F5919">
        <v>2.4101781148616943E-5</v>
      </c>
      <c r="H5919">
        <v>0.26279119947279472</v>
      </c>
      <c r="I5919">
        <v>0.3</v>
      </c>
      <c r="J5919">
        <v>0.3</v>
      </c>
      <c r="K5919">
        <v>0.05</v>
      </c>
      <c r="L5919">
        <v>-0.05</v>
      </c>
      <c r="M5919">
        <v>-0.24</v>
      </c>
      <c r="P5919" s="2" t="s">
        <v>348</v>
      </c>
      <c r="Q5919" t="s">
        <v>13123</v>
      </c>
    </row>
    <row r="5920" spans="1:17" x14ac:dyDescent="0.25">
      <c r="A5920" t="s">
        <v>13117</v>
      </c>
      <c r="B5920" t="s">
        <v>13118</v>
      </c>
      <c r="C5920" t="s">
        <v>10592</v>
      </c>
      <c r="D5920">
        <v>5919</v>
      </c>
      <c r="E5920">
        <v>0.54990847345925786</v>
      </c>
      <c r="F5920">
        <v>1.5138164724190048E-5</v>
      </c>
      <c r="H5920">
        <v>0.2354635728141721</v>
      </c>
      <c r="I5920">
        <v>0.42796679956672512</v>
      </c>
      <c r="J5920">
        <v>0.42796679956672512</v>
      </c>
      <c r="K5920">
        <v>0.05</v>
      </c>
      <c r="L5920">
        <v>-0.05</v>
      </c>
      <c r="M5920">
        <v>0.14000000000000001</v>
      </c>
      <c r="P5920" s="2" t="s">
        <v>13119</v>
      </c>
      <c r="Q5920" t="s">
        <v>13120</v>
      </c>
    </row>
    <row r="5921" spans="1:17" x14ac:dyDescent="0.25">
      <c r="A5921" t="s">
        <v>13114</v>
      </c>
      <c r="B5921" t="s">
        <v>13115</v>
      </c>
      <c r="C5921" t="s">
        <v>10592</v>
      </c>
      <c r="D5921">
        <v>5920</v>
      </c>
      <c r="E5921">
        <v>0.79903102693379768</v>
      </c>
      <c r="F5921">
        <v>2.1990503518841552E-5</v>
      </c>
      <c r="H5921">
        <v>0.19765381974291613</v>
      </c>
      <c r="I5921">
        <v>0.2447832368458302</v>
      </c>
      <c r="J5921">
        <v>0.2447832368458302</v>
      </c>
      <c r="K5921">
        <v>-0.6</v>
      </c>
      <c r="L5921">
        <v>2.93</v>
      </c>
      <c r="M5921">
        <v>7.36</v>
      </c>
      <c r="P5921" s="2" t="s">
        <v>348</v>
      </c>
      <c r="Q5921" t="s">
        <v>13116</v>
      </c>
    </row>
    <row r="5922" spans="1:17" x14ac:dyDescent="0.25">
      <c r="A5922" t="s">
        <v>13111</v>
      </c>
      <c r="B5922" t="s">
        <v>13112</v>
      </c>
      <c r="C5922" t="s">
        <v>10592</v>
      </c>
      <c r="D5922">
        <v>5921</v>
      </c>
      <c r="E5922">
        <v>0.88374973987815708</v>
      </c>
      <c r="F5922">
        <v>2.4317184583884921E-5</v>
      </c>
      <c r="H5922">
        <v>0.16260342221083254</v>
      </c>
      <c r="I5922">
        <v>0.18380074043247868</v>
      </c>
      <c r="J5922">
        <v>0.18380074043247868</v>
      </c>
      <c r="K5922">
        <v>-0.02</v>
      </c>
      <c r="L5922">
        <v>-0.01</v>
      </c>
      <c r="M5922">
        <v>-0.28999999999999998</v>
      </c>
      <c r="P5922" s="2" t="s">
        <v>348</v>
      </c>
      <c r="Q5922" t="s">
        <v>13113</v>
      </c>
    </row>
    <row r="5923" spans="1:17" x14ac:dyDescent="0.25">
      <c r="A5923" t="s">
        <v>13107</v>
      </c>
      <c r="B5923" t="s">
        <v>13108</v>
      </c>
      <c r="C5923" t="s">
        <v>7244</v>
      </c>
      <c r="D5923">
        <v>5922</v>
      </c>
      <c r="E5923">
        <v>35.528918466582574</v>
      </c>
      <c r="F5923">
        <v>9.7805843368095114E-4</v>
      </c>
      <c r="H5923">
        <v>0.12099937968393459</v>
      </c>
      <c r="I5923">
        <v>3.4010033022060242E-3</v>
      </c>
      <c r="J5923">
        <v>3.4010033022060242E-3</v>
      </c>
      <c r="K5923">
        <v>0.01</v>
      </c>
      <c r="L5923">
        <v>3.08</v>
      </c>
      <c r="M5923">
        <v>11.25</v>
      </c>
      <c r="P5923" s="2" t="s">
        <v>13109</v>
      </c>
      <c r="Q5923" t="s">
        <v>13110</v>
      </c>
    </row>
    <row r="5924" spans="1:17" x14ac:dyDescent="0.25">
      <c r="A5924" t="s">
        <v>13104</v>
      </c>
      <c r="B5924" t="s">
        <v>13105</v>
      </c>
      <c r="C5924" t="s">
        <v>10592</v>
      </c>
      <c r="D5924">
        <v>5923</v>
      </c>
      <c r="E5924">
        <v>0.87604296568124096</v>
      </c>
      <c r="F5924">
        <v>2.4109984806717463E-5</v>
      </c>
      <c r="H5924">
        <v>0.10942326715402707</v>
      </c>
      <c r="I5924">
        <v>0.12510346392552543</v>
      </c>
      <c r="J5924">
        <v>0.12510346392552543</v>
      </c>
      <c r="K5924">
        <v>-0.09</v>
      </c>
      <c r="L5924">
        <v>0.1</v>
      </c>
      <c r="M5924">
        <v>-0.02</v>
      </c>
      <c r="P5924" s="2" t="s">
        <v>348</v>
      </c>
      <c r="Q5924" t="s">
        <v>13106</v>
      </c>
    </row>
    <row r="5925" spans="1:17" x14ac:dyDescent="0.25">
      <c r="A5925" t="s">
        <v>13100</v>
      </c>
      <c r="B5925" t="s">
        <v>13101</v>
      </c>
      <c r="C5925" t="s">
        <v>10592</v>
      </c>
      <c r="D5925">
        <v>5924</v>
      </c>
      <c r="E5925">
        <v>0.87501768208018504</v>
      </c>
      <c r="F5925">
        <v>2.4081767501160071E-5</v>
      </c>
      <c r="H5925">
        <v>0.10857176253855784</v>
      </c>
      <c r="I5925">
        <v>0.1239501146614377</v>
      </c>
      <c r="J5925">
        <v>0.1239501146614377</v>
      </c>
      <c r="K5925">
        <v>-0.05</v>
      </c>
      <c r="L5925">
        <v>-0.01</v>
      </c>
      <c r="M5925">
        <v>0.09</v>
      </c>
      <c r="P5925" s="2" t="s">
        <v>13102</v>
      </c>
      <c r="Q5925" t="s">
        <v>13103</v>
      </c>
    </row>
    <row r="5926" spans="1:17" x14ac:dyDescent="0.25">
      <c r="A5926" t="s">
        <v>13097</v>
      </c>
      <c r="B5926" t="s">
        <v>13098</v>
      </c>
      <c r="C5926" t="s">
        <v>10592</v>
      </c>
      <c r="D5926">
        <v>5925</v>
      </c>
      <c r="E5926">
        <v>0.87630638911990366</v>
      </c>
      <c r="F5926">
        <v>2.4120854943403733E-5</v>
      </c>
      <c r="H5926">
        <v>9.815801048428284E-2</v>
      </c>
      <c r="I5926">
        <v>0.11224228032124541</v>
      </c>
      <c r="J5926">
        <v>0.11224228032124541</v>
      </c>
      <c r="K5926">
        <v>0.1</v>
      </c>
      <c r="L5926">
        <v>0.42</v>
      </c>
      <c r="M5926">
        <v>0.4</v>
      </c>
      <c r="P5926" s="2" t="s">
        <v>348</v>
      </c>
      <c r="Q5926" t="s">
        <v>13099</v>
      </c>
    </row>
    <row r="5927" spans="1:17" x14ac:dyDescent="0.25">
      <c r="A5927" t="s">
        <v>13093</v>
      </c>
      <c r="B5927" t="s">
        <v>13094</v>
      </c>
      <c r="C5927" t="s">
        <v>13095</v>
      </c>
      <c r="D5927">
        <v>5926</v>
      </c>
      <c r="E5927">
        <v>2060.8126980141874</v>
      </c>
      <c r="F5927">
        <v>5.67048266310465E-2</v>
      </c>
      <c r="H5927">
        <v>6.9534692748187785E-2</v>
      </c>
      <c r="I5927">
        <v>3.3749923191244999E-5</v>
      </c>
      <c r="J5927">
        <v>3.3749923191244999E-5</v>
      </c>
      <c r="K5927">
        <v>0</v>
      </c>
      <c r="L5927">
        <v>1.3</v>
      </c>
      <c r="M5927">
        <v>8.83</v>
      </c>
      <c r="P5927" s="2" t="s">
        <v>348</v>
      </c>
      <c r="Q5927" t="s">
        <v>13096</v>
      </c>
    </row>
    <row r="5928" spans="1:17" x14ac:dyDescent="0.25">
      <c r="A5928" t="s">
        <v>13089</v>
      </c>
      <c r="B5928" t="s">
        <v>13090</v>
      </c>
      <c r="C5928" t="s">
        <v>7244</v>
      </c>
      <c r="D5928">
        <v>5927</v>
      </c>
      <c r="E5928">
        <v>369.86241385726311</v>
      </c>
      <c r="F5928">
        <v>1.0179155050620153E-2</v>
      </c>
      <c r="H5928">
        <v>6.7156152741485953E-2</v>
      </c>
      <c r="I5928">
        <v>1.81522556479802E-4</v>
      </c>
      <c r="J5928">
        <v>1.81522556479802E-4</v>
      </c>
      <c r="K5928">
        <v>0.02</v>
      </c>
      <c r="L5928">
        <v>-0.51</v>
      </c>
      <c r="M5928">
        <v>-0.01</v>
      </c>
      <c r="P5928" s="2" t="s">
        <v>13091</v>
      </c>
      <c r="Q5928" t="s">
        <v>13092</v>
      </c>
    </row>
    <row r="5929" spans="1:17" x14ac:dyDescent="0.25">
      <c r="A5929" t="s">
        <v>13085</v>
      </c>
      <c r="B5929" t="s">
        <v>13086</v>
      </c>
      <c r="C5929" t="s">
        <v>5623</v>
      </c>
      <c r="D5929">
        <v>5928</v>
      </c>
      <c r="E5929">
        <v>6.2351272865759986E-4</v>
      </c>
      <c r="F5929">
        <v>1.7159983018686305E-8</v>
      </c>
      <c r="H5929">
        <v>6.351968481489742E-2</v>
      </c>
      <c r="I5929">
        <v>100</v>
      </c>
      <c r="J5929">
        <v>100</v>
      </c>
      <c r="K5929">
        <v>-0.44</v>
      </c>
      <c r="L5929">
        <v>3.7</v>
      </c>
      <c r="M5929">
        <v>11.33</v>
      </c>
      <c r="P5929" s="2" t="s">
        <v>13087</v>
      </c>
      <c r="Q5929" t="s">
        <v>13088</v>
      </c>
    </row>
    <row r="5930" spans="1:17" x14ac:dyDescent="0.25">
      <c r="A5930" t="s">
        <v>13082</v>
      </c>
      <c r="B5930" t="s">
        <v>13083</v>
      </c>
      <c r="C5930" t="s">
        <v>10592</v>
      </c>
      <c r="D5930">
        <v>5929</v>
      </c>
      <c r="E5930">
        <v>56.309394847148269</v>
      </c>
      <c r="F5930">
        <v>1.5497169744231312E-3</v>
      </c>
      <c r="H5930">
        <v>5.8532651353940937E-2</v>
      </c>
      <c r="I5930">
        <v>1.036714381804413E-3</v>
      </c>
      <c r="J5930">
        <v>1.036714381804413E-3</v>
      </c>
      <c r="K5930">
        <v>-0.28000000000000003</v>
      </c>
      <c r="L5930">
        <v>5.15</v>
      </c>
      <c r="M5930">
        <v>3.2</v>
      </c>
      <c r="P5930" s="2" t="s">
        <v>348</v>
      </c>
      <c r="Q5930" t="s">
        <v>13084</v>
      </c>
    </row>
    <row r="5931" spans="1:17" x14ac:dyDescent="0.25">
      <c r="A5931" t="s">
        <v>13078</v>
      </c>
      <c r="B5931" t="s">
        <v>13079</v>
      </c>
      <c r="C5931" t="s">
        <v>7244</v>
      </c>
      <c r="D5931">
        <v>5930</v>
      </c>
      <c r="E5931">
        <v>57.101890820279614</v>
      </c>
      <c r="F5931">
        <v>1.571527623695023E-3</v>
      </c>
      <c r="H5931">
        <v>5.7168380218024811E-2</v>
      </c>
      <c r="I5931">
        <v>1E-3</v>
      </c>
      <c r="J5931">
        <v>1E-3</v>
      </c>
      <c r="K5931">
        <v>-0.06</v>
      </c>
      <c r="L5931">
        <v>2.5</v>
      </c>
      <c r="M5931">
        <v>12.29</v>
      </c>
      <c r="P5931" s="2" t="s">
        <v>13080</v>
      </c>
      <c r="Q5931" t="s">
        <v>13081</v>
      </c>
    </row>
    <row r="5932" spans="1:17" x14ac:dyDescent="0.25">
      <c r="A5932" t="s">
        <v>13074</v>
      </c>
      <c r="B5932" t="s">
        <v>13075</v>
      </c>
      <c r="C5932" t="s">
        <v>10592</v>
      </c>
      <c r="D5932">
        <v>5931</v>
      </c>
      <c r="E5932">
        <v>0.87501056803671762</v>
      </c>
      <c r="F5932">
        <v>2.4081571712269989E-5</v>
      </c>
      <c r="H5932">
        <v>5.5535112611270469E-2</v>
      </c>
      <c r="I5932">
        <v>6.3401748116831302E-2</v>
      </c>
      <c r="J5932">
        <v>6.3401748116831302E-2</v>
      </c>
      <c r="K5932">
        <v>-0.05</v>
      </c>
      <c r="L5932">
        <v>-0.01</v>
      </c>
      <c r="M5932">
        <v>-0.23</v>
      </c>
      <c r="P5932" s="2" t="s">
        <v>13076</v>
      </c>
      <c r="Q5932" t="s">
        <v>13077</v>
      </c>
    </row>
    <row r="5933" spans="1:17" x14ac:dyDescent="0.25">
      <c r="A5933" t="s">
        <v>13070</v>
      </c>
      <c r="B5933" t="s">
        <v>13071</v>
      </c>
      <c r="C5933" t="s">
        <v>5623</v>
      </c>
      <c r="D5933">
        <v>5932</v>
      </c>
      <c r="E5933">
        <v>4.9973861763736043</v>
      </c>
      <c r="F5933">
        <v>1.3750766376982034E-4</v>
      </c>
      <c r="H5933">
        <v>5.0199989925794643E-2</v>
      </c>
      <c r="I5933">
        <v>0.01</v>
      </c>
      <c r="J5933">
        <v>0.01</v>
      </c>
      <c r="K5933">
        <v>-0.44</v>
      </c>
      <c r="L5933">
        <v>-0.37</v>
      </c>
      <c r="M5933">
        <v>1.79</v>
      </c>
      <c r="P5933" s="2" t="s">
        <v>13072</v>
      </c>
      <c r="Q5933" t="s">
        <v>13073</v>
      </c>
    </row>
    <row r="5934" spans="1:17" x14ac:dyDescent="0.25">
      <c r="A5934" t="s">
        <v>13067</v>
      </c>
      <c r="B5934" t="s">
        <v>13068</v>
      </c>
      <c r="C5934" t="s">
        <v>10592</v>
      </c>
      <c r="D5934">
        <v>5933</v>
      </c>
      <c r="E5934">
        <v>0.98511737095193463</v>
      </c>
      <c r="F5934">
        <v>2.7108511407816464E-5</v>
      </c>
      <c r="H5934">
        <v>4.1699598559987811E-2</v>
      </c>
      <c r="I5934">
        <v>4.2383965124654789E-2</v>
      </c>
      <c r="J5934">
        <v>4.2383965124654789E-2</v>
      </c>
      <c r="K5934">
        <v>-0.04</v>
      </c>
      <c r="L5934">
        <v>2.44</v>
      </c>
      <c r="M5934">
        <v>17.43</v>
      </c>
      <c r="P5934" s="2" t="s">
        <v>348</v>
      </c>
      <c r="Q5934" t="s">
        <v>13069</v>
      </c>
    </row>
    <row r="5935" spans="1:17" x14ac:dyDescent="0.25">
      <c r="A5935" t="s">
        <v>13063</v>
      </c>
      <c r="B5935" t="s">
        <v>13064</v>
      </c>
      <c r="C5935" t="s">
        <v>7244</v>
      </c>
      <c r="D5935">
        <v>5934</v>
      </c>
      <c r="E5935">
        <v>4230.1742699877723</v>
      </c>
      <c r="F5935">
        <v>0.11645042402833557</v>
      </c>
      <c r="H5935">
        <v>4.0441372123139231E-2</v>
      </c>
      <c r="I5935">
        <v>9.1435649759280005E-6</v>
      </c>
      <c r="J5935">
        <v>9.1435649759280005E-6</v>
      </c>
      <c r="K5935">
        <v>0.22</v>
      </c>
      <c r="L5935">
        <v>-5.66</v>
      </c>
      <c r="M5935">
        <v>-10.85</v>
      </c>
      <c r="P5935" s="2" t="s">
        <v>13065</v>
      </c>
      <c r="Q5935" t="s">
        <v>13066</v>
      </c>
    </row>
    <row r="5936" spans="1:17" x14ac:dyDescent="0.25">
      <c r="A5936" t="s">
        <v>13060</v>
      </c>
      <c r="B5936" t="s">
        <v>13061</v>
      </c>
      <c r="C5936" t="s">
        <v>10592</v>
      </c>
      <c r="D5936">
        <v>5935</v>
      </c>
      <c r="E5936">
        <v>0.6127146466378206</v>
      </c>
      <c r="F5936">
        <v>1.6860121453331111E-5</v>
      </c>
      <c r="H5936">
        <v>3.8842316052871258E-2</v>
      </c>
      <c r="I5936">
        <v>6.2890837784835618E-2</v>
      </c>
      <c r="J5936">
        <v>6.2890837784835618E-2</v>
      </c>
      <c r="K5936">
        <v>-0.79</v>
      </c>
      <c r="L5936">
        <v>5.55</v>
      </c>
      <c r="M5936">
        <v>12.32</v>
      </c>
      <c r="P5936" s="2" t="s">
        <v>348</v>
      </c>
      <c r="Q5936" t="s">
        <v>13062</v>
      </c>
    </row>
    <row r="5937" spans="1:17" x14ac:dyDescent="0.25">
      <c r="A5937" t="s">
        <v>13053</v>
      </c>
      <c r="B5937" t="s">
        <v>13054</v>
      </c>
      <c r="C5937" t="s">
        <v>13055</v>
      </c>
      <c r="D5937">
        <v>5936</v>
      </c>
      <c r="E5937">
        <v>1.4760534348811514E-6</v>
      </c>
      <c r="F5937">
        <v>2.9726808460615721E-11</v>
      </c>
      <c r="G5937">
        <v>8.6292354654590397</v>
      </c>
      <c r="H5937">
        <v>3.6927712684888793E-2</v>
      </c>
      <c r="I5937">
        <v>25000</v>
      </c>
      <c r="J5937">
        <v>35000</v>
      </c>
      <c r="K5937">
        <v>0</v>
      </c>
      <c r="L5937">
        <v>0</v>
      </c>
      <c r="M5937">
        <v>0</v>
      </c>
      <c r="N5937" t="s">
        <v>13056</v>
      </c>
      <c r="O5937" t="s">
        <v>13057</v>
      </c>
      <c r="P5937" s="2" t="s">
        <v>13058</v>
      </c>
      <c r="Q5937" t="s">
        <v>13059</v>
      </c>
    </row>
    <row r="5938" spans="1:17" x14ac:dyDescent="0.25">
      <c r="A5938" t="s">
        <v>13048</v>
      </c>
      <c r="B5938" t="s">
        <v>13049</v>
      </c>
      <c r="C5938" t="s">
        <v>13050</v>
      </c>
      <c r="D5938">
        <v>5937</v>
      </c>
      <c r="E5938">
        <v>4221.2953716435541</v>
      </c>
      <c r="F5938">
        <v>0.11620600112490476</v>
      </c>
      <c r="H5938">
        <v>3.555801649522701E-2</v>
      </c>
      <c r="I5938">
        <v>8.3833921180910006E-6</v>
      </c>
      <c r="J5938">
        <v>8.3833921180910006E-6</v>
      </c>
      <c r="K5938">
        <v>-0.38</v>
      </c>
      <c r="L5938">
        <v>1.23</v>
      </c>
      <c r="M5938">
        <v>16.95</v>
      </c>
      <c r="P5938" s="2" t="s">
        <v>13051</v>
      </c>
      <c r="Q5938" t="s">
        <v>13052</v>
      </c>
    </row>
    <row r="5939" spans="1:17" x14ac:dyDescent="0.25">
      <c r="A5939" t="s">
        <v>13045</v>
      </c>
      <c r="B5939" t="s">
        <v>13046</v>
      </c>
      <c r="C5939" t="s">
        <v>13047</v>
      </c>
      <c r="D5939">
        <v>5938</v>
      </c>
      <c r="E5939">
        <v>3.0720395939354628</v>
      </c>
      <c r="F5939">
        <v>9.1581607557511424E-5</v>
      </c>
      <c r="H5939">
        <v>3.4688361308565126E-2</v>
      </c>
      <c r="I5939">
        <v>0.01</v>
      </c>
      <c r="J5939">
        <v>0.01</v>
      </c>
      <c r="K5939">
        <v>0.16</v>
      </c>
      <c r="L5939">
        <v>0.36</v>
      </c>
      <c r="M5939">
        <v>-0.08</v>
      </c>
      <c r="P5939" s="2" t="s">
        <v>348</v>
      </c>
    </row>
    <row r="5940" spans="1:17" x14ac:dyDescent="0.25">
      <c r="A5940" t="s">
        <v>13042</v>
      </c>
      <c r="B5940" t="s">
        <v>13043</v>
      </c>
      <c r="C5940" t="s">
        <v>10592</v>
      </c>
      <c r="D5940">
        <v>5939</v>
      </c>
      <c r="E5940">
        <v>0.87505234304385593</v>
      </c>
      <c r="F5940">
        <v>2.4088893244282371E-5</v>
      </c>
      <c r="H5940">
        <v>3.3207209999551367E-2</v>
      </c>
      <c r="I5940">
        <v>3.7957046567333549E-2</v>
      </c>
      <c r="J5940">
        <v>3.7957046567333549E-2</v>
      </c>
      <c r="K5940">
        <v>0.05</v>
      </c>
      <c r="L5940">
        <v>0.02</v>
      </c>
      <c r="M5940">
        <v>0</v>
      </c>
      <c r="P5940" s="2" t="s">
        <v>348</v>
      </c>
      <c r="Q5940" t="s">
        <v>13044</v>
      </c>
    </row>
    <row r="5941" spans="1:17" x14ac:dyDescent="0.25">
      <c r="A5941" t="s">
        <v>13035</v>
      </c>
      <c r="B5941" t="s">
        <v>13036</v>
      </c>
      <c r="C5941" t="s">
        <v>13037</v>
      </c>
      <c r="D5941">
        <v>5940</v>
      </c>
      <c r="E5941">
        <v>3.9036372926210427E-7</v>
      </c>
      <c r="F5941">
        <v>1.073885778491176E-11</v>
      </c>
      <c r="G5941">
        <v>26188.157509749377</v>
      </c>
      <c r="H5941">
        <v>3.002987043045735E-2</v>
      </c>
      <c r="I5941">
        <v>76927.887062990994</v>
      </c>
      <c r="J5941">
        <v>1999999</v>
      </c>
      <c r="K5941">
        <v>0</v>
      </c>
      <c r="L5941">
        <v>0</v>
      </c>
      <c r="M5941">
        <v>0</v>
      </c>
      <c r="N5941" t="s">
        <v>13038</v>
      </c>
      <c r="O5941" t="s">
        <v>13039</v>
      </c>
      <c r="P5941" s="2" t="s">
        <v>13040</v>
      </c>
      <c r="Q5941" t="s">
        <v>13041</v>
      </c>
    </row>
    <row r="5942" spans="1:17" x14ac:dyDescent="0.25">
      <c r="A5942" t="s">
        <v>13032</v>
      </c>
      <c r="B5942" t="s">
        <v>13033</v>
      </c>
      <c r="C5942" t="s">
        <v>10592</v>
      </c>
      <c r="D5942">
        <v>5941</v>
      </c>
      <c r="E5942">
        <v>0.87528012995958537</v>
      </c>
      <c r="F5942">
        <v>2.4095163880249546E-5</v>
      </c>
      <c r="H5942">
        <v>2.8195969558002489E-2</v>
      </c>
      <c r="I5942">
        <v>3.2197097645789777E-2</v>
      </c>
      <c r="J5942">
        <v>3.2197097645789777E-2</v>
      </c>
      <c r="K5942">
        <v>0.05</v>
      </c>
      <c r="L5942">
        <v>-0.05</v>
      </c>
      <c r="M5942">
        <v>0.14000000000000001</v>
      </c>
      <c r="P5942" s="2" t="s">
        <v>348</v>
      </c>
      <c r="Q5942" t="s">
        <v>13034</v>
      </c>
    </row>
    <row r="5943" spans="1:17" x14ac:dyDescent="0.25">
      <c r="A5943" t="s">
        <v>13027</v>
      </c>
      <c r="B5943" t="s">
        <v>13028</v>
      </c>
      <c r="C5943" t="s">
        <v>13028</v>
      </c>
      <c r="D5943">
        <v>5942</v>
      </c>
      <c r="E5943">
        <v>3.3888090694312824E-10</v>
      </c>
      <c r="F5943">
        <v>9.3225717270487002E-15</v>
      </c>
      <c r="G5943">
        <v>15.904694111944242</v>
      </c>
      <c r="H5943">
        <v>2.7319364685639919E-2</v>
      </c>
      <c r="I5943">
        <v>80705972.508113772</v>
      </c>
      <c r="J5943">
        <v>252681074.28934401</v>
      </c>
      <c r="K5943">
        <v>0</v>
      </c>
      <c r="L5943">
        <v>0</v>
      </c>
      <c r="M5943">
        <v>0</v>
      </c>
      <c r="N5943" t="s">
        <v>13029</v>
      </c>
      <c r="O5943" t="s">
        <v>3155</v>
      </c>
      <c r="P5943" s="2" t="s">
        <v>13030</v>
      </c>
      <c r="Q5943" t="s">
        <v>13031</v>
      </c>
    </row>
    <row r="5944" spans="1:17" x14ac:dyDescent="0.25">
      <c r="A5944" t="s">
        <v>13023</v>
      </c>
      <c r="B5944" t="s">
        <v>13024</v>
      </c>
      <c r="C5944" t="s">
        <v>7244</v>
      </c>
      <c r="D5944">
        <v>5943</v>
      </c>
      <c r="E5944">
        <v>2.5311395855854061E-4</v>
      </c>
      <c r="F5944">
        <v>6.9660666591494827E-9</v>
      </c>
      <c r="H5944">
        <v>2.5157983658049537E-2</v>
      </c>
      <c r="I5944">
        <v>100</v>
      </c>
      <c r="J5944">
        <v>100</v>
      </c>
      <c r="K5944">
        <v>0.22</v>
      </c>
      <c r="L5944">
        <v>2.75</v>
      </c>
      <c r="M5944">
        <v>16.260000000000002</v>
      </c>
      <c r="P5944" s="2" t="s">
        <v>13025</v>
      </c>
      <c r="Q5944" t="s">
        <v>13026</v>
      </c>
    </row>
    <row r="5945" spans="1:17" x14ac:dyDescent="0.25">
      <c r="A5945" t="s">
        <v>13020</v>
      </c>
      <c r="B5945" t="s">
        <v>13021</v>
      </c>
      <c r="C5945" t="s">
        <v>13022</v>
      </c>
      <c r="D5945">
        <v>5944</v>
      </c>
      <c r="E5945">
        <v>3.702774195491601E-2</v>
      </c>
      <c r="F5945">
        <v>1.1038464931084343E-6</v>
      </c>
      <c r="H5945">
        <v>2.2057575577726782E-2</v>
      </c>
      <c r="I5945">
        <v>0.55794741000000003</v>
      </c>
      <c r="J5945">
        <v>0.55794741000000003</v>
      </c>
      <c r="K5945">
        <v>0.43</v>
      </c>
      <c r="L5945">
        <v>9.75</v>
      </c>
      <c r="M5945">
        <v>-4.82</v>
      </c>
      <c r="P5945" s="2" t="s">
        <v>348</v>
      </c>
    </row>
    <row r="5946" spans="1:17" x14ac:dyDescent="0.25">
      <c r="A5946" t="s">
        <v>13017</v>
      </c>
      <c r="B5946" t="s">
        <v>13018</v>
      </c>
      <c r="C5946" t="s">
        <v>10592</v>
      </c>
      <c r="D5946">
        <v>5945</v>
      </c>
      <c r="E5946">
        <v>2696.0647623527025</v>
      </c>
      <c r="F5946">
        <v>7.4199648881036501E-2</v>
      </c>
      <c r="H5946">
        <v>2.1655537775381893E-2</v>
      </c>
      <c r="I5946">
        <v>9.3527389676940002E-6</v>
      </c>
      <c r="J5946">
        <v>9.3527389676940002E-6</v>
      </c>
      <c r="K5946">
        <v>-0.09</v>
      </c>
      <c r="L5946">
        <v>2.29</v>
      </c>
      <c r="M5946">
        <v>16.18</v>
      </c>
      <c r="P5946" s="2" t="s">
        <v>348</v>
      </c>
      <c r="Q5946" t="s">
        <v>13019</v>
      </c>
    </row>
    <row r="5947" spans="1:17" x14ac:dyDescent="0.25">
      <c r="A5947" t="s">
        <v>13013</v>
      </c>
      <c r="B5947" t="s">
        <v>13014</v>
      </c>
      <c r="C5947" t="s">
        <v>7244</v>
      </c>
      <c r="D5947">
        <v>5946</v>
      </c>
      <c r="E5947">
        <v>203.53910261159589</v>
      </c>
      <c r="F5947">
        <v>5.6009996857038329E-3</v>
      </c>
      <c r="H5947">
        <v>2.0519416087453005E-2</v>
      </c>
      <c r="I5947">
        <v>1E-4</v>
      </c>
      <c r="J5947">
        <v>1E-4</v>
      </c>
      <c r="K5947">
        <v>-0.33</v>
      </c>
      <c r="L5947">
        <v>4.59</v>
      </c>
      <c r="M5947">
        <v>10.55</v>
      </c>
      <c r="P5947" s="2" t="s">
        <v>13015</v>
      </c>
      <c r="Q5947" t="s">
        <v>13016</v>
      </c>
    </row>
    <row r="5948" spans="1:17" x14ac:dyDescent="0.25">
      <c r="A5948" t="s">
        <v>13009</v>
      </c>
      <c r="B5948" t="s">
        <v>13010</v>
      </c>
      <c r="C5948" t="s">
        <v>10592</v>
      </c>
      <c r="D5948">
        <v>5947</v>
      </c>
      <c r="E5948">
        <v>0.87678931489379131</v>
      </c>
      <c r="F5948">
        <v>2.4130525429586461E-5</v>
      </c>
      <c r="H5948">
        <v>1.5452576662942646E-2</v>
      </c>
      <c r="I5948">
        <v>1.7605668985942888E-2</v>
      </c>
      <c r="J5948">
        <v>1.7605668985942888E-2</v>
      </c>
      <c r="K5948">
        <v>-0.05</v>
      </c>
      <c r="L5948">
        <v>-0.01</v>
      </c>
      <c r="M5948">
        <v>0.09</v>
      </c>
      <c r="P5948" s="2" t="s">
        <v>13011</v>
      </c>
      <c r="Q5948" t="s">
        <v>13012</v>
      </c>
    </row>
    <row r="5949" spans="1:17" x14ac:dyDescent="0.25">
      <c r="A5949" t="s">
        <v>13006</v>
      </c>
      <c r="B5949" t="s">
        <v>13007</v>
      </c>
      <c r="C5949" t="s">
        <v>10592</v>
      </c>
      <c r="D5949">
        <v>5948</v>
      </c>
      <c r="E5949">
        <v>0.87501034044738457</v>
      </c>
      <c r="F5949">
        <v>2.4087736975094105E-5</v>
      </c>
      <c r="H5949">
        <v>1.462268912554259E-2</v>
      </c>
      <c r="I5949">
        <v>1.6719832460132793E-2</v>
      </c>
      <c r="J5949">
        <v>1.6719832460132793E-2</v>
      </c>
      <c r="K5949">
        <v>0.05</v>
      </c>
      <c r="L5949">
        <v>0.02</v>
      </c>
      <c r="M5949">
        <v>-0.27</v>
      </c>
      <c r="P5949" s="2" t="s">
        <v>348</v>
      </c>
      <c r="Q5949" t="s">
        <v>13008</v>
      </c>
    </row>
    <row r="5950" spans="1:17" x14ac:dyDescent="0.25">
      <c r="A5950" t="s">
        <v>13003</v>
      </c>
      <c r="B5950" t="s">
        <v>13004</v>
      </c>
      <c r="C5950" t="s">
        <v>10592</v>
      </c>
      <c r="D5950">
        <v>5949</v>
      </c>
      <c r="E5950">
        <v>0.87640191702438719</v>
      </c>
      <c r="F5950">
        <v>2.4123484405833431E-5</v>
      </c>
      <c r="H5950">
        <v>1.4588616487223163E-2</v>
      </c>
      <c r="I5950">
        <v>1.6677003622945157E-2</v>
      </c>
      <c r="J5950">
        <v>1.6677003622945157E-2</v>
      </c>
      <c r="K5950">
        <v>0.1</v>
      </c>
      <c r="L5950">
        <v>0.42</v>
      </c>
      <c r="M5950">
        <v>0.39</v>
      </c>
      <c r="P5950" s="2" t="s">
        <v>348</v>
      </c>
      <c r="Q5950" t="s">
        <v>13005</v>
      </c>
    </row>
    <row r="5951" spans="1:17" x14ac:dyDescent="0.25">
      <c r="A5951" t="s">
        <v>12998</v>
      </c>
      <c r="B5951" t="s">
        <v>12999</v>
      </c>
      <c r="C5951" t="s">
        <v>13000</v>
      </c>
      <c r="D5951">
        <v>5950</v>
      </c>
      <c r="E5951">
        <v>1.396307246199599E-2</v>
      </c>
      <c r="F5951">
        <v>1.4941428782976479E-6</v>
      </c>
      <c r="G5951">
        <v>1700.8589932267489</v>
      </c>
      <c r="H5951">
        <v>1.396307246199599E-2</v>
      </c>
      <c r="I5951">
        <v>1</v>
      </c>
      <c r="J5951">
        <v>0</v>
      </c>
      <c r="K5951">
        <v>-3.58</v>
      </c>
      <c r="L5951">
        <v>-15.74</v>
      </c>
      <c r="M5951">
        <v>64.400000000000006</v>
      </c>
      <c r="N5951" t="s">
        <v>11736</v>
      </c>
      <c r="O5951" t="s">
        <v>11737</v>
      </c>
      <c r="P5951" s="2" t="s">
        <v>13001</v>
      </c>
      <c r="Q5951" t="s">
        <v>13002</v>
      </c>
    </row>
    <row r="5952" spans="1:17" x14ac:dyDescent="0.25">
      <c r="A5952" t="s">
        <v>12991</v>
      </c>
      <c r="B5952" t="s">
        <v>12992</v>
      </c>
      <c r="C5952" t="s">
        <v>12993</v>
      </c>
      <c r="D5952">
        <v>5951</v>
      </c>
      <c r="E5952">
        <v>8.8213844333133901E-10</v>
      </c>
      <c r="F5952">
        <v>1.9703188771579002E-14</v>
      </c>
      <c r="G5952">
        <v>8.8213844333133901E-10</v>
      </c>
      <c r="H5952">
        <v>1.2588098118250219E-2</v>
      </c>
      <c r="I5952">
        <v>14265943</v>
      </c>
      <c r="J5952">
        <v>100000000</v>
      </c>
      <c r="K5952">
        <v>0</v>
      </c>
      <c r="L5952">
        <v>0</v>
      </c>
      <c r="M5952">
        <v>0</v>
      </c>
      <c r="N5952" t="s">
        <v>12994</v>
      </c>
      <c r="O5952" t="s">
        <v>12995</v>
      </c>
      <c r="P5952" s="2" t="s">
        <v>12996</v>
      </c>
      <c r="Q5952" t="s">
        <v>12997</v>
      </c>
    </row>
    <row r="5953" spans="1:17" x14ac:dyDescent="0.25">
      <c r="A5953" t="s">
        <v>12987</v>
      </c>
      <c r="B5953" t="s">
        <v>12988</v>
      </c>
      <c r="C5953" t="s">
        <v>7244</v>
      </c>
      <c r="D5953">
        <v>5952</v>
      </c>
      <c r="E5953">
        <v>11.131999893639472</v>
      </c>
      <c r="F5953">
        <v>3.0644744758977736E-4</v>
      </c>
      <c r="H5953">
        <v>1.0058440400324015E-2</v>
      </c>
      <c r="I5953">
        <v>9.0234199949431498E-4</v>
      </c>
      <c r="J5953">
        <v>9.0234199949431498E-4</v>
      </c>
      <c r="K5953">
        <v>0.02</v>
      </c>
      <c r="L5953">
        <v>2.06</v>
      </c>
      <c r="M5953">
        <v>11.97</v>
      </c>
      <c r="P5953" s="2" t="s">
        <v>12989</v>
      </c>
      <c r="Q5953" t="s">
        <v>12990</v>
      </c>
    </row>
    <row r="5954" spans="1:17" x14ac:dyDescent="0.25">
      <c r="A5954" t="s">
        <v>12983</v>
      </c>
      <c r="B5954" t="s">
        <v>12984</v>
      </c>
      <c r="C5954" t="s">
        <v>10592</v>
      </c>
      <c r="D5954">
        <v>5953</v>
      </c>
      <c r="E5954">
        <v>0.87505123391562079</v>
      </c>
      <c r="F5954">
        <v>2.408269089678595E-5</v>
      </c>
      <c r="H5954">
        <v>7.3246330406470843E-3</v>
      </c>
      <c r="I5954">
        <v>8.3617901476946716E-3</v>
      </c>
      <c r="J5954">
        <v>8.3617901476946716E-3</v>
      </c>
      <c r="K5954">
        <v>-0.05</v>
      </c>
      <c r="L5954">
        <v>-0.01</v>
      </c>
      <c r="M5954">
        <v>0.09</v>
      </c>
      <c r="P5954" s="2" t="s">
        <v>12985</v>
      </c>
      <c r="Q5954" t="s">
        <v>12986</v>
      </c>
    </row>
    <row r="5955" spans="1:17" x14ac:dyDescent="0.25">
      <c r="A5955" t="s">
        <v>12979</v>
      </c>
      <c r="B5955" t="s">
        <v>12980</v>
      </c>
      <c r="C5955" t="s">
        <v>7244</v>
      </c>
      <c r="D5955">
        <v>5954</v>
      </c>
      <c r="E5955">
        <v>988.79035580452035</v>
      </c>
      <c r="F5955">
        <v>2.7212958027620443E-2</v>
      </c>
      <c r="H5955">
        <v>7.2110332514964898E-3</v>
      </c>
      <c r="I5955">
        <v>8.7462221483379997E-6</v>
      </c>
      <c r="J5955">
        <v>8.7462221483379997E-6</v>
      </c>
      <c r="K5955">
        <v>-0.09</v>
      </c>
      <c r="L5955">
        <v>2.29</v>
      </c>
      <c r="M5955">
        <v>16.36</v>
      </c>
      <c r="P5955" s="2" t="s">
        <v>12981</v>
      </c>
      <c r="Q5955" t="s">
        <v>12982</v>
      </c>
    </row>
    <row r="5956" spans="1:17" x14ac:dyDescent="0.25">
      <c r="A5956" t="s">
        <v>12974</v>
      </c>
      <c r="B5956" t="s">
        <v>12975</v>
      </c>
      <c r="C5956" t="s">
        <v>12976</v>
      </c>
      <c r="D5956">
        <v>5955</v>
      </c>
      <c r="E5956">
        <v>3777.0285908930118</v>
      </c>
      <c r="F5956">
        <v>0.11962457690226092</v>
      </c>
      <c r="G5956">
        <v>5536.9995938669545</v>
      </c>
      <c r="H5956">
        <v>7.1924852285480956E-3</v>
      </c>
      <c r="I5956">
        <v>1.9042705479690001E-6</v>
      </c>
      <c r="J5956">
        <v>1.9042705479690001E-6</v>
      </c>
      <c r="K5956">
        <v>0</v>
      </c>
      <c r="L5956">
        <v>0</v>
      </c>
      <c r="M5956">
        <v>0</v>
      </c>
      <c r="N5956" t="s">
        <v>6676</v>
      </c>
      <c r="O5956" t="s">
        <v>631</v>
      </c>
      <c r="P5956" s="2" t="s">
        <v>12977</v>
      </c>
      <c r="Q5956" t="s">
        <v>12978</v>
      </c>
    </row>
    <row r="5957" spans="1:17" x14ac:dyDescent="0.25">
      <c r="A5957" t="s">
        <v>12970</v>
      </c>
      <c r="B5957" t="s">
        <v>12971</v>
      </c>
      <c r="C5957" t="s">
        <v>12972</v>
      </c>
      <c r="D5957">
        <v>5956</v>
      </c>
      <c r="E5957">
        <v>0.11996012346656404</v>
      </c>
      <c r="F5957">
        <v>3.3007939102690913E-6</v>
      </c>
      <c r="H5957">
        <v>7.148906214736437E-3</v>
      </c>
      <c r="I5957">
        <v>5.8251209430072913E-2</v>
      </c>
      <c r="J5957">
        <v>5.8251209430072913E-2</v>
      </c>
      <c r="K5957">
        <v>-1.26</v>
      </c>
      <c r="L5957">
        <v>4.95</v>
      </c>
      <c r="M5957">
        <v>13.02</v>
      </c>
      <c r="P5957" s="2" t="s">
        <v>348</v>
      </c>
      <c r="Q5957" t="s">
        <v>12973</v>
      </c>
    </row>
    <row r="5958" spans="1:17" x14ac:dyDescent="0.25">
      <c r="A5958" t="s">
        <v>12964</v>
      </c>
      <c r="B5958" t="s">
        <v>12965</v>
      </c>
      <c r="C5958" t="s">
        <v>12965</v>
      </c>
      <c r="D5958">
        <v>5957</v>
      </c>
      <c r="E5958">
        <v>0.17721637283886998</v>
      </c>
      <c r="F5958">
        <v>4.8752004410653458E-6</v>
      </c>
      <c r="G5958">
        <v>14222950.447401404</v>
      </c>
      <c r="H5958">
        <v>7.0012918264559694E-3</v>
      </c>
      <c r="I5958">
        <v>1</v>
      </c>
      <c r="J5958">
        <v>577555229293.18103</v>
      </c>
      <c r="K5958">
        <v>3.14</v>
      </c>
      <c r="L5958">
        <v>2.63</v>
      </c>
      <c r="M5958">
        <v>10.94</v>
      </c>
      <c r="N5958" t="s">
        <v>12966</v>
      </c>
      <c r="O5958" t="s">
        <v>12967</v>
      </c>
      <c r="P5958" s="2" t="s">
        <v>12968</v>
      </c>
      <c r="Q5958" t="s">
        <v>12969</v>
      </c>
    </row>
    <row r="5959" spans="1:17" x14ac:dyDescent="0.25">
      <c r="A5959" t="s">
        <v>12959</v>
      </c>
      <c r="B5959" t="s">
        <v>12960</v>
      </c>
      <c r="C5959" t="s">
        <v>12961</v>
      </c>
      <c r="D5959">
        <v>5958</v>
      </c>
      <c r="E5959">
        <v>1.2746719518364334E-10</v>
      </c>
      <c r="F5959">
        <v>1.46834212528826E-14</v>
      </c>
      <c r="G5959">
        <v>3.8380334089422544E-5</v>
      </c>
      <c r="H5959">
        <v>6.3735439492792079E-3</v>
      </c>
      <c r="I5959">
        <v>50001445</v>
      </c>
      <c r="J5959">
        <v>800000000</v>
      </c>
      <c r="K5959">
        <v>-99.37</v>
      </c>
      <c r="L5959">
        <v>-99.38</v>
      </c>
      <c r="M5959">
        <v>-99.38</v>
      </c>
      <c r="O5959" t="s">
        <v>12962</v>
      </c>
      <c r="P5959" s="2" t="s">
        <v>12963</v>
      </c>
    </row>
    <row r="5960" spans="1:17" x14ac:dyDescent="0.25">
      <c r="A5960" t="s">
        <v>12956</v>
      </c>
      <c r="B5960" t="s">
        <v>12957</v>
      </c>
      <c r="C5960" t="s">
        <v>10592</v>
      </c>
      <c r="D5960">
        <v>5959</v>
      </c>
      <c r="E5960">
        <v>0.46536351302189621</v>
      </c>
      <c r="F5960">
        <v>1.2810767349041701E-5</v>
      </c>
      <c r="H5960">
        <v>5.1609878880169201E-3</v>
      </c>
      <c r="I5960">
        <v>1.1031531622078268E-2</v>
      </c>
      <c r="J5960">
        <v>1.1031531622078268E-2</v>
      </c>
      <c r="K5960">
        <v>-0.08</v>
      </c>
      <c r="L5960">
        <v>1.43</v>
      </c>
      <c r="M5960">
        <v>2.12</v>
      </c>
      <c r="P5960" s="2" t="s">
        <v>348</v>
      </c>
      <c r="Q5960" t="s">
        <v>12958</v>
      </c>
    </row>
    <row r="5961" spans="1:17" x14ac:dyDescent="0.25">
      <c r="A5961" t="s">
        <v>12953</v>
      </c>
      <c r="B5961" t="s">
        <v>12954</v>
      </c>
      <c r="C5961" t="s">
        <v>10592</v>
      </c>
      <c r="D5961">
        <v>5960</v>
      </c>
      <c r="E5961">
        <v>0.8794483855403773</v>
      </c>
      <c r="F5961">
        <v>2.4209909774593776E-5</v>
      </c>
      <c r="H5961">
        <v>4.8635247520124854E-3</v>
      </c>
      <c r="I5961">
        <v>5.527206563167103E-3</v>
      </c>
      <c r="J5961">
        <v>5.527206563167103E-3</v>
      </c>
      <c r="K5961">
        <v>0.05</v>
      </c>
      <c r="L5961">
        <v>0.02</v>
      </c>
      <c r="M5961">
        <v>0.24</v>
      </c>
      <c r="P5961" s="2" t="s">
        <v>348</v>
      </c>
      <c r="Q5961" t="s">
        <v>12955</v>
      </c>
    </row>
    <row r="5962" spans="1:17" x14ac:dyDescent="0.25">
      <c r="A5962" t="s">
        <v>12950</v>
      </c>
      <c r="B5962" t="s">
        <v>12951</v>
      </c>
      <c r="C5962" t="s">
        <v>10592</v>
      </c>
      <c r="D5962">
        <v>5961</v>
      </c>
      <c r="E5962">
        <v>53.604499214358349</v>
      </c>
      <c r="F5962">
        <v>1.4754957465983052E-3</v>
      </c>
      <c r="H5962">
        <v>4.768450848609245E-3</v>
      </c>
      <c r="I5962">
        <v>8.8724319473320993E-5</v>
      </c>
      <c r="J5962">
        <v>8.8724319473320993E-5</v>
      </c>
      <c r="K5962">
        <v>-0.35</v>
      </c>
      <c r="L5962">
        <v>5.39</v>
      </c>
      <c r="M5962">
        <v>3.28</v>
      </c>
      <c r="P5962" s="2" t="s">
        <v>348</v>
      </c>
      <c r="Q5962" t="s">
        <v>12952</v>
      </c>
    </row>
    <row r="5963" spans="1:17" x14ac:dyDescent="0.25">
      <c r="A5963" t="s">
        <v>12946</v>
      </c>
      <c r="B5963" t="s">
        <v>12947</v>
      </c>
      <c r="C5963" t="s">
        <v>7244</v>
      </c>
      <c r="D5963">
        <v>5962</v>
      </c>
      <c r="E5963">
        <v>370.21211890202699</v>
      </c>
      <c r="F5963">
        <v>1.0191390584647056E-2</v>
      </c>
      <c r="H5963">
        <v>4.4981190499613563E-3</v>
      </c>
      <c r="I5963">
        <v>1.2155164120999E-5</v>
      </c>
      <c r="J5963">
        <v>1.2155164120999E-5</v>
      </c>
      <c r="K5963">
        <v>0.05</v>
      </c>
      <c r="L5963">
        <v>-0.46</v>
      </c>
      <c r="M5963">
        <v>0.11</v>
      </c>
      <c r="P5963" s="2" t="s">
        <v>12948</v>
      </c>
      <c r="Q5963" t="s">
        <v>12949</v>
      </c>
    </row>
    <row r="5964" spans="1:17" x14ac:dyDescent="0.25">
      <c r="A5964" t="s">
        <v>12942</v>
      </c>
      <c r="B5964" t="s">
        <v>12943</v>
      </c>
      <c r="C5964" t="s">
        <v>7244</v>
      </c>
      <c r="D5964">
        <v>5963</v>
      </c>
      <c r="E5964">
        <v>28.078633658958431</v>
      </c>
      <c r="F5964">
        <v>7.7296314218550045E-4</v>
      </c>
      <c r="H5964">
        <v>2.583660692885105E-3</v>
      </c>
      <c r="I5964">
        <v>9.1846993053878998E-5</v>
      </c>
      <c r="J5964">
        <v>9.1846993053878998E-5</v>
      </c>
      <c r="K5964">
        <v>-0.04</v>
      </c>
      <c r="L5964">
        <v>3.24</v>
      </c>
      <c r="M5964">
        <v>11.29</v>
      </c>
      <c r="P5964" s="2" t="s">
        <v>12944</v>
      </c>
      <c r="Q5964" t="s">
        <v>12945</v>
      </c>
    </row>
    <row r="5965" spans="1:17" x14ac:dyDescent="0.25">
      <c r="A5965" t="s">
        <v>12938</v>
      </c>
      <c r="B5965" t="s">
        <v>12939</v>
      </c>
      <c r="C5965" t="s">
        <v>7244</v>
      </c>
      <c r="D5965">
        <v>5964</v>
      </c>
      <c r="E5965">
        <v>4.114235783654055E-2</v>
      </c>
      <c r="F5965">
        <v>1.132588094439076E-6</v>
      </c>
      <c r="H5965">
        <v>2.5020822754507972E-3</v>
      </c>
      <c r="I5965">
        <v>6.0560217718967711E-2</v>
      </c>
      <c r="J5965">
        <v>6.0560217718967711E-2</v>
      </c>
      <c r="K5965">
        <v>0.62</v>
      </c>
      <c r="L5965">
        <v>2.5499999999999998</v>
      </c>
      <c r="M5965">
        <v>13.67</v>
      </c>
      <c r="P5965" s="2" t="s">
        <v>12940</v>
      </c>
      <c r="Q5965" t="s">
        <v>12941</v>
      </c>
    </row>
    <row r="5966" spans="1:17" x14ac:dyDescent="0.25">
      <c r="A5966" t="s">
        <v>12933</v>
      </c>
      <c r="B5966" t="s">
        <v>12934</v>
      </c>
      <c r="C5966" t="s">
        <v>12935</v>
      </c>
      <c r="D5966">
        <v>5965</v>
      </c>
      <c r="E5966">
        <v>2.5973300027512242E-8</v>
      </c>
      <c r="F5966">
        <v>4.9841633228998597E-13</v>
      </c>
      <c r="G5966">
        <v>1740.7648402325001</v>
      </c>
      <c r="H5966">
        <v>2.0125158850425131E-3</v>
      </c>
      <c r="I5966">
        <v>50915.073191777301</v>
      </c>
      <c r="J5966">
        <v>50915.073191777301</v>
      </c>
      <c r="K5966">
        <v>0</v>
      </c>
      <c r="L5966">
        <v>0</v>
      </c>
      <c r="M5966">
        <v>0</v>
      </c>
      <c r="N5966" t="s">
        <v>6676</v>
      </c>
      <c r="O5966" t="s">
        <v>631</v>
      </c>
      <c r="P5966" s="2" t="s">
        <v>12936</v>
      </c>
      <c r="Q5966" t="s">
        <v>12937</v>
      </c>
    </row>
    <row r="5967" spans="1:17" x14ac:dyDescent="0.25">
      <c r="A5967" t="s">
        <v>12926</v>
      </c>
      <c r="B5967" t="s">
        <v>12927</v>
      </c>
      <c r="C5967" t="s">
        <v>12928</v>
      </c>
      <c r="D5967">
        <v>5966</v>
      </c>
      <c r="E5967">
        <v>4.3670219966897969E-12</v>
      </c>
      <c r="F5967">
        <v>1.2013623359600001E-16</v>
      </c>
      <c r="G5967">
        <v>1.205298071086384E-6</v>
      </c>
      <c r="H5967">
        <v>1.7698492067304539E-3</v>
      </c>
      <c r="I5967">
        <v>427113381.95913142</v>
      </c>
      <c r="J5967">
        <v>500000000</v>
      </c>
      <c r="K5967">
        <v>0</v>
      </c>
      <c r="L5967">
        <v>0</v>
      </c>
      <c r="M5967">
        <v>0</v>
      </c>
      <c r="N5967" t="s">
        <v>12929</v>
      </c>
      <c r="O5967" t="s">
        <v>12930</v>
      </c>
      <c r="P5967" s="2" t="s">
        <v>12931</v>
      </c>
      <c r="Q5967" t="s">
        <v>12932</v>
      </c>
    </row>
    <row r="5968" spans="1:17" x14ac:dyDescent="0.25">
      <c r="A5968" t="s">
        <v>12922</v>
      </c>
      <c r="B5968" t="s">
        <v>12923</v>
      </c>
      <c r="C5968" t="s">
        <v>7244</v>
      </c>
      <c r="D5968">
        <v>5967</v>
      </c>
      <c r="E5968">
        <v>21.790272655107277</v>
      </c>
      <c r="F5968">
        <v>5.9970020105158564E-4</v>
      </c>
      <c r="H5968">
        <v>1.5391681198260337E-3</v>
      </c>
      <c r="I5968">
        <v>7.0501783192977995E-5</v>
      </c>
      <c r="J5968">
        <v>7.0501783192977995E-5</v>
      </c>
      <c r="K5968">
        <v>-0.12</v>
      </c>
      <c r="L5968">
        <v>4.24</v>
      </c>
      <c r="M5968">
        <v>8.98</v>
      </c>
      <c r="P5968" s="2" t="s">
        <v>12924</v>
      </c>
      <c r="Q5968" t="s">
        <v>12925</v>
      </c>
    </row>
    <row r="5969" spans="1:17" x14ac:dyDescent="0.25">
      <c r="A5969" t="s">
        <v>12919</v>
      </c>
      <c r="B5969" t="s">
        <v>12920</v>
      </c>
      <c r="C5969" t="s">
        <v>10592</v>
      </c>
      <c r="D5969">
        <v>5968</v>
      </c>
      <c r="E5969">
        <v>0.87636303322650655</v>
      </c>
      <c r="F5969">
        <v>2.4115803846452044E-5</v>
      </c>
      <c r="H5969">
        <v>1.4542173201937221E-3</v>
      </c>
      <c r="I5969">
        <v>1.662872036334729E-3</v>
      </c>
      <c r="J5969">
        <v>1.662872036334729E-3</v>
      </c>
      <c r="K5969">
        <v>0.26</v>
      </c>
      <c r="L5969">
        <v>0.14000000000000001</v>
      </c>
      <c r="M5969">
        <v>0.1</v>
      </c>
      <c r="P5969" s="2" t="s">
        <v>348</v>
      </c>
      <c r="Q5969" t="s">
        <v>12921</v>
      </c>
    </row>
    <row r="5970" spans="1:17" x14ac:dyDescent="0.25">
      <c r="A5970" t="s">
        <v>12916</v>
      </c>
      <c r="B5970" t="s">
        <v>12917</v>
      </c>
      <c r="C5970" t="s">
        <v>10592</v>
      </c>
      <c r="D5970">
        <v>5969</v>
      </c>
      <c r="E5970">
        <v>0.88427537328825812</v>
      </c>
      <c r="F5970">
        <v>2.4342789588555185E-5</v>
      </c>
      <c r="H5970">
        <v>8.4520107816517113E-4</v>
      </c>
      <c r="I5970">
        <v>9.5532088727101399E-4</v>
      </c>
      <c r="J5970">
        <v>9.5532088727101399E-4</v>
      </c>
      <c r="K5970">
        <v>0.05</v>
      </c>
      <c r="L5970">
        <v>-0.05</v>
      </c>
      <c r="M5970">
        <v>0.14000000000000001</v>
      </c>
      <c r="P5970" s="2" t="s">
        <v>348</v>
      </c>
      <c r="Q5970" t="s">
        <v>12918</v>
      </c>
    </row>
    <row r="5971" spans="1:17" x14ac:dyDescent="0.25">
      <c r="A5971" t="s">
        <v>12913</v>
      </c>
      <c r="B5971" t="s">
        <v>12914</v>
      </c>
      <c r="C5971" t="s">
        <v>10592</v>
      </c>
      <c r="D5971">
        <v>5970</v>
      </c>
      <c r="E5971">
        <v>0.80503495055488439</v>
      </c>
      <c r="F5971">
        <v>2.2155740285707803E-5</v>
      </c>
      <c r="H5971">
        <v>7.9525180957551607E-4</v>
      </c>
      <c r="I5971">
        <v>9.8929285767792208E-4</v>
      </c>
      <c r="J5971">
        <v>9.8929285767792208E-4</v>
      </c>
      <c r="K5971">
        <v>-0.09</v>
      </c>
      <c r="L5971">
        <v>0.18</v>
      </c>
      <c r="M5971">
        <v>-0.15</v>
      </c>
      <c r="P5971" s="2" t="s">
        <v>348</v>
      </c>
      <c r="Q5971" t="s">
        <v>12915</v>
      </c>
    </row>
    <row r="5972" spans="1:17" x14ac:dyDescent="0.25">
      <c r="A5972" t="s">
        <v>12909</v>
      </c>
      <c r="B5972" t="s">
        <v>12910</v>
      </c>
      <c r="C5972" t="s">
        <v>7244</v>
      </c>
      <c r="D5972">
        <v>5971</v>
      </c>
      <c r="E5972">
        <v>73967.112191958673</v>
      </c>
      <c r="F5972">
        <v>2.0355769052325563</v>
      </c>
      <c r="H5972">
        <v>7.4002414477570124E-4</v>
      </c>
      <c r="I5972">
        <v>1E-8</v>
      </c>
      <c r="J5972">
        <v>1E-8</v>
      </c>
      <c r="K5972">
        <v>-0.03</v>
      </c>
      <c r="L5972">
        <v>1.97</v>
      </c>
      <c r="M5972">
        <v>14.82</v>
      </c>
      <c r="P5972" s="2" t="s">
        <v>12911</v>
      </c>
      <c r="Q5972" t="s">
        <v>12912</v>
      </c>
    </row>
    <row r="5973" spans="1:17" x14ac:dyDescent="0.25">
      <c r="A5973" t="s">
        <v>12902</v>
      </c>
      <c r="B5973" t="s">
        <v>12903</v>
      </c>
      <c r="C5973" t="s">
        <v>12904</v>
      </c>
      <c r="D5973">
        <v>5972</v>
      </c>
      <c r="E5973">
        <v>3.4936175973518379E-12</v>
      </c>
      <c r="F5973">
        <v>9.6108986876800003E-17</v>
      </c>
      <c r="G5973">
        <v>1.1179576311525882E-6</v>
      </c>
      <c r="H5973">
        <v>6.8641725148369567E-4</v>
      </c>
      <c r="I5973">
        <v>179998249</v>
      </c>
      <c r="J5973">
        <v>179998249</v>
      </c>
      <c r="K5973">
        <v>0</v>
      </c>
      <c r="L5973">
        <v>0</v>
      </c>
      <c r="M5973">
        <v>0</v>
      </c>
      <c r="N5973" t="s">
        <v>12905</v>
      </c>
      <c r="O5973" t="s">
        <v>12906</v>
      </c>
      <c r="P5973" s="2" t="s">
        <v>12907</v>
      </c>
      <c r="Q5973" t="s">
        <v>12908</v>
      </c>
    </row>
    <row r="5974" spans="1:17" x14ac:dyDescent="0.25">
      <c r="A5974" t="s">
        <v>12898</v>
      </c>
      <c r="B5974" t="s">
        <v>12899</v>
      </c>
      <c r="C5974" t="s">
        <v>7244</v>
      </c>
      <c r="D5974">
        <v>5973</v>
      </c>
      <c r="E5974">
        <v>642.38495072281307</v>
      </c>
      <c r="F5974">
        <v>1.7683904994606581E-2</v>
      </c>
      <c r="H5974">
        <v>6.3122534546330772E-4</v>
      </c>
      <c r="I5974">
        <v>9.9999999999999995E-7</v>
      </c>
      <c r="J5974">
        <v>9.9999999999999995E-7</v>
      </c>
      <c r="K5974">
        <v>1.1399999999999999</v>
      </c>
      <c r="L5974">
        <v>2.92</v>
      </c>
      <c r="M5974">
        <v>8.8800000000000008</v>
      </c>
      <c r="P5974" s="2" t="s">
        <v>12900</v>
      </c>
      <c r="Q5974" t="s">
        <v>12901</v>
      </c>
    </row>
    <row r="5975" spans="1:17" x14ac:dyDescent="0.25">
      <c r="A5975" t="s">
        <v>12891</v>
      </c>
      <c r="B5975" t="s">
        <v>12892</v>
      </c>
      <c r="C5975" t="s">
        <v>12893</v>
      </c>
      <c r="D5975">
        <v>5974</v>
      </c>
      <c r="E5975">
        <v>1.2786640406307726E-9</v>
      </c>
      <c r="F5975">
        <v>3.5175889196905201E-14</v>
      </c>
      <c r="G5975">
        <v>45803.946914480606</v>
      </c>
      <c r="H5975">
        <v>4.350077951342641E-4</v>
      </c>
      <c r="I5975">
        <v>6.574792994983489E+20</v>
      </c>
      <c r="J5975">
        <v>6.5747929949834904E+20</v>
      </c>
      <c r="K5975">
        <v>0</v>
      </c>
      <c r="L5975">
        <v>0</v>
      </c>
      <c r="M5975">
        <v>0</v>
      </c>
      <c r="N5975" t="s">
        <v>12894</v>
      </c>
      <c r="O5975" t="s">
        <v>12895</v>
      </c>
      <c r="P5975" s="2" t="s">
        <v>12896</v>
      </c>
      <c r="Q5975" t="s">
        <v>12897</v>
      </c>
    </row>
    <row r="5976" spans="1:17" x14ac:dyDescent="0.25">
      <c r="A5976" t="s">
        <v>12888</v>
      </c>
      <c r="B5976" t="s">
        <v>12889</v>
      </c>
      <c r="C5976" t="s">
        <v>10592</v>
      </c>
      <c r="D5976">
        <v>5975</v>
      </c>
      <c r="E5976">
        <v>7.9502703667671026</v>
      </c>
      <c r="F5976">
        <v>2.188591524274521E-4</v>
      </c>
      <c r="H5976">
        <v>3.9279564002933772E-4</v>
      </c>
      <c r="I5976">
        <v>4.9428904668134E-5</v>
      </c>
      <c r="J5976">
        <v>4.9428904668134E-5</v>
      </c>
      <c r="K5976">
        <v>0.03</v>
      </c>
      <c r="L5976">
        <v>2.83</v>
      </c>
      <c r="M5976">
        <v>10</v>
      </c>
      <c r="P5976" s="2" t="s">
        <v>348</v>
      </c>
      <c r="Q5976" t="s">
        <v>12890</v>
      </c>
    </row>
    <row r="5977" spans="1:17" x14ac:dyDescent="0.25">
      <c r="A5977" t="s">
        <v>12884</v>
      </c>
      <c r="B5977" t="s">
        <v>12885</v>
      </c>
      <c r="C5977" t="s">
        <v>12886</v>
      </c>
      <c r="D5977">
        <v>5976</v>
      </c>
      <c r="E5977">
        <v>364592835.3467139</v>
      </c>
      <c r="F5977">
        <v>10036.700042133414</v>
      </c>
      <c r="H5977">
        <v>3.6430937638841457E-4</v>
      </c>
      <c r="I5977">
        <v>9.9999999999999998E-13</v>
      </c>
      <c r="J5977">
        <v>9.9999999999999998E-13</v>
      </c>
      <c r="K5977">
        <v>0.04</v>
      </c>
      <c r="L5977">
        <v>2.82</v>
      </c>
      <c r="M5977">
        <v>10.199999999999999</v>
      </c>
      <c r="P5977" s="2" t="s">
        <v>348</v>
      </c>
      <c r="Q5977" t="s">
        <v>12887</v>
      </c>
    </row>
    <row r="5978" spans="1:17" x14ac:dyDescent="0.25">
      <c r="A5978" t="s">
        <v>12880</v>
      </c>
      <c r="B5978" t="s">
        <v>12881</v>
      </c>
      <c r="C5978" t="s">
        <v>12882</v>
      </c>
      <c r="D5978">
        <v>5977</v>
      </c>
      <c r="E5978">
        <v>363716072.30114949</v>
      </c>
      <c r="F5978">
        <v>10012.564055785824</v>
      </c>
      <c r="H5978">
        <v>3.6412162694534662E-4</v>
      </c>
      <c r="I5978">
        <v>9.9999999999999998E-13</v>
      </c>
      <c r="J5978">
        <v>9.9999999999999998E-13</v>
      </c>
      <c r="K5978">
        <v>0.04</v>
      </c>
      <c r="L5978">
        <v>2.83</v>
      </c>
      <c r="M5978">
        <v>9.61</v>
      </c>
      <c r="P5978" s="2" t="s">
        <v>348</v>
      </c>
      <c r="Q5978" t="s">
        <v>12883</v>
      </c>
    </row>
    <row r="5979" spans="1:17" x14ac:dyDescent="0.25">
      <c r="A5979" t="s">
        <v>12877</v>
      </c>
      <c r="B5979" t="s">
        <v>12878</v>
      </c>
      <c r="C5979" t="s">
        <v>10592</v>
      </c>
      <c r="D5979">
        <v>5978</v>
      </c>
      <c r="E5979">
        <v>357305.41406064486</v>
      </c>
      <c r="F5979">
        <v>9.8360881418491477</v>
      </c>
      <c r="H5979">
        <v>3.6399505002426542E-4</v>
      </c>
      <c r="I5979">
        <v>1.0179408359999999E-9</v>
      </c>
      <c r="J5979">
        <v>1.0179408359999999E-9</v>
      </c>
      <c r="K5979">
        <v>0.04</v>
      </c>
      <c r="L5979">
        <v>2.83</v>
      </c>
      <c r="M5979">
        <v>10.29</v>
      </c>
      <c r="P5979" s="2" t="s">
        <v>348</v>
      </c>
      <c r="Q5979" t="s">
        <v>12879</v>
      </c>
    </row>
    <row r="5980" spans="1:17" x14ac:dyDescent="0.25">
      <c r="A5980" t="s">
        <v>12874</v>
      </c>
      <c r="B5980" t="s">
        <v>12875</v>
      </c>
      <c r="C5980" t="s">
        <v>10592</v>
      </c>
      <c r="D5980">
        <v>5979</v>
      </c>
      <c r="E5980">
        <v>0.88888560987337784</v>
      </c>
      <c r="F5980">
        <v>2.4469702564461891E-5</v>
      </c>
      <c r="H5980">
        <v>3.5409589232553737E-4</v>
      </c>
      <c r="I5980">
        <v>3.9849970072425701E-4</v>
      </c>
      <c r="J5980">
        <v>3.9849970072425701E-4</v>
      </c>
      <c r="K5980">
        <v>7.0000000000000007E-2</v>
      </c>
      <c r="L5980">
        <v>-0.01</v>
      </c>
      <c r="M5980">
        <v>-0.19</v>
      </c>
      <c r="P5980" s="2" t="s">
        <v>348</v>
      </c>
      <c r="Q5980" t="s">
        <v>12876</v>
      </c>
    </row>
    <row r="5981" spans="1:17" x14ac:dyDescent="0.25">
      <c r="A5981" t="s">
        <v>12870</v>
      </c>
      <c r="B5981" t="s">
        <v>12871</v>
      </c>
      <c r="C5981" t="s">
        <v>7244</v>
      </c>
      <c r="D5981">
        <v>5980</v>
      </c>
      <c r="E5981">
        <v>0.32530436026409915</v>
      </c>
      <c r="F5981">
        <v>8.9528521896495408E-6</v>
      </c>
      <c r="H5981">
        <v>3.1964274995653782E-4</v>
      </c>
      <c r="I5981">
        <v>9.791926272525711E-4</v>
      </c>
      <c r="J5981">
        <v>9.791926272525711E-4</v>
      </c>
      <c r="K5981">
        <v>-0.01</v>
      </c>
      <c r="L5981">
        <v>1.49</v>
      </c>
      <c r="M5981">
        <v>11.01</v>
      </c>
      <c r="P5981" s="2" t="s">
        <v>12872</v>
      </c>
      <c r="Q5981" t="s">
        <v>12873</v>
      </c>
    </row>
    <row r="5982" spans="1:17" x14ac:dyDescent="0.25">
      <c r="A5982" t="s">
        <v>12867</v>
      </c>
      <c r="B5982" t="s">
        <v>12868</v>
      </c>
      <c r="C5982" t="s">
        <v>10592</v>
      </c>
      <c r="D5982">
        <v>5981</v>
      </c>
      <c r="E5982">
        <v>0.97084013935074398</v>
      </c>
      <c r="F5982">
        <v>2.6725789217059685E-5</v>
      </c>
      <c r="H5982">
        <v>2.9038458577115329E-4</v>
      </c>
      <c r="I5982">
        <v>2.9924368466078698E-4</v>
      </c>
      <c r="J5982">
        <v>2.9924368466078698E-4</v>
      </c>
      <c r="K5982">
        <v>0.05</v>
      </c>
      <c r="L5982">
        <v>0.02</v>
      </c>
      <c r="M5982">
        <v>0</v>
      </c>
      <c r="P5982" s="2" t="s">
        <v>348</v>
      </c>
      <c r="Q5982" t="s">
        <v>12869</v>
      </c>
    </row>
    <row r="5983" spans="1:17" x14ac:dyDescent="0.25">
      <c r="A5983" t="s">
        <v>12860</v>
      </c>
      <c r="B5983" t="s">
        <v>12861</v>
      </c>
      <c r="C5983" t="s">
        <v>12862</v>
      </c>
      <c r="D5983">
        <v>5982</v>
      </c>
      <c r="E5983">
        <v>8.7340439933795956E-13</v>
      </c>
      <c r="F5983">
        <v>2.4027246719200001E-17</v>
      </c>
      <c r="G5983">
        <v>597.60075811501861</v>
      </c>
      <c r="H5983">
        <v>2.7265065134133079E-4</v>
      </c>
      <c r="I5983">
        <v>310814788.45130044</v>
      </c>
      <c r="J5983">
        <v>9637574155.8780003</v>
      </c>
      <c r="K5983">
        <v>0</v>
      </c>
      <c r="L5983">
        <v>0</v>
      </c>
      <c r="M5983">
        <v>0</v>
      </c>
      <c r="N5983" t="s">
        <v>12863</v>
      </c>
      <c r="O5983" t="s">
        <v>12864</v>
      </c>
      <c r="P5983" s="2" t="s">
        <v>12865</v>
      </c>
      <c r="Q5983" t="s">
        <v>12866</v>
      </c>
    </row>
    <row r="5984" spans="1:17" x14ac:dyDescent="0.25">
      <c r="A5984" t="s">
        <v>12857</v>
      </c>
      <c r="B5984" t="s">
        <v>12858</v>
      </c>
      <c r="C5984" t="s">
        <v>10592</v>
      </c>
      <c r="D5984">
        <v>5983</v>
      </c>
      <c r="E5984">
        <v>0.60901661690337083</v>
      </c>
      <c r="F5984">
        <v>1.6757554779339952E-5</v>
      </c>
      <c r="H5984">
        <v>2.5158329348454975E-4</v>
      </c>
      <c r="I5984">
        <v>4.1101232422155497E-4</v>
      </c>
      <c r="J5984">
        <v>4.1101232422155497E-4</v>
      </c>
      <c r="K5984">
        <v>-0.48</v>
      </c>
      <c r="L5984">
        <v>4.59</v>
      </c>
      <c r="M5984">
        <v>7.26</v>
      </c>
      <c r="P5984" s="2" t="s">
        <v>348</v>
      </c>
      <c r="Q5984" t="s">
        <v>12859</v>
      </c>
    </row>
    <row r="5985" spans="1:17" x14ac:dyDescent="0.25">
      <c r="A5985" t="s">
        <v>12851</v>
      </c>
      <c r="B5985" t="s">
        <v>12852</v>
      </c>
      <c r="C5985" t="s">
        <v>12853</v>
      </c>
      <c r="D5985">
        <v>5984</v>
      </c>
      <c r="E5985">
        <v>1.0620422815069718E-3</v>
      </c>
      <c r="F5985">
        <v>2.6373924781642722E-8</v>
      </c>
      <c r="G5985">
        <v>1.8865535025699924</v>
      </c>
      <c r="H5985">
        <v>2.4798571110402684E-4</v>
      </c>
      <c r="I5985">
        <v>0.23349815450031999</v>
      </c>
      <c r="J5985">
        <v>50000000</v>
      </c>
      <c r="K5985">
        <v>0</v>
      </c>
      <c r="L5985">
        <v>-9.6199999999999992</v>
      </c>
      <c r="M5985">
        <v>-5.89</v>
      </c>
      <c r="N5985" t="s">
        <v>12854</v>
      </c>
      <c r="O5985" t="s">
        <v>12855</v>
      </c>
      <c r="P5985" s="2" t="s">
        <v>12856</v>
      </c>
    </row>
    <row r="5986" spans="1:17" x14ac:dyDescent="0.25">
      <c r="A5986" t="s">
        <v>12846</v>
      </c>
      <c r="B5986" t="s">
        <v>12847</v>
      </c>
      <c r="C5986" t="s">
        <v>12848</v>
      </c>
      <c r="D5986">
        <v>5985</v>
      </c>
      <c r="E5986">
        <v>237680033306.00323</v>
      </c>
      <c r="F5986">
        <v>6542978.8219181327</v>
      </c>
      <c r="H5986">
        <v>2.3760774699314375E-4</v>
      </c>
      <c r="I5986">
        <v>1.0000000000000001E-15</v>
      </c>
      <c r="J5986">
        <v>1.0000000000000001E-15</v>
      </c>
      <c r="K5986">
        <v>7.0000000000000007E-2</v>
      </c>
      <c r="L5986">
        <v>1.06</v>
      </c>
      <c r="M5986">
        <v>15.5</v>
      </c>
      <c r="P5986" s="2" t="s">
        <v>12849</v>
      </c>
      <c r="Q5986" t="s">
        <v>12850</v>
      </c>
    </row>
    <row r="5987" spans="1:17" x14ac:dyDescent="0.25">
      <c r="A5987" t="s">
        <v>12843</v>
      </c>
      <c r="B5987" t="s">
        <v>12844</v>
      </c>
      <c r="C5987" t="s">
        <v>12845</v>
      </c>
      <c r="D5987">
        <v>5986</v>
      </c>
      <c r="E5987">
        <v>3.633069815580661E-11</v>
      </c>
      <c r="F5987">
        <v>1.0831446586595001E-15</v>
      </c>
      <c r="H5987">
        <v>2.0786781403645579E-4</v>
      </c>
      <c r="I5987">
        <v>2459723.1303131999</v>
      </c>
      <c r="J5987">
        <v>2459723.1303131999</v>
      </c>
      <c r="L5987">
        <v>2.12</v>
      </c>
      <c r="P5987" s="2" t="s">
        <v>348</v>
      </c>
    </row>
    <row r="5988" spans="1:17" x14ac:dyDescent="0.25">
      <c r="A5988" t="s">
        <v>12839</v>
      </c>
      <c r="B5988" t="s">
        <v>12840</v>
      </c>
      <c r="C5988" t="s">
        <v>7244</v>
      </c>
      <c r="D5988">
        <v>5987</v>
      </c>
      <c r="E5988">
        <v>201718.10511553465</v>
      </c>
      <c r="F5988">
        <v>5.5530002727202694</v>
      </c>
      <c r="H5988">
        <v>2.0164736892344889E-4</v>
      </c>
      <c r="I5988">
        <v>1.0000000000000001E-9</v>
      </c>
      <c r="J5988">
        <v>1.0000000000000001E-9</v>
      </c>
      <c r="K5988">
        <v>0.01</v>
      </c>
      <c r="L5988">
        <v>2.33</v>
      </c>
      <c r="M5988">
        <v>15.45</v>
      </c>
      <c r="P5988" s="2" t="s">
        <v>12841</v>
      </c>
      <c r="Q5988" t="s">
        <v>12842</v>
      </c>
    </row>
    <row r="5989" spans="1:17" x14ac:dyDescent="0.25">
      <c r="A5989" t="s">
        <v>12836</v>
      </c>
      <c r="B5989" t="s">
        <v>12837</v>
      </c>
      <c r="C5989" t="s">
        <v>10592</v>
      </c>
      <c r="D5989">
        <v>5988</v>
      </c>
      <c r="E5989">
        <v>0.8776836307019642</v>
      </c>
      <c r="F5989">
        <v>2.4161328691138826E-5</v>
      </c>
      <c r="H5989">
        <v>1.5045932950316814E-4</v>
      </c>
      <c r="I5989">
        <v>1.71484669233056E-4</v>
      </c>
      <c r="J5989">
        <v>1.71484669233056E-4</v>
      </c>
      <c r="K5989">
        <v>0.05</v>
      </c>
      <c r="L5989">
        <v>0.02</v>
      </c>
      <c r="M5989">
        <v>0.24</v>
      </c>
      <c r="P5989" s="2" t="s">
        <v>348</v>
      </c>
      <c r="Q5989" t="s">
        <v>12838</v>
      </c>
    </row>
    <row r="5990" spans="1:17" x14ac:dyDescent="0.25">
      <c r="A5990" t="s">
        <v>12833</v>
      </c>
      <c r="B5990" t="s">
        <v>12834</v>
      </c>
      <c r="C5990" t="s">
        <v>10592</v>
      </c>
      <c r="D5990">
        <v>5989</v>
      </c>
      <c r="E5990">
        <v>5.3745749161738859E-3</v>
      </c>
      <c r="F5990">
        <v>1.4789783402811681E-7</v>
      </c>
      <c r="H5990">
        <v>8.3515860025176484E-5</v>
      </c>
      <c r="I5990">
        <v>1.8659522088836991E-2</v>
      </c>
      <c r="J5990">
        <v>1.8659522088836991E-2</v>
      </c>
      <c r="K5990">
        <v>-0.06</v>
      </c>
      <c r="L5990">
        <v>2.29</v>
      </c>
      <c r="M5990">
        <v>19.09</v>
      </c>
      <c r="P5990" s="2" t="s">
        <v>348</v>
      </c>
      <c r="Q5990" t="s">
        <v>12835</v>
      </c>
    </row>
    <row r="5991" spans="1:17" x14ac:dyDescent="0.25">
      <c r="A5991" t="s">
        <v>12830</v>
      </c>
      <c r="B5991" t="s">
        <v>12831</v>
      </c>
      <c r="C5991" t="s">
        <v>10592</v>
      </c>
      <c r="D5991">
        <v>5990</v>
      </c>
      <c r="E5991">
        <v>0.87552046320127697</v>
      </c>
      <c r="F5991">
        <v>2.4101779897963435E-5</v>
      </c>
      <c r="H5991">
        <v>6.1465787106408231E-5</v>
      </c>
      <c r="I5991">
        <v>7.0168777058603996E-5</v>
      </c>
      <c r="J5991">
        <v>7.0168777058603996E-5</v>
      </c>
      <c r="K5991">
        <v>0.05</v>
      </c>
      <c r="L5991">
        <v>-0.05</v>
      </c>
      <c r="M5991">
        <v>-0.24</v>
      </c>
      <c r="P5991" s="2" t="s">
        <v>348</v>
      </c>
      <c r="Q5991" t="s">
        <v>12832</v>
      </c>
    </row>
    <row r="5992" spans="1:17" x14ac:dyDescent="0.25">
      <c r="A5992" t="s">
        <v>12826</v>
      </c>
      <c r="B5992" t="s">
        <v>12827</v>
      </c>
      <c r="C5992" t="s">
        <v>7244</v>
      </c>
      <c r="D5992">
        <v>5991</v>
      </c>
      <c r="E5992">
        <v>54.819269863252686</v>
      </c>
      <c r="F5992">
        <v>1.5087065535542249E-3</v>
      </c>
      <c r="H5992">
        <v>5.5218241640522071E-5</v>
      </c>
      <c r="I5992">
        <v>9.9999999999999995E-7</v>
      </c>
      <c r="J5992">
        <v>9.9999999999999995E-7</v>
      </c>
      <c r="K5992">
        <v>-0.62</v>
      </c>
      <c r="L5992">
        <v>2.75</v>
      </c>
      <c r="M5992">
        <v>12.85</v>
      </c>
      <c r="P5992" s="2" t="s">
        <v>12828</v>
      </c>
      <c r="Q5992" t="s">
        <v>12829</v>
      </c>
    </row>
    <row r="5993" spans="1:17" x14ac:dyDescent="0.25">
      <c r="A5993" t="s">
        <v>12819</v>
      </c>
      <c r="B5993" t="s">
        <v>12820</v>
      </c>
      <c r="C5993" t="s">
        <v>12821</v>
      </c>
      <c r="D5993">
        <v>5992</v>
      </c>
      <c r="E5993">
        <v>0</v>
      </c>
      <c r="F5993">
        <v>0</v>
      </c>
      <c r="G5993">
        <v>1707.8462284214529</v>
      </c>
      <c r="H5993">
        <v>3.3460122538637225E-5</v>
      </c>
      <c r="I5993">
        <v>446858626695293</v>
      </c>
      <c r="J5993">
        <v>1000000000000000</v>
      </c>
      <c r="K5993">
        <v>0</v>
      </c>
      <c r="L5993">
        <v>0</v>
      </c>
      <c r="M5993">
        <v>0</v>
      </c>
      <c r="N5993" t="s">
        <v>12822</v>
      </c>
      <c r="O5993" t="s">
        <v>12823</v>
      </c>
      <c r="P5993" s="2" t="s">
        <v>12824</v>
      </c>
      <c r="Q5993" t="s">
        <v>12825</v>
      </c>
    </row>
    <row r="5994" spans="1:17" x14ac:dyDescent="0.25">
      <c r="A5994" t="s">
        <v>12815</v>
      </c>
      <c r="B5994" t="s">
        <v>12816</v>
      </c>
      <c r="C5994" t="s">
        <v>10592</v>
      </c>
      <c r="D5994">
        <v>5993</v>
      </c>
      <c r="E5994">
        <v>1.5303450916331456</v>
      </c>
      <c r="F5994">
        <v>4.2117337109850238E-5</v>
      </c>
      <c r="H5994">
        <v>2.1895100077772163E-5</v>
      </c>
      <c r="I5994">
        <v>1.4292376018894E-5</v>
      </c>
      <c r="J5994">
        <v>1.4292376018894E-5</v>
      </c>
      <c r="K5994">
        <v>-0.05</v>
      </c>
      <c r="L5994">
        <v>-0.01</v>
      </c>
      <c r="M5994">
        <v>-0.28999999999999998</v>
      </c>
      <c r="P5994" s="2" t="s">
        <v>12817</v>
      </c>
      <c r="Q5994" t="s">
        <v>12818</v>
      </c>
    </row>
    <row r="5995" spans="1:17" x14ac:dyDescent="0.25">
      <c r="A5995" t="s">
        <v>12810</v>
      </c>
      <c r="B5995" t="s">
        <v>12811</v>
      </c>
      <c r="C5995" t="s">
        <v>12812</v>
      </c>
      <c r="D5995">
        <v>5994</v>
      </c>
      <c r="E5995">
        <v>6.1073354420209818E-5</v>
      </c>
      <c r="F5995">
        <v>1.6798422730547379E-9</v>
      </c>
      <c r="G5995">
        <v>3.0157808655959135E-2</v>
      </c>
      <c r="H5995">
        <v>2.0721795735606652E-5</v>
      </c>
      <c r="I5995">
        <v>0.33929355825180602</v>
      </c>
      <c r="J5995">
        <v>0.33929355825180602</v>
      </c>
      <c r="K5995">
        <v>0.24</v>
      </c>
      <c r="L5995">
        <v>-78.34</v>
      </c>
      <c r="M5995">
        <v>-81.58</v>
      </c>
      <c r="N5995" t="s">
        <v>630</v>
      </c>
      <c r="O5995" t="s">
        <v>631</v>
      </c>
      <c r="P5995" s="2" t="s">
        <v>12813</v>
      </c>
      <c r="Q5995" t="s">
        <v>12814</v>
      </c>
    </row>
    <row r="5996" spans="1:17" x14ac:dyDescent="0.25">
      <c r="A5996" t="s">
        <v>12803</v>
      </c>
      <c r="B5996" t="s">
        <v>12804</v>
      </c>
      <c r="C5996" t="s">
        <v>12805</v>
      </c>
      <c r="D5996">
        <v>5995</v>
      </c>
      <c r="E5996">
        <v>0</v>
      </c>
      <c r="F5996">
        <v>0</v>
      </c>
      <c r="G5996">
        <v>967.47878719065125</v>
      </c>
      <c r="H5996">
        <v>2.0123237360746584E-5</v>
      </c>
      <c r="I5996">
        <v>803396701</v>
      </c>
      <c r="J5996">
        <v>1977738957.5999999</v>
      </c>
      <c r="K5996">
        <v>0</v>
      </c>
      <c r="L5996">
        <v>0</v>
      </c>
      <c r="M5996">
        <v>0</v>
      </c>
      <c r="N5996" t="s">
        <v>12806</v>
      </c>
      <c r="O5996" t="s">
        <v>12807</v>
      </c>
      <c r="P5996" s="2" t="s">
        <v>12808</v>
      </c>
      <c r="Q5996" t="s">
        <v>12809</v>
      </c>
    </row>
    <row r="5997" spans="1:17" x14ac:dyDescent="0.25">
      <c r="A5997" t="s">
        <v>12800</v>
      </c>
      <c r="B5997" t="s">
        <v>12801</v>
      </c>
      <c r="C5997" t="s">
        <v>10592</v>
      </c>
      <c r="D5997">
        <v>5996</v>
      </c>
      <c r="E5997">
        <v>0.87505716915392828</v>
      </c>
      <c r="F5997">
        <v>2.4082854243232443E-5</v>
      </c>
      <c r="H5997">
        <v>1.8397473167492973E-5</v>
      </c>
      <c r="I5997">
        <v>2.1002385457495E-5</v>
      </c>
      <c r="J5997">
        <v>2.1002385457495E-5</v>
      </c>
      <c r="K5997">
        <v>-0.05</v>
      </c>
      <c r="L5997">
        <v>-0.01</v>
      </c>
      <c r="M5997">
        <v>-0.28999999999999998</v>
      </c>
      <c r="P5997" s="2" t="s">
        <v>348</v>
      </c>
      <c r="Q5997" t="s">
        <v>12802</v>
      </c>
    </row>
    <row r="5998" spans="1:17" x14ac:dyDescent="0.25">
      <c r="A5998" t="s">
        <v>12796</v>
      </c>
      <c r="B5998" t="s">
        <v>12797</v>
      </c>
      <c r="C5998" t="s">
        <v>7244</v>
      </c>
      <c r="D5998">
        <v>5997</v>
      </c>
      <c r="E5998">
        <v>9.9839504504778578</v>
      </c>
      <c r="F5998">
        <v>2.7477293135372028E-4</v>
      </c>
      <c r="H5998">
        <v>9.9745736060153317E-6</v>
      </c>
      <c r="I5998">
        <v>9.9999999999999995E-7</v>
      </c>
      <c r="J5998">
        <v>9.9999999999999995E-7</v>
      </c>
      <c r="K5998">
        <v>0.15</v>
      </c>
      <c r="L5998">
        <v>2.19</v>
      </c>
      <c r="M5998">
        <v>15.49</v>
      </c>
      <c r="P5998" s="2" t="s">
        <v>12798</v>
      </c>
      <c r="Q5998" t="s">
        <v>12799</v>
      </c>
    </row>
    <row r="5999" spans="1:17" x14ac:dyDescent="0.25">
      <c r="A5999" t="s">
        <v>12792</v>
      </c>
      <c r="B5999" t="s">
        <v>12793</v>
      </c>
      <c r="C5999" t="s">
        <v>12794</v>
      </c>
      <c r="D5999">
        <v>5998</v>
      </c>
      <c r="E5999">
        <v>3056318776.7622027</v>
      </c>
      <c r="F5999">
        <v>84103.940168794681</v>
      </c>
      <c r="H5999">
        <v>3.0375394323482788E-6</v>
      </c>
      <c r="I5999">
        <v>1.0000000000000001E-15</v>
      </c>
      <c r="J5999">
        <v>1.0000000000000001E-15</v>
      </c>
      <c r="K5999">
        <v>1.07</v>
      </c>
      <c r="L5999">
        <v>4.45</v>
      </c>
      <c r="M5999">
        <v>16.18</v>
      </c>
      <c r="P5999" s="2" t="s">
        <v>348</v>
      </c>
      <c r="Q5999" t="s">
        <v>12795</v>
      </c>
    </row>
    <row r="6000" spans="1:17" x14ac:dyDescent="0.25">
      <c r="A6000" t="s">
        <v>12788</v>
      </c>
      <c r="B6000" t="s">
        <v>12789</v>
      </c>
      <c r="C6000" t="s">
        <v>12790</v>
      </c>
      <c r="D6000">
        <v>5999</v>
      </c>
      <c r="E6000">
        <v>876176.0708760079</v>
      </c>
      <c r="F6000">
        <v>24.11364805652283</v>
      </c>
      <c r="H6000">
        <v>8.7479511488436024E-7</v>
      </c>
      <c r="I6000">
        <v>9.9999999999999998E-13</v>
      </c>
      <c r="J6000">
        <v>9.9999999999999998E-13</v>
      </c>
      <c r="K6000">
        <v>-0.09</v>
      </c>
      <c r="L6000">
        <v>0.1</v>
      </c>
      <c r="M6000">
        <v>-0.02</v>
      </c>
      <c r="P6000" s="2" t="s">
        <v>348</v>
      </c>
      <c r="Q6000" t="s">
        <v>12791</v>
      </c>
    </row>
    <row r="6001" spans="1:17" x14ac:dyDescent="0.25">
      <c r="A6001" t="s">
        <v>12784</v>
      </c>
      <c r="B6001" t="s">
        <v>12785</v>
      </c>
      <c r="C6001" t="s">
        <v>12786</v>
      </c>
      <c r="D6001">
        <v>6000</v>
      </c>
      <c r="E6001">
        <v>875044.24995523831</v>
      </c>
      <c r="F6001">
        <v>24.088670453555309</v>
      </c>
      <c r="H6001">
        <v>8.7477758759732857E-7</v>
      </c>
      <c r="I6001">
        <v>9.9999999999999998E-13</v>
      </c>
      <c r="J6001">
        <v>9.9999999999999998E-13</v>
      </c>
      <c r="K6001">
        <v>0.05</v>
      </c>
      <c r="L6001">
        <v>0.02</v>
      </c>
      <c r="M6001">
        <v>0.24</v>
      </c>
      <c r="P6001" s="2" t="s">
        <v>348</v>
      </c>
      <c r="Q6001" t="s">
        <v>12787</v>
      </c>
    </row>
  </sheetData>
  <pageMargins left="0.7" right="0.7" top="0.78740157499999996" bottom="0.78740157499999996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C2530-C9CC-463D-8F56-1055A87A94F6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59FD-9B96-418F-9522-85F247229158}">
  <dimension ref="A1:Q2001"/>
  <sheetViews>
    <sheetView workbookViewId="0">
      <selection activeCell="A37" sqref="A37"/>
    </sheetView>
  </sheetViews>
  <sheetFormatPr baseColWidth="10" defaultRowHeight="15" x14ac:dyDescent="0.25"/>
  <cols>
    <col min="1" max="2" width="81.140625" bestFit="1" customWidth="1"/>
    <col min="3" max="3" width="53.42578125" bestFit="1" customWidth="1"/>
    <col min="4" max="4" width="7.140625" bestFit="1" customWidth="1"/>
    <col min="5" max="7" width="12" bestFit="1" customWidth="1"/>
    <col min="8" max="8" width="12.85546875" bestFit="1" customWidth="1"/>
    <col min="9" max="9" width="17.28515625" bestFit="1" customWidth="1"/>
    <col min="10" max="10" width="13.42578125" bestFit="1" customWidth="1"/>
    <col min="11" max="12" width="16.42578125" bestFit="1" customWidth="1"/>
    <col min="13" max="13" width="16.85546875" bestFit="1" customWidth="1"/>
    <col min="14" max="14" width="71.140625" bestFit="1" customWidth="1"/>
    <col min="15" max="15" width="42.42578125" bestFit="1" customWidth="1"/>
    <col min="16" max="16" width="81.140625" bestFit="1" customWidth="1"/>
    <col min="17" max="17" width="74.42578125" bestFit="1" customWidth="1"/>
  </cols>
  <sheetData>
    <row r="1" spans="1:1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 t="s">
        <v>35</v>
      </c>
      <c r="C2" t="s">
        <v>36</v>
      </c>
      <c r="D2">
        <v>1</v>
      </c>
      <c r="E2">
        <v>35276.397992228107</v>
      </c>
      <c r="F2">
        <v>1</v>
      </c>
      <c r="G2">
        <v>35508157135.326462</v>
      </c>
      <c r="H2">
        <v>668445833591.90771</v>
      </c>
      <c r="I2">
        <v>18948812</v>
      </c>
      <c r="J2">
        <v>21000000</v>
      </c>
      <c r="K2">
        <v>0.02</v>
      </c>
      <c r="L2">
        <v>9.8000000000000007</v>
      </c>
      <c r="M2">
        <v>9.01</v>
      </c>
      <c r="N2" t="s">
        <v>37</v>
      </c>
      <c r="O2" t="s">
        <v>38</v>
      </c>
      <c r="P2" s="2" t="s">
        <v>39</v>
      </c>
    </row>
    <row r="3" spans="1:17" x14ac:dyDescent="0.25">
      <c r="A3" t="s">
        <v>40</v>
      </c>
      <c r="B3" t="s">
        <v>41</v>
      </c>
      <c r="C3" t="s">
        <v>42</v>
      </c>
      <c r="D3">
        <v>2</v>
      </c>
      <c r="E3">
        <v>2565.3323682526006</v>
      </c>
      <c r="F3">
        <v>7.273659496764022E-2</v>
      </c>
      <c r="G3">
        <v>33795659811.616524</v>
      </c>
      <c r="H3">
        <v>306415298205.34412</v>
      </c>
      <c r="I3">
        <v>119444677.8115</v>
      </c>
      <c r="J3">
        <v>0</v>
      </c>
      <c r="K3">
        <v>-0.31</v>
      </c>
      <c r="L3">
        <v>11.93</v>
      </c>
      <c r="M3">
        <v>18.809999999999999</v>
      </c>
      <c r="N3" t="s">
        <v>43</v>
      </c>
      <c r="O3" t="s">
        <v>44</v>
      </c>
      <c r="P3" s="2" t="s">
        <v>45</v>
      </c>
      <c r="Q3" t="s">
        <v>46</v>
      </c>
    </row>
    <row r="4" spans="1:17" x14ac:dyDescent="0.25">
      <c r="A4" t="s">
        <v>47</v>
      </c>
      <c r="B4" t="s">
        <v>48</v>
      </c>
      <c r="C4" t="s">
        <v>49</v>
      </c>
      <c r="D4">
        <v>3</v>
      </c>
      <c r="E4">
        <v>0.87362756472565095</v>
      </c>
      <c r="F4">
        <v>2.4770550246984023E-5</v>
      </c>
      <c r="G4">
        <v>74389074095.032425</v>
      </c>
      <c r="H4">
        <v>68103375610.018158</v>
      </c>
      <c r="I4">
        <v>77954701018.854599</v>
      </c>
      <c r="J4">
        <v>77954701018.854599</v>
      </c>
      <c r="K4">
        <v>0.01</v>
      </c>
      <c r="L4">
        <v>-0.02</v>
      </c>
      <c r="M4">
        <v>0.03</v>
      </c>
      <c r="N4" t="s">
        <v>50</v>
      </c>
      <c r="O4" t="s">
        <v>51</v>
      </c>
      <c r="P4" s="2" t="s">
        <v>52</v>
      </c>
      <c r="Q4" t="s">
        <v>53</v>
      </c>
    </row>
    <row r="5" spans="1:17" x14ac:dyDescent="0.25">
      <c r="A5" t="s">
        <v>54</v>
      </c>
      <c r="B5" t="s">
        <v>55</v>
      </c>
      <c r="C5" t="s">
        <v>56</v>
      </c>
      <c r="D5">
        <v>4</v>
      </c>
      <c r="E5">
        <v>342.04916452965114</v>
      </c>
      <c r="F5">
        <v>9.6983501425820517E-3</v>
      </c>
      <c r="G5">
        <v>1295816974.5549929</v>
      </c>
      <c r="H5">
        <v>57511132656.08696</v>
      </c>
      <c r="I5">
        <v>168137035.90000001</v>
      </c>
      <c r="J5">
        <v>168137035.90000001</v>
      </c>
      <c r="K5">
        <v>0.05</v>
      </c>
      <c r="L5">
        <v>7.07</v>
      </c>
      <c r="M5">
        <v>1.23</v>
      </c>
      <c r="N5" t="s">
        <v>57</v>
      </c>
      <c r="O5" t="s">
        <v>58</v>
      </c>
      <c r="P5" s="2" t="s">
        <v>59</v>
      </c>
      <c r="Q5" t="s">
        <v>56</v>
      </c>
    </row>
    <row r="6" spans="1:17" x14ac:dyDescent="0.25">
      <c r="A6" t="s">
        <v>60</v>
      </c>
      <c r="B6" t="s">
        <v>61</v>
      </c>
      <c r="C6" t="s">
        <v>62</v>
      </c>
      <c r="D6">
        <v>5</v>
      </c>
      <c r="E6">
        <v>0.87276484922114472</v>
      </c>
      <c r="F6">
        <v>2.4732316287082757E-5</v>
      </c>
      <c r="G6">
        <v>4397744205.7141666</v>
      </c>
      <c r="H6">
        <v>44481931922.596237</v>
      </c>
      <c r="I6">
        <v>50887760347.059402</v>
      </c>
      <c r="J6">
        <v>50887432141.846703</v>
      </c>
      <c r="K6">
        <v>-0.13</v>
      </c>
      <c r="L6">
        <v>-0.09</v>
      </c>
      <c r="M6">
        <v>-0.24</v>
      </c>
      <c r="N6" t="s">
        <v>63</v>
      </c>
      <c r="P6" s="2" t="s">
        <v>64</v>
      </c>
      <c r="Q6" t="s">
        <v>65</v>
      </c>
    </row>
    <row r="7" spans="1:17" x14ac:dyDescent="0.25">
      <c r="A7" t="s">
        <v>66</v>
      </c>
      <c r="B7" t="s">
        <v>67</v>
      </c>
      <c r="C7" t="s">
        <v>68</v>
      </c>
      <c r="D7">
        <v>6</v>
      </c>
      <c r="E7">
        <v>0.95682330921282355</v>
      </c>
      <c r="F7">
        <v>2.7129455176685867E-5</v>
      </c>
      <c r="G7">
        <v>1508781648.3973055</v>
      </c>
      <c r="H7">
        <v>30681870033.86261</v>
      </c>
      <c r="I7">
        <v>32066390668.413502</v>
      </c>
      <c r="J7">
        <v>45000000000</v>
      </c>
      <c r="K7">
        <v>-0.72</v>
      </c>
      <c r="L7">
        <v>3.94</v>
      </c>
      <c r="M7">
        <v>5.67</v>
      </c>
      <c r="N7" t="s">
        <v>69</v>
      </c>
      <c r="O7" t="s">
        <v>70</v>
      </c>
      <c r="P7" s="2" t="s">
        <v>71</v>
      </c>
      <c r="Q7" t="s">
        <v>72</v>
      </c>
    </row>
    <row r="8" spans="1:17" x14ac:dyDescent="0.25">
      <c r="A8" t="s">
        <v>73</v>
      </c>
      <c r="B8" t="s">
        <v>74</v>
      </c>
      <c r="C8" t="s">
        <v>75</v>
      </c>
      <c r="D8">
        <v>7</v>
      </c>
      <c r="E8">
        <v>95.220693677935159</v>
      </c>
      <c r="F8">
        <v>2.6998564062509513E-3</v>
      </c>
      <c r="G8">
        <v>4616890200.4336071</v>
      </c>
      <c r="H8">
        <v>30033606590.006222</v>
      </c>
      <c r="I8">
        <v>315410499.86034399</v>
      </c>
      <c r="J8">
        <v>508180963.56999999</v>
      </c>
      <c r="K8">
        <v>-0.17</v>
      </c>
      <c r="L8">
        <v>11.81</v>
      </c>
      <c r="M8">
        <v>18.3</v>
      </c>
      <c r="N8" t="s">
        <v>76</v>
      </c>
      <c r="O8" t="s">
        <v>77</v>
      </c>
      <c r="P8" s="2" t="s">
        <v>78</v>
      </c>
      <c r="Q8" t="s">
        <v>79</v>
      </c>
    </row>
    <row r="9" spans="1:17" x14ac:dyDescent="0.25">
      <c r="A9" t="s">
        <v>80</v>
      </c>
      <c r="B9" t="s">
        <v>81</v>
      </c>
      <c r="C9" t="s">
        <v>81</v>
      </c>
      <c r="D9">
        <v>8</v>
      </c>
      <c r="E9">
        <v>0.55629458390209652</v>
      </c>
      <c r="F9">
        <v>1.5772994693681921E-5</v>
      </c>
      <c r="G9">
        <v>1336323209.6280077</v>
      </c>
      <c r="H9">
        <v>26608939366.175983</v>
      </c>
      <c r="I9">
        <v>47832461678</v>
      </c>
      <c r="J9">
        <v>100000000000</v>
      </c>
      <c r="K9">
        <v>0.04</v>
      </c>
      <c r="L9">
        <v>5.74</v>
      </c>
      <c r="M9">
        <v>5.52</v>
      </c>
      <c r="N9" t="s">
        <v>82</v>
      </c>
      <c r="O9" t="s">
        <v>83</v>
      </c>
      <c r="P9" s="2" t="s">
        <v>84</v>
      </c>
      <c r="Q9" t="s">
        <v>85</v>
      </c>
    </row>
    <row r="10" spans="1:17" x14ac:dyDescent="0.25">
      <c r="A10" t="s">
        <v>86</v>
      </c>
      <c r="B10" t="s">
        <v>87</v>
      </c>
      <c r="C10" t="s">
        <v>88</v>
      </c>
      <c r="D10">
        <v>9</v>
      </c>
      <c r="E10">
        <v>17.496463714552068</v>
      </c>
      <c r="F10">
        <v>4.9608900987681899E-4</v>
      </c>
      <c r="G10">
        <v>1132093046.1707697</v>
      </c>
      <c r="H10">
        <v>18902897595.509979</v>
      </c>
      <c r="I10">
        <v>1080383893.7915299</v>
      </c>
      <c r="J10">
        <v>1161331569.0380199</v>
      </c>
      <c r="K10">
        <v>-0.24</v>
      </c>
      <c r="L10">
        <v>7.94</v>
      </c>
      <c r="M10">
        <v>10.71</v>
      </c>
      <c r="N10" t="s">
        <v>89</v>
      </c>
      <c r="O10" t="s">
        <v>90</v>
      </c>
      <c r="P10" s="2" t="s">
        <v>91</v>
      </c>
      <c r="Q10" t="s">
        <v>92</v>
      </c>
    </row>
    <row r="11" spans="1:17" x14ac:dyDescent="0.25">
      <c r="A11" t="s">
        <v>93</v>
      </c>
      <c r="B11" t="s">
        <v>94</v>
      </c>
      <c r="C11" t="s">
        <v>95</v>
      </c>
      <c r="D11">
        <v>10</v>
      </c>
      <c r="E11">
        <v>44.847940370377607</v>
      </c>
      <c r="F11">
        <v>1.2716038335707106E-3</v>
      </c>
      <c r="G11">
        <v>2334007482.4990034</v>
      </c>
      <c r="H11">
        <v>17975666985.14209</v>
      </c>
      <c r="I11">
        <v>400813656.91912901</v>
      </c>
      <c r="J11">
        <v>818208510.01267803</v>
      </c>
      <c r="K11">
        <v>-0.73</v>
      </c>
      <c r="L11">
        <v>4.84</v>
      </c>
      <c r="M11">
        <v>4.82</v>
      </c>
      <c r="N11" t="s">
        <v>96</v>
      </c>
      <c r="O11" t="s">
        <v>97</v>
      </c>
      <c r="P11" s="2" t="s">
        <v>98</v>
      </c>
      <c r="Q11" t="s">
        <v>99</v>
      </c>
    </row>
    <row r="12" spans="1:17" x14ac:dyDescent="0.25">
      <c r="A12" t="s">
        <v>100</v>
      </c>
      <c r="B12" t="s">
        <v>101</v>
      </c>
      <c r="C12" t="s">
        <v>102</v>
      </c>
      <c r="D12">
        <v>11</v>
      </c>
      <c r="E12">
        <v>0.12492315331783124</v>
      </c>
      <c r="F12">
        <v>3.5420302325771739E-6</v>
      </c>
      <c r="G12">
        <v>847586435.63328803</v>
      </c>
      <c r="H12">
        <v>16573650229.429508</v>
      </c>
      <c r="I12">
        <v>132670764299.894</v>
      </c>
      <c r="J12">
        <v>0</v>
      </c>
      <c r="K12">
        <v>-0.28999999999999998</v>
      </c>
      <c r="L12">
        <v>4.66</v>
      </c>
      <c r="M12">
        <v>1.94</v>
      </c>
      <c r="N12" t="s">
        <v>103</v>
      </c>
      <c r="O12" t="s">
        <v>104</v>
      </c>
      <c r="P12" s="2" t="s">
        <v>105</v>
      </c>
      <c r="Q12" t="s">
        <v>106</v>
      </c>
    </row>
    <row r="13" spans="1:17" x14ac:dyDescent="0.25">
      <c r="A13" t="s">
        <v>107</v>
      </c>
      <c r="B13" t="s">
        <v>108</v>
      </c>
      <c r="C13" t="s">
        <v>109</v>
      </c>
      <c r="D13">
        <v>12</v>
      </c>
      <c r="E13">
        <v>66.47849856517459</v>
      </c>
      <c r="F13">
        <v>1.8838605315870936E-3</v>
      </c>
      <c r="G13">
        <v>794779685.35081661</v>
      </c>
      <c r="H13">
        <v>16317530172.353603</v>
      </c>
      <c r="I13">
        <v>245049153.52517599</v>
      </c>
      <c r="J13">
        <v>377752194.46954829</v>
      </c>
      <c r="K13">
        <v>0.12</v>
      </c>
      <c r="L13">
        <v>13.1</v>
      </c>
      <c r="M13">
        <v>17.48</v>
      </c>
      <c r="N13" t="s">
        <v>110</v>
      </c>
      <c r="O13" t="s">
        <v>111</v>
      </c>
      <c r="P13" s="2" t="s">
        <v>112</v>
      </c>
      <c r="Q13" t="s">
        <v>113</v>
      </c>
    </row>
    <row r="14" spans="1:17" x14ac:dyDescent="0.25">
      <c r="A14" t="s">
        <v>114</v>
      </c>
      <c r="B14" t="s">
        <v>115</v>
      </c>
      <c r="C14" t="s">
        <v>116</v>
      </c>
      <c r="D14">
        <v>13</v>
      </c>
      <c r="E14">
        <v>0.87276484922114472</v>
      </c>
      <c r="F14">
        <v>2.4732316287082757E-5</v>
      </c>
      <c r="G14">
        <v>3280891525.8024201</v>
      </c>
      <c r="H14">
        <v>14364319125.594357</v>
      </c>
      <c r="I14">
        <v>16422362375.860001</v>
      </c>
      <c r="J14">
        <v>16422362375.860001</v>
      </c>
      <c r="K14">
        <v>-0.11</v>
      </c>
      <c r="L14">
        <v>-0.05</v>
      </c>
      <c r="M14">
        <v>-0.28000000000000003</v>
      </c>
      <c r="N14" t="s">
        <v>117</v>
      </c>
      <c r="O14" t="s">
        <v>118</v>
      </c>
      <c r="P14" s="2" t="s">
        <v>119</v>
      </c>
      <c r="Q14" t="s">
        <v>120</v>
      </c>
    </row>
    <row r="15" spans="1:17" x14ac:dyDescent="0.25">
      <c r="A15" t="s">
        <v>121</v>
      </c>
      <c r="B15" t="s">
        <v>122</v>
      </c>
      <c r="C15" t="s">
        <v>123</v>
      </c>
      <c r="D15">
        <v>14</v>
      </c>
      <c r="E15">
        <v>1.9035001361513166E-5</v>
      </c>
      <c r="F15">
        <v>5.394118182212749E-10</v>
      </c>
      <c r="G15">
        <v>400811747.24031758</v>
      </c>
      <c r="H15">
        <v>10454456624.459761</v>
      </c>
      <c r="I15">
        <v>549148188882232.5</v>
      </c>
      <c r="J15">
        <v>1000000000000000</v>
      </c>
      <c r="K15">
        <v>-0.34</v>
      </c>
      <c r="L15">
        <v>6.24</v>
      </c>
      <c r="M15">
        <v>2.1</v>
      </c>
      <c r="N15" t="s">
        <v>124</v>
      </c>
      <c r="O15" t="s">
        <v>125</v>
      </c>
      <c r="P15" s="2" t="s">
        <v>126</v>
      </c>
      <c r="Q15" t="s">
        <v>127</v>
      </c>
    </row>
    <row r="16" spans="1:17" x14ac:dyDescent="0.25">
      <c r="A16" t="s">
        <v>128</v>
      </c>
      <c r="B16" t="s">
        <v>129</v>
      </c>
      <c r="C16" t="s">
        <v>130</v>
      </c>
      <c r="D16">
        <v>15</v>
      </c>
      <c r="E16">
        <v>0.87276484922114472</v>
      </c>
      <c r="F16">
        <v>2.4732316287082757E-5</v>
      </c>
      <c r="G16">
        <v>259346039.91677317</v>
      </c>
      <c r="H16">
        <v>9861027094.1119804</v>
      </c>
      <c r="I16">
        <v>11274372298.872299</v>
      </c>
      <c r="J16">
        <v>11274759637.6278</v>
      </c>
      <c r="K16">
        <v>-0.06</v>
      </c>
      <c r="L16">
        <v>-0.06</v>
      </c>
      <c r="M16">
        <v>-0.04</v>
      </c>
      <c r="N16" t="s">
        <v>96</v>
      </c>
      <c r="O16" t="s">
        <v>97</v>
      </c>
      <c r="P16" s="2" t="s">
        <v>131</v>
      </c>
      <c r="Q16" t="s">
        <v>132</v>
      </c>
    </row>
    <row r="17" spans="1:17" x14ac:dyDescent="0.25">
      <c r="A17" t="s">
        <v>133</v>
      </c>
      <c r="B17" t="s">
        <v>134</v>
      </c>
      <c r="C17" t="s">
        <v>135</v>
      </c>
      <c r="D17">
        <v>16</v>
      </c>
      <c r="E17">
        <v>1.4342353756232875</v>
      </c>
      <c r="F17">
        <v>4.0665840768240047E-5</v>
      </c>
      <c r="G17">
        <v>843985099.05126083</v>
      </c>
      <c r="H17">
        <v>9857342206.3693848</v>
      </c>
      <c r="I17">
        <v>6872890164.2700005</v>
      </c>
      <c r="J17">
        <v>10000000000</v>
      </c>
      <c r="K17">
        <v>-0.39</v>
      </c>
      <c r="L17">
        <v>8.1300000000000008</v>
      </c>
      <c r="M17">
        <v>0.59</v>
      </c>
      <c r="N17" t="s">
        <v>136</v>
      </c>
      <c r="O17" t="s">
        <v>137</v>
      </c>
      <c r="P17" s="2" t="s">
        <v>138</v>
      </c>
      <c r="Q17" t="s">
        <v>139</v>
      </c>
    </row>
    <row r="18" spans="1:17" x14ac:dyDescent="0.25">
      <c r="A18" t="s">
        <v>140</v>
      </c>
      <c r="B18" t="s">
        <v>141</v>
      </c>
      <c r="C18" t="s">
        <v>142</v>
      </c>
      <c r="D18">
        <v>17</v>
      </c>
      <c r="E18">
        <v>0.37285883319809832</v>
      </c>
      <c r="F18">
        <v>1.0571917411586852E-5</v>
      </c>
      <c r="G18">
        <v>104567880.56925102</v>
      </c>
      <c r="H18">
        <v>9419537808.2667046</v>
      </c>
      <c r="I18">
        <v>25263013692</v>
      </c>
      <c r="J18">
        <v>30263013692</v>
      </c>
      <c r="K18">
        <v>-0.11</v>
      </c>
      <c r="L18">
        <v>7.24</v>
      </c>
      <c r="M18">
        <v>3.76</v>
      </c>
      <c r="N18" t="s">
        <v>143</v>
      </c>
      <c r="O18" t="s">
        <v>144</v>
      </c>
      <c r="P18" s="2" t="s">
        <v>145</v>
      </c>
      <c r="Q18" t="s">
        <v>146</v>
      </c>
    </row>
    <row r="19" spans="1:17" x14ac:dyDescent="0.25">
      <c r="A19" t="s">
        <v>147</v>
      </c>
      <c r="B19" t="s">
        <v>148</v>
      </c>
      <c r="C19" t="s">
        <v>149</v>
      </c>
      <c r="D19">
        <v>18</v>
      </c>
      <c r="E19">
        <v>35272.791381272567</v>
      </c>
      <c r="F19">
        <v>0.99955656274244964</v>
      </c>
      <c r="G19">
        <v>411711112.21661329</v>
      </c>
      <c r="H19">
        <v>9369534468.9749565</v>
      </c>
      <c r="I19">
        <v>265161.99546807999</v>
      </c>
      <c r="J19">
        <v>265161.99546807999</v>
      </c>
      <c r="K19">
        <v>-0.22</v>
      </c>
      <c r="L19">
        <v>9.6300000000000008</v>
      </c>
      <c r="M19">
        <v>11.94</v>
      </c>
      <c r="N19" t="s">
        <v>150</v>
      </c>
      <c r="P19" s="2" t="s">
        <v>151</v>
      </c>
      <c r="Q19" t="s">
        <v>152</v>
      </c>
    </row>
    <row r="20" spans="1:17" x14ac:dyDescent="0.25">
      <c r="A20" t="s">
        <v>153</v>
      </c>
      <c r="B20" t="s">
        <v>154</v>
      </c>
      <c r="C20" t="s">
        <v>155</v>
      </c>
      <c r="D20">
        <v>19</v>
      </c>
      <c r="E20">
        <v>0.87246985470210803</v>
      </c>
      <c r="F20">
        <v>2.4723956764177725E-5</v>
      </c>
      <c r="G20">
        <v>281100547.74721938</v>
      </c>
      <c r="H20">
        <v>8048332315.6895199</v>
      </c>
      <c r="I20">
        <v>9203530664.2061691</v>
      </c>
      <c r="J20">
        <v>9203530664.2061691</v>
      </c>
      <c r="K20">
        <v>-0.15</v>
      </c>
      <c r="L20">
        <v>-0.12</v>
      </c>
      <c r="M20">
        <v>-0.43</v>
      </c>
      <c r="N20" t="s">
        <v>156</v>
      </c>
      <c r="O20" t="s">
        <v>157</v>
      </c>
      <c r="P20" s="2" t="s">
        <v>158</v>
      </c>
      <c r="Q20" t="s">
        <v>159</v>
      </c>
    </row>
    <row r="21" spans="1:17" x14ac:dyDescent="0.25">
      <c r="A21" t="s">
        <v>160</v>
      </c>
      <c r="B21" t="s">
        <v>161</v>
      </c>
      <c r="C21" t="s">
        <v>162</v>
      </c>
      <c r="D21">
        <v>20</v>
      </c>
      <c r="E21">
        <v>26.957826391939214</v>
      </c>
      <c r="F21">
        <v>7.6435339285648807E-4</v>
      </c>
      <c r="G21">
        <v>1833133094.3197219</v>
      </c>
      <c r="H21">
        <v>7751248437.1506071</v>
      </c>
      <c r="I21">
        <v>287532396.88005197</v>
      </c>
      <c r="J21">
        <v>0</v>
      </c>
      <c r="K21">
        <v>0.13</v>
      </c>
      <c r="L21">
        <v>6.65</v>
      </c>
      <c r="M21">
        <v>7.92</v>
      </c>
      <c r="N21" t="s">
        <v>163</v>
      </c>
      <c r="O21" t="s">
        <v>164</v>
      </c>
      <c r="P21" s="2" t="s">
        <v>165</v>
      </c>
      <c r="Q21" t="s">
        <v>166</v>
      </c>
    </row>
    <row r="22" spans="1:17" x14ac:dyDescent="0.25">
      <c r="A22" t="s">
        <v>167</v>
      </c>
      <c r="B22" t="s">
        <v>168</v>
      </c>
      <c r="C22" t="s">
        <v>169</v>
      </c>
      <c r="D22">
        <v>21</v>
      </c>
      <c r="E22">
        <v>102.53143437122792</v>
      </c>
      <c r="F22">
        <v>2.9071427568627809E-3</v>
      </c>
      <c r="G22">
        <v>1235997301.8245389</v>
      </c>
      <c r="H22">
        <v>7132823082.0938511</v>
      </c>
      <c r="I22">
        <v>69567183.233471304</v>
      </c>
      <c r="J22">
        <v>84000000</v>
      </c>
      <c r="K22">
        <v>-0.1</v>
      </c>
      <c r="L22">
        <v>8.58</v>
      </c>
      <c r="M22">
        <v>9.24</v>
      </c>
      <c r="N22" t="s">
        <v>170</v>
      </c>
      <c r="O22" t="s">
        <v>171</v>
      </c>
      <c r="P22" s="2" t="s">
        <v>172</v>
      </c>
    </row>
    <row r="23" spans="1:17" x14ac:dyDescent="0.25">
      <c r="A23" t="s">
        <v>173</v>
      </c>
      <c r="B23" t="s">
        <v>174</v>
      </c>
      <c r="C23" t="s">
        <v>175</v>
      </c>
      <c r="D23">
        <v>22</v>
      </c>
      <c r="E23">
        <v>14.801123954688782</v>
      </c>
      <c r="F23">
        <v>4.1966622784686558E-4</v>
      </c>
      <c r="G23">
        <v>981640916.98935795</v>
      </c>
      <c r="H23">
        <v>6912266230.4772329</v>
      </c>
      <c r="I23">
        <v>467009549.52056372</v>
      </c>
      <c r="J23">
        <v>1000000000</v>
      </c>
      <c r="K23">
        <v>-0.33</v>
      </c>
      <c r="L23">
        <v>6.04</v>
      </c>
      <c r="M23">
        <v>7.04</v>
      </c>
      <c r="N23" t="s">
        <v>176</v>
      </c>
      <c r="O23" t="s">
        <v>177</v>
      </c>
      <c r="P23" s="2" t="s">
        <v>178</v>
      </c>
      <c r="Q23" t="s">
        <v>179</v>
      </c>
    </row>
    <row r="24" spans="1:17" x14ac:dyDescent="0.25">
      <c r="A24" t="s">
        <v>180</v>
      </c>
      <c r="B24" t="s">
        <v>181</v>
      </c>
      <c r="C24" t="s">
        <v>182</v>
      </c>
      <c r="D24">
        <v>23</v>
      </c>
      <c r="E24">
        <v>10.902510979822384</v>
      </c>
      <c r="F24">
        <v>3.0912623061383587E-4</v>
      </c>
      <c r="G24">
        <v>954850400.96712482</v>
      </c>
      <c r="H24">
        <v>6884310995.8561153</v>
      </c>
      <c r="I24">
        <v>631442702.38270104</v>
      </c>
      <c r="J24">
        <v>1000000000</v>
      </c>
      <c r="K24">
        <v>-0.64</v>
      </c>
      <c r="L24">
        <v>15.9</v>
      </c>
      <c r="M24">
        <v>19.36</v>
      </c>
      <c r="N24" t="s">
        <v>183</v>
      </c>
      <c r="O24" t="s">
        <v>184</v>
      </c>
      <c r="P24" s="2" t="s">
        <v>185</v>
      </c>
      <c r="Q24" t="s">
        <v>186</v>
      </c>
    </row>
    <row r="25" spans="1:17" x14ac:dyDescent="0.25">
      <c r="A25" t="s">
        <v>187</v>
      </c>
      <c r="B25" t="s">
        <v>188</v>
      </c>
      <c r="C25" t="s">
        <v>189</v>
      </c>
      <c r="D25">
        <v>24</v>
      </c>
      <c r="E25">
        <v>5.5537876309896553E-2</v>
      </c>
      <c r="F25">
        <v>1.5747027810152654E-6</v>
      </c>
      <c r="G25">
        <v>717525571.61179876</v>
      </c>
      <c r="H25">
        <v>5653746224.880208</v>
      </c>
      <c r="I25">
        <v>101799827442.677</v>
      </c>
      <c r="J25">
        <v>101900409184.27299</v>
      </c>
      <c r="K25">
        <v>0.04</v>
      </c>
      <c r="L25">
        <v>6.99</v>
      </c>
      <c r="M25">
        <v>11.8</v>
      </c>
      <c r="N25" t="s">
        <v>190</v>
      </c>
      <c r="O25" t="s">
        <v>191</v>
      </c>
      <c r="P25" s="2" t="s">
        <v>192</v>
      </c>
      <c r="Q25" t="s">
        <v>193</v>
      </c>
    </row>
    <row r="26" spans="1:17" x14ac:dyDescent="0.25">
      <c r="A26" t="s">
        <v>194</v>
      </c>
      <c r="B26" t="s">
        <v>195</v>
      </c>
      <c r="C26" t="s">
        <v>196</v>
      </c>
      <c r="D26">
        <v>25</v>
      </c>
      <c r="E26">
        <v>0.85159158277274538</v>
      </c>
      <c r="F26">
        <v>2.4145749221643788E-5</v>
      </c>
      <c r="G26">
        <v>239373720.70078263</v>
      </c>
      <c r="H26">
        <v>5588511962.5634232</v>
      </c>
      <c r="I26">
        <v>6562432127.8135099</v>
      </c>
      <c r="J26">
        <v>7004434903.6681204</v>
      </c>
      <c r="K26">
        <v>-0.36</v>
      </c>
      <c r="L26">
        <v>5.52</v>
      </c>
      <c r="M26">
        <v>1.42</v>
      </c>
      <c r="N26" t="s">
        <v>197</v>
      </c>
      <c r="O26" t="s">
        <v>198</v>
      </c>
      <c r="P26" s="2" t="s">
        <v>199</v>
      </c>
    </row>
    <row r="27" spans="1:17" x14ac:dyDescent="0.25">
      <c r="A27" t="s">
        <v>200</v>
      </c>
      <c r="B27" t="s">
        <v>201</v>
      </c>
      <c r="C27" t="s">
        <v>202</v>
      </c>
      <c r="D27">
        <v>26</v>
      </c>
      <c r="E27">
        <v>38.835439876513597</v>
      </c>
      <c r="F27">
        <v>1.1011273609790465E-3</v>
      </c>
      <c r="G27">
        <v>99567763.703429073</v>
      </c>
      <c r="H27">
        <v>5365027505.9337282</v>
      </c>
      <c r="I27">
        <v>138147720.81874424</v>
      </c>
      <c r="J27">
        <v>334017056.88597202</v>
      </c>
      <c r="K27">
        <v>0.83</v>
      </c>
      <c r="L27">
        <v>7</v>
      </c>
      <c r="M27">
        <v>13.88</v>
      </c>
      <c r="N27" t="s">
        <v>203</v>
      </c>
      <c r="O27" t="s">
        <v>204</v>
      </c>
      <c r="P27" s="2" t="s">
        <v>205</v>
      </c>
      <c r="Q27" t="s">
        <v>206</v>
      </c>
    </row>
    <row r="28" spans="1:17" x14ac:dyDescent="0.25">
      <c r="A28" t="s">
        <v>207</v>
      </c>
      <c r="B28" t="s">
        <v>208</v>
      </c>
      <c r="C28" t="s">
        <v>209</v>
      </c>
      <c r="D28">
        <v>27</v>
      </c>
      <c r="E28">
        <v>260.41501651716021</v>
      </c>
      <c r="F28">
        <v>7.3837222085972156E-3</v>
      </c>
      <c r="G28">
        <v>502726132.47499931</v>
      </c>
      <c r="H28">
        <v>4941111241.295598</v>
      </c>
      <c r="I28">
        <v>18973987.3966523</v>
      </c>
      <c r="J28">
        <v>21000000</v>
      </c>
      <c r="K28">
        <v>0.31</v>
      </c>
      <c r="L28">
        <v>8.6</v>
      </c>
      <c r="M28">
        <v>2.5299999999999998</v>
      </c>
      <c r="N28" t="s">
        <v>210</v>
      </c>
      <c r="P28" s="2" t="s">
        <v>211</v>
      </c>
    </row>
    <row r="29" spans="1:17" x14ac:dyDescent="0.25">
      <c r="A29" t="s">
        <v>212</v>
      </c>
      <c r="B29" t="s">
        <v>213</v>
      </c>
      <c r="C29" t="s">
        <v>214</v>
      </c>
      <c r="D29">
        <v>28</v>
      </c>
      <c r="E29">
        <v>2565.1082577518978</v>
      </c>
      <c r="F29">
        <v>7.2689761506713454E-2</v>
      </c>
      <c r="G29">
        <v>10530953.478142478</v>
      </c>
      <c r="H29">
        <v>4671989421.2172632</v>
      </c>
      <c r="I29">
        <v>1817915.3556067699</v>
      </c>
      <c r="J29">
        <v>1817915.3556067699</v>
      </c>
      <c r="K29">
        <v>-0.45</v>
      </c>
      <c r="L29">
        <v>11.94</v>
      </c>
      <c r="M29">
        <v>21.53</v>
      </c>
      <c r="N29" t="s">
        <v>215</v>
      </c>
      <c r="O29" t="s">
        <v>216</v>
      </c>
      <c r="P29" s="2" t="s">
        <v>217</v>
      </c>
      <c r="Q29" t="s">
        <v>218</v>
      </c>
    </row>
    <row r="30" spans="1:17" x14ac:dyDescent="0.25">
      <c r="A30" t="s">
        <v>219</v>
      </c>
      <c r="B30" t="s">
        <v>220</v>
      </c>
      <c r="C30" t="s">
        <v>221</v>
      </c>
      <c r="D30">
        <v>29</v>
      </c>
      <c r="E30">
        <v>1.803119651245449</v>
      </c>
      <c r="F30">
        <v>5.1125064874213094E-5</v>
      </c>
      <c r="G30">
        <v>1321891322.7494726</v>
      </c>
      <c r="H30">
        <v>4582002426.100172</v>
      </c>
      <c r="I30">
        <v>2541152731.0100002</v>
      </c>
      <c r="J30">
        <v>3175000000</v>
      </c>
      <c r="K30">
        <v>-0.39</v>
      </c>
      <c r="L30">
        <v>7.81</v>
      </c>
      <c r="M30">
        <v>-1.33</v>
      </c>
      <c r="N30" t="s">
        <v>222</v>
      </c>
      <c r="O30" t="s">
        <v>223</v>
      </c>
      <c r="P30" s="2" t="s">
        <v>224</v>
      </c>
      <c r="Q30" t="s">
        <v>225</v>
      </c>
    </row>
    <row r="31" spans="1:17" x14ac:dyDescent="0.25">
      <c r="A31" t="s">
        <v>226</v>
      </c>
      <c r="B31" t="s">
        <v>227</v>
      </c>
      <c r="C31" t="s">
        <v>228</v>
      </c>
      <c r="D31">
        <v>30</v>
      </c>
      <c r="E31">
        <v>0.17731119498362261</v>
      </c>
      <c r="F31">
        <v>5.0274236322589868E-6</v>
      </c>
      <c r="G31">
        <v>273926761.45023048</v>
      </c>
      <c r="H31">
        <v>4406125203.8433208</v>
      </c>
      <c r="I31">
        <v>24849672939.434502</v>
      </c>
      <c r="J31">
        <v>50001802241.434601</v>
      </c>
      <c r="K31">
        <v>-0.28999999999999998</v>
      </c>
      <c r="L31">
        <v>6.2</v>
      </c>
      <c r="M31">
        <v>4.07</v>
      </c>
      <c r="N31" t="s">
        <v>229</v>
      </c>
      <c r="O31" t="s">
        <v>230</v>
      </c>
      <c r="P31" s="2" t="s">
        <v>231</v>
      </c>
    </row>
    <row r="32" spans="1:17" x14ac:dyDescent="0.25">
      <c r="A32" t="s">
        <v>232</v>
      </c>
      <c r="B32" t="s">
        <v>233</v>
      </c>
      <c r="C32" t="s">
        <v>234</v>
      </c>
      <c r="D32">
        <v>31</v>
      </c>
      <c r="E32">
        <v>9.6121078239534956</v>
      </c>
      <c r="F32">
        <v>2.7253856156363274E-4</v>
      </c>
      <c r="G32">
        <v>248855893.33389303</v>
      </c>
      <c r="H32">
        <v>4383532328.0934019</v>
      </c>
      <c r="I32">
        <v>456042775.25576472</v>
      </c>
      <c r="J32">
        <v>1000000000</v>
      </c>
      <c r="K32">
        <v>0.39</v>
      </c>
      <c r="L32">
        <v>6.42</v>
      </c>
      <c r="M32">
        <v>5.69</v>
      </c>
      <c r="N32" t="s">
        <v>235</v>
      </c>
      <c r="O32" t="s">
        <v>236</v>
      </c>
      <c r="P32" s="2" t="s">
        <v>237</v>
      </c>
      <c r="Q32" t="s">
        <v>238</v>
      </c>
    </row>
    <row r="33" spans="1:17" x14ac:dyDescent="0.25">
      <c r="A33" t="s">
        <v>239</v>
      </c>
      <c r="B33" t="s">
        <v>240</v>
      </c>
      <c r="C33" t="s">
        <v>241</v>
      </c>
      <c r="D33">
        <v>32</v>
      </c>
      <c r="E33">
        <v>0.21401245977227015</v>
      </c>
      <c r="F33">
        <v>6.068039290786832E-6</v>
      </c>
      <c r="G33">
        <v>167645877.1513359</v>
      </c>
      <c r="H33">
        <v>4063736051.6576972</v>
      </c>
      <c r="I33">
        <v>18988315241</v>
      </c>
      <c r="J33">
        <v>50000000000</v>
      </c>
      <c r="K33">
        <v>-0.57999999999999996</v>
      </c>
      <c r="L33">
        <v>1.33</v>
      </c>
      <c r="M33">
        <v>14.79</v>
      </c>
      <c r="N33" t="s">
        <v>242</v>
      </c>
      <c r="O33" t="s">
        <v>243</v>
      </c>
      <c r="P33" s="2" t="s">
        <v>244</v>
      </c>
    </row>
    <row r="34" spans="1:17" x14ac:dyDescent="0.25">
      <c r="A34" t="s">
        <v>245</v>
      </c>
      <c r="B34" t="s">
        <v>246</v>
      </c>
      <c r="C34" t="s">
        <v>247</v>
      </c>
      <c r="D34">
        <v>33</v>
      </c>
      <c r="E34">
        <v>2.390457060483949</v>
      </c>
      <c r="F34">
        <v>6.7778237684808251E-5</v>
      </c>
      <c r="G34">
        <v>883080261.81659496</v>
      </c>
      <c r="H34">
        <v>3619483320.9727554</v>
      </c>
      <c r="I34">
        <v>1514138605.8781538</v>
      </c>
      <c r="J34">
        <v>2193854927.3201499</v>
      </c>
      <c r="K34">
        <v>-0.53</v>
      </c>
      <c r="L34">
        <v>5.24</v>
      </c>
      <c r="M34">
        <v>21.62</v>
      </c>
      <c r="N34" t="s">
        <v>248</v>
      </c>
      <c r="O34" t="s">
        <v>249</v>
      </c>
      <c r="P34" s="2" t="s">
        <v>250</v>
      </c>
      <c r="Q34" t="s">
        <v>251</v>
      </c>
    </row>
    <row r="35" spans="1:17" x14ac:dyDescent="0.25">
      <c r="A35" t="s">
        <v>252</v>
      </c>
      <c r="B35" t="s">
        <v>253</v>
      </c>
      <c r="C35" t="s">
        <v>254</v>
      </c>
      <c r="D35">
        <v>34</v>
      </c>
      <c r="E35">
        <v>5.9600326064947673E-3</v>
      </c>
      <c r="F35">
        <v>1.688947620160223E-7</v>
      </c>
      <c r="G35">
        <v>3613789.3355117543</v>
      </c>
      <c r="H35">
        <v>3489520905.3364339</v>
      </c>
      <c r="I35">
        <v>581910045187.41003</v>
      </c>
      <c r="J35">
        <v>750000000000</v>
      </c>
      <c r="K35">
        <v>-0.55000000000000004</v>
      </c>
      <c r="L35">
        <v>3.18</v>
      </c>
      <c r="M35">
        <v>-9.08</v>
      </c>
      <c r="N35" t="s">
        <v>255</v>
      </c>
      <c r="O35" t="s">
        <v>256</v>
      </c>
      <c r="P35" s="2" t="s">
        <v>257</v>
      </c>
      <c r="Q35" t="s">
        <v>258</v>
      </c>
    </row>
    <row r="36" spans="1:17" x14ac:dyDescent="0.25">
      <c r="A36" t="s">
        <v>259</v>
      </c>
      <c r="B36" t="s">
        <v>260</v>
      </c>
      <c r="C36" t="s">
        <v>261</v>
      </c>
      <c r="D36">
        <v>35</v>
      </c>
      <c r="E36">
        <v>25.045169573366231</v>
      </c>
      <c r="F36">
        <v>7.101225469644209E-4</v>
      </c>
      <c r="G36">
        <v>435126615.28682941</v>
      </c>
      <c r="H36">
        <v>3324336712.8959308</v>
      </c>
      <c r="I36">
        <v>132733647.626452</v>
      </c>
      <c r="J36">
        <v>210700000</v>
      </c>
      <c r="K36">
        <v>-0.71</v>
      </c>
      <c r="L36">
        <v>5.93</v>
      </c>
      <c r="M36">
        <v>16.57</v>
      </c>
      <c r="N36" t="s">
        <v>262</v>
      </c>
      <c r="O36" t="s">
        <v>263</v>
      </c>
      <c r="P36" s="2" t="s">
        <v>264</v>
      </c>
    </row>
    <row r="37" spans="1:17" x14ac:dyDescent="0.25">
      <c r="A37" t="s">
        <v>265</v>
      </c>
      <c r="B37" t="s">
        <v>266</v>
      </c>
      <c r="C37" t="s">
        <v>267</v>
      </c>
      <c r="D37">
        <v>36</v>
      </c>
      <c r="E37">
        <v>4.9464357901316681E-2</v>
      </c>
      <c r="F37">
        <v>1.4024962264258909E-6</v>
      </c>
      <c r="G37">
        <v>323557898.20491248</v>
      </c>
      <c r="H37">
        <v>3302277201.3709497</v>
      </c>
      <c r="I37">
        <v>66760741299</v>
      </c>
      <c r="J37">
        <v>86712634466</v>
      </c>
      <c r="K37">
        <v>-0.26</v>
      </c>
      <c r="L37">
        <v>9.52</v>
      </c>
      <c r="M37">
        <v>6.87</v>
      </c>
      <c r="N37" t="s">
        <v>268</v>
      </c>
      <c r="O37" t="s">
        <v>269</v>
      </c>
      <c r="P37" s="2" t="s">
        <v>270</v>
      </c>
      <c r="Q37" t="s">
        <v>271</v>
      </c>
    </row>
    <row r="38" spans="1:17" x14ac:dyDescent="0.25">
      <c r="A38" t="s">
        <v>272</v>
      </c>
      <c r="B38" t="s">
        <v>273</v>
      </c>
      <c r="C38" t="s">
        <v>274</v>
      </c>
      <c r="D38">
        <v>37</v>
      </c>
      <c r="E38">
        <v>3.3950552634702529</v>
      </c>
      <c r="F38">
        <v>9.620871035675192E-5</v>
      </c>
      <c r="G38">
        <v>583598023.71127546</v>
      </c>
      <c r="H38">
        <v>3144481026.9649429</v>
      </c>
      <c r="I38">
        <v>925054385.22332239</v>
      </c>
      <c r="J38">
        <v>3000000000</v>
      </c>
      <c r="K38">
        <v>-0.37</v>
      </c>
      <c r="L38">
        <v>7</v>
      </c>
      <c r="M38">
        <v>13.87</v>
      </c>
      <c r="N38" t="s">
        <v>275</v>
      </c>
      <c r="O38" t="s">
        <v>276</v>
      </c>
      <c r="P38" s="2" t="s">
        <v>277</v>
      </c>
      <c r="Q38" t="s">
        <v>278</v>
      </c>
    </row>
    <row r="39" spans="1:17" x14ac:dyDescent="0.25">
      <c r="A39" t="s">
        <v>279</v>
      </c>
      <c r="B39" t="s">
        <v>280</v>
      </c>
      <c r="C39" t="s">
        <v>281</v>
      </c>
      <c r="D39">
        <v>38</v>
      </c>
      <c r="E39">
        <v>43.734246594471571</v>
      </c>
      <c r="F39">
        <v>1.239336369145717E-3</v>
      </c>
      <c r="G39">
        <v>297080985.59588897</v>
      </c>
      <c r="H39">
        <v>3112279585.8556242</v>
      </c>
      <c r="I39">
        <v>71046004.85036017</v>
      </c>
      <c r="J39">
        <v>270000000</v>
      </c>
      <c r="K39">
        <v>0.12</v>
      </c>
      <c r="L39">
        <v>4.92</v>
      </c>
      <c r="M39">
        <v>5.52</v>
      </c>
      <c r="N39" t="s">
        <v>282</v>
      </c>
      <c r="O39" t="s">
        <v>283</v>
      </c>
      <c r="P39" s="2" t="s">
        <v>284</v>
      </c>
      <c r="Q39" t="s">
        <v>285</v>
      </c>
    </row>
    <row r="40" spans="1:17" x14ac:dyDescent="0.25">
      <c r="A40" t="s">
        <v>286</v>
      </c>
      <c r="B40" t="s">
        <v>287</v>
      </c>
      <c r="C40" t="s">
        <v>288</v>
      </c>
      <c r="D40">
        <v>39</v>
      </c>
      <c r="E40">
        <v>51.589130237461866</v>
      </c>
      <c r="F40">
        <v>1.4619272157294621E-3</v>
      </c>
      <c r="G40">
        <v>1520794.495297543</v>
      </c>
      <c r="H40">
        <v>3039399884.2713814</v>
      </c>
      <c r="I40">
        <v>58870240.569016598</v>
      </c>
      <c r="J40">
        <v>58870240.569016598</v>
      </c>
      <c r="K40">
        <v>-0.23</v>
      </c>
      <c r="L40">
        <v>12.04</v>
      </c>
      <c r="M40">
        <v>21.62</v>
      </c>
      <c r="N40" t="s">
        <v>289</v>
      </c>
      <c r="O40" t="s">
        <v>290</v>
      </c>
      <c r="P40" s="2" t="s">
        <v>291</v>
      </c>
      <c r="Q40" t="s">
        <v>292</v>
      </c>
    </row>
    <row r="41" spans="1:17" x14ac:dyDescent="0.25">
      <c r="A41" t="s">
        <v>293</v>
      </c>
      <c r="B41" t="s">
        <v>294</v>
      </c>
      <c r="C41" t="s">
        <v>295</v>
      </c>
      <c r="D41">
        <v>40</v>
      </c>
      <c r="E41">
        <v>3.3736821199454399</v>
      </c>
      <c r="F41">
        <v>9.5656279453251115E-5</v>
      </c>
      <c r="G41">
        <v>437529576.34931535</v>
      </c>
      <c r="H41">
        <v>2954073495.9222522</v>
      </c>
      <c r="I41">
        <v>875622951.68758404</v>
      </c>
      <c r="J41">
        <v>0</v>
      </c>
      <c r="K41">
        <v>-1.06</v>
      </c>
      <c r="L41">
        <v>0.26</v>
      </c>
      <c r="M41">
        <v>30.76</v>
      </c>
      <c r="N41" t="s">
        <v>296</v>
      </c>
      <c r="O41" t="s">
        <v>297</v>
      </c>
      <c r="P41" s="2" t="s">
        <v>298</v>
      </c>
    </row>
    <row r="42" spans="1:17" x14ac:dyDescent="0.25">
      <c r="A42" t="s">
        <v>299</v>
      </c>
      <c r="B42" t="s">
        <v>300</v>
      </c>
      <c r="C42" t="s">
        <v>301</v>
      </c>
      <c r="D42">
        <v>41</v>
      </c>
      <c r="E42">
        <v>18.49388715499606</v>
      </c>
      <c r="F42">
        <v>5.2407778212328364E-4</v>
      </c>
      <c r="G42">
        <v>256180676.28802639</v>
      </c>
      <c r="H42">
        <v>2908960600.776412</v>
      </c>
      <c r="I42">
        <v>157010763</v>
      </c>
      <c r="J42">
        <v>1970825525</v>
      </c>
      <c r="K42">
        <v>-0.16</v>
      </c>
      <c r="L42">
        <v>4.51</v>
      </c>
      <c r="M42">
        <v>9.99</v>
      </c>
      <c r="N42" t="s">
        <v>302</v>
      </c>
      <c r="O42" t="s">
        <v>303</v>
      </c>
      <c r="P42" s="2" t="s">
        <v>304</v>
      </c>
      <c r="Q42" t="s">
        <v>305</v>
      </c>
    </row>
    <row r="43" spans="1:17" x14ac:dyDescent="0.25">
      <c r="A43" t="s">
        <v>306</v>
      </c>
      <c r="B43" t="s">
        <v>307</v>
      </c>
      <c r="C43" t="s">
        <v>308</v>
      </c>
      <c r="D43">
        <v>42</v>
      </c>
      <c r="E43">
        <v>1.0211348735887391</v>
      </c>
      <c r="F43">
        <v>2.8936810055886825E-5</v>
      </c>
      <c r="G43">
        <v>23758363.705550089</v>
      </c>
      <c r="H43">
        <v>2697138089.7272086</v>
      </c>
      <c r="I43">
        <v>2629954520.8000002</v>
      </c>
      <c r="J43">
        <v>0</v>
      </c>
      <c r="K43">
        <v>-1.06</v>
      </c>
      <c r="L43">
        <v>6.15</v>
      </c>
      <c r="M43">
        <v>-4.1100000000000003</v>
      </c>
      <c r="N43" t="s">
        <v>309</v>
      </c>
      <c r="O43" t="s">
        <v>310</v>
      </c>
      <c r="P43" s="2" t="s">
        <v>311</v>
      </c>
    </row>
    <row r="44" spans="1:17" x14ac:dyDescent="0.25">
      <c r="A44" t="s">
        <v>312</v>
      </c>
      <c r="B44" t="s">
        <v>313</v>
      </c>
      <c r="C44" t="s">
        <v>314</v>
      </c>
      <c r="D44">
        <v>43</v>
      </c>
      <c r="E44">
        <v>129.47171826076271</v>
      </c>
      <c r="F44">
        <v>3.6709987553434366E-3</v>
      </c>
      <c r="G44">
        <v>171735110.09818265</v>
      </c>
      <c r="H44">
        <v>2653206307.4031844</v>
      </c>
      <c r="I44">
        <v>20492555</v>
      </c>
      <c r="J44">
        <v>20397843</v>
      </c>
      <c r="K44">
        <v>-0.5</v>
      </c>
      <c r="L44">
        <v>6.4</v>
      </c>
      <c r="M44">
        <v>3.8</v>
      </c>
      <c r="N44" t="s">
        <v>315</v>
      </c>
      <c r="O44" t="s">
        <v>316</v>
      </c>
      <c r="P44" s="2" t="s">
        <v>317</v>
      </c>
      <c r="Q44" t="s">
        <v>318</v>
      </c>
    </row>
    <row r="45" spans="1:17" x14ac:dyDescent="0.25">
      <c r="A45" t="s">
        <v>319</v>
      </c>
      <c r="B45" t="s">
        <v>320</v>
      </c>
      <c r="C45" t="s">
        <v>321</v>
      </c>
      <c r="D45">
        <v>44</v>
      </c>
      <c r="E45">
        <v>2.568390249344342</v>
      </c>
      <c r="F45">
        <v>7.2823297128023714E-5</v>
      </c>
      <c r="G45">
        <v>237395015.07013884</v>
      </c>
      <c r="H45">
        <v>2568390249.3443418</v>
      </c>
      <c r="I45">
        <v>1000000000</v>
      </c>
      <c r="J45">
        <v>1000000000</v>
      </c>
      <c r="K45">
        <v>-0.18</v>
      </c>
      <c r="L45">
        <v>5.1100000000000003</v>
      </c>
      <c r="M45">
        <v>2.57</v>
      </c>
      <c r="N45" t="s">
        <v>322</v>
      </c>
      <c r="O45" t="s">
        <v>323</v>
      </c>
      <c r="P45" s="2" t="s">
        <v>324</v>
      </c>
    </row>
    <row r="46" spans="1:17" x14ac:dyDescent="0.25">
      <c r="A46" t="s">
        <v>325</v>
      </c>
      <c r="B46" t="s">
        <v>326</v>
      </c>
      <c r="C46" t="s">
        <v>327</v>
      </c>
      <c r="D46">
        <v>45</v>
      </c>
      <c r="E46">
        <v>140.14313897590469</v>
      </c>
      <c r="F46">
        <v>3.9735727281714813E-3</v>
      </c>
      <c r="G46">
        <v>222501979.83128649</v>
      </c>
      <c r="H46">
        <v>2532911234.7565584</v>
      </c>
      <c r="I46">
        <v>18073744.125226501</v>
      </c>
      <c r="J46">
        <v>0</v>
      </c>
      <c r="K46">
        <v>0.02</v>
      </c>
      <c r="L46">
        <v>11.43</v>
      </c>
      <c r="M46">
        <v>10.210000000000001</v>
      </c>
      <c r="N46" t="s">
        <v>328</v>
      </c>
      <c r="O46" t="s">
        <v>329</v>
      </c>
      <c r="P46" s="2" t="s">
        <v>330</v>
      </c>
    </row>
    <row r="47" spans="1:17" x14ac:dyDescent="0.25">
      <c r="A47" t="s">
        <v>331</v>
      </c>
      <c r="B47" t="s">
        <v>332</v>
      </c>
      <c r="C47" t="s">
        <v>333</v>
      </c>
      <c r="D47">
        <v>46</v>
      </c>
      <c r="E47">
        <v>0.87034903611850056</v>
      </c>
      <c r="F47">
        <v>2.4663857235600112E-5</v>
      </c>
      <c r="G47">
        <v>187386180.11771855</v>
      </c>
      <c r="H47">
        <v>2489884369.1306567</v>
      </c>
      <c r="I47">
        <v>2850435206.00527</v>
      </c>
      <c r="J47">
        <v>2850435206.00527</v>
      </c>
      <c r="K47">
        <v>-0.25</v>
      </c>
      <c r="L47">
        <v>-0.11</v>
      </c>
      <c r="M47">
        <v>0.79</v>
      </c>
      <c r="O47" t="s">
        <v>334</v>
      </c>
      <c r="P47" s="2" t="s">
        <v>335</v>
      </c>
      <c r="Q47" t="s">
        <v>336</v>
      </c>
    </row>
    <row r="48" spans="1:17" x14ac:dyDescent="0.25">
      <c r="A48" t="s">
        <v>337</v>
      </c>
      <c r="B48" t="s">
        <v>338</v>
      </c>
      <c r="C48" t="s">
        <v>339</v>
      </c>
      <c r="D48">
        <v>47</v>
      </c>
      <c r="E48">
        <v>23.233000286266872</v>
      </c>
      <c r="F48">
        <v>6.5837425956214303E-4</v>
      </c>
      <c r="G48">
        <v>13877558.946537916</v>
      </c>
      <c r="H48">
        <v>2337078402.2119355</v>
      </c>
      <c r="I48">
        <v>100539361.98427901</v>
      </c>
      <c r="J48">
        <v>223000000</v>
      </c>
      <c r="K48">
        <v>-0.76</v>
      </c>
      <c r="L48">
        <v>5.48</v>
      </c>
      <c r="M48">
        <v>-5.2</v>
      </c>
      <c r="N48" t="s">
        <v>340</v>
      </c>
      <c r="O48" t="s">
        <v>341</v>
      </c>
      <c r="P48" s="2" t="s">
        <v>342</v>
      </c>
    </row>
    <row r="49" spans="1:17" x14ac:dyDescent="0.25">
      <c r="A49" t="s">
        <v>343</v>
      </c>
      <c r="B49" t="s">
        <v>344</v>
      </c>
      <c r="C49" t="s">
        <v>345</v>
      </c>
      <c r="D49">
        <v>48</v>
      </c>
      <c r="E49">
        <v>18.798227393083277</v>
      </c>
      <c r="F49">
        <v>5.3299879147108693E-4</v>
      </c>
      <c r="G49">
        <v>416426274.16524106</v>
      </c>
      <c r="H49">
        <v>2330034213.5452242</v>
      </c>
      <c r="I49">
        <v>123949677</v>
      </c>
      <c r="J49">
        <v>469213710</v>
      </c>
      <c r="K49">
        <v>-0.56999999999999995</v>
      </c>
      <c r="L49">
        <v>5.44</v>
      </c>
      <c r="M49">
        <v>7.97</v>
      </c>
      <c r="N49" t="s">
        <v>346</v>
      </c>
      <c r="O49" t="s">
        <v>347</v>
      </c>
      <c r="P49" s="2" t="s">
        <v>348</v>
      </c>
    </row>
    <row r="50" spans="1:17" x14ac:dyDescent="0.25">
      <c r="A50" t="s">
        <v>349</v>
      </c>
      <c r="B50" t="s">
        <v>350</v>
      </c>
      <c r="C50" t="s">
        <v>351</v>
      </c>
      <c r="D50">
        <v>49</v>
      </c>
      <c r="E50">
        <v>0.88149249771335614</v>
      </c>
      <c r="F50">
        <v>2.4979639449953585E-5</v>
      </c>
      <c r="G50">
        <v>18694013.880452164</v>
      </c>
      <c r="H50">
        <v>2315580758.6770282</v>
      </c>
      <c r="I50">
        <v>2639042158.0065098</v>
      </c>
      <c r="J50">
        <v>2639042158.0065098</v>
      </c>
      <c r="K50">
        <v>0.54</v>
      </c>
      <c r="L50">
        <v>0.34</v>
      </c>
      <c r="M50">
        <v>-0.52</v>
      </c>
      <c r="N50" t="s">
        <v>352</v>
      </c>
      <c r="O50" t="s">
        <v>353</v>
      </c>
      <c r="P50" s="2" t="s">
        <v>354</v>
      </c>
      <c r="Q50" t="s">
        <v>355</v>
      </c>
    </row>
    <row r="51" spans="1:17" x14ac:dyDescent="0.25">
      <c r="A51" t="s">
        <v>356</v>
      </c>
      <c r="B51" t="s">
        <v>357</v>
      </c>
      <c r="C51" t="s">
        <v>358</v>
      </c>
      <c r="D51">
        <v>50</v>
      </c>
      <c r="E51">
        <v>0.37340023214902446</v>
      </c>
      <c r="F51">
        <v>1.0587268060374808E-5</v>
      </c>
      <c r="G51">
        <v>81839650.601227894</v>
      </c>
      <c r="H51">
        <v>2299111694.2727003</v>
      </c>
      <c r="I51">
        <v>6157231561</v>
      </c>
      <c r="J51">
        <v>10000000000</v>
      </c>
      <c r="K51">
        <v>-0.51</v>
      </c>
      <c r="L51">
        <v>7.24</v>
      </c>
      <c r="M51">
        <v>5.17</v>
      </c>
      <c r="N51" t="s">
        <v>359</v>
      </c>
      <c r="O51" t="s">
        <v>360</v>
      </c>
      <c r="P51" s="2" t="s">
        <v>361</v>
      </c>
      <c r="Q51" t="s">
        <v>362</v>
      </c>
    </row>
    <row r="52" spans="1:17" x14ac:dyDescent="0.25">
      <c r="A52" t="s">
        <v>363</v>
      </c>
      <c r="B52" t="s">
        <v>364</v>
      </c>
      <c r="C52" t="s">
        <v>365</v>
      </c>
      <c r="D52">
        <v>51</v>
      </c>
      <c r="E52">
        <v>1.9101808456044072E-2</v>
      </c>
      <c r="F52">
        <v>5.4102967936171014E-7</v>
      </c>
      <c r="G52">
        <v>1847.5465947586249</v>
      </c>
      <c r="H52">
        <v>2286969249.8635626</v>
      </c>
      <c r="I52">
        <v>121744424410.83099</v>
      </c>
      <c r="J52">
        <v>121744424410.83099</v>
      </c>
      <c r="K52">
        <v>0.25</v>
      </c>
      <c r="L52">
        <v>0.34</v>
      </c>
      <c r="M52">
        <v>0.27</v>
      </c>
      <c r="N52" t="s">
        <v>289</v>
      </c>
      <c r="O52" t="s">
        <v>290</v>
      </c>
      <c r="P52" s="2" t="s">
        <v>366</v>
      </c>
      <c r="Q52" t="s">
        <v>367</v>
      </c>
    </row>
    <row r="53" spans="1:17" x14ac:dyDescent="0.25">
      <c r="A53" t="s">
        <v>368</v>
      </c>
      <c r="B53" t="s">
        <v>369</v>
      </c>
      <c r="C53" t="s">
        <v>370</v>
      </c>
      <c r="D53">
        <v>52</v>
      </c>
      <c r="E53">
        <v>0.8142622303901399</v>
      </c>
      <c r="F53">
        <v>2.3087324972895318E-5</v>
      </c>
      <c r="G53">
        <v>42547013.815403655</v>
      </c>
      <c r="H53">
        <v>2263266527.8986874</v>
      </c>
      <c r="I53">
        <v>2779530283.277761</v>
      </c>
      <c r="J53">
        <v>2779530283</v>
      </c>
      <c r="K53">
        <v>0.28000000000000003</v>
      </c>
      <c r="L53">
        <v>6.47</v>
      </c>
      <c r="M53">
        <v>15.82</v>
      </c>
      <c r="N53" t="s">
        <v>371</v>
      </c>
      <c r="O53" t="s">
        <v>372</v>
      </c>
      <c r="P53" s="2" t="s">
        <v>373</v>
      </c>
    </row>
    <row r="54" spans="1:17" x14ac:dyDescent="0.25">
      <c r="A54" t="s">
        <v>374</v>
      </c>
      <c r="B54" t="s">
        <v>375</v>
      </c>
      <c r="C54" t="s">
        <v>376</v>
      </c>
      <c r="D54">
        <v>53</v>
      </c>
      <c r="E54">
        <v>1.9612125845709139E-2</v>
      </c>
      <c r="F54">
        <v>5.5576630968927127E-7</v>
      </c>
      <c r="G54">
        <v>892527.73646690836</v>
      </c>
      <c r="H54">
        <v>2186822543.3415027</v>
      </c>
      <c r="I54">
        <v>111168417977.004</v>
      </c>
      <c r="J54">
        <v>111168417977.004</v>
      </c>
      <c r="K54">
        <v>-7.0000000000000007E-2</v>
      </c>
      <c r="L54">
        <v>-0.16</v>
      </c>
      <c r="M54">
        <v>-0.33</v>
      </c>
      <c r="N54" t="s">
        <v>289</v>
      </c>
      <c r="O54" t="s">
        <v>290</v>
      </c>
      <c r="P54" s="2" t="s">
        <v>377</v>
      </c>
      <c r="Q54" t="s">
        <v>378</v>
      </c>
    </row>
    <row r="55" spans="1:17" x14ac:dyDescent="0.25">
      <c r="A55" t="s">
        <v>379</v>
      </c>
      <c r="B55" t="s">
        <v>380</v>
      </c>
      <c r="C55" t="s">
        <v>381</v>
      </c>
      <c r="D55">
        <v>54</v>
      </c>
      <c r="E55">
        <v>7.3399523819498276</v>
      </c>
      <c r="F55">
        <v>2.07998779974366E-4</v>
      </c>
      <c r="G55">
        <v>60461205.602452122</v>
      </c>
      <c r="H55">
        <v>2122268990.4903543</v>
      </c>
      <c r="I55">
        <v>289039712</v>
      </c>
      <c r="J55">
        <v>325000000</v>
      </c>
      <c r="K55">
        <v>-0.38</v>
      </c>
      <c r="L55">
        <v>6.03</v>
      </c>
      <c r="M55">
        <v>6.65</v>
      </c>
      <c r="N55" t="s">
        <v>382</v>
      </c>
      <c r="O55" t="s">
        <v>383</v>
      </c>
      <c r="P55" s="2" t="s">
        <v>384</v>
      </c>
    </row>
    <row r="56" spans="1:17" x14ac:dyDescent="0.25">
      <c r="A56" t="s">
        <v>385</v>
      </c>
      <c r="B56" t="s">
        <v>386</v>
      </c>
      <c r="C56" t="s">
        <v>386</v>
      </c>
      <c r="D56">
        <v>55</v>
      </c>
      <c r="E56">
        <v>2.1203540305680444</v>
      </c>
      <c r="F56">
        <v>6.0119824712804997E-5</v>
      </c>
      <c r="G56">
        <v>420562090.55044597</v>
      </c>
      <c r="H56">
        <v>2084680641.1383176</v>
      </c>
      <c r="I56">
        <v>983175739.09099996</v>
      </c>
      <c r="J56">
        <v>0</v>
      </c>
      <c r="K56">
        <v>-0.01</v>
      </c>
      <c r="L56">
        <v>6.82</v>
      </c>
      <c r="M56">
        <v>7.78</v>
      </c>
      <c r="N56" t="s">
        <v>387</v>
      </c>
      <c r="O56" t="s">
        <v>388</v>
      </c>
      <c r="P56" s="2" t="s">
        <v>389</v>
      </c>
      <c r="Q56" t="s">
        <v>390</v>
      </c>
    </row>
    <row r="57" spans="1:17" x14ac:dyDescent="0.25">
      <c r="A57" t="s">
        <v>391</v>
      </c>
      <c r="B57" t="s">
        <v>392</v>
      </c>
      <c r="C57" t="s">
        <v>393</v>
      </c>
      <c r="D57">
        <v>56</v>
      </c>
      <c r="E57">
        <v>0.16627566801421559</v>
      </c>
      <c r="F57">
        <v>4.7119019697498584E-6</v>
      </c>
      <c r="G57">
        <v>102313367.96464255</v>
      </c>
      <c r="H57">
        <v>1945886346.815805</v>
      </c>
      <c r="I57">
        <v>11691142624.1007</v>
      </c>
      <c r="J57">
        <v>13156044839.79314</v>
      </c>
      <c r="K57">
        <v>-0.94</v>
      </c>
      <c r="L57">
        <v>7.11</v>
      </c>
      <c r="M57">
        <v>6.48</v>
      </c>
      <c r="N57" t="s">
        <v>394</v>
      </c>
      <c r="O57" t="s">
        <v>395</v>
      </c>
      <c r="P57" s="2" t="s">
        <v>396</v>
      </c>
      <c r="Q57" t="s">
        <v>397</v>
      </c>
    </row>
    <row r="58" spans="1:17" x14ac:dyDescent="0.25">
      <c r="A58" t="s">
        <v>398</v>
      </c>
      <c r="B58" t="s">
        <v>399</v>
      </c>
      <c r="C58" t="s">
        <v>400</v>
      </c>
      <c r="D58">
        <v>57</v>
      </c>
      <c r="E58">
        <v>141.83049002295206</v>
      </c>
      <c r="F58">
        <v>4.0214153279048287E-3</v>
      </c>
      <c r="G58">
        <v>194352483.10740343</v>
      </c>
      <c r="H58">
        <v>1915760090.7709808</v>
      </c>
      <c r="I58">
        <v>13507392.4546193</v>
      </c>
      <c r="J58">
        <v>16000000</v>
      </c>
      <c r="K58">
        <v>-0.41</v>
      </c>
      <c r="L58">
        <v>8.7100000000000009</v>
      </c>
      <c r="M58">
        <v>10.35</v>
      </c>
      <c r="N58" t="s">
        <v>401</v>
      </c>
      <c r="O58" t="s">
        <v>402</v>
      </c>
      <c r="P58" s="2" t="s">
        <v>403</v>
      </c>
      <c r="Q58" t="s">
        <v>404</v>
      </c>
    </row>
    <row r="59" spans="1:17" x14ac:dyDescent="0.25">
      <c r="A59" t="s">
        <v>405</v>
      </c>
      <c r="B59" t="s">
        <v>406</v>
      </c>
      <c r="C59" t="s">
        <v>407</v>
      </c>
      <c r="D59">
        <v>58</v>
      </c>
      <c r="E59">
        <v>1.9493464736809031E-3</v>
      </c>
      <c r="F59">
        <v>5.5240370396687952E-8</v>
      </c>
      <c r="G59">
        <v>167802.13373550339</v>
      </c>
      <c r="H59">
        <v>1820114404.6347303</v>
      </c>
      <c r="I59">
        <v>932497500000</v>
      </c>
      <c r="J59">
        <v>990000000000</v>
      </c>
      <c r="K59">
        <v>0.3</v>
      </c>
      <c r="L59">
        <v>3.33</v>
      </c>
      <c r="M59">
        <v>2.29</v>
      </c>
      <c r="N59" t="s">
        <v>408</v>
      </c>
      <c r="O59" t="s">
        <v>409</v>
      </c>
      <c r="P59" s="2" t="s">
        <v>410</v>
      </c>
      <c r="Q59" t="s">
        <v>411</v>
      </c>
    </row>
    <row r="60" spans="1:17" x14ac:dyDescent="0.25">
      <c r="A60" t="s">
        <v>412</v>
      </c>
      <c r="B60" t="s">
        <v>413</v>
      </c>
      <c r="C60" t="s">
        <v>414</v>
      </c>
      <c r="D60">
        <v>59</v>
      </c>
      <c r="E60">
        <v>6.7639275814638715</v>
      </c>
      <c r="F60">
        <v>1.9167545122489136E-4</v>
      </c>
      <c r="G60">
        <v>81296331.594785765</v>
      </c>
      <c r="H60">
        <v>1793086557.3266866</v>
      </c>
      <c r="I60">
        <v>264932236.63643301</v>
      </c>
      <c r="J60">
        <v>0</v>
      </c>
      <c r="K60">
        <v>-0.24</v>
      </c>
      <c r="L60">
        <v>7.82</v>
      </c>
      <c r="M60">
        <v>7.28</v>
      </c>
      <c r="N60" t="s">
        <v>415</v>
      </c>
      <c r="O60" t="s">
        <v>416</v>
      </c>
      <c r="P60" s="2" t="s">
        <v>417</v>
      </c>
      <c r="Q60" t="s">
        <v>418</v>
      </c>
    </row>
    <row r="61" spans="1:17" x14ac:dyDescent="0.25">
      <c r="A61" t="s">
        <v>419</v>
      </c>
      <c r="B61" t="s">
        <v>420</v>
      </c>
      <c r="C61" t="s">
        <v>421</v>
      </c>
      <c r="D61">
        <v>60</v>
      </c>
      <c r="E61">
        <v>1973.8006244686744</v>
      </c>
      <c r="F61">
        <v>5.5964497367117248E-2</v>
      </c>
      <c r="G61">
        <v>303510661.58679813</v>
      </c>
      <c r="H61">
        <v>1779008110.6000988</v>
      </c>
      <c r="I61">
        <v>901310.94728931319</v>
      </c>
      <c r="J61">
        <v>977631.036950888</v>
      </c>
      <c r="K61">
        <v>-0.89</v>
      </c>
      <c r="L61">
        <v>0.31</v>
      </c>
      <c r="M61">
        <v>23.86</v>
      </c>
      <c r="N61" t="s">
        <v>156</v>
      </c>
      <c r="O61" t="s">
        <v>157</v>
      </c>
      <c r="P61" s="2" t="s">
        <v>422</v>
      </c>
      <c r="Q61" t="s">
        <v>423</v>
      </c>
    </row>
    <row r="62" spans="1:17" x14ac:dyDescent="0.25">
      <c r="A62" t="s">
        <v>424</v>
      </c>
      <c r="B62" t="s">
        <v>425</v>
      </c>
      <c r="C62" t="s">
        <v>426</v>
      </c>
      <c r="D62">
        <v>61</v>
      </c>
      <c r="E62">
        <v>5.4769965274431902</v>
      </c>
      <c r="F62">
        <v>1.5529296826639511E-4</v>
      </c>
      <c r="G62">
        <v>59726128.252865985</v>
      </c>
      <c r="H62">
        <v>1742136189.286803</v>
      </c>
      <c r="I62">
        <v>318082398</v>
      </c>
      <c r="J62">
        <v>1403089550.76245</v>
      </c>
      <c r="K62">
        <v>-0.52</v>
      </c>
      <c r="L62">
        <v>7.19</v>
      </c>
      <c r="M62">
        <v>13.31</v>
      </c>
      <c r="N62" t="s">
        <v>427</v>
      </c>
      <c r="O62" t="s">
        <v>428</v>
      </c>
      <c r="P62" s="2" t="s">
        <v>429</v>
      </c>
    </row>
    <row r="63" spans="1:17" x14ac:dyDescent="0.25">
      <c r="A63" t="s">
        <v>430</v>
      </c>
      <c r="B63" t="s">
        <v>431</v>
      </c>
      <c r="C63" t="s">
        <v>432</v>
      </c>
      <c r="D63">
        <v>62</v>
      </c>
      <c r="E63">
        <v>32.911962464129367</v>
      </c>
      <c r="F63">
        <v>9.3265564718589082E-4</v>
      </c>
      <c r="G63">
        <v>30432845.108676683</v>
      </c>
      <c r="H63">
        <v>1651896669.0056765</v>
      </c>
      <c r="I63">
        <v>50108502</v>
      </c>
      <c r="J63">
        <v>64598643</v>
      </c>
      <c r="K63">
        <v>-0.22</v>
      </c>
      <c r="L63">
        <v>9.24</v>
      </c>
      <c r="M63">
        <v>24.52</v>
      </c>
      <c r="N63" t="s">
        <v>433</v>
      </c>
      <c r="O63" t="s">
        <v>434</v>
      </c>
      <c r="P63" s="2" t="s">
        <v>435</v>
      </c>
    </row>
    <row r="64" spans="1:17" x14ac:dyDescent="0.25">
      <c r="A64" t="s">
        <v>436</v>
      </c>
      <c r="B64" t="s">
        <v>437</v>
      </c>
      <c r="C64" t="s">
        <v>438</v>
      </c>
      <c r="D64">
        <v>63</v>
      </c>
      <c r="E64">
        <v>0.15235419590428911</v>
      </c>
      <c r="F64">
        <v>4.3173967926546012E-6</v>
      </c>
      <c r="G64">
        <v>15891722.174511081</v>
      </c>
      <c r="H64">
        <v>1646190533.2942336</v>
      </c>
      <c r="I64">
        <v>0</v>
      </c>
      <c r="J64">
        <v>5301200000</v>
      </c>
      <c r="K64">
        <v>0.08</v>
      </c>
      <c r="L64">
        <v>6.35</v>
      </c>
      <c r="M64">
        <v>-3.14</v>
      </c>
      <c r="N64" t="s">
        <v>322</v>
      </c>
      <c r="O64" t="s">
        <v>323</v>
      </c>
      <c r="P64" s="2" t="s">
        <v>439</v>
      </c>
    </row>
    <row r="65" spans="1:17" x14ac:dyDescent="0.25">
      <c r="A65" t="s">
        <v>440</v>
      </c>
      <c r="B65" t="s">
        <v>441</v>
      </c>
      <c r="C65" t="s">
        <v>442</v>
      </c>
      <c r="D65">
        <v>64</v>
      </c>
      <c r="E65">
        <v>119.3855037249604</v>
      </c>
      <c r="F65">
        <v>3.3831335449100502E-3</v>
      </c>
      <c r="G65">
        <v>74010225.312973484</v>
      </c>
      <c r="H65">
        <v>1603829974.0614288</v>
      </c>
      <c r="I65">
        <v>13413953.469289193</v>
      </c>
      <c r="J65">
        <v>14612493</v>
      </c>
      <c r="K65">
        <v>-0.91</v>
      </c>
      <c r="L65">
        <v>6.97</v>
      </c>
      <c r="M65">
        <v>47.78</v>
      </c>
      <c r="N65" t="s">
        <v>443</v>
      </c>
      <c r="O65" t="s">
        <v>444</v>
      </c>
      <c r="P65" s="2" t="s">
        <v>445</v>
      </c>
      <c r="Q65" t="s">
        <v>446</v>
      </c>
    </row>
    <row r="66" spans="1:17" x14ac:dyDescent="0.25">
      <c r="A66" t="s">
        <v>447</v>
      </c>
      <c r="B66" t="s">
        <v>448</v>
      </c>
      <c r="C66" t="s">
        <v>449</v>
      </c>
      <c r="D66">
        <v>65</v>
      </c>
      <c r="E66">
        <v>81.042139314499238</v>
      </c>
      <c r="F66">
        <v>2.2978423129806961E-3</v>
      </c>
      <c r="G66">
        <v>38405672.348716281</v>
      </c>
      <c r="H66">
        <v>1537400413.3643105</v>
      </c>
      <c r="I66">
        <v>18970382.894239001</v>
      </c>
      <c r="J66">
        <v>21000000</v>
      </c>
      <c r="K66">
        <v>-0.24</v>
      </c>
      <c r="L66">
        <v>4.3899999999999997</v>
      </c>
      <c r="M66">
        <v>4.09</v>
      </c>
      <c r="N66" t="s">
        <v>450</v>
      </c>
      <c r="O66" t="s">
        <v>451</v>
      </c>
      <c r="P66" s="2" t="s">
        <v>452</v>
      </c>
    </row>
    <row r="67" spans="1:17" x14ac:dyDescent="0.25">
      <c r="A67" t="s">
        <v>453</v>
      </c>
      <c r="B67" t="s">
        <v>454</v>
      </c>
      <c r="C67" t="s">
        <v>455</v>
      </c>
      <c r="D67">
        <v>66</v>
      </c>
      <c r="E67">
        <v>0.15128505896399322</v>
      </c>
      <c r="F67">
        <v>4.2870997052029255E-6</v>
      </c>
      <c r="G67">
        <v>277873.49098957574</v>
      </c>
      <c r="H67">
        <v>1476074670.2694402</v>
      </c>
      <c r="I67">
        <v>9762583368.3637009</v>
      </c>
      <c r="J67">
        <v>12162583370.876699</v>
      </c>
      <c r="K67">
        <v>1.31</v>
      </c>
      <c r="L67">
        <v>7.48</v>
      </c>
      <c r="M67">
        <v>6.89</v>
      </c>
      <c r="N67" t="s">
        <v>456</v>
      </c>
      <c r="O67" t="s">
        <v>457</v>
      </c>
      <c r="P67" s="2" t="s">
        <v>458</v>
      </c>
    </row>
    <row r="68" spans="1:17" x14ac:dyDescent="0.25">
      <c r="A68" t="s">
        <v>459</v>
      </c>
      <c r="B68" t="s">
        <v>460</v>
      </c>
      <c r="C68" t="s">
        <v>461</v>
      </c>
      <c r="D68">
        <v>67</v>
      </c>
      <c r="E68">
        <v>1.567306746084782</v>
      </c>
      <c r="F68">
        <v>4.4438902884802971E-5</v>
      </c>
      <c r="G68">
        <v>194075714.26236773</v>
      </c>
      <c r="H68">
        <v>1464398418.8815384</v>
      </c>
      <c r="I68">
        <v>934340659.56755805</v>
      </c>
      <c r="J68">
        <v>1000000000</v>
      </c>
      <c r="K68">
        <v>-0.26</v>
      </c>
      <c r="L68">
        <v>7.9</v>
      </c>
      <c r="M68">
        <v>10.43</v>
      </c>
      <c r="N68" t="s">
        <v>462</v>
      </c>
      <c r="O68" t="s">
        <v>463</v>
      </c>
      <c r="P68" s="2" t="s">
        <v>464</v>
      </c>
      <c r="Q68" t="s">
        <v>465</v>
      </c>
    </row>
    <row r="69" spans="1:17" x14ac:dyDescent="0.25">
      <c r="A69" t="s">
        <v>466</v>
      </c>
      <c r="B69" t="s">
        <v>467</v>
      </c>
      <c r="C69" t="s">
        <v>468</v>
      </c>
      <c r="D69">
        <v>68</v>
      </c>
      <c r="E69">
        <v>75.843265397317481</v>
      </c>
      <c r="F69">
        <v>1.8566612382558496E-3</v>
      </c>
      <c r="G69">
        <v>1468.261033493224</v>
      </c>
      <c r="H69">
        <v>1425330924.5023496</v>
      </c>
      <c r="I69">
        <v>18794058.396789402</v>
      </c>
      <c r="J69">
        <v>21000000</v>
      </c>
      <c r="K69">
        <v>0</v>
      </c>
      <c r="L69">
        <v>-0.64</v>
      </c>
      <c r="M69">
        <v>-13.29</v>
      </c>
      <c r="N69" t="s">
        <v>469</v>
      </c>
      <c r="P69" s="2" t="s">
        <v>470</v>
      </c>
    </row>
    <row r="70" spans="1:17" x14ac:dyDescent="0.25">
      <c r="A70" t="s">
        <v>471</v>
      </c>
      <c r="B70" t="s">
        <v>472</v>
      </c>
      <c r="C70" t="s">
        <v>473</v>
      </c>
      <c r="D70">
        <v>69</v>
      </c>
      <c r="E70">
        <v>1.3353302193083514</v>
      </c>
      <c r="F70">
        <v>3.784044391923662E-5</v>
      </c>
      <c r="G70">
        <v>27083432.828526147</v>
      </c>
      <c r="H70">
        <v>1409358482.9252286</v>
      </c>
      <c r="I70">
        <v>1052561461.68777</v>
      </c>
      <c r="J70">
        <v>1352464600</v>
      </c>
      <c r="K70">
        <v>0.15</v>
      </c>
      <c r="L70">
        <v>8.68</v>
      </c>
      <c r="M70">
        <v>8.14</v>
      </c>
      <c r="N70" t="s">
        <v>474</v>
      </c>
      <c r="O70" t="s">
        <v>475</v>
      </c>
      <c r="P70" s="2" t="s">
        <v>476</v>
      </c>
    </row>
    <row r="71" spans="1:17" x14ac:dyDescent="0.25">
      <c r="A71" t="s">
        <v>477</v>
      </c>
      <c r="B71" t="s">
        <v>478</v>
      </c>
      <c r="C71" t="s">
        <v>479</v>
      </c>
      <c r="D71">
        <v>70</v>
      </c>
      <c r="E71">
        <v>34600.762447372283</v>
      </c>
      <c r="F71">
        <v>0.98051267920139595</v>
      </c>
      <c r="G71">
        <v>2898288.8572366172</v>
      </c>
      <c r="H71">
        <v>1381117748.1968679</v>
      </c>
      <c r="I71">
        <v>39884.082204742001</v>
      </c>
      <c r="J71">
        <v>39884.082204742001</v>
      </c>
      <c r="K71">
        <v>-3.08</v>
      </c>
      <c r="L71">
        <v>7.66</v>
      </c>
      <c r="M71">
        <v>6.43</v>
      </c>
      <c r="N71" t="s">
        <v>480</v>
      </c>
      <c r="O71" t="s">
        <v>481</v>
      </c>
      <c r="P71" s="2" t="s">
        <v>482</v>
      </c>
      <c r="Q71" t="s">
        <v>483</v>
      </c>
    </row>
    <row r="72" spans="1:17" x14ac:dyDescent="0.25">
      <c r="A72" t="s">
        <v>484</v>
      </c>
      <c r="B72" t="s">
        <v>485</v>
      </c>
      <c r="C72" t="s">
        <v>486</v>
      </c>
      <c r="D72">
        <v>71</v>
      </c>
      <c r="E72">
        <v>7.2203835976065309E-5</v>
      </c>
      <c r="F72">
        <v>2.0461045264303566E-9</v>
      </c>
      <c r="G72">
        <v>20284597.271387976</v>
      </c>
      <c r="H72">
        <v>1370589545.6735301</v>
      </c>
      <c r="I72">
        <v>18970167173313</v>
      </c>
      <c r="J72">
        <v>21000000000000</v>
      </c>
      <c r="K72">
        <v>-0.04</v>
      </c>
      <c r="L72">
        <v>8.4700000000000006</v>
      </c>
      <c r="M72">
        <v>15.29</v>
      </c>
      <c r="N72" t="s">
        <v>469</v>
      </c>
      <c r="O72" t="s">
        <v>487</v>
      </c>
      <c r="P72" s="2" t="s">
        <v>488</v>
      </c>
      <c r="Q72" t="s">
        <v>489</v>
      </c>
    </row>
    <row r="73" spans="1:17" x14ac:dyDescent="0.25">
      <c r="A73" t="s">
        <v>490</v>
      </c>
      <c r="B73" t="s">
        <v>491</v>
      </c>
      <c r="C73" t="s">
        <v>492</v>
      </c>
      <c r="D73">
        <v>72</v>
      </c>
      <c r="E73">
        <v>152.42635069747067</v>
      </c>
      <c r="F73">
        <v>4.3218468960532401E-3</v>
      </c>
      <c r="G73">
        <v>114331357.0752922</v>
      </c>
      <c r="H73">
        <v>1368803578.3423283</v>
      </c>
      <c r="I73">
        <v>8980098.0741123389</v>
      </c>
      <c r="J73">
        <v>10000000</v>
      </c>
      <c r="K73">
        <v>-2.04</v>
      </c>
      <c r="L73">
        <v>9.7200000000000006</v>
      </c>
      <c r="M73">
        <v>5.8</v>
      </c>
      <c r="N73" t="s">
        <v>493</v>
      </c>
      <c r="O73" t="s">
        <v>494</v>
      </c>
      <c r="P73" s="2" t="s">
        <v>495</v>
      </c>
    </row>
    <row r="74" spans="1:17" x14ac:dyDescent="0.25">
      <c r="A74" t="s">
        <v>496</v>
      </c>
      <c r="B74" t="s">
        <v>497</v>
      </c>
      <c r="C74" t="s">
        <v>497</v>
      </c>
      <c r="D74">
        <v>73</v>
      </c>
      <c r="E74">
        <v>19.265377098778902</v>
      </c>
      <c r="F74">
        <v>5.462442014432773E-4</v>
      </c>
      <c r="G74">
        <v>189191489.6105023</v>
      </c>
      <c r="H74">
        <v>1358787046.7768762</v>
      </c>
      <c r="I74">
        <v>70530000</v>
      </c>
      <c r="J74">
        <v>100000000</v>
      </c>
      <c r="K74">
        <v>0.28000000000000003</v>
      </c>
      <c r="L74">
        <v>12.12</v>
      </c>
      <c r="M74">
        <v>18.920000000000002</v>
      </c>
      <c r="N74" t="s">
        <v>498</v>
      </c>
      <c r="O74" t="s">
        <v>499</v>
      </c>
      <c r="P74" s="2" t="s">
        <v>500</v>
      </c>
      <c r="Q74" t="s">
        <v>501</v>
      </c>
    </row>
    <row r="75" spans="1:17" x14ac:dyDescent="0.25">
      <c r="A75" t="s">
        <v>502</v>
      </c>
      <c r="B75" t="s">
        <v>503</v>
      </c>
      <c r="C75" t="s">
        <v>504</v>
      </c>
      <c r="D75">
        <v>74</v>
      </c>
      <c r="E75">
        <v>0.87245011053458199</v>
      </c>
      <c r="F75">
        <v>2.4737165095941367E-5</v>
      </c>
      <c r="G75">
        <v>51366374.760492817</v>
      </c>
      <c r="H75">
        <v>1324020239.327632</v>
      </c>
      <c r="I75">
        <v>1517588482.52808</v>
      </c>
      <c r="J75">
        <v>1517588482.52808</v>
      </c>
      <c r="K75">
        <v>0</v>
      </c>
      <c r="L75">
        <v>-0.01</v>
      </c>
      <c r="M75">
        <v>-0.01</v>
      </c>
      <c r="N75" t="s">
        <v>505</v>
      </c>
      <c r="O75" t="s">
        <v>506</v>
      </c>
      <c r="P75" s="2" t="s">
        <v>507</v>
      </c>
      <c r="Q75" t="s">
        <v>508</v>
      </c>
    </row>
    <row r="76" spans="1:17" x14ac:dyDescent="0.25">
      <c r="A76" t="s">
        <v>509</v>
      </c>
      <c r="B76" t="s">
        <v>510</v>
      </c>
      <c r="C76" t="s">
        <v>511</v>
      </c>
      <c r="D76">
        <v>75</v>
      </c>
      <c r="E76">
        <v>8.2861284190049052</v>
      </c>
      <c r="F76">
        <v>2.3494217518237243E-4</v>
      </c>
      <c r="G76">
        <v>16546487.168934695</v>
      </c>
      <c r="H76">
        <v>1298782097.2189567</v>
      </c>
      <c r="I76">
        <v>156741729.25441208</v>
      </c>
      <c r="J76">
        <v>500000000</v>
      </c>
      <c r="K76">
        <v>0.23</v>
      </c>
      <c r="L76">
        <v>4.07</v>
      </c>
      <c r="M76">
        <v>8.57</v>
      </c>
      <c r="N76" t="s">
        <v>512</v>
      </c>
      <c r="O76" t="s">
        <v>481</v>
      </c>
      <c r="P76" s="2" t="s">
        <v>513</v>
      </c>
      <c r="Q76" t="s">
        <v>514</v>
      </c>
    </row>
    <row r="77" spans="1:17" x14ac:dyDescent="0.25">
      <c r="A77" t="s">
        <v>515</v>
      </c>
      <c r="B77" t="s">
        <v>516</v>
      </c>
      <c r="C77" t="s">
        <v>517</v>
      </c>
      <c r="D77">
        <v>76</v>
      </c>
      <c r="E77">
        <v>1.7175123697174359</v>
      </c>
      <c r="F77">
        <v>4.8697784011957709E-5</v>
      </c>
      <c r="G77">
        <v>4545724.4192645354</v>
      </c>
      <c r="H77">
        <v>1297077490.3893683</v>
      </c>
      <c r="I77">
        <v>222295208</v>
      </c>
      <c r="J77">
        <v>284071820.529401</v>
      </c>
      <c r="K77">
        <v>1.1299999999999999</v>
      </c>
      <c r="L77">
        <v>8.69</v>
      </c>
      <c r="M77">
        <v>13.88</v>
      </c>
      <c r="N77" t="s">
        <v>518</v>
      </c>
      <c r="O77" t="s">
        <v>519</v>
      </c>
      <c r="P77" s="2" t="s">
        <v>520</v>
      </c>
      <c r="Q77" t="s">
        <v>521</v>
      </c>
    </row>
    <row r="78" spans="1:17" x14ac:dyDescent="0.25">
      <c r="A78" t="s">
        <v>522</v>
      </c>
      <c r="B78" t="s">
        <v>523</v>
      </c>
      <c r="C78" t="s">
        <v>524</v>
      </c>
      <c r="D78">
        <v>77</v>
      </c>
      <c r="E78">
        <v>0.1717932873909917</v>
      </c>
      <c r="F78">
        <v>4.8682596733167964E-6</v>
      </c>
      <c r="G78">
        <v>298458370.8622219</v>
      </c>
      <c r="H78">
        <v>1296716526.8497379</v>
      </c>
      <c r="I78">
        <v>7542496572.3192387</v>
      </c>
      <c r="J78">
        <v>36745427008.531197</v>
      </c>
      <c r="K78">
        <v>-1.1299999999999999</v>
      </c>
      <c r="L78">
        <v>6.23</v>
      </c>
      <c r="M78">
        <v>3.77</v>
      </c>
      <c r="N78" t="s">
        <v>525</v>
      </c>
      <c r="O78" t="s">
        <v>526</v>
      </c>
      <c r="P78" s="2" t="s">
        <v>527</v>
      </c>
      <c r="Q78" t="s">
        <v>528</v>
      </c>
    </row>
    <row r="79" spans="1:17" x14ac:dyDescent="0.25">
      <c r="A79" t="s">
        <v>529</v>
      </c>
      <c r="B79" t="s">
        <v>530</v>
      </c>
      <c r="C79" t="s">
        <v>531</v>
      </c>
      <c r="D79">
        <v>78</v>
      </c>
      <c r="E79">
        <v>16.826906292983672</v>
      </c>
      <c r="F79">
        <v>4.7683905801495558E-4</v>
      </c>
      <c r="G79">
        <v>11945646.823485056</v>
      </c>
      <c r="H79">
        <v>1287226094.9707799</v>
      </c>
      <c r="I79">
        <v>76429661</v>
      </c>
      <c r="J79">
        <v>166429661</v>
      </c>
      <c r="K79">
        <v>-0.45</v>
      </c>
      <c r="L79">
        <v>8.98</v>
      </c>
      <c r="M79">
        <v>19.52</v>
      </c>
      <c r="N79" t="s">
        <v>532</v>
      </c>
      <c r="O79" t="s">
        <v>533</v>
      </c>
      <c r="P79" s="2" t="s">
        <v>534</v>
      </c>
      <c r="Q79" t="s">
        <v>535</v>
      </c>
    </row>
    <row r="80" spans="1:17" x14ac:dyDescent="0.25">
      <c r="A80" t="s">
        <v>536</v>
      </c>
      <c r="B80" t="s">
        <v>537</v>
      </c>
      <c r="C80" t="s">
        <v>538</v>
      </c>
      <c r="D80">
        <v>79</v>
      </c>
      <c r="E80">
        <v>2.6757312023906778E-2</v>
      </c>
      <c r="F80">
        <v>7.5824582596101192E-7</v>
      </c>
      <c r="G80">
        <v>17337109.786835916</v>
      </c>
      <c r="H80">
        <v>1286168676.6441145</v>
      </c>
      <c r="I80">
        <v>48013928909.1577</v>
      </c>
      <c r="J80">
        <v>99443194736.669006</v>
      </c>
      <c r="K80">
        <v>-1.29</v>
      </c>
      <c r="L80">
        <v>6.43</v>
      </c>
      <c r="M80">
        <v>5.1100000000000003</v>
      </c>
      <c r="N80" t="s">
        <v>539</v>
      </c>
      <c r="O80" t="s">
        <v>540</v>
      </c>
      <c r="P80" s="2" t="s">
        <v>541</v>
      </c>
      <c r="Q80" t="s">
        <v>542</v>
      </c>
    </row>
    <row r="81" spans="1:17" x14ac:dyDescent="0.25">
      <c r="A81" t="s">
        <v>543</v>
      </c>
      <c r="B81" t="s">
        <v>544</v>
      </c>
      <c r="C81" t="s">
        <v>545</v>
      </c>
      <c r="D81">
        <v>80</v>
      </c>
      <c r="E81">
        <v>25.301452978920985</v>
      </c>
      <c r="F81">
        <v>7.1698984916252915E-4</v>
      </c>
      <c r="G81">
        <v>19916466.803516202</v>
      </c>
      <c r="H81">
        <v>1230881417.4399364</v>
      </c>
      <c r="I81">
        <v>48778694.222354203</v>
      </c>
      <c r="J81">
        <v>83330266.453546301</v>
      </c>
      <c r="K81">
        <v>0.25</v>
      </c>
      <c r="L81">
        <v>14.26</v>
      </c>
      <c r="M81">
        <v>27.19</v>
      </c>
      <c r="N81" t="s">
        <v>546</v>
      </c>
      <c r="O81" t="s">
        <v>547</v>
      </c>
      <c r="P81" s="2" t="s">
        <v>548</v>
      </c>
      <c r="Q81" t="s">
        <v>549</v>
      </c>
    </row>
    <row r="82" spans="1:17" x14ac:dyDescent="0.25">
      <c r="A82" t="s">
        <v>550</v>
      </c>
      <c r="B82" t="s">
        <v>551</v>
      </c>
      <c r="C82" t="s">
        <v>552</v>
      </c>
      <c r="D82">
        <v>81</v>
      </c>
      <c r="E82">
        <v>2.9172048402996102</v>
      </c>
      <c r="F82">
        <v>8.2713471958819037E-5</v>
      </c>
      <c r="G82">
        <v>314912463.32276803</v>
      </c>
      <c r="H82">
        <v>1143422064.7443171</v>
      </c>
      <c r="I82">
        <v>391958099.39314461</v>
      </c>
      <c r="J82">
        <v>1683555233.7867301</v>
      </c>
      <c r="K82">
        <v>-0.49</v>
      </c>
      <c r="L82">
        <v>9.3000000000000007</v>
      </c>
      <c r="M82">
        <v>17.63</v>
      </c>
      <c r="N82" t="s">
        <v>553</v>
      </c>
      <c r="O82" t="s">
        <v>554</v>
      </c>
      <c r="P82" s="2" t="s">
        <v>555</v>
      </c>
      <c r="Q82" t="s">
        <v>556</v>
      </c>
    </row>
    <row r="83" spans="1:17" x14ac:dyDescent="0.25">
      <c r="A83" t="s">
        <v>557</v>
      </c>
      <c r="B83" t="s">
        <v>558</v>
      </c>
      <c r="C83" t="s">
        <v>559</v>
      </c>
      <c r="D83">
        <v>82</v>
      </c>
      <c r="E83">
        <v>0.76175526859098053</v>
      </c>
      <c r="F83">
        <v>2.1598559750645275E-5</v>
      </c>
      <c r="G83">
        <v>95505499.992056638</v>
      </c>
      <c r="H83">
        <v>1138702585.0224075</v>
      </c>
      <c r="I83">
        <v>1494840445.4473505</v>
      </c>
      <c r="J83">
        <v>1500000000</v>
      </c>
      <c r="K83">
        <v>-0.63</v>
      </c>
      <c r="L83">
        <v>7.3</v>
      </c>
      <c r="M83">
        <v>0.99</v>
      </c>
      <c r="N83" t="s">
        <v>560</v>
      </c>
      <c r="O83" t="s">
        <v>561</v>
      </c>
      <c r="P83" s="2" t="s">
        <v>562</v>
      </c>
      <c r="Q83" t="s">
        <v>563</v>
      </c>
    </row>
    <row r="84" spans="1:17" x14ac:dyDescent="0.25">
      <c r="A84" t="s">
        <v>564</v>
      </c>
      <c r="B84" t="s">
        <v>565</v>
      </c>
      <c r="C84" t="s">
        <v>566</v>
      </c>
      <c r="D84">
        <v>83</v>
      </c>
      <c r="E84">
        <v>2.7666645720310288</v>
      </c>
      <c r="F84">
        <v>7.8401442630052345E-5</v>
      </c>
      <c r="G84">
        <v>38693471.020715952</v>
      </c>
      <c r="H84">
        <v>1130896157.565475</v>
      </c>
      <c r="I84">
        <v>407486151</v>
      </c>
      <c r="J84">
        <v>1000000000</v>
      </c>
      <c r="K84">
        <v>-0.99</v>
      </c>
      <c r="L84">
        <v>5.15</v>
      </c>
      <c r="M84">
        <v>3.4</v>
      </c>
      <c r="N84" t="s">
        <v>567</v>
      </c>
      <c r="O84" t="s">
        <v>568</v>
      </c>
      <c r="P84" s="2" t="s">
        <v>569</v>
      </c>
      <c r="Q84" t="s">
        <v>570</v>
      </c>
    </row>
    <row r="85" spans="1:17" x14ac:dyDescent="0.25">
      <c r="A85" t="s">
        <v>571</v>
      </c>
      <c r="B85" t="s">
        <v>572</v>
      </c>
      <c r="C85" t="s">
        <v>573</v>
      </c>
      <c r="D85">
        <v>84</v>
      </c>
      <c r="E85">
        <v>92.204603662771277</v>
      </c>
      <c r="F85">
        <v>2.6143391763848072E-3</v>
      </c>
      <c r="G85">
        <v>178057615.07208779</v>
      </c>
      <c r="H85">
        <v>1114436435.0331521</v>
      </c>
      <c r="I85">
        <v>12086559.572546801</v>
      </c>
      <c r="J85">
        <v>21000000</v>
      </c>
      <c r="K85">
        <v>0.13</v>
      </c>
      <c r="L85">
        <v>6.74</v>
      </c>
      <c r="M85">
        <v>18.23</v>
      </c>
      <c r="N85" t="s">
        <v>574</v>
      </c>
      <c r="O85" t="s">
        <v>575</v>
      </c>
      <c r="P85" s="2" t="s">
        <v>576</v>
      </c>
      <c r="Q85" t="s">
        <v>577</v>
      </c>
    </row>
    <row r="86" spans="1:17" x14ac:dyDescent="0.25">
      <c r="A86" t="s">
        <v>578</v>
      </c>
      <c r="B86" t="s">
        <v>579</v>
      </c>
      <c r="C86" t="s">
        <v>580</v>
      </c>
      <c r="D86">
        <v>85</v>
      </c>
      <c r="E86">
        <v>3.630701772759962</v>
      </c>
      <c r="F86">
        <v>1.0288643575426429E-4</v>
      </c>
      <c r="G86">
        <v>40843633.704083845</v>
      </c>
      <c r="H86">
        <v>1092870246.9226313</v>
      </c>
      <c r="I86">
        <v>300750084.93867052</v>
      </c>
      <c r="J86">
        <v>500000000</v>
      </c>
      <c r="K86">
        <v>-0.75</v>
      </c>
      <c r="L86">
        <v>9.43</v>
      </c>
      <c r="M86">
        <v>4.24</v>
      </c>
      <c r="N86" t="s">
        <v>581</v>
      </c>
      <c r="O86" t="s">
        <v>582</v>
      </c>
      <c r="P86" s="2" t="s">
        <v>583</v>
      </c>
      <c r="Q86" t="s">
        <v>584</v>
      </c>
    </row>
    <row r="87" spans="1:17" x14ac:dyDescent="0.25">
      <c r="A87" t="s">
        <v>585</v>
      </c>
      <c r="B87" t="s">
        <v>586</v>
      </c>
      <c r="C87" t="s">
        <v>586</v>
      </c>
      <c r="D87">
        <v>86</v>
      </c>
      <c r="E87">
        <v>1.9061092535086452</v>
      </c>
      <c r="F87">
        <v>5.4045198373639179E-5</v>
      </c>
      <c r="G87">
        <v>5281392.9760612361</v>
      </c>
      <c r="H87">
        <v>1067421201.0381331</v>
      </c>
      <c r="I87">
        <v>560000010.00639999</v>
      </c>
      <c r="J87">
        <v>1000000000</v>
      </c>
      <c r="K87">
        <v>-0.71</v>
      </c>
      <c r="L87">
        <v>5.83</v>
      </c>
      <c r="M87">
        <v>22.18</v>
      </c>
      <c r="N87" t="s">
        <v>587</v>
      </c>
      <c r="O87" t="s">
        <v>588</v>
      </c>
      <c r="P87" s="2" t="s">
        <v>589</v>
      </c>
      <c r="Q87" t="s">
        <v>590</v>
      </c>
    </row>
    <row r="88" spans="1:17" x14ac:dyDescent="0.25">
      <c r="A88" t="s">
        <v>591</v>
      </c>
      <c r="B88" t="s">
        <v>592</v>
      </c>
      <c r="C88" t="s">
        <v>593</v>
      </c>
      <c r="D88">
        <v>87</v>
      </c>
      <c r="E88">
        <v>0.30508610566147848</v>
      </c>
      <c r="F88">
        <v>8.6503116603441134E-6</v>
      </c>
      <c r="G88">
        <v>309512297.11500156</v>
      </c>
      <c r="H88">
        <v>1064750508.7585599</v>
      </c>
      <c r="I88">
        <v>3490000000</v>
      </c>
      <c r="J88">
        <v>10000000000</v>
      </c>
      <c r="K88">
        <v>-0.17</v>
      </c>
      <c r="L88">
        <v>7.56</v>
      </c>
      <c r="M88">
        <v>14.19</v>
      </c>
      <c r="N88" t="s">
        <v>594</v>
      </c>
      <c r="O88" t="s">
        <v>595</v>
      </c>
      <c r="P88" s="2" t="s">
        <v>596</v>
      </c>
    </row>
    <row r="89" spans="1:17" x14ac:dyDescent="0.25">
      <c r="A89" t="s">
        <v>597</v>
      </c>
      <c r="B89" t="s">
        <v>598</v>
      </c>
      <c r="C89" t="s">
        <v>599</v>
      </c>
      <c r="D89">
        <v>88</v>
      </c>
      <c r="E89">
        <v>0.88109336247953729</v>
      </c>
      <c r="F89">
        <v>2.4935105144740565E-5</v>
      </c>
      <c r="H89">
        <v>1021278043.886575</v>
      </c>
      <c r="I89">
        <v>1160954495.6159694</v>
      </c>
      <c r="J89">
        <v>1160954495.6159694</v>
      </c>
      <c r="K89">
        <v>-0.28000000000000003</v>
      </c>
      <c r="L89">
        <v>0.13</v>
      </c>
      <c r="M89">
        <v>0.16</v>
      </c>
      <c r="P89" s="2" t="s">
        <v>348</v>
      </c>
      <c r="Q89" t="s">
        <v>600</v>
      </c>
    </row>
    <row r="90" spans="1:17" x14ac:dyDescent="0.25">
      <c r="A90" t="s">
        <v>601</v>
      </c>
      <c r="B90" t="s">
        <v>602</v>
      </c>
      <c r="C90" t="s">
        <v>603</v>
      </c>
      <c r="D90">
        <v>89</v>
      </c>
      <c r="E90">
        <v>2.3543382437183045</v>
      </c>
      <c r="F90">
        <v>6.675413656703278E-5</v>
      </c>
      <c r="G90">
        <v>1293769.1376678834</v>
      </c>
      <c r="H90">
        <v>996864435.53359723</v>
      </c>
      <c r="I90">
        <v>423415980.34750003</v>
      </c>
      <c r="J90">
        <v>694497920.68710005</v>
      </c>
      <c r="K90">
        <v>3.08</v>
      </c>
      <c r="L90">
        <v>9.67</v>
      </c>
      <c r="M90">
        <v>28.39</v>
      </c>
      <c r="N90" t="s">
        <v>604</v>
      </c>
      <c r="O90" t="s">
        <v>605</v>
      </c>
      <c r="P90" s="2" t="s">
        <v>606</v>
      </c>
      <c r="Q90" t="s">
        <v>607</v>
      </c>
    </row>
    <row r="91" spans="1:17" x14ac:dyDescent="0.25">
      <c r="A91" t="s">
        <v>608</v>
      </c>
      <c r="B91" t="s">
        <v>609</v>
      </c>
      <c r="C91" t="s">
        <v>610</v>
      </c>
      <c r="D91">
        <v>90</v>
      </c>
      <c r="E91">
        <v>0.77789669773945469</v>
      </c>
      <c r="F91">
        <v>2.2056228553604773E-5</v>
      </c>
      <c r="G91">
        <v>292758771.36794782</v>
      </c>
      <c r="H91">
        <v>969252649.10187197</v>
      </c>
      <c r="I91">
        <v>1245991468.9424601</v>
      </c>
      <c r="J91">
        <v>1373873440.4424601</v>
      </c>
      <c r="K91">
        <v>-0.17</v>
      </c>
      <c r="L91">
        <v>6.61</v>
      </c>
      <c r="M91">
        <v>-7.65</v>
      </c>
      <c r="N91" t="s">
        <v>611</v>
      </c>
      <c r="O91" t="s">
        <v>612</v>
      </c>
      <c r="P91" s="2" t="s">
        <v>613</v>
      </c>
      <c r="Q91" t="s">
        <v>614</v>
      </c>
    </row>
    <row r="92" spans="1:17" x14ac:dyDescent="0.25">
      <c r="A92" t="s">
        <v>615</v>
      </c>
      <c r="B92" t="s">
        <v>616</v>
      </c>
      <c r="C92" t="s">
        <v>617</v>
      </c>
      <c r="D92">
        <v>91</v>
      </c>
      <c r="E92">
        <v>6.0770170704693083</v>
      </c>
      <c r="F92">
        <v>1.7230575450433684E-4</v>
      </c>
      <c r="G92">
        <v>5330561.1663116058</v>
      </c>
      <c r="H92">
        <v>955029900.43445098</v>
      </c>
      <c r="I92">
        <v>157154388.30595502</v>
      </c>
      <c r="J92">
        <v>300000000</v>
      </c>
      <c r="K92">
        <v>-0.33</v>
      </c>
      <c r="L92">
        <v>4.1100000000000003</v>
      </c>
      <c r="M92">
        <v>6.59</v>
      </c>
      <c r="N92" t="s">
        <v>618</v>
      </c>
      <c r="P92" s="2" t="s">
        <v>619</v>
      </c>
      <c r="Q92" t="s">
        <v>620</v>
      </c>
    </row>
    <row r="93" spans="1:17" x14ac:dyDescent="0.25">
      <c r="A93" t="s">
        <v>621</v>
      </c>
      <c r="B93" t="s">
        <v>622</v>
      </c>
      <c r="C93" t="s">
        <v>623</v>
      </c>
      <c r="D93">
        <v>92</v>
      </c>
      <c r="E93">
        <v>89.136618575172491</v>
      </c>
      <c r="F93">
        <v>2.5273505306073257E-3</v>
      </c>
      <c r="G93">
        <v>169621739.47999015</v>
      </c>
      <c r="H93">
        <v>941643954.10583222</v>
      </c>
      <c r="I93">
        <v>10564052.901689401</v>
      </c>
      <c r="J93">
        <v>18920000</v>
      </c>
      <c r="K93">
        <v>-0.12</v>
      </c>
      <c r="L93">
        <v>8.66</v>
      </c>
      <c r="M93">
        <v>9.19</v>
      </c>
      <c r="N93" t="s">
        <v>624</v>
      </c>
      <c r="O93" t="s">
        <v>625</v>
      </c>
      <c r="P93" s="2" t="s">
        <v>626</v>
      </c>
    </row>
    <row r="94" spans="1:17" x14ac:dyDescent="0.25">
      <c r="A94" t="s">
        <v>627</v>
      </c>
      <c r="B94" t="s">
        <v>628</v>
      </c>
      <c r="C94" t="s">
        <v>629</v>
      </c>
      <c r="D94">
        <v>93</v>
      </c>
      <c r="E94">
        <v>4.6394749204402546</v>
      </c>
      <c r="F94">
        <v>1.3154615453608897E-4</v>
      </c>
      <c r="G94">
        <v>124102907.6484769</v>
      </c>
      <c r="H94">
        <v>935193675.96476245</v>
      </c>
      <c r="I94">
        <v>201573171.96490392</v>
      </c>
      <c r="J94">
        <v>242175288.98899701</v>
      </c>
      <c r="K94">
        <v>-0.85</v>
      </c>
      <c r="L94">
        <v>5.44</v>
      </c>
      <c r="M94">
        <v>18.25</v>
      </c>
      <c r="N94" t="s">
        <v>630</v>
      </c>
      <c r="O94" t="s">
        <v>631</v>
      </c>
      <c r="P94" s="2" t="s">
        <v>632</v>
      </c>
      <c r="Q94" t="s">
        <v>633</v>
      </c>
    </row>
    <row r="95" spans="1:17" x14ac:dyDescent="0.25">
      <c r="A95" t="s">
        <v>634</v>
      </c>
      <c r="B95" t="s">
        <v>635</v>
      </c>
      <c r="C95" t="s">
        <v>636</v>
      </c>
      <c r="D95">
        <v>94</v>
      </c>
      <c r="E95">
        <v>4.3550965976135121</v>
      </c>
      <c r="F95">
        <v>1.2341425827254297E-4</v>
      </c>
      <c r="G95">
        <v>55731584.661681443</v>
      </c>
      <c r="H95">
        <v>933551052.37985516</v>
      </c>
      <c r="I95">
        <v>213566568.42059216</v>
      </c>
      <c r="J95">
        <v>331300800</v>
      </c>
      <c r="K95">
        <v>-2.3199999999999998</v>
      </c>
      <c r="L95">
        <v>6.33</v>
      </c>
      <c r="M95">
        <v>25.32</v>
      </c>
      <c r="N95" t="s">
        <v>637</v>
      </c>
      <c r="O95" t="s">
        <v>638</v>
      </c>
      <c r="P95" s="2" t="s">
        <v>639</v>
      </c>
      <c r="Q95" t="s">
        <v>640</v>
      </c>
    </row>
    <row r="96" spans="1:17" x14ac:dyDescent="0.25">
      <c r="A96" t="s">
        <v>641</v>
      </c>
      <c r="B96" t="s">
        <v>642</v>
      </c>
      <c r="C96" t="s">
        <v>642</v>
      </c>
      <c r="D96">
        <v>95</v>
      </c>
      <c r="E96">
        <v>23.529740335002064</v>
      </c>
      <c r="F96">
        <v>6.6678324709975114E-4</v>
      </c>
      <c r="G96">
        <v>11864693.519895548</v>
      </c>
      <c r="H96">
        <v>933196107.64332557</v>
      </c>
      <c r="I96">
        <v>39664778.650746003</v>
      </c>
      <c r="J96">
        <v>72278763.809310004</v>
      </c>
      <c r="K96">
        <v>1.04</v>
      </c>
      <c r="L96">
        <v>21.01</v>
      </c>
      <c r="M96">
        <v>60.59</v>
      </c>
      <c r="N96" t="s">
        <v>643</v>
      </c>
      <c r="O96" t="s">
        <v>644</v>
      </c>
      <c r="P96" s="2" t="s">
        <v>645</v>
      </c>
    </row>
    <row r="97" spans="1:17" x14ac:dyDescent="0.25">
      <c r="A97" t="s">
        <v>646</v>
      </c>
      <c r="B97" t="s">
        <v>647</v>
      </c>
      <c r="C97" t="s">
        <v>648</v>
      </c>
      <c r="D97">
        <v>96</v>
      </c>
      <c r="E97">
        <v>0.86930519579767185</v>
      </c>
      <c r="F97">
        <v>2.4647995212047449E-5</v>
      </c>
      <c r="G97">
        <v>541049192.15731955</v>
      </c>
      <c r="H97">
        <v>930551321.33765244</v>
      </c>
      <c r="I97">
        <v>1070454111.9</v>
      </c>
      <c r="J97">
        <v>1070454111.9</v>
      </c>
      <c r="K97">
        <v>-0.02</v>
      </c>
      <c r="L97">
        <v>0.16</v>
      </c>
      <c r="M97">
        <v>-0.31</v>
      </c>
      <c r="N97" t="s">
        <v>649</v>
      </c>
      <c r="O97" t="s">
        <v>650</v>
      </c>
      <c r="P97" s="2" t="s">
        <v>651</v>
      </c>
      <c r="Q97" t="s">
        <v>652</v>
      </c>
    </row>
    <row r="98" spans="1:17" x14ac:dyDescent="0.25">
      <c r="A98" t="s">
        <v>653</v>
      </c>
      <c r="B98" t="s">
        <v>654</v>
      </c>
      <c r="C98" t="s">
        <v>655</v>
      </c>
      <c r="D98">
        <v>97</v>
      </c>
      <c r="E98">
        <v>0.17152214118315889</v>
      </c>
      <c r="F98">
        <v>4.8632826941328959E-6</v>
      </c>
      <c r="G98">
        <v>136220851.07024488</v>
      </c>
      <c r="H98">
        <v>916625399.38267839</v>
      </c>
      <c r="I98">
        <v>5344064580</v>
      </c>
      <c r="J98">
        <v>8888888888</v>
      </c>
      <c r="K98">
        <v>-0.12</v>
      </c>
      <c r="L98">
        <v>8.82</v>
      </c>
      <c r="M98">
        <v>10.91</v>
      </c>
      <c r="N98" t="s">
        <v>656</v>
      </c>
      <c r="O98" t="s">
        <v>657</v>
      </c>
      <c r="P98" s="2" t="s">
        <v>658</v>
      </c>
      <c r="Q98" t="s">
        <v>659</v>
      </c>
    </row>
    <row r="99" spans="1:17" x14ac:dyDescent="0.25">
      <c r="A99" t="s">
        <v>660</v>
      </c>
      <c r="B99" t="s">
        <v>661</v>
      </c>
      <c r="C99" t="s">
        <v>662</v>
      </c>
      <c r="D99">
        <v>98</v>
      </c>
      <c r="E99">
        <v>5.2365890953268686</v>
      </c>
      <c r="F99">
        <v>1.4839389772249655E-4</v>
      </c>
      <c r="G99">
        <v>32422792.603143353</v>
      </c>
      <c r="H99">
        <v>879218107.42687988</v>
      </c>
      <c r="I99">
        <v>167816065.89320001</v>
      </c>
      <c r="J99">
        <v>1000000000</v>
      </c>
      <c r="K99">
        <v>-0.76</v>
      </c>
      <c r="L99">
        <v>10.77</v>
      </c>
      <c r="M99">
        <v>5.04</v>
      </c>
      <c r="N99" t="s">
        <v>663</v>
      </c>
      <c r="O99" t="s">
        <v>664</v>
      </c>
      <c r="P99" s="2" t="s">
        <v>665</v>
      </c>
    </row>
    <row r="100" spans="1:17" x14ac:dyDescent="0.25">
      <c r="A100" t="s">
        <v>666</v>
      </c>
      <c r="B100" t="s">
        <v>667</v>
      </c>
      <c r="C100" t="s">
        <v>668</v>
      </c>
      <c r="D100">
        <v>99</v>
      </c>
      <c r="E100">
        <v>1.4423311898228636E-3</v>
      </c>
      <c r="F100">
        <v>4.0872625896032964E-8</v>
      </c>
      <c r="G100">
        <v>495849.13037710427</v>
      </c>
      <c r="H100">
        <v>869726754.78100586</v>
      </c>
      <c r="I100">
        <v>566426609563.25293</v>
      </c>
      <c r="J100">
        <v>1000000000000</v>
      </c>
      <c r="K100">
        <v>-6.42</v>
      </c>
      <c r="L100">
        <v>0.17</v>
      </c>
      <c r="M100">
        <v>-5.23</v>
      </c>
      <c r="N100" t="s">
        <v>669</v>
      </c>
      <c r="O100" t="s">
        <v>670</v>
      </c>
      <c r="P100" s="2" t="s">
        <v>671</v>
      </c>
      <c r="Q100" t="s">
        <v>672</v>
      </c>
    </row>
    <row r="101" spans="1:17" x14ac:dyDescent="0.25">
      <c r="A101" t="s">
        <v>673</v>
      </c>
      <c r="B101" t="s">
        <v>674</v>
      </c>
      <c r="C101" t="s">
        <v>675</v>
      </c>
      <c r="D101">
        <v>100</v>
      </c>
      <c r="E101">
        <v>2.304099201943822</v>
      </c>
      <c r="F101">
        <v>6.5293314997898479E-5</v>
      </c>
      <c r="G101">
        <v>32431268.895358987</v>
      </c>
      <c r="H101">
        <v>857059688.38803828</v>
      </c>
      <c r="I101">
        <v>368284415.84003901</v>
      </c>
      <c r="J101">
        <v>890643772.84003901</v>
      </c>
      <c r="K101">
        <v>-0.08</v>
      </c>
      <c r="L101">
        <v>7.68</v>
      </c>
      <c r="M101">
        <v>16.14</v>
      </c>
      <c r="N101" t="s">
        <v>676</v>
      </c>
      <c r="O101" t="s">
        <v>677</v>
      </c>
      <c r="P101" s="2" t="s">
        <v>678</v>
      </c>
    </row>
    <row r="102" spans="1:17" x14ac:dyDescent="0.25">
      <c r="A102" t="s">
        <v>679</v>
      </c>
      <c r="B102" t="s">
        <v>680</v>
      </c>
      <c r="C102" t="s">
        <v>681</v>
      </c>
      <c r="D102">
        <v>101</v>
      </c>
      <c r="E102">
        <v>9.3683160318510678E-2</v>
      </c>
      <c r="F102">
        <v>2.6562616882340147E-6</v>
      </c>
      <c r="G102">
        <v>41970378.499774002</v>
      </c>
      <c r="H102">
        <v>843148442.77291298</v>
      </c>
      <c r="I102">
        <v>8999999999</v>
      </c>
      <c r="J102">
        <v>8999999999</v>
      </c>
      <c r="K102">
        <v>-0.12</v>
      </c>
      <c r="L102">
        <v>6.41</v>
      </c>
      <c r="M102">
        <v>10.53</v>
      </c>
      <c r="N102" t="s">
        <v>682</v>
      </c>
      <c r="O102" t="s">
        <v>683</v>
      </c>
      <c r="P102" s="2" t="s">
        <v>684</v>
      </c>
    </row>
    <row r="103" spans="1:17" x14ac:dyDescent="0.25">
      <c r="A103" t="s">
        <v>685</v>
      </c>
      <c r="B103" t="s">
        <v>686</v>
      </c>
      <c r="C103" t="s">
        <v>687</v>
      </c>
      <c r="D103">
        <v>102</v>
      </c>
      <c r="E103">
        <v>7.9801735355394534</v>
      </c>
      <c r="F103">
        <v>2.2626723048031159E-4</v>
      </c>
      <c r="G103">
        <v>1036887494.3638237</v>
      </c>
      <c r="H103">
        <v>798017353.5539453</v>
      </c>
      <c r="I103">
        <v>100000000</v>
      </c>
      <c r="J103">
        <v>100000000</v>
      </c>
      <c r="K103">
        <v>-0.06</v>
      </c>
      <c r="L103">
        <v>7.25</v>
      </c>
      <c r="M103">
        <v>-8.5399999999999991</v>
      </c>
      <c r="N103" t="s">
        <v>688</v>
      </c>
      <c r="O103" t="s">
        <v>689</v>
      </c>
      <c r="P103" s="2" t="s">
        <v>690</v>
      </c>
      <c r="Q103" t="s">
        <v>691</v>
      </c>
    </row>
    <row r="104" spans="1:17" x14ac:dyDescent="0.25">
      <c r="A104" t="s">
        <v>692</v>
      </c>
      <c r="B104" t="s">
        <v>693</v>
      </c>
      <c r="C104" t="s">
        <v>694</v>
      </c>
      <c r="D104">
        <v>103</v>
      </c>
      <c r="E104">
        <v>1.0996837100186423</v>
      </c>
      <c r="F104">
        <v>3.1162718521724274E-5</v>
      </c>
      <c r="G104">
        <v>3894302.0674053752</v>
      </c>
      <c r="H104">
        <v>794638307.91842103</v>
      </c>
      <c r="I104">
        <v>722482561.39412403</v>
      </c>
      <c r="J104">
        <v>887341700.17726195</v>
      </c>
      <c r="K104">
        <v>-0.87</v>
      </c>
      <c r="L104">
        <v>0.66</v>
      </c>
      <c r="M104">
        <v>6.02</v>
      </c>
      <c r="N104" t="s">
        <v>695</v>
      </c>
      <c r="O104" t="s">
        <v>696</v>
      </c>
      <c r="P104" s="2" t="s">
        <v>697</v>
      </c>
    </row>
    <row r="105" spans="1:17" x14ac:dyDescent="0.25">
      <c r="A105" t="s">
        <v>698</v>
      </c>
      <c r="B105" t="s">
        <v>699</v>
      </c>
      <c r="C105" t="s">
        <v>700</v>
      </c>
      <c r="D105">
        <v>104</v>
      </c>
      <c r="E105">
        <v>57.26860069259024</v>
      </c>
      <c r="F105">
        <v>1.623775174122112E-3</v>
      </c>
      <c r="G105">
        <v>2766122.8258110075</v>
      </c>
      <c r="H105">
        <v>786728972.64673924</v>
      </c>
      <c r="I105">
        <v>13737527.425714299</v>
      </c>
      <c r="J105">
        <v>21000000</v>
      </c>
      <c r="K105">
        <v>-0.06</v>
      </c>
      <c r="L105">
        <v>7.15</v>
      </c>
      <c r="M105">
        <v>9.91</v>
      </c>
      <c r="N105" t="s">
        <v>701</v>
      </c>
      <c r="O105" t="s">
        <v>702</v>
      </c>
      <c r="P105" s="2" t="s">
        <v>703</v>
      </c>
    </row>
    <row r="106" spans="1:17" x14ac:dyDescent="0.25">
      <c r="A106" t="s">
        <v>704</v>
      </c>
      <c r="B106" t="s">
        <v>705</v>
      </c>
      <c r="C106" t="s">
        <v>706</v>
      </c>
      <c r="D106">
        <v>105</v>
      </c>
      <c r="E106">
        <v>4.82747554195437</v>
      </c>
      <c r="F106">
        <v>1.3687666267217556E-4</v>
      </c>
      <c r="G106">
        <v>6577741.0950404722</v>
      </c>
      <c r="H106">
        <v>783073917.10676599</v>
      </c>
      <c r="I106">
        <v>162211887</v>
      </c>
      <c r="J106">
        <v>190198234</v>
      </c>
      <c r="K106">
        <v>-0.14000000000000001</v>
      </c>
      <c r="L106">
        <v>9.98</v>
      </c>
      <c r="M106">
        <v>-0.88</v>
      </c>
      <c r="N106" t="s">
        <v>707</v>
      </c>
      <c r="O106" t="s">
        <v>708</v>
      </c>
      <c r="P106" s="2" t="s">
        <v>709</v>
      </c>
      <c r="Q106" t="s">
        <v>710</v>
      </c>
    </row>
    <row r="107" spans="1:17" x14ac:dyDescent="0.25">
      <c r="A107" t="s">
        <v>711</v>
      </c>
      <c r="B107" t="s">
        <v>712</v>
      </c>
      <c r="C107" t="s">
        <v>713</v>
      </c>
      <c r="D107">
        <v>106</v>
      </c>
      <c r="E107">
        <v>21306.866736338732</v>
      </c>
      <c r="F107">
        <v>0.60412793094962958</v>
      </c>
      <c r="G107">
        <v>2459134502.6434932</v>
      </c>
      <c r="H107">
        <v>760498003.67845869</v>
      </c>
      <c r="I107">
        <v>35692.624968711796</v>
      </c>
      <c r="J107">
        <v>36666</v>
      </c>
      <c r="K107">
        <v>-0.67</v>
      </c>
      <c r="L107">
        <v>6.54</v>
      </c>
      <c r="M107">
        <v>5.8</v>
      </c>
      <c r="N107" t="s">
        <v>714</v>
      </c>
      <c r="O107" t="s">
        <v>715</v>
      </c>
      <c r="P107" s="2" t="s">
        <v>716</v>
      </c>
      <c r="Q107" t="s">
        <v>717</v>
      </c>
    </row>
    <row r="108" spans="1:17" x14ac:dyDescent="0.25">
      <c r="A108" t="s">
        <v>718</v>
      </c>
      <c r="B108" t="s">
        <v>719</v>
      </c>
      <c r="C108" t="s">
        <v>720</v>
      </c>
      <c r="D108">
        <v>107</v>
      </c>
      <c r="E108">
        <v>8.4570913889528914</v>
      </c>
      <c r="F108">
        <v>2.3965614482183192E-4</v>
      </c>
      <c r="G108">
        <v>4573382.9412873639</v>
      </c>
      <c r="H108">
        <v>751049752.83299482</v>
      </c>
      <c r="I108">
        <v>88750000.019999996</v>
      </c>
      <c r="J108">
        <v>110000000</v>
      </c>
      <c r="K108">
        <v>-0.64</v>
      </c>
      <c r="L108">
        <v>3.4</v>
      </c>
      <c r="M108">
        <v>3.75</v>
      </c>
      <c r="N108" t="s">
        <v>721</v>
      </c>
      <c r="O108" t="s">
        <v>722</v>
      </c>
      <c r="P108" s="2" t="s">
        <v>723</v>
      </c>
    </row>
    <row r="109" spans="1:17" x14ac:dyDescent="0.25">
      <c r="A109" t="s">
        <v>724</v>
      </c>
      <c r="B109" t="s">
        <v>725</v>
      </c>
      <c r="C109" t="s">
        <v>726</v>
      </c>
      <c r="D109">
        <v>108</v>
      </c>
      <c r="E109">
        <v>114.775202307047</v>
      </c>
      <c r="F109">
        <v>3.2542985485437131E-3</v>
      </c>
      <c r="G109">
        <v>86694416.281821072</v>
      </c>
      <c r="H109">
        <v>751062560.16323793</v>
      </c>
      <c r="I109">
        <v>6543770.3011317095</v>
      </c>
      <c r="J109">
        <v>10000000</v>
      </c>
      <c r="K109">
        <v>-0.72</v>
      </c>
      <c r="L109">
        <v>8.4</v>
      </c>
      <c r="M109">
        <v>7.61</v>
      </c>
      <c r="N109" t="s">
        <v>727</v>
      </c>
      <c r="O109" t="s">
        <v>290</v>
      </c>
      <c r="P109" s="2" t="s">
        <v>728</v>
      </c>
      <c r="Q109" t="s">
        <v>729</v>
      </c>
    </row>
    <row r="110" spans="1:17" x14ac:dyDescent="0.25">
      <c r="A110" t="s">
        <v>730</v>
      </c>
      <c r="B110" t="s">
        <v>731</v>
      </c>
      <c r="C110" t="s">
        <v>732</v>
      </c>
      <c r="D110">
        <v>109</v>
      </c>
      <c r="E110">
        <v>3.7179782576820761</v>
      </c>
      <c r="F110">
        <v>1.0535966738297254E-4</v>
      </c>
      <c r="G110">
        <v>115177949.77063739</v>
      </c>
      <c r="H110">
        <v>718782212.87782001</v>
      </c>
      <c r="I110">
        <v>192789255.85548171</v>
      </c>
      <c r="J110">
        <v>239945424.52429</v>
      </c>
      <c r="K110">
        <v>-0.64</v>
      </c>
      <c r="L110">
        <v>5.92</v>
      </c>
      <c r="M110">
        <v>4.75</v>
      </c>
      <c r="N110" t="s">
        <v>733</v>
      </c>
      <c r="O110" t="s">
        <v>734</v>
      </c>
      <c r="P110" s="2" t="s">
        <v>735</v>
      </c>
      <c r="Q110" t="s">
        <v>736</v>
      </c>
    </row>
    <row r="111" spans="1:17" x14ac:dyDescent="0.25">
      <c r="A111" t="s">
        <v>737</v>
      </c>
      <c r="B111" t="s">
        <v>738</v>
      </c>
      <c r="C111" t="s">
        <v>739</v>
      </c>
      <c r="D111">
        <v>110</v>
      </c>
      <c r="E111">
        <v>4.0183839187839946E-3</v>
      </c>
      <c r="F111">
        <v>1.1387253064898645E-7</v>
      </c>
      <c r="G111">
        <v>48708781.93446584</v>
      </c>
      <c r="H111">
        <v>714818655.17409921</v>
      </c>
      <c r="I111">
        <v>177619433541.14099</v>
      </c>
      <c r="J111">
        <v>177619433541.14099</v>
      </c>
      <c r="K111">
        <v>-0.48</v>
      </c>
      <c r="L111">
        <v>7.01</v>
      </c>
      <c r="M111">
        <v>4.96</v>
      </c>
      <c r="N111" t="s">
        <v>740</v>
      </c>
      <c r="O111" t="s">
        <v>741</v>
      </c>
      <c r="P111" s="2" t="s">
        <v>742</v>
      </c>
      <c r="Q111" t="s">
        <v>743</v>
      </c>
    </row>
    <row r="112" spans="1:17" x14ac:dyDescent="0.25">
      <c r="A112" t="s">
        <v>744</v>
      </c>
      <c r="B112" t="s">
        <v>744</v>
      </c>
      <c r="C112" t="s">
        <v>745</v>
      </c>
      <c r="D112">
        <v>111</v>
      </c>
      <c r="E112">
        <v>1.5098831891525804</v>
      </c>
      <c r="F112">
        <v>4.2786907176653167E-5</v>
      </c>
      <c r="G112">
        <v>51566731.60037145</v>
      </c>
      <c r="H112">
        <v>707385835.3756032</v>
      </c>
      <c r="I112">
        <v>468175186.42645001</v>
      </c>
      <c r="J112">
        <v>1500000000</v>
      </c>
      <c r="K112">
        <v>-0.35</v>
      </c>
      <c r="L112">
        <v>5.27</v>
      </c>
      <c r="M112">
        <v>8.49</v>
      </c>
      <c r="N112" t="s">
        <v>746</v>
      </c>
      <c r="O112" t="s">
        <v>747</v>
      </c>
      <c r="P112" s="2" t="s">
        <v>748</v>
      </c>
      <c r="Q112" t="s">
        <v>749</v>
      </c>
    </row>
    <row r="113" spans="1:17" x14ac:dyDescent="0.25">
      <c r="A113" t="s">
        <v>750</v>
      </c>
      <c r="B113" t="s">
        <v>175</v>
      </c>
      <c r="C113" t="s">
        <v>751</v>
      </c>
      <c r="D113">
        <v>112</v>
      </c>
      <c r="E113">
        <v>118.22472647549628</v>
      </c>
      <c r="F113">
        <v>3.3502395642482307E-3</v>
      </c>
      <c r="G113">
        <v>1746758.5513499929</v>
      </c>
      <c r="H113">
        <v>706856431.05506802</v>
      </c>
      <c r="I113">
        <v>5976020.125918</v>
      </c>
      <c r="J113">
        <v>6045959</v>
      </c>
      <c r="K113">
        <v>0.56000000000000005</v>
      </c>
      <c r="L113">
        <v>17.23</v>
      </c>
      <c r="M113">
        <v>18.510000000000002</v>
      </c>
      <c r="N113" t="s">
        <v>752</v>
      </c>
      <c r="O113" t="s">
        <v>753</v>
      </c>
      <c r="P113" s="2" t="s">
        <v>754</v>
      </c>
    </row>
    <row r="114" spans="1:17" x14ac:dyDescent="0.25">
      <c r="A114" t="s">
        <v>755</v>
      </c>
      <c r="B114" t="s">
        <v>756</v>
      </c>
      <c r="C114" t="s">
        <v>757</v>
      </c>
      <c r="D114">
        <v>113</v>
      </c>
      <c r="E114">
        <v>1.8955588487882535E-2</v>
      </c>
      <c r="F114">
        <v>5.371614247623133E-7</v>
      </c>
      <c r="G114">
        <v>102959.19649776924</v>
      </c>
      <c r="H114">
        <v>669376861.60742342</v>
      </c>
      <c r="I114">
        <v>35346902544.2192</v>
      </c>
      <c r="J114">
        <v>35346902544.2192</v>
      </c>
      <c r="K114">
        <v>-0.03</v>
      </c>
      <c r="L114">
        <v>0.04</v>
      </c>
      <c r="M114">
        <v>-0.16</v>
      </c>
      <c r="N114" t="s">
        <v>289</v>
      </c>
      <c r="O114" t="s">
        <v>290</v>
      </c>
      <c r="P114" s="2" t="s">
        <v>758</v>
      </c>
      <c r="Q114" t="s">
        <v>759</v>
      </c>
    </row>
    <row r="115" spans="1:17" x14ac:dyDescent="0.25">
      <c r="A115" t="s">
        <v>760</v>
      </c>
      <c r="B115" t="s">
        <v>761</v>
      </c>
      <c r="C115" t="s">
        <v>762</v>
      </c>
      <c r="D115">
        <v>114</v>
      </c>
      <c r="E115">
        <v>5.3815553367825009E-2</v>
      </c>
      <c r="F115">
        <v>1.52501935457781E-6</v>
      </c>
      <c r="G115">
        <v>8609535.4796366505</v>
      </c>
      <c r="H115">
        <v>662880815.23219037</v>
      </c>
      <c r="I115">
        <v>12238141964</v>
      </c>
      <c r="J115">
        <v>37599520715</v>
      </c>
      <c r="K115">
        <v>0.2</v>
      </c>
      <c r="L115">
        <v>9.11</v>
      </c>
      <c r="M115">
        <v>-3.49</v>
      </c>
      <c r="N115" t="s">
        <v>763</v>
      </c>
      <c r="O115" t="s">
        <v>764</v>
      </c>
      <c r="P115" s="2" t="s">
        <v>765</v>
      </c>
      <c r="Q115" t="s">
        <v>766</v>
      </c>
    </row>
    <row r="116" spans="1:17" x14ac:dyDescent="0.25">
      <c r="A116" t="s">
        <v>767</v>
      </c>
      <c r="B116" t="s">
        <v>768</v>
      </c>
      <c r="C116" t="s">
        <v>769</v>
      </c>
      <c r="D116">
        <v>115</v>
      </c>
      <c r="E116">
        <v>6.875117823254645E-2</v>
      </c>
      <c r="F116">
        <v>1.948263483198657E-6</v>
      </c>
      <c r="G116">
        <v>14659248.165448288</v>
      </c>
      <c r="H116">
        <v>653808442.07983363</v>
      </c>
      <c r="I116">
        <v>9490829322.4838696</v>
      </c>
      <c r="J116">
        <v>9496266827.3199997</v>
      </c>
      <c r="K116">
        <v>-0.66</v>
      </c>
      <c r="L116">
        <v>6.15</v>
      </c>
      <c r="M116">
        <v>4.68</v>
      </c>
      <c r="N116" t="s">
        <v>770</v>
      </c>
      <c r="O116" t="s">
        <v>771</v>
      </c>
      <c r="P116" s="2" t="s">
        <v>772</v>
      </c>
      <c r="Q116" t="s">
        <v>773</v>
      </c>
    </row>
    <row r="117" spans="1:17" x14ac:dyDescent="0.25">
      <c r="A117" t="s">
        <v>774</v>
      </c>
      <c r="B117" t="s">
        <v>775</v>
      </c>
      <c r="C117" t="s">
        <v>776</v>
      </c>
      <c r="D117">
        <v>116</v>
      </c>
      <c r="E117">
        <v>6.1753688347822216E-2</v>
      </c>
      <c r="F117">
        <v>1.750943882633433E-6</v>
      </c>
      <c r="G117">
        <v>31395547.336254828</v>
      </c>
      <c r="H117">
        <v>646764286.63636291</v>
      </c>
      <c r="I117">
        <v>10473290000</v>
      </c>
      <c r="J117">
        <v>21000000000</v>
      </c>
      <c r="K117">
        <v>-0.31</v>
      </c>
      <c r="L117">
        <v>7.71</v>
      </c>
      <c r="M117">
        <v>3.73</v>
      </c>
      <c r="N117" t="s">
        <v>777</v>
      </c>
      <c r="O117" t="s">
        <v>778</v>
      </c>
      <c r="P117" s="2" t="s">
        <v>779</v>
      </c>
    </row>
    <row r="118" spans="1:17" x14ac:dyDescent="0.25">
      <c r="A118" t="s">
        <v>780</v>
      </c>
      <c r="B118" t="s">
        <v>781</v>
      </c>
      <c r="C118" t="s">
        <v>782</v>
      </c>
      <c r="D118">
        <v>117</v>
      </c>
      <c r="E118">
        <v>1292.8599865953149</v>
      </c>
      <c r="F118">
        <v>3.665732922510434E-2</v>
      </c>
      <c r="H118">
        <v>638862115.41530597</v>
      </c>
      <c r="I118">
        <v>516645.63643033674</v>
      </c>
      <c r="J118">
        <v>516645.63643033674</v>
      </c>
      <c r="K118">
        <v>-0.44</v>
      </c>
      <c r="L118">
        <v>6.58</v>
      </c>
      <c r="M118">
        <v>8.3800000000000008</v>
      </c>
      <c r="P118" s="2" t="s">
        <v>783</v>
      </c>
      <c r="Q118" t="s">
        <v>784</v>
      </c>
    </row>
    <row r="119" spans="1:17" x14ac:dyDescent="0.25">
      <c r="A119" t="s">
        <v>785</v>
      </c>
      <c r="B119" t="s">
        <v>786</v>
      </c>
      <c r="C119" t="s">
        <v>787</v>
      </c>
      <c r="D119">
        <v>118</v>
      </c>
      <c r="E119">
        <v>17.525118172360585</v>
      </c>
      <c r="F119">
        <v>4.9662491104462178E-4</v>
      </c>
      <c r="G119">
        <v>7917811.7341488451</v>
      </c>
      <c r="H119">
        <v>625871117.06918585</v>
      </c>
      <c r="I119">
        <v>35648060.351767927</v>
      </c>
      <c r="J119">
        <v>99811073.107817695</v>
      </c>
      <c r="K119">
        <v>-0.63</v>
      </c>
      <c r="L119">
        <v>9.7200000000000006</v>
      </c>
      <c r="M119">
        <v>4.5199999999999996</v>
      </c>
      <c r="N119" t="s">
        <v>352</v>
      </c>
      <c r="O119" t="s">
        <v>353</v>
      </c>
      <c r="P119" s="2" t="s">
        <v>788</v>
      </c>
      <c r="Q119" t="s">
        <v>789</v>
      </c>
    </row>
    <row r="120" spans="1:17" x14ac:dyDescent="0.25">
      <c r="A120" t="s">
        <v>790</v>
      </c>
      <c r="B120" t="s">
        <v>791</v>
      </c>
      <c r="C120" t="s">
        <v>792</v>
      </c>
      <c r="D120">
        <v>119</v>
      </c>
      <c r="E120">
        <v>97.95039902808908</v>
      </c>
      <c r="F120">
        <v>2.7757078568992981E-3</v>
      </c>
      <c r="G120">
        <v>170431017.53908244</v>
      </c>
      <c r="H120">
        <v>619835574.59346616</v>
      </c>
      <c r="I120">
        <v>6292171</v>
      </c>
      <c r="J120">
        <v>6292171</v>
      </c>
      <c r="K120">
        <v>-0.71</v>
      </c>
      <c r="L120">
        <v>11.54</v>
      </c>
      <c r="M120">
        <v>22.12</v>
      </c>
      <c r="N120" t="s">
        <v>793</v>
      </c>
      <c r="O120" t="s">
        <v>794</v>
      </c>
      <c r="P120" s="2" t="s">
        <v>795</v>
      </c>
      <c r="Q120" t="s">
        <v>796</v>
      </c>
    </row>
    <row r="121" spans="1:17" x14ac:dyDescent="0.25">
      <c r="A121" t="s">
        <v>797</v>
      </c>
      <c r="B121" t="s">
        <v>798</v>
      </c>
      <c r="C121" t="s">
        <v>799</v>
      </c>
      <c r="D121">
        <v>120</v>
      </c>
      <c r="E121">
        <v>5.8455275564286175</v>
      </c>
      <c r="F121">
        <v>1.6574217653276088E-4</v>
      </c>
      <c r="G121">
        <v>209839001.53093383</v>
      </c>
      <c r="H121">
        <v>608108463.42318332</v>
      </c>
      <c r="I121">
        <v>104029697.5</v>
      </c>
      <c r="J121">
        <v>107822406</v>
      </c>
      <c r="K121">
        <v>-0.1</v>
      </c>
      <c r="L121">
        <v>11.54</v>
      </c>
      <c r="M121">
        <v>16.79</v>
      </c>
      <c r="N121" t="s">
        <v>800</v>
      </c>
      <c r="O121" t="s">
        <v>801</v>
      </c>
      <c r="P121" s="2" t="s">
        <v>802</v>
      </c>
    </row>
    <row r="122" spans="1:17" x14ac:dyDescent="0.25">
      <c r="A122" t="s">
        <v>803</v>
      </c>
      <c r="B122" t="s">
        <v>804</v>
      </c>
      <c r="C122" t="s">
        <v>805</v>
      </c>
      <c r="D122">
        <v>121</v>
      </c>
      <c r="E122">
        <v>24.291214802439089</v>
      </c>
      <c r="F122">
        <v>6.887451599733533E-4</v>
      </c>
      <c r="G122">
        <v>32150066.614376683</v>
      </c>
      <c r="H122">
        <v>603933968.8623637</v>
      </c>
      <c r="I122">
        <v>24862238.2113933</v>
      </c>
      <c r="J122">
        <v>24862238.2113933</v>
      </c>
      <c r="K122">
        <v>1.43</v>
      </c>
      <c r="L122">
        <v>8.1</v>
      </c>
      <c r="M122">
        <v>11.29</v>
      </c>
      <c r="N122" t="s">
        <v>806</v>
      </c>
      <c r="O122" t="s">
        <v>807</v>
      </c>
      <c r="P122" s="2" t="s">
        <v>808</v>
      </c>
      <c r="Q122" t="s">
        <v>809</v>
      </c>
    </row>
    <row r="123" spans="1:17" x14ac:dyDescent="0.25">
      <c r="A123" t="s">
        <v>810</v>
      </c>
      <c r="B123" t="s">
        <v>811</v>
      </c>
      <c r="C123" t="s">
        <v>812</v>
      </c>
      <c r="D123">
        <v>122</v>
      </c>
      <c r="E123">
        <v>4.2731273909292575</v>
      </c>
      <c r="F123">
        <v>1.2115885649969932E-4</v>
      </c>
      <c r="G123">
        <v>170773443.47549966</v>
      </c>
      <c r="H123">
        <v>599286452.69305992</v>
      </c>
      <c r="I123">
        <v>140245398.24513301</v>
      </c>
      <c r="J123">
        <v>140245398.24513301</v>
      </c>
      <c r="K123">
        <v>-0.13</v>
      </c>
      <c r="L123">
        <v>4.9800000000000004</v>
      </c>
      <c r="M123">
        <v>9.83</v>
      </c>
      <c r="N123" t="s">
        <v>813</v>
      </c>
      <c r="O123" t="s">
        <v>814</v>
      </c>
      <c r="P123" s="2" t="s">
        <v>815</v>
      </c>
      <c r="Q123" t="s">
        <v>816</v>
      </c>
    </row>
    <row r="124" spans="1:17" x14ac:dyDescent="0.25">
      <c r="A124" t="s">
        <v>817</v>
      </c>
      <c r="B124" t="s">
        <v>818</v>
      </c>
      <c r="C124" t="s">
        <v>819</v>
      </c>
      <c r="D124">
        <v>123</v>
      </c>
      <c r="E124">
        <v>0.15066576052765809</v>
      </c>
      <c r="F124">
        <v>4.271927698186144E-6</v>
      </c>
      <c r="G124">
        <v>512549.53254637308</v>
      </c>
      <c r="H124">
        <v>596636411.68952596</v>
      </c>
      <c r="I124">
        <v>3960000000</v>
      </c>
      <c r="J124">
        <v>0</v>
      </c>
      <c r="K124">
        <v>0.79</v>
      </c>
      <c r="L124">
        <v>7.53</v>
      </c>
      <c r="M124">
        <v>7.58</v>
      </c>
      <c r="N124" t="s">
        <v>456</v>
      </c>
      <c r="O124" t="s">
        <v>820</v>
      </c>
      <c r="P124" s="2" t="s">
        <v>821</v>
      </c>
      <c r="Q124" t="s">
        <v>822</v>
      </c>
    </row>
    <row r="125" spans="1:17" x14ac:dyDescent="0.25">
      <c r="A125" t="s">
        <v>823</v>
      </c>
      <c r="B125" t="s">
        <v>824</v>
      </c>
      <c r="C125" t="s">
        <v>825</v>
      </c>
      <c r="D125">
        <v>124</v>
      </c>
      <c r="E125">
        <v>0.30912632747533569</v>
      </c>
      <c r="F125">
        <v>8.759988570354417E-6</v>
      </c>
      <c r="G125">
        <v>45207567.045795731</v>
      </c>
      <c r="H125">
        <v>595245922.44262445</v>
      </c>
      <c r="I125">
        <v>1925709880.6133499</v>
      </c>
      <c r="J125">
        <v>3770303327</v>
      </c>
      <c r="K125">
        <v>-0.11</v>
      </c>
      <c r="L125">
        <v>4.57</v>
      </c>
      <c r="M125">
        <v>16.82</v>
      </c>
      <c r="N125" t="s">
        <v>826</v>
      </c>
      <c r="O125" t="s">
        <v>827</v>
      </c>
      <c r="P125" s="2" t="s">
        <v>828</v>
      </c>
      <c r="Q125" t="s">
        <v>829</v>
      </c>
    </row>
    <row r="126" spans="1:17" x14ac:dyDescent="0.25">
      <c r="A126" t="s">
        <v>830</v>
      </c>
      <c r="B126" t="s">
        <v>831</v>
      </c>
      <c r="C126" t="s">
        <v>832</v>
      </c>
      <c r="D126">
        <v>125</v>
      </c>
      <c r="E126">
        <v>86.237894751541319</v>
      </c>
      <c r="F126">
        <v>2.4438001723266472E-3</v>
      </c>
      <c r="G126">
        <v>7861.7610300021643</v>
      </c>
      <c r="H126">
        <v>594823469.34500754</v>
      </c>
      <c r="I126">
        <v>6891195.7427332997</v>
      </c>
      <c r="J126">
        <v>6891195.7427332997</v>
      </c>
      <c r="K126">
        <v>-0.22</v>
      </c>
      <c r="L126">
        <v>12.19</v>
      </c>
      <c r="M126">
        <v>21.59</v>
      </c>
      <c r="N126" t="s">
        <v>833</v>
      </c>
      <c r="O126" t="s">
        <v>834</v>
      </c>
      <c r="P126" s="2" t="s">
        <v>835</v>
      </c>
      <c r="Q126" t="s">
        <v>836</v>
      </c>
    </row>
    <row r="127" spans="1:17" x14ac:dyDescent="0.25">
      <c r="A127" t="s">
        <v>837</v>
      </c>
      <c r="B127" t="s">
        <v>838</v>
      </c>
      <c r="C127" t="s">
        <v>839</v>
      </c>
      <c r="D127">
        <v>126</v>
      </c>
      <c r="E127">
        <v>4.2778476751701273E-2</v>
      </c>
      <c r="F127">
        <v>1.2129269389527786E-6</v>
      </c>
      <c r="G127">
        <v>137446834.51736075</v>
      </c>
      <c r="H127">
        <v>594448274.83311868</v>
      </c>
      <c r="I127">
        <v>13895966382.427999</v>
      </c>
      <c r="J127">
        <v>21000000000</v>
      </c>
      <c r="K127">
        <v>-0.11</v>
      </c>
      <c r="L127">
        <v>10.44</v>
      </c>
      <c r="M127">
        <v>10.67</v>
      </c>
      <c r="N127" t="s">
        <v>840</v>
      </c>
      <c r="O127" t="s">
        <v>841</v>
      </c>
      <c r="P127" s="2" t="s">
        <v>842</v>
      </c>
      <c r="Q127" t="s">
        <v>843</v>
      </c>
    </row>
    <row r="128" spans="1:17" x14ac:dyDescent="0.25">
      <c r="A128" t="s">
        <v>844</v>
      </c>
      <c r="B128" t="s">
        <v>845</v>
      </c>
      <c r="C128" t="s">
        <v>846</v>
      </c>
      <c r="D128">
        <v>127</v>
      </c>
      <c r="E128">
        <v>2.5397457112335311</v>
      </c>
      <c r="F128">
        <v>7.1971040395410831E-5</v>
      </c>
      <c r="G128">
        <v>191035439.4894675</v>
      </c>
      <c r="H128">
        <v>572480887.32256699</v>
      </c>
      <c r="I128">
        <v>225684001</v>
      </c>
      <c r="J128">
        <v>2000000000</v>
      </c>
      <c r="K128">
        <v>-3.63</v>
      </c>
      <c r="L128">
        <v>-24.7</v>
      </c>
      <c r="M128">
        <v>9.1</v>
      </c>
      <c r="N128" t="s">
        <v>847</v>
      </c>
      <c r="O128" t="s">
        <v>848</v>
      </c>
      <c r="P128" s="2" t="s">
        <v>849</v>
      </c>
      <c r="Q128" t="s">
        <v>850</v>
      </c>
    </row>
    <row r="129" spans="1:17" x14ac:dyDescent="0.25">
      <c r="A129" t="s">
        <v>851</v>
      </c>
      <c r="B129" t="s">
        <v>852</v>
      </c>
      <c r="C129" t="s">
        <v>853</v>
      </c>
      <c r="D129">
        <v>128</v>
      </c>
      <c r="E129">
        <v>7.004825516229278E-2</v>
      </c>
      <c r="F129">
        <v>1.9861253173210291E-6</v>
      </c>
      <c r="G129">
        <v>127048067.61438964</v>
      </c>
      <c r="H129">
        <v>571796858.47967172</v>
      </c>
      <c r="I129">
        <v>8162899377.791667</v>
      </c>
      <c r="J129">
        <v>10000000000</v>
      </c>
      <c r="K129">
        <v>-0.38</v>
      </c>
      <c r="L129">
        <v>7.69</v>
      </c>
      <c r="M129">
        <v>13.56</v>
      </c>
      <c r="N129" t="s">
        <v>854</v>
      </c>
      <c r="O129" t="s">
        <v>855</v>
      </c>
      <c r="P129" s="2" t="s">
        <v>856</v>
      </c>
      <c r="Q129" t="s">
        <v>857</v>
      </c>
    </row>
    <row r="130" spans="1:17" x14ac:dyDescent="0.25">
      <c r="A130" t="s">
        <v>858</v>
      </c>
      <c r="B130" t="s">
        <v>859</v>
      </c>
      <c r="C130" t="s">
        <v>860</v>
      </c>
      <c r="D130">
        <v>129</v>
      </c>
      <c r="E130">
        <v>35311.193034638294</v>
      </c>
      <c r="F130">
        <v>1.0006447846590814</v>
      </c>
      <c r="G130">
        <v>16351129.881373802</v>
      </c>
      <c r="H130">
        <v>568993713.47479105</v>
      </c>
      <c r="I130">
        <v>16091.00253322</v>
      </c>
      <c r="J130">
        <v>16091.00253322</v>
      </c>
      <c r="K130">
        <v>-0.08</v>
      </c>
      <c r="L130">
        <v>9.92</v>
      </c>
      <c r="M130">
        <v>9.25</v>
      </c>
      <c r="N130" t="s">
        <v>861</v>
      </c>
      <c r="O130" t="s">
        <v>862</v>
      </c>
      <c r="P130" s="2" t="s">
        <v>863</v>
      </c>
      <c r="Q130" t="s">
        <v>864</v>
      </c>
    </row>
    <row r="131" spans="1:17" x14ac:dyDescent="0.25">
      <c r="A131" t="s">
        <v>865</v>
      </c>
      <c r="B131" t="s">
        <v>866</v>
      </c>
      <c r="C131" t="s">
        <v>867</v>
      </c>
      <c r="D131">
        <v>130</v>
      </c>
      <c r="E131">
        <v>57.070093490570656</v>
      </c>
      <c r="F131">
        <v>1.6172461620123416E-3</v>
      </c>
      <c r="G131">
        <v>15644118.786787041</v>
      </c>
      <c r="H131">
        <v>566294065.02447236</v>
      </c>
      <c r="I131">
        <v>9907360.4594791308</v>
      </c>
      <c r="J131">
        <v>10820929.191900801</v>
      </c>
      <c r="K131">
        <v>-0.21</v>
      </c>
      <c r="L131">
        <v>5.46</v>
      </c>
      <c r="M131">
        <v>2.23</v>
      </c>
      <c r="N131" t="s">
        <v>868</v>
      </c>
      <c r="O131" t="s">
        <v>869</v>
      </c>
      <c r="P131" s="2" t="s">
        <v>870</v>
      </c>
      <c r="Q131" t="s">
        <v>871</v>
      </c>
    </row>
    <row r="132" spans="1:17" x14ac:dyDescent="0.25">
      <c r="A132" t="s">
        <v>872</v>
      </c>
      <c r="B132" t="s">
        <v>873</v>
      </c>
      <c r="C132" t="s">
        <v>874</v>
      </c>
      <c r="D132">
        <v>131</v>
      </c>
      <c r="E132">
        <v>2866.6110232302749</v>
      </c>
      <c r="F132">
        <v>8.1125613619117409E-2</v>
      </c>
      <c r="H132">
        <v>559981795.43937862</v>
      </c>
      <c r="I132">
        <v>205475.0318877261</v>
      </c>
      <c r="J132">
        <v>205475.0318877261</v>
      </c>
      <c r="K132">
        <v>-0.14000000000000001</v>
      </c>
      <c r="L132">
        <v>12.24</v>
      </c>
      <c r="M132">
        <v>19.54</v>
      </c>
      <c r="P132" s="2" t="s">
        <v>875</v>
      </c>
      <c r="Q132" t="s">
        <v>876</v>
      </c>
    </row>
    <row r="133" spans="1:17" x14ac:dyDescent="0.25">
      <c r="A133" t="s">
        <v>877</v>
      </c>
      <c r="B133" t="s">
        <v>878</v>
      </c>
      <c r="C133" t="s">
        <v>879</v>
      </c>
      <c r="D133">
        <v>132</v>
      </c>
      <c r="E133">
        <v>2.2691137876389647</v>
      </c>
      <c r="F133">
        <v>6.4337710212344559E-5</v>
      </c>
      <c r="G133">
        <v>4036272.7254991918</v>
      </c>
      <c r="H133">
        <v>554922903.8118552</v>
      </c>
      <c r="I133">
        <v>244554903.69623899</v>
      </c>
      <c r="J133">
        <v>244554903.69623899</v>
      </c>
      <c r="K133">
        <v>-0.3</v>
      </c>
      <c r="L133">
        <v>8.3699999999999992</v>
      </c>
      <c r="M133">
        <v>10.62</v>
      </c>
      <c r="N133" t="s">
        <v>880</v>
      </c>
      <c r="O133" t="s">
        <v>881</v>
      </c>
      <c r="P133" s="2" t="s">
        <v>882</v>
      </c>
      <c r="Q133" t="s">
        <v>883</v>
      </c>
    </row>
    <row r="134" spans="1:17" x14ac:dyDescent="0.25">
      <c r="A134" t="s">
        <v>884</v>
      </c>
      <c r="B134" t="s">
        <v>885</v>
      </c>
      <c r="C134" t="s">
        <v>886</v>
      </c>
      <c r="D134">
        <v>133</v>
      </c>
      <c r="E134">
        <v>3.4448028598758582E-9</v>
      </c>
      <c r="F134">
        <v>9.7618452385115601E-14</v>
      </c>
      <c r="G134">
        <v>16530452.511119025</v>
      </c>
      <c r="H134">
        <v>549336449.97660995</v>
      </c>
      <c r="I134">
        <v>1.5927839465879376E+17</v>
      </c>
      <c r="J134">
        <v>4.2E+17</v>
      </c>
      <c r="K134">
        <v>-0.12</v>
      </c>
      <c r="L134">
        <v>9.81</v>
      </c>
      <c r="M134">
        <v>-5.63</v>
      </c>
      <c r="N134" t="s">
        <v>887</v>
      </c>
      <c r="O134" t="s">
        <v>888</v>
      </c>
      <c r="P134" s="2" t="s">
        <v>889</v>
      </c>
      <c r="Q134" t="s">
        <v>890</v>
      </c>
    </row>
    <row r="135" spans="1:17" x14ac:dyDescent="0.25">
      <c r="A135" t="s">
        <v>891</v>
      </c>
      <c r="B135" t="s">
        <v>892</v>
      </c>
      <c r="C135" t="s">
        <v>892</v>
      </c>
      <c r="D135">
        <v>134</v>
      </c>
      <c r="E135">
        <v>2.3726103698428327E-2</v>
      </c>
      <c r="F135">
        <v>6.723477709411819E-7</v>
      </c>
      <c r="G135">
        <v>40472371.755933061</v>
      </c>
      <c r="H135">
        <v>546510311.71669364</v>
      </c>
      <c r="I135">
        <v>23015274078.0979</v>
      </c>
      <c r="J135">
        <v>23015274078.0979</v>
      </c>
      <c r="K135">
        <v>-0.21</v>
      </c>
      <c r="L135">
        <v>7.16</v>
      </c>
      <c r="M135">
        <v>13.2</v>
      </c>
      <c r="N135" t="s">
        <v>893</v>
      </c>
      <c r="O135" t="s">
        <v>894</v>
      </c>
      <c r="P135" s="2" t="s">
        <v>895</v>
      </c>
    </row>
    <row r="136" spans="1:17" x14ac:dyDescent="0.25">
      <c r="A136" t="s">
        <v>896</v>
      </c>
      <c r="B136" t="s">
        <v>897</v>
      </c>
      <c r="C136" t="s">
        <v>898</v>
      </c>
      <c r="D136">
        <v>135</v>
      </c>
      <c r="E136">
        <v>36.944136067531055</v>
      </c>
      <c r="F136">
        <v>1.0469189484322132E-3</v>
      </c>
      <c r="G136">
        <v>3668393.8683032761</v>
      </c>
      <c r="H136">
        <v>546481155.26137567</v>
      </c>
      <c r="I136">
        <v>14771653.5</v>
      </c>
      <c r="J136">
        <v>14771450</v>
      </c>
      <c r="K136">
        <v>-0.55000000000000004</v>
      </c>
      <c r="L136">
        <v>2.94</v>
      </c>
      <c r="M136">
        <v>2.66</v>
      </c>
      <c r="N136" t="s">
        <v>899</v>
      </c>
      <c r="O136" t="s">
        <v>900</v>
      </c>
      <c r="P136" s="2" t="s">
        <v>901</v>
      </c>
    </row>
    <row r="137" spans="1:17" x14ac:dyDescent="0.25">
      <c r="A137" t="s">
        <v>902</v>
      </c>
      <c r="B137" t="s">
        <v>903</v>
      </c>
      <c r="C137" t="s">
        <v>904</v>
      </c>
      <c r="D137">
        <v>136</v>
      </c>
      <c r="E137">
        <v>0.87266535402833356</v>
      </c>
      <c r="F137">
        <v>2.4729496803026032E-5</v>
      </c>
      <c r="G137">
        <v>15284434.937126022</v>
      </c>
      <c r="H137">
        <v>531309412.59434593</v>
      </c>
      <c r="I137">
        <v>608321992</v>
      </c>
      <c r="J137">
        <v>1075497620.5351501</v>
      </c>
      <c r="K137">
        <v>-0.55000000000000004</v>
      </c>
      <c r="L137">
        <v>11.06</v>
      </c>
      <c r="M137">
        <v>18.63</v>
      </c>
      <c r="N137" t="s">
        <v>905</v>
      </c>
      <c r="O137" t="s">
        <v>906</v>
      </c>
      <c r="P137" s="2" t="s">
        <v>907</v>
      </c>
      <c r="Q137" t="s">
        <v>908</v>
      </c>
    </row>
    <row r="138" spans="1:17" x14ac:dyDescent="0.25">
      <c r="A138" t="s">
        <v>909</v>
      </c>
      <c r="B138" t="s">
        <v>910</v>
      </c>
      <c r="C138" t="s">
        <v>911</v>
      </c>
      <c r="D138">
        <v>137</v>
      </c>
      <c r="E138">
        <v>2.888851650921989</v>
      </c>
      <c r="F138">
        <v>8.1863966910243927E-5</v>
      </c>
      <c r="G138">
        <v>220948.27646397575</v>
      </c>
      <c r="H138">
        <v>525097918.97949362</v>
      </c>
      <c r="I138">
        <v>181506729.760685</v>
      </c>
      <c r="J138">
        <v>181506729.760685</v>
      </c>
      <c r="K138">
        <v>-0.82</v>
      </c>
      <c r="L138">
        <v>11.53</v>
      </c>
      <c r="M138">
        <v>27.13</v>
      </c>
      <c r="N138" t="s">
        <v>546</v>
      </c>
      <c r="O138" t="s">
        <v>912</v>
      </c>
      <c r="P138" s="2" t="s">
        <v>913</v>
      </c>
      <c r="Q138" t="s">
        <v>914</v>
      </c>
    </row>
    <row r="139" spans="1:17" x14ac:dyDescent="0.25">
      <c r="A139" t="s">
        <v>915</v>
      </c>
      <c r="B139" t="s">
        <v>916</v>
      </c>
      <c r="C139" t="s">
        <v>917</v>
      </c>
      <c r="D139">
        <v>138</v>
      </c>
      <c r="E139">
        <v>274.28380916472912</v>
      </c>
      <c r="F139">
        <v>7.7726250395414977E-3</v>
      </c>
      <c r="G139">
        <v>1365918.8817438539</v>
      </c>
      <c r="H139">
        <v>511819072.3556971</v>
      </c>
      <c r="I139">
        <v>1865027.001263696</v>
      </c>
      <c r="J139">
        <v>10000000</v>
      </c>
      <c r="K139">
        <v>0.09</v>
      </c>
      <c r="L139">
        <v>13.03</v>
      </c>
      <c r="M139">
        <v>21.52</v>
      </c>
      <c r="N139" t="s">
        <v>918</v>
      </c>
      <c r="O139" t="s">
        <v>919</v>
      </c>
      <c r="P139" s="2" t="s">
        <v>920</v>
      </c>
      <c r="Q139" t="s">
        <v>921</v>
      </c>
    </row>
    <row r="140" spans="1:17" x14ac:dyDescent="0.25">
      <c r="A140" t="s">
        <v>922</v>
      </c>
      <c r="B140" t="s">
        <v>923</v>
      </c>
      <c r="C140" t="s">
        <v>924</v>
      </c>
      <c r="D140">
        <v>139</v>
      </c>
      <c r="E140">
        <v>0.53484426384030503</v>
      </c>
      <c r="F140">
        <v>1.5156359137784909E-5</v>
      </c>
      <c r="G140">
        <v>1960745.6553765808</v>
      </c>
      <c r="H140">
        <v>510054131.49424326</v>
      </c>
      <c r="I140">
        <v>951754603.47427595</v>
      </c>
      <c r="J140">
        <v>1000000000</v>
      </c>
      <c r="K140">
        <v>-0.74</v>
      </c>
      <c r="L140">
        <v>3.57</v>
      </c>
      <c r="M140">
        <v>7.26</v>
      </c>
      <c r="N140" t="s">
        <v>925</v>
      </c>
      <c r="O140" t="s">
        <v>926</v>
      </c>
      <c r="P140" s="2" t="s">
        <v>927</v>
      </c>
      <c r="Q140" t="s">
        <v>928</v>
      </c>
    </row>
    <row r="141" spans="1:17" x14ac:dyDescent="0.25">
      <c r="A141" t="s">
        <v>929</v>
      </c>
      <c r="B141" t="s">
        <v>930</v>
      </c>
      <c r="C141" t="s">
        <v>931</v>
      </c>
      <c r="D141">
        <v>140</v>
      </c>
      <c r="E141">
        <v>1.8328061833644037E-6</v>
      </c>
      <c r="F141">
        <v>5.1937864202873786E-11</v>
      </c>
      <c r="G141">
        <v>152871703.56716451</v>
      </c>
      <c r="H141">
        <v>507951119.05908972</v>
      </c>
      <c r="I141">
        <v>277080562500000</v>
      </c>
      <c r="J141">
        <v>999990000000000</v>
      </c>
      <c r="K141">
        <v>-0.43</v>
      </c>
      <c r="L141">
        <v>5.41</v>
      </c>
      <c r="M141">
        <v>5.4</v>
      </c>
      <c r="N141" t="s">
        <v>932</v>
      </c>
      <c r="O141" t="s">
        <v>933</v>
      </c>
      <c r="P141" s="2" t="s">
        <v>934</v>
      </c>
      <c r="Q141" t="s">
        <v>935</v>
      </c>
    </row>
    <row r="142" spans="1:17" x14ac:dyDescent="0.25">
      <c r="A142" t="s">
        <v>936</v>
      </c>
      <c r="B142" t="s">
        <v>937</v>
      </c>
      <c r="C142" t="s">
        <v>938</v>
      </c>
      <c r="D142">
        <v>141</v>
      </c>
      <c r="E142">
        <v>0.22202788658246231</v>
      </c>
      <c r="F142">
        <v>6.2918023341687059E-6</v>
      </c>
      <c r="G142">
        <v>2854090.2997423601</v>
      </c>
      <c r="H142">
        <v>503196963.82564259</v>
      </c>
      <c r="I142">
        <v>2258156704.3277302</v>
      </c>
      <c r="J142">
        <v>2258156705.3057799</v>
      </c>
      <c r="K142">
        <v>-0.24</v>
      </c>
      <c r="L142">
        <v>4.33</v>
      </c>
      <c r="M142">
        <v>3.68</v>
      </c>
      <c r="N142" t="s">
        <v>939</v>
      </c>
      <c r="O142" t="s">
        <v>940</v>
      </c>
      <c r="P142" s="2" t="s">
        <v>941</v>
      </c>
      <c r="Q142" t="s">
        <v>942</v>
      </c>
    </row>
    <row r="143" spans="1:17" x14ac:dyDescent="0.25">
      <c r="A143" t="s">
        <v>943</v>
      </c>
      <c r="B143" t="s">
        <v>944</v>
      </c>
      <c r="C143" t="s">
        <v>945</v>
      </c>
      <c r="D143">
        <v>142</v>
      </c>
      <c r="E143">
        <v>0.8941864540132477</v>
      </c>
      <c r="F143">
        <v>2.5332461268518401E-5</v>
      </c>
      <c r="H143">
        <v>495426470.45994908</v>
      </c>
      <c r="I143">
        <v>554458629.24963236</v>
      </c>
      <c r="J143">
        <v>554458629.24963236</v>
      </c>
      <c r="K143">
        <v>-0.38</v>
      </c>
      <c r="L143">
        <v>-0.11</v>
      </c>
      <c r="M143">
        <v>0.28999999999999998</v>
      </c>
      <c r="P143" s="2" t="s">
        <v>348</v>
      </c>
      <c r="Q143" t="s">
        <v>946</v>
      </c>
    </row>
    <row r="144" spans="1:17" x14ac:dyDescent="0.25">
      <c r="A144" t="s">
        <v>947</v>
      </c>
      <c r="B144" t="s">
        <v>948</v>
      </c>
      <c r="C144" t="s">
        <v>949</v>
      </c>
      <c r="D144">
        <v>143</v>
      </c>
      <c r="E144">
        <v>28.216487575319608</v>
      </c>
      <c r="F144">
        <v>7.9959578556138553E-4</v>
      </c>
      <c r="G144">
        <v>13918570.16680282</v>
      </c>
      <c r="H144">
        <v>493715260.46794158</v>
      </c>
      <c r="I144">
        <v>17513924</v>
      </c>
      <c r="J144">
        <v>21000000</v>
      </c>
      <c r="K144">
        <v>0.41</v>
      </c>
      <c r="L144">
        <v>8.49</v>
      </c>
      <c r="M144">
        <v>11.7</v>
      </c>
      <c r="N144" t="s">
        <v>950</v>
      </c>
      <c r="O144" t="s">
        <v>951</v>
      </c>
      <c r="P144" s="2" t="s">
        <v>952</v>
      </c>
    </row>
    <row r="145" spans="1:17" x14ac:dyDescent="0.25">
      <c r="A145" t="s">
        <v>953</v>
      </c>
      <c r="B145" t="s">
        <v>954</v>
      </c>
      <c r="C145" t="s">
        <v>955</v>
      </c>
      <c r="D145">
        <v>144</v>
      </c>
      <c r="E145">
        <v>0.684443141115603</v>
      </c>
      <c r="F145">
        <v>1.939567600792119E-5</v>
      </c>
      <c r="G145">
        <v>39441098.845855765</v>
      </c>
      <c r="H145">
        <v>484031441.35369331</v>
      </c>
      <c r="I145">
        <v>705835916.35139894</v>
      </c>
      <c r="J145">
        <v>800460000</v>
      </c>
      <c r="K145">
        <v>0.17</v>
      </c>
      <c r="L145">
        <v>9.4</v>
      </c>
      <c r="M145">
        <v>12.9</v>
      </c>
      <c r="N145" t="s">
        <v>956</v>
      </c>
      <c r="O145" t="s">
        <v>957</v>
      </c>
      <c r="P145" s="2" t="s">
        <v>958</v>
      </c>
      <c r="Q145" t="s">
        <v>959</v>
      </c>
    </row>
    <row r="146" spans="1:17" x14ac:dyDescent="0.25">
      <c r="A146" t="s">
        <v>960</v>
      </c>
      <c r="B146" t="s">
        <v>961</v>
      </c>
      <c r="C146" t="s">
        <v>962</v>
      </c>
      <c r="D146">
        <v>145</v>
      </c>
      <c r="E146">
        <v>0.88099462228285808</v>
      </c>
      <c r="F146">
        <v>2.4934973993468569E-5</v>
      </c>
      <c r="H146">
        <v>482620223.68766016</v>
      </c>
      <c r="I146">
        <v>548323202.14952183</v>
      </c>
      <c r="J146">
        <v>548323202.14952183</v>
      </c>
      <c r="K146">
        <v>-0.21</v>
      </c>
      <c r="L146">
        <v>0.1</v>
      </c>
      <c r="M146">
        <v>0.27</v>
      </c>
      <c r="P146" s="2" t="s">
        <v>348</v>
      </c>
      <c r="Q146" t="s">
        <v>963</v>
      </c>
    </row>
    <row r="147" spans="1:17" x14ac:dyDescent="0.25">
      <c r="A147" t="s">
        <v>964</v>
      </c>
      <c r="B147" t="s">
        <v>965</v>
      </c>
      <c r="C147" t="s">
        <v>966</v>
      </c>
      <c r="D147">
        <v>146</v>
      </c>
      <c r="E147">
        <v>0.86684226695433009</v>
      </c>
      <c r="F147">
        <v>2.4564482788758614E-5</v>
      </c>
      <c r="G147">
        <v>13318816.63559624</v>
      </c>
      <c r="H147">
        <v>482612988.13738018</v>
      </c>
      <c r="I147">
        <v>554868387.49326658</v>
      </c>
      <c r="J147">
        <v>555408069.86338603</v>
      </c>
      <c r="K147">
        <v>-0.44</v>
      </c>
      <c r="L147">
        <v>-0.54</v>
      </c>
      <c r="M147">
        <v>-0.94</v>
      </c>
      <c r="N147" t="s">
        <v>967</v>
      </c>
      <c r="O147" t="s">
        <v>968</v>
      </c>
      <c r="P147" s="2" t="s">
        <v>969</v>
      </c>
      <c r="Q147" t="s">
        <v>970</v>
      </c>
    </row>
    <row r="148" spans="1:17" x14ac:dyDescent="0.25">
      <c r="A148" t="s">
        <v>971</v>
      </c>
      <c r="B148" t="s">
        <v>972</v>
      </c>
      <c r="C148" t="s">
        <v>973</v>
      </c>
      <c r="D148">
        <v>147</v>
      </c>
      <c r="E148">
        <v>9.571811346416036E-3</v>
      </c>
      <c r="F148">
        <v>2.7139600841865316E-7</v>
      </c>
      <c r="G148">
        <v>49541111.010986567</v>
      </c>
      <c r="H148">
        <v>479786804.44382018</v>
      </c>
      <c r="I148">
        <v>50124975000</v>
      </c>
      <c r="J148">
        <v>0</v>
      </c>
      <c r="K148">
        <v>0</v>
      </c>
      <c r="L148">
        <v>8.3000000000000007</v>
      </c>
      <c r="M148">
        <v>10.6</v>
      </c>
      <c r="N148" t="s">
        <v>974</v>
      </c>
      <c r="O148" t="s">
        <v>975</v>
      </c>
      <c r="P148" s="2" t="s">
        <v>976</v>
      </c>
    </row>
    <row r="149" spans="1:17" x14ac:dyDescent="0.25">
      <c r="A149" t="s">
        <v>977</v>
      </c>
      <c r="B149" t="s">
        <v>978</v>
      </c>
      <c r="C149" t="s">
        <v>979</v>
      </c>
      <c r="D149">
        <v>148</v>
      </c>
      <c r="E149">
        <v>3.0721322692584296</v>
      </c>
      <c r="F149">
        <v>8.7057753330531314E-5</v>
      </c>
      <c r="G149">
        <v>72997404.39733842</v>
      </c>
      <c r="H149">
        <v>475675357.65903527</v>
      </c>
      <c r="I149">
        <v>154278922.01806068</v>
      </c>
      <c r="J149">
        <v>523984854.76878297</v>
      </c>
      <c r="K149">
        <v>-0.26</v>
      </c>
      <c r="L149">
        <v>9.0299999999999994</v>
      </c>
      <c r="M149">
        <v>41.87</v>
      </c>
      <c r="N149" t="s">
        <v>980</v>
      </c>
      <c r="O149" t="s">
        <v>981</v>
      </c>
      <c r="P149" s="2" t="s">
        <v>982</v>
      </c>
      <c r="Q149" t="s">
        <v>983</v>
      </c>
    </row>
    <row r="150" spans="1:17" x14ac:dyDescent="0.25">
      <c r="A150" t="s">
        <v>984</v>
      </c>
      <c r="B150" t="s">
        <v>985</v>
      </c>
      <c r="C150" t="s">
        <v>986</v>
      </c>
      <c r="D150">
        <v>149</v>
      </c>
      <c r="E150">
        <v>5.7842839488071061E-3</v>
      </c>
      <c r="F150">
        <v>1.6391441548529248E-7</v>
      </c>
      <c r="G150">
        <v>55244268.553235166</v>
      </c>
      <c r="H150">
        <v>475580397.35238057</v>
      </c>
      <c r="I150">
        <v>82064365456.211502</v>
      </c>
      <c r="J150">
        <v>196008739620</v>
      </c>
      <c r="K150">
        <v>-0.93</v>
      </c>
      <c r="L150">
        <v>9.73</v>
      </c>
      <c r="M150">
        <v>28.66</v>
      </c>
      <c r="N150" t="s">
        <v>987</v>
      </c>
      <c r="O150" t="s">
        <v>334</v>
      </c>
      <c r="P150" s="2" t="s">
        <v>988</v>
      </c>
      <c r="Q150" t="s">
        <v>989</v>
      </c>
    </row>
    <row r="151" spans="1:17" x14ac:dyDescent="0.25">
      <c r="A151" t="s">
        <v>990</v>
      </c>
      <c r="B151" t="s">
        <v>991</v>
      </c>
      <c r="C151" t="s">
        <v>992</v>
      </c>
      <c r="D151">
        <v>150</v>
      </c>
      <c r="E151">
        <v>0.40751062199907589</v>
      </c>
      <c r="F151">
        <v>1.3263510855393276E-5</v>
      </c>
      <c r="G151">
        <v>48243.940508419902</v>
      </c>
      <c r="H151">
        <v>475019002.55585772</v>
      </c>
      <c r="I151">
        <v>786156379</v>
      </c>
      <c r="J151">
        <v>743798994.44400001</v>
      </c>
      <c r="K151">
        <v>0.11</v>
      </c>
      <c r="L151">
        <v>0.69</v>
      </c>
      <c r="M151">
        <v>0.28999999999999998</v>
      </c>
      <c r="N151" t="s">
        <v>993</v>
      </c>
      <c r="O151" t="s">
        <v>994</v>
      </c>
      <c r="P151" s="2" t="s">
        <v>995</v>
      </c>
      <c r="Q151" t="s">
        <v>996</v>
      </c>
    </row>
    <row r="152" spans="1:17" x14ac:dyDescent="0.25">
      <c r="A152" t="s">
        <v>997</v>
      </c>
      <c r="B152" t="s">
        <v>998</v>
      </c>
      <c r="C152" t="s">
        <v>999</v>
      </c>
      <c r="D152">
        <v>151</v>
      </c>
      <c r="E152">
        <v>29.294831313943288</v>
      </c>
      <c r="F152">
        <v>8.306160660885648E-4</v>
      </c>
      <c r="G152">
        <v>405276.70040974591</v>
      </c>
      <c r="H152">
        <v>474336078.96393824</v>
      </c>
      <c r="I152">
        <v>16191801</v>
      </c>
      <c r="J152">
        <v>18000000</v>
      </c>
      <c r="K152">
        <v>0.36</v>
      </c>
      <c r="L152">
        <v>15.74</v>
      </c>
      <c r="M152">
        <v>24.5</v>
      </c>
      <c r="N152" t="s">
        <v>1000</v>
      </c>
      <c r="O152" t="s">
        <v>1001</v>
      </c>
      <c r="P152" s="2" t="s">
        <v>1002</v>
      </c>
      <c r="Q152" t="s">
        <v>1003</v>
      </c>
    </row>
    <row r="153" spans="1:17" x14ac:dyDescent="0.25">
      <c r="A153" t="s">
        <v>1004</v>
      </c>
      <c r="B153" t="s">
        <v>1005</v>
      </c>
      <c r="C153" t="s">
        <v>1006</v>
      </c>
      <c r="D153">
        <v>152</v>
      </c>
      <c r="E153">
        <v>3.1633215791713827</v>
      </c>
      <c r="F153">
        <v>8.9691785479365503E-5</v>
      </c>
      <c r="G153">
        <v>84302249.456072554</v>
      </c>
      <c r="H153">
        <v>472640000.55381161</v>
      </c>
      <c r="I153">
        <v>149412568</v>
      </c>
      <c r="J153">
        <v>159348731</v>
      </c>
      <c r="K153">
        <v>-0.14000000000000001</v>
      </c>
      <c r="L153">
        <v>10.86</v>
      </c>
      <c r="M153">
        <v>15.01</v>
      </c>
      <c r="N153" t="s">
        <v>1007</v>
      </c>
      <c r="O153" t="s">
        <v>1008</v>
      </c>
      <c r="P153" s="2" t="s">
        <v>1009</v>
      </c>
      <c r="Q153" t="s">
        <v>1010</v>
      </c>
    </row>
    <row r="154" spans="1:17" x14ac:dyDescent="0.25">
      <c r="A154" t="s">
        <v>1011</v>
      </c>
      <c r="B154" t="s">
        <v>1012</v>
      </c>
      <c r="C154" t="s">
        <v>1013</v>
      </c>
      <c r="D154">
        <v>153</v>
      </c>
      <c r="E154">
        <v>0.53055113354698624</v>
      </c>
      <c r="F154">
        <v>1.5034700873968748E-5</v>
      </c>
      <c r="G154">
        <v>24355393.33766225</v>
      </c>
      <c r="H154">
        <v>471309736.39010501</v>
      </c>
      <c r="I154">
        <v>885285304.49931002</v>
      </c>
      <c r="J154">
        <v>2990413143.7114</v>
      </c>
      <c r="K154">
        <v>-0.59</v>
      </c>
      <c r="L154">
        <v>13.53</v>
      </c>
      <c r="M154">
        <v>3.18</v>
      </c>
      <c r="N154" t="s">
        <v>1014</v>
      </c>
      <c r="O154" t="s">
        <v>1015</v>
      </c>
      <c r="P154" s="2" t="s">
        <v>1016</v>
      </c>
      <c r="Q154" t="s">
        <v>1017</v>
      </c>
    </row>
    <row r="155" spans="1:17" x14ac:dyDescent="0.25">
      <c r="A155" t="s">
        <v>1018</v>
      </c>
      <c r="B155" t="s">
        <v>1018</v>
      </c>
      <c r="C155" t="s">
        <v>1019</v>
      </c>
      <c r="D155">
        <v>154</v>
      </c>
      <c r="E155">
        <v>0.55179686298839414</v>
      </c>
      <c r="F155">
        <v>1.5645467785891688E-5</v>
      </c>
      <c r="G155">
        <v>57703564.378307775</v>
      </c>
      <c r="H155">
        <v>467645664.44044709</v>
      </c>
      <c r="I155">
        <v>847496054.81226349</v>
      </c>
      <c r="J155">
        <v>1000000000</v>
      </c>
      <c r="K155">
        <v>0.82</v>
      </c>
      <c r="L155">
        <v>5.2</v>
      </c>
      <c r="M155">
        <v>18.86</v>
      </c>
      <c r="N155" t="s">
        <v>1020</v>
      </c>
      <c r="O155" t="s">
        <v>1021</v>
      </c>
      <c r="P155" s="2" t="s">
        <v>1022</v>
      </c>
      <c r="Q155" t="s">
        <v>1023</v>
      </c>
    </row>
    <row r="156" spans="1:17" x14ac:dyDescent="0.25">
      <c r="A156" t="s">
        <v>1024</v>
      </c>
      <c r="B156" t="s">
        <v>1025</v>
      </c>
      <c r="C156" t="s">
        <v>1026</v>
      </c>
      <c r="D156">
        <v>155</v>
      </c>
      <c r="E156">
        <v>0.2056975834886855</v>
      </c>
      <c r="F156">
        <v>5.8290359641211003E-6</v>
      </c>
      <c r="G156">
        <v>4464855.5050515635</v>
      </c>
      <c r="H156">
        <v>466637170.70582241</v>
      </c>
      <c r="I156">
        <v>2257806912.4238367</v>
      </c>
      <c r="J156">
        <v>15000000000</v>
      </c>
      <c r="K156">
        <v>-0.21</v>
      </c>
      <c r="L156">
        <v>7</v>
      </c>
      <c r="M156">
        <v>9.16</v>
      </c>
      <c r="N156" t="s">
        <v>1027</v>
      </c>
      <c r="O156" t="s">
        <v>1028</v>
      </c>
      <c r="P156" s="2" t="s">
        <v>1029</v>
      </c>
      <c r="Q156" t="s">
        <v>1030</v>
      </c>
    </row>
    <row r="157" spans="1:17" x14ac:dyDescent="0.25">
      <c r="A157" t="s">
        <v>1031</v>
      </c>
      <c r="B157" t="s">
        <v>1032</v>
      </c>
      <c r="C157" t="s">
        <v>966</v>
      </c>
      <c r="D157">
        <v>156</v>
      </c>
      <c r="E157">
        <v>0.87103939311423451</v>
      </c>
      <c r="F157">
        <v>1.6532592763192826E-5</v>
      </c>
      <c r="G157">
        <v>41215359.090369567</v>
      </c>
      <c r="H157">
        <v>461232162.43201166</v>
      </c>
      <c r="I157">
        <v>528155009.39739609</v>
      </c>
      <c r="J157">
        <v>535059286.35995901</v>
      </c>
      <c r="K157">
        <v>-0.54</v>
      </c>
      <c r="L157">
        <v>-0.59</v>
      </c>
      <c r="M157">
        <v>-0.02</v>
      </c>
      <c r="N157" t="s">
        <v>967</v>
      </c>
      <c r="O157" t="s">
        <v>968</v>
      </c>
      <c r="P157" s="2" t="s">
        <v>969</v>
      </c>
      <c r="Q157" t="s">
        <v>970</v>
      </c>
    </row>
    <row r="158" spans="1:17" x14ac:dyDescent="0.25">
      <c r="A158" t="s">
        <v>1033</v>
      </c>
      <c r="B158" t="s">
        <v>1034</v>
      </c>
      <c r="C158" t="s">
        <v>1035</v>
      </c>
      <c r="D158">
        <v>157</v>
      </c>
      <c r="E158">
        <v>8.1670890848536901E-7</v>
      </c>
      <c r="F158">
        <v>2.3143809076596009E-11</v>
      </c>
      <c r="G158">
        <v>20149406.86900847</v>
      </c>
      <c r="H158">
        <v>453284769.20606339</v>
      </c>
      <c r="I158">
        <v>553813965789526.75</v>
      </c>
      <c r="J158">
        <v>1000000000000000</v>
      </c>
      <c r="K158">
        <v>-0.44</v>
      </c>
      <c r="L158">
        <v>18.46</v>
      </c>
      <c r="M158">
        <v>3.4</v>
      </c>
      <c r="N158" t="s">
        <v>1036</v>
      </c>
      <c r="O158" t="s">
        <v>1037</v>
      </c>
      <c r="P158" s="2" t="s">
        <v>1038</v>
      </c>
      <c r="Q158" t="s">
        <v>1039</v>
      </c>
    </row>
    <row r="159" spans="1:17" x14ac:dyDescent="0.25">
      <c r="A159" t="s">
        <v>1040</v>
      </c>
      <c r="B159" t="s">
        <v>1041</v>
      </c>
      <c r="C159" t="s">
        <v>1042</v>
      </c>
      <c r="D159">
        <v>158</v>
      </c>
      <c r="E159">
        <v>42.425099320639845</v>
      </c>
      <c r="F159">
        <v>1.2022378947150929E-3</v>
      </c>
      <c r="G159">
        <v>420557.45236449456</v>
      </c>
      <c r="H159">
        <v>446984949.17017519</v>
      </c>
      <c r="I159">
        <v>10532253.885399999</v>
      </c>
      <c r="J159">
        <v>10808492.6854</v>
      </c>
      <c r="K159">
        <v>0.04</v>
      </c>
      <c r="L159">
        <v>6.71</v>
      </c>
      <c r="M159">
        <v>4.0599999999999996</v>
      </c>
      <c r="N159" t="s">
        <v>1043</v>
      </c>
      <c r="O159" t="s">
        <v>1044</v>
      </c>
      <c r="P159" s="2" t="s">
        <v>1045</v>
      </c>
    </row>
    <row r="160" spans="1:17" x14ac:dyDescent="0.25">
      <c r="A160" t="s">
        <v>1046</v>
      </c>
      <c r="B160" t="s">
        <v>1047</v>
      </c>
      <c r="C160" t="s">
        <v>1048</v>
      </c>
      <c r="D160">
        <v>159</v>
      </c>
      <c r="E160">
        <v>2.5310180627413197</v>
      </c>
      <c r="F160">
        <v>7.1723717232539993E-5</v>
      </c>
      <c r="G160">
        <v>7906640.3440788146</v>
      </c>
      <c r="H160">
        <v>444516632.27973157</v>
      </c>
      <c r="I160">
        <v>175432182.16075501</v>
      </c>
      <c r="J160">
        <v>0</v>
      </c>
      <c r="K160">
        <v>-0.3</v>
      </c>
      <c r="L160">
        <v>18.18</v>
      </c>
      <c r="M160">
        <v>44.12</v>
      </c>
      <c r="N160" t="s">
        <v>1049</v>
      </c>
      <c r="O160" t="s">
        <v>1050</v>
      </c>
      <c r="P160" s="2" t="s">
        <v>1051</v>
      </c>
      <c r="Q160" t="s">
        <v>1052</v>
      </c>
    </row>
    <row r="161" spans="1:17" x14ac:dyDescent="0.25">
      <c r="A161" t="s">
        <v>1053</v>
      </c>
      <c r="B161" t="s">
        <v>1054</v>
      </c>
      <c r="C161" t="s">
        <v>1055</v>
      </c>
      <c r="D161">
        <v>160</v>
      </c>
      <c r="E161">
        <v>5.5333291440620576</v>
      </c>
      <c r="F161">
        <v>1.5680288526010469E-4</v>
      </c>
      <c r="G161">
        <v>85833671.093329996</v>
      </c>
      <c r="H161">
        <v>441336347.86312258</v>
      </c>
      <c r="I161">
        <v>79673099.317218661</v>
      </c>
      <c r="J161">
        <v>1000000000</v>
      </c>
      <c r="K161">
        <v>-0.42</v>
      </c>
      <c r="L161">
        <v>6.91</v>
      </c>
      <c r="M161">
        <v>10.76</v>
      </c>
      <c r="N161" t="s">
        <v>1056</v>
      </c>
      <c r="O161" t="s">
        <v>1057</v>
      </c>
      <c r="P161" s="2" t="s">
        <v>1058</v>
      </c>
      <c r="Q161" t="s">
        <v>1059</v>
      </c>
    </row>
    <row r="162" spans="1:17" x14ac:dyDescent="0.25">
      <c r="A162" t="s">
        <v>1060</v>
      </c>
      <c r="B162" t="s">
        <v>1061</v>
      </c>
      <c r="C162" t="s">
        <v>1062</v>
      </c>
      <c r="D162">
        <v>161</v>
      </c>
      <c r="E162">
        <v>36.071371218309913</v>
      </c>
      <c r="F162">
        <v>1.0221866321451303E-3</v>
      </c>
      <c r="G162">
        <v>18007024.884271383</v>
      </c>
      <c r="H162">
        <v>433709064.71027702</v>
      </c>
      <c r="I162">
        <v>12030437.5</v>
      </c>
      <c r="J162">
        <v>21000000</v>
      </c>
      <c r="K162">
        <v>0.01</v>
      </c>
      <c r="L162">
        <v>8.82</v>
      </c>
      <c r="M162">
        <v>12.76</v>
      </c>
      <c r="N162" t="s">
        <v>1063</v>
      </c>
      <c r="O162" t="s">
        <v>1064</v>
      </c>
      <c r="P162" s="2" t="s">
        <v>1065</v>
      </c>
    </row>
    <row r="163" spans="1:17" x14ac:dyDescent="0.25">
      <c r="A163" t="s">
        <v>1066</v>
      </c>
      <c r="B163" t="s">
        <v>1067</v>
      </c>
      <c r="C163" t="s">
        <v>1068</v>
      </c>
      <c r="D163">
        <v>162</v>
      </c>
      <c r="E163">
        <v>0.88149249771335614</v>
      </c>
      <c r="F163">
        <v>2.4979639449953585E-5</v>
      </c>
      <c r="G163">
        <v>5873554.7014096901</v>
      </c>
      <c r="H163">
        <v>433326199.35345584</v>
      </c>
      <c r="I163">
        <v>491430683.55076098</v>
      </c>
      <c r="J163">
        <v>491430683.55076098</v>
      </c>
      <c r="K163">
        <v>-0.2</v>
      </c>
      <c r="L163">
        <v>-0.09</v>
      </c>
      <c r="M163">
        <v>-0.33</v>
      </c>
      <c r="N163" t="s">
        <v>1069</v>
      </c>
      <c r="O163" t="s">
        <v>1070</v>
      </c>
      <c r="P163" s="2" t="s">
        <v>1071</v>
      </c>
      <c r="Q163" t="s">
        <v>1072</v>
      </c>
    </row>
    <row r="164" spans="1:17" x14ac:dyDescent="0.25">
      <c r="A164" t="s">
        <v>1073</v>
      </c>
      <c r="B164" t="s">
        <v>1074</v>
      </c>
      <c r="C164" t="s">
        <v>1075</v>
      </c>
      <c r="D164">
        <v>163</v>
      </c>
      <c r="E164">
        <v>0.48685452728248618</v>
      </c>
      <c r="F164">
        <v>1.3804114038926445E-5</v>
      </c>
      <c r="G164">
        <v>352229970.97755313</v>
      </c>
      <c r="H164">
        <v>426119193.26124108</v>
      </c>
      <c r="I164">
        <v>875249524</v>
      </c>
      <c r="J164">
        <v>1000000000</v>
      </c>
      <c r="K164">
        <v>0.16</v>
      </c>
      <c r="L164">
        <v>14.46</v>
      </c>
      <c r="M164">
        <v>20.03</v>
      </c>
      <c r="N164" t="s">
        <v>1076</v>
      </c>
      <c r="O164" t="s">
        <v>1077</v>
      </c>
      <c r="P164" s="2" t="s">
        <v>1078</v>
      </c>
      <c r="Q164" t="s">
        <v>1079</v>
      </c>
    </row>
    <row r="165" spans="1:17" x14ac:dyDescent="0.25">
      <c r="A165" t="s">
        <v>1080</v>
      </c>
      <c r="B165" t="s">
        <v>1081</v>
      </c>
      <c r="C165" t="s">
        <v>1082</v>
      </c>
      <c r="D165">
        <v>164</v>
      </c>
      <c r="E165">
        <v>6.4060939932832017</v>
      </c>
      <c r="F165">
        <v>1.8153520154718744E-4</v>
      </c>
      <c r="G165">
        <v>18670797.462698031</v>
      </c>
      <c r="H165">
        <v>413574029.66004068</v>
      </c>
      <c r="I165">
        <v>64567715.656012401</v>
      </c>
      <c r="J165">
        <v>333586839.44940001</v>
      </c>
      <c r="K165">
        <v>0.82</v>
      </c>
      <c r="L165">
        <v>12.58</v>
      </c>
      <c r="M165">
        <v>8.14</v>
      </c>
      <c r="N165" t="s">
        <v>1083</v>
      </c>
      <c r="O165" t="s">
        <v>1084</v>
      </c>
      <c r="P165" s="2" t="s">
        <v>1085</v>
      </c>
      <c r="Q165" t="s">
        <v>1086</v>
      </c>
    </row>
    <row r="166" spans="1:17" x14ac:dyDescent="0.25">
      <c r="A166" t="s">
        <v>1087</v>
      </c>
      <c r="B166" t="s">
        <v>1088</v>
      </c>
      <c r="C166" t="s">
        <v>1089</v>
      </c>
      <c r="D166">
        <v>165</v>
      </c>
      <c r="E166">
        <v>5.0620361254826394</v>
      </c>
      <c r="F166">
        <v>1.4344743446508001E-4</v>
      </c>
      <c r="G166">
        <v>52994813.158501081</v>
      </c>
      <c r="H166">
        <v>412299835.74565542</v>
      </c>
      <c r="I166">
        <v>80996866</v>
      </c>
      <c r="J166">
        <v>1006224346</v>
      </c>
      <c r="K166">
        <v>-0.44</v>
      </c>
      <c r="L166">
        <v>24.32</v>
      </c>
      <c r="M166">
        <v>-12.1</v>
      </c>
      <c r="N166" t="s">
        <v>1090</v>
      </c>
      <c r="O166" t="s">
        <v>1091</v>
      </c>
      <c r="P166" s="2" t="s">
        <v>1092</v>
      </c>
    </row>
    <row r="167" spans="1:17" x14ac:dyDescent="0.25">
      <c r="A167" t="s">
        <v>1093</v>
      </c>
      <c r="B167" t="s">
        <v>1094</v>
      </c>
      <c r="C167" t="s">
        <v>1095</v>
      </c>
      <c r="D167">
        <v>166</v>
      </c>
      <c r="E167">
        <v>0.65011380853633849</v>
      </c>
      <c r="F167">
        <v>1.8422855079085077E-5</v>
      </c>
      <c r="G167">
        <v>13121707.930988738</v>
      </c>
      <c r="H167">
        <v>411352198.1455493</v>
      </c>
      <c r="I167">
        <v>632877183.61107004</v>
      </c>
      <c r="J167">
        <v>888000000</v>
      </c>
      <c r="K167">
        <v>-0.48</v>
      </c>
      <c r="L167">
        <v>7.24</v>
      </c>
      <c r="M167">
        <v>-6.62</v>
      </c>
      <c r="N167" t="s">
        <v>1096</v>
      </c>
      <c r="O167" t="s">
        <v>1097</v>
      </c>
      <c r="P167" s="2" t="s">
        <v>1098</v>
      </c>
    </row>
    <row r="168" spans="1:17" x14ac:dyDescent="0.25">
      <c r="A168" t="s">
        <v>1099</v>
      </c>
      <c r="B168" t="s">
        <v>1100</v>
      </c>
      <c r="C168" t="s">
        <v>1101</v>
      </c>
      <c r="D168">
        <v>167</v>
      </c>
      <c r="E168">
        <v>10420.58538083967</v>
      </c>
      <c r="F168">
        <v>0.2952974260655335</v>
      </c>
      <c r="G168">
        <v>24483661.842022583</v>
      </c>
      <c r="H168">
        <v>408261828.58200151</v>
      </c>
      <c r="I168">
        <v>39127.672143295997</v>
      </c>
      <c r="J168">
        <v>65585.45</v>
      </c>
      <c r="K168">
        <v>-0.76</v>
      </c>
      <c r="L168">
        <v>16.579999999999998</v>
      </c>
      <c r="M168">
        <v>20.43</v>
      </c>
      <c r="N168" t="s">
        <v>1102</v>
      </c>
      <c r="P168" s="2" t="s">
        <v>1103</v>
      </c>
      <c r="Q168" t="s">
        <v>1104</v>
      </c>
    </row>
    <row r="169" spans="1:17" x14ac:dyDescent="0.25">
      <c r="A169" t="s">
        <v>1105</v>
      </c>
      <c r="B169" t="s">
        <v>1106</v>
      </c>
      <c r="C169" t="s">
        <v>1107</v>
      </c>
      <c r="D169">
        <v>168</v>
      </c>
      <c r="E169">
        <v>10810.981825544781</v>
      </c>
      <c r="F169">
        <v>0.24301167059507092</v>
      </c>
      <c r="G169">
        <v>19573.497273482611</v>
      </c>
      <c r="H169">
        <v>405852038.42958188</v>
      </c>
      <c r="I169">
        <v>37540.728222157879</v>
      </c>
      <c r="J169">
        <v>99828</v>
      </c>
      <c r="K169">
        <v>5.32</v>
      </c>
      <c r="L169">
        <v>-13</v>
      </c>
      <c r="M169">
        <v>-3.1</v>
      </c>
      <c r="N169" t="s">
        <v>1108</v>
      </c>
      <c r="O169" t="s">
        <v>1109</v>
      </c>
      <c r="P169" s="2" t="s">
        <v>1110</v>
      </c>
      <c r="Q169" t="s">
        <v>1111</v>
      </c>
    </row>
    <row r="170" spans="1:17" x14ac:dyDescent="0.25">
      <c r="A170" t="s">
        <v>1112</v>
      </c>
      <c r="B170" t="s">
        <v>1113</v>
      </c>
      <c r="C170" t="s">
        <v>1114</v>
      </c>
      <c r="D170">
        <v>169</v>
      </c>
      <c r="E170">
        <v>1.3609057204499279E-2</v>
      </c>
      <c r="F170">
        <v>3.8565199715713298E-7</v>
      </c>
      <c r="G170">
        <v>10444967.812432362</v>
      </c>
      <c r="H170">
        <v>403259476.48073286</v>
      </c>
      <c r="I170">
        <v>29647979684.493401</v>
      </c>
      <c r="J170">
        <v>0</v>
      </c>
      <c r="K170">
        <v>0.57999999999999996</v>
      </c>
      <c r="L170">
        <v>7.57</v>
      </c>
      <c r="M170">
        <v>6.43</v>
      </c>
      <c r="N170" t="s">
        <v>1115</v>
      </c>
      <c r="O170" t="s">
        <v>1116</v>
      </c>
      <c r="P170" s="2" t="s">
        <v>1117</v>
      </c>
    </row>
    <row r="171" spans="1:17" x14ac:dyDescent="0.25">
      <c r="A171" t="s">
        <v>1118</v>
      </c>
      <c r="B171" t="s">
        <v>1119</v>
      </c>
      <c r="C171" t="s">
        <v>1120</v>
      </c>
      <c r="D171">
        <v>170</v>
      </c>
      <c r="E171">
        <v>0.85753597536708492</v>
      </c>
      <c r="F171">
        <v>2.4300762100189451E-5</v>
      </c>
      <c r="G171">
        <v>12957661.304399434</v>
      </c>
      <c r="H171">
        <v>402939930.21372271</v>
      </c>
      <c r="I171">
        <v>469358622.63729697</v>
      </c>
      <c r="J171">
        <v>469358014.69539201</v>
      </c>
      <c r="K171">
        <v>-0.18</v>
      </c>
      <c r="L171">
        <v>0.44</v>
      </c>
      <c r="M171">
        <v>2.2799999999999998</v>
      </c>
      <c r="N171" t="s">
        <v>1121</v>
      </c>
      <c r="O171" t="s">
        <v>1122</v>
      </c>
      <c r="P171" s="2" t="s">
        <v>1123</v>
      </c>
      <c r="Q171" t="s">
        <v>1124</v>
      </c>
    </row>
    <row r="172" spans="1:17" x14ac:dyDescent="0.25">
      <c r="A172" t="s">
        <v>1125</v>
      </c>
      <c r="B172" t="s">
        <v>1126</v>
      </c>
      <c r="C172" t="s">
        <v>1127</v>
      </c>
      <c r="D172">
        <v>171</v>
      </c>
      <c r="E172">
        <v>11.317764966091552</v>
      </c>
      <c r="F172">
        <v>3.386109962445989E-4</v>
      </c>
      <c r="H172">
        <v>398832236.99752557</v>
      </c>
      <c r="I172">
        <v>6130388.6412835</v>
      </c>
      <c r="J172">
        <v>6130388.6412835</v>
      </c>
      <c r="K172">
        <v>2.4700000000000002</v>
      </c>
      <c r="L172">
        <v>6.82</v>
      </c>
      <c r="M172">
        <v>4.62</v>
      </c>
      <c r="P172" s="2" t="s">
        <v>348</v>
      </c>
    </row>
    <row r="173" spans="1:17" x14ac:dyDescent="0.25">
      <c r="A173" t="s">
        <v>1128</v>
      </c>
      <c r="B173" t="s">
        <v>1129</v>
      </c>
      <c r="C173" t="s">
        <v>1130</v>
      </c>
      <c r="D173">
        <v>172</v>
      </c>
      <c r="E173">
        <v>17.376748147992991</v>
      </c>
      <c r="F173">
        <v>4.9242041727581766E-4</v>
      </c>
      <c r="G173">
        <v>42555930.262597494</v>
      </c>
      <c r="H173">
        <v>396670944.08719271</v>
      </c>
      <c r="I173">
        <v>22784067.646575969</v>
      </c>
      <c r="J173">
        <v>100000000</v>
      </c>
      <c r="K173">
        <v>-0.18</v>
      </c>
      <c r="L173">
        <v>11.29</v>
      </c>
      <c r="M173">
        <v>18.63</v>
      </c>
      <c r="N173" t="s">
        <v>1131</v>
      </c>
      <c r="O173" t="s">
        <v>1132</v>
      </c>
      <c r="P173" s="2" t="s">
        <v>1133</v>
      </c>
      <c r="Q173" t="s">
        <v>1134</v>
      </c>
    </row>
    <row r="174" spans="1:17" x14ac:dyDescent="0.25">
      <c r="A174" t="s">
        <v>1135</v>
      </c>
      <c r="B174" t="s">
        <v>1136</v>
      </c>
      <c r="C174" t="s">
        <v>1137</v>
      </c>
      <c r="D174">
        <v>173</v>
      </c>
      <c r="E174">
        <v>0.15728008071329327</v>
      </c>
      <c r="F174">
        <v>4.4569859857788969E-6</v>
      </c>
      <c r="G174">
        <v>1016661.0809716316</v>
      </c>
      <c r="H174">
        <v>394327971.93886459</v>
      </c>
      <c r="I174">
        <v>2510097866.9184098</v>
      </c>
      <c r="J174">
        <v>3550000000</v>
      </c>
      <c r="K174">
        <v>0.23</v>
      </c>
      <c r="L174">
        <v>4.21</v>
      </c>
      <c r="M174">
        <v>18.059999999999999</v>
      </c>
      <c r="N174" t="s">
        <v>1138</v>
      </c>
      <c r="O174" t="s">
        <v>1139</v>
      </c>
      <c r="P174" s="2" t="s">
        <v>1140</v>
      </c>
    </row>
    <row r="175" spans="1:17" x14ac:dyDescent="0.25">
      <c r="A175" t="s">
        <v>1141</v>
      </c>
      <c r="B175" t="s">
        <v>1142</v>
      </c>
      <c r="C175" t="s">
        <v>1143</v>
      </c>
      <c r="D175">
        <v>174</v>
      </c>
      <c r="E175">
        <v>0.82325639038422604</v>
      </c>
      <c r="F175">
        <v>2.3329350913381699E-5</v>
      </c>
      <c r="G175">
        <v>5566269.9077662108</v>
      </c>
      <c r="H175">
        <v>380181097.83344859</v>
      </c>
      <c r="I175">
        <v>456517027.33186698</v>
      </c>
      <c r="J175">
        <v>1000000000</v>
      </c>
      <c r="K175">
        <v>-0.52</v>
      </c>
      <c r="L175">
        <v>5.33</v>
      </c>
      <c r="M175">
        <v>18.46</v>
      </c>
      <c r="N175" t="s">
        <v>1144</v>
      </c>
      <c r="O175" t="s">
        <v>1145</v>
      </c>
      <c r="P175" s="2" t="s">
        <v>1146</v>
      </c>
      <c r="Q175" t="s">
        <v>1147</v>
      </c>
    </row>
    <row r="176" spans="1:17" x14ac:dyDescent="0.25">
      <c r="A176" t="s">
        <v>1148</v>
      </c>
      <c r="B176" t="s">
        <v>1149</v>
      </c>
      <c r="C176" t="s">
        <v>1150</v>
      </c>
      <c r="D176">
        <v>175</v>
      </c>
      <c r="E176">
        <v>5.1726154318789581E-2</v>
      </c>
      <c r="F176">
        <v>1.4658101893865338E-6</v>
      </c>
      <c r="G176">
        <v>745826408.8170197</v>
      </c>
      <c r="H176">
        <v>375438706.59740406</v>
      </c>
      <c r="I176">
        <v>7300425000</v>
      </c>
      <c r="J176">
        <v>9900000000</v>
      </c>
      <c r="K176">
        <v>1.99</v>
      </c>
      <c r="L176">
        <v>42.24</v>
      </c>
      <c r="M176">
        <v>43.75</v>
      </c>
      <c r="O176" t="s">
        <v>1151</v>
      </c>
      <c r="P176" s="2" t="s">
        <v>348</v>
      </c>
      <c r="Q176" t="s">
        <v>1152</v>
      </c>
    </row>
    <row r="177" spans="1:17" x14ac:dyDescent="0.25">
      <c r="A177" t="s">
        <v>1153</v>
      </c>
      <c r="B177" t="s">
        <v>1154</v>
      </c>
      <c r="C177" t="s">
        <v>1155</v>
      </c>
      <c r="D177">
        <v>176</v>
      </c>
      <c r="E177">
        <v>5.9617955914901943E-3</v>
      </c>
      <c r="F177">
        <v>1.6894472129492221E-7</v>
      </c>
      <c r="G177">
        <v>12889365.709418179</v>
      </c>
      <c r="H177">
        <v>366731537.53237963</v>
      </c>
      <c r="I177">
        <v>61355879320.059998</v>
      </c>
      <c r="J177">
        <v>100000000000</v>
      </c>
      <c r="K177">
        <v>-0.2</v>
      </c>
      <c r="L177">
        <v>3.49</v>
      </c>
      <c r="M177">
        <v>-12.15</v>
      </c>
      <c r="N177" t="s">
        <v>1156</v>
      </c>
      <c r="O177" t="s">
        <v>1157</v>
      </c>
      <c r="P177" s="2" t="s">
        <v>1158</v>
      </c>
      <c r="Q177" t="s">
        <v>1159</v>
      </c>
    </row>
    <row r="178" spans="1:17" x14ac:dyDescent="0.25">
      <c r="A178" t="s">
        <v>1160</v>
      </c>
      <c r="B178" t="s">
        <v>1161</v>
      </c>
      <c r="C178" t="s">
        <v>1162</v>
      </c>
      <c r="D178">
        <v>177</v>
      </c>
      <c r="E178">
        <v>19.410290246678255</v>
      </c>
      <c r="F178">
        <v>5.5004671422472049E-4</v>
      </c>
      <c r="G178">
        <v>9363231.6387731023</v>
      </c>
      <c r="H178">
        <v>356955451.46380126</v>
      </c>
      <c r="I178">
        <v>18363293.219999999</v>
      </c>
      <c r="J178">
        <v>99723973</v>
      </c>
      <c r="K178">
        <v>0.32</v>
      </c>
      <c r="L178">
        <v>9.41</v>
      </c>
      <c r="M178">
        <v>7.84</v>
      </c>
      <c r="N178" t="s">
        <v>1163</v>
      </c>
      <c r="O178" t="s">
        <v>1164</v>
      </c>
      <c r="P178" s="2" t="s">
        <v>1165</v>
      </c>
      <c r="Q178" t="s">
        <v>1166</v>
      </c>
    </row>
    <row r="179" spans="1:17" x14ac:dyDescent="0.25">
      <c r="A179" t="s">
        <v>1167</v>
      </c>
      <c r="B179" t="s">
        <v>1168</v>
      </c>
      <c r="C179" t="s">
        <v>1169</v>
      </c>
      <c r="D179">
        <v>178</v>
      </c>
      <c r="E179">
        <v>560.11429728465407</v>
      </c>
      <c r="F179">
        <v>1.5872458623561101E-2</v>
      </c>
      <c r="G179">
        <v>16985868.191561412</v>
      </c>
      <c r="H179">
        <v>356343055.06098884</v>
      </c>
      <c r="I179">
        <v>634776.05822608189</v>
      </c>
      <c r="J179">
        <v>7000000</v>
      </c>
      <c r="K179">
        <v>-0.68</v>
      </c>
      <c r="L179">
        <v>11.34</v>
      </c>
      <c r="M179">
        <v>16.41</v>
      </c>
      <c r="N179" t="s">
        <v>1170</v>
      </c>
      <c r="O179" t="s">
        <v>1171</v>
      </c>
      <c r="P179" s="2" t="s">
        <v>1172</v>
      </c>
      <c r="Q179" t="s">
        <v>1173</v>
      </c>
    </row>
    <row r="180" spans="1:17" x14ac:dyDescent="0.25">
      <c r="A180" t="s">
        <v>1174</v>
      </c>
      <c r="B180" t="s">
        <v>1175</v>
      </c>
      <c r="C180" t="s">
        <v>1176</v>
      </c>
      <c r="D180">
        <v>179</v>
      </c>
      <c r="E180">
        <v>1573.9441290854124</v>
      </c>
      <c r="F180">
        <v>4.4627097071621269E-2</v>
      </c>
      <c r="G180">
        <v>14130.999289569412</v>
      </c>
      <c r="H180">
        <v>356166356.35058618</v>
      </c>
      <c r="I180">
        <v>226289.07199999999</v>
      </c>
      <c r="J180">
        <v>226289.07199999999</v>
      </c>
      <c r="K180">
        <v>0</v>
      </c>
      <c r="L180">
        <v>7.0000000000000007E-2</v>
      </c>
      <c r="M180">
        <v>1.07</v>
      </c>
      <c r="N180" t="s">
        <v>50</v>
      </c>
      <c r="O180" t="s">
        <v>1177</v>
      </c>
      <c r="P180" s="2" t="s">
        <v>1178</v>
      </c>
      <c r="Q180" t="s">
        <v>1179</v>
      </c>
    </row>
    <row r="181" spans="1:17" x14ac:dyDescent="0.25">
      <c r="A181" t="s">
        <v>1180</v>
      </c>
      <c r="B181" t="s">
        <v>1181</v>
      </c>
      <c r="C181" t="s">
        <v>1182</v>
      </c>
      <c r="D181">
        <v>180</v>
      </c>
      <c r="E181">
        <v>5.5071461985854224</v>
      </c>
      <c r="F181">
        <v>1.5606091577149219E-4</v>
      </c>
      <c r="G181">
        <v>5307194.0260991603</v>
      </c>
      <c r="H181">
        <v>352632285.84096134</v>
      </c>
      <c r="I181">
        <v>63929400.841864266</v>
      </c>
      <c r="J181">
        <v>150000000</v>
      </c>
      <c r="K181">
        <v>-0.25</v>
      </c>
      <c r="L181">
        <v>6.54</v>
      </c>
      <c r="M181">
        <v>11.65</v>
      </c>
      <c r="N181" t="s">
        <v>1183</v>
      </c>
      <c r="O181" t="s">
        <v>1184</v>
      </c>
      <c r="P181" s="2" t="s">
        <v>1185</v>
      </c>
      <c r="Q181" t="s">
        <v>1186</v>
      </c>
    </row>
    <row r="182" spans="1:17" x14ac:dyDescent="0.25">
      <c r="A182" t="s">
        <v>1187</v>
      </c>
      <c r="B182" t="s">
        <v>1188</v>
      </c>
      <c r="C182" t="s">
        <v>1189</v>
      </c>
      <c r="D182">
        <v>181</v>
      </c>
      <c r="E182">
        <v>1.8312177513388212E-3</v>
      </c>
      <c r="F182">
        <v>5.1892851387231298E-8</v>
      </c>
      <c r="G182">
        <v>14802758.63513542</v>
      </c>
      <c r="H182">
        <v>349942746.62589115</v>
      </c>
      <c r="I182">
        <v>190713533566.444</v>
      </c>
      <c r="J182">
        <v>432955500084</v>
      </c>
      <c r="K182">
        <v>-0.72</v>
      </c>
      <c r="L182">
        <v>7.56</v>
      </c>
      <c r="M182">
        <v>14.38</v>
      </c>
      <c r="N182" t="s">
        <v>1190</v>
      </c>
      <c r="O182" t="s">
        <v>1191</v>
      </c>
      <c r="P182" s="2" t="s">
        <v>1192</v>
      </c>
      <c r="Q182" t="s">
        <v>1193</v>
      </c>
    </row>
    <row r="183" spans="1:17" x14ac:dyDescent="0.25">
      <c r="A183" t="s">
        <v>1194</v>
      </c>
      <c r="B183" t="s">
        <v>1195</v>
      </c>
      <c r="C183" t="s">
        <v>1196</v>
      </c>
      <c r="D183">
        <v>182</v>
      </c>
      <c r="E183">
        <v>0.94258603715883638</v>
      </c>
      <c r="F183">
        <v>2.671090159004938E-5</v>
      </c>
      <c r="G183">
        <v>38140147.706723087</v>
      </c>
      <c r="H183">
        <v>348762103.50292903</v>
      </c>
      <c r="I183">
        <v>371261453.71399999</v>
      </c>
      <c r="J183">
        <v>0</v>
      </c>
      <c r="K183">
        <v>-1.21</v>
      </c>
      <c r="L183">
        <v>4.7699999999999996</v>
      </c>
      <c r="M183">
        <v>20.48</v>
      </c>
      <c r="N183" t="s">
        <v>1197</v>
      </c>
      <c r="O183" t="s">
        <v>1198</v>
      </c>
      <c r="P183" s="2" t="s">
        <v>1199</v>
      </c>
      <c r="Q183" t="s">
        <v>1200</v>
      </c>
    </row>
    <row r="184" spans="1:17" x14ac:dyDescent="0.25">
      <c r="A184" t="s">
        <v>1201</v>
      </c>
      <c r="B184" t="s">
        <v>1202</v>
      </c>
      <c r="C184" t="s">
        <v>1203</v>
      </c>
      <c r="D184">
        <v>183</v>
      </c>
      <c r="E184">
        <v>0.38719339770846861</v>
      </c>
      <c r="F184">
        <v>1.0972244797601394E-5</v>
      </c>
      <c r="G184">
        <v>41120069.751366757</v>
      </c>
      <c r="H184">
        <v>348584161.58717525</v>
      </c>
      <c r="I184">
        <v>898550829.67458856</v>
      </c>
      <c r="J184">
        <v>1000000000</v>
      </c>
      <c r="K184">
        <v>-0.21</v>
      </c>
      <c r="L184">
        <v>6.07</v>
      </c>
      <c r="M184">
        <v>19.309999999999999</v>
      </c>
      <c r="N184" t="s">
        <v>1204</v>
      </c>
      <c r="O184" t="s">
        <v>1205</v>
      </c>
      <c r="P184" s="2" t="s">
        <v>1206</v>
      </c>
      <c r="Q184" t="s">
        <v>1207</v>
      </c>
    </row>
    <row r="185" spans="1:17" x14ac:dyDescent="0.25">
      <c r="A185" t="s">
        <v>1208</v>
      </c>
      <c r="B185" t="s">
        <v>1209</v>
      </c>
      <c r="C185" t="s">
        <v>1209</v>
      </c>
      <c r="D185">
        <v>184</v>
      </c>
      <c r="E185">
        <v>5.2802273377879256</v>
      </c>
      <c r="F185">
        <v>1.4963051353685067E-4</v>
      </c>
      <c r="G185">
        <v>13258697.974487338</v>
      </c>
      <c r="H185">
        <v>345720332.97724533</v>
      </c>
      <c r="I185">
        <v>65272703.392942593</v>
      </c>
      <c r="J185">
        <v>106155355.278909</v>
      </c>
      <c r="K185">
        <v>0.81</v>
      </c>
      <c r="L185">
        <v>6.91</v>
      </c>
      <c r="M185">
        <v>7.11</v>
      </c>
      <c r="N185" t="s">
        <v>1210</v>
      </c>
      <c r="O185" t="s">
        <v>1211</v>
      </c>
      <c r="P185" s="2" t="s">
        <v>1212</v>
      </c>
      <c r="Q185" t="s">
        <v>1213</v>
      </c>
    </row>
    <row r="186" spans="1:17" x14ac:dyDescent="0.25">
      <c r="A186" t="s">
        <v>1214</v>
      </c>
      <c r="B186" t="s">
        <v>1215</v>
      </c>
      <c r="C186" t="s">
        <v>1216</v>
      </c>
      <c r="D186">
        <v>185</v>
      </c>
      <c r="E186">
        <v>1.3396940435544572E-5</v>
      </c>
      <c r="F186">
        <v>3.7964105500672037E-10</v>
      </c>
      <c r="G186">
        <v>27611411.924062479</v>
      </c>
      <c r="H186">
        <v>344674776.39764565</v>
      </c>
      <c r="I186">
        <v>25757575757575</v>
      </c>
      <c r="J186">
        <v>25757575757575</v>
      </c>
      <c r="K186">
        <v>-1.06</v>
      </c>
      <c r="L186">
        <v>12.71</v>
      </c>
      <c r="M186">
        <v>69.59</v>
      </c>
      <c r="N186" t="s">
        <v>1217</v>
      </c>
      <c r="O186" t="s">
        <v>1218</v>
      </c>
      <c r="P186" s="2" t="s">
        <v>1219</v>
      </c>
      <c r="Q186" t="s">
        <v>1220</v>
      </c>
    </row>
    <row r="187" spans="1:17" x14ac:dyDescent="0.25">
      <c r="A187" t="s">
        <v>1221</v>
      </c>
      <c r="B187" t="s">
        <v>1222</v>
      </c>
      <c r="C187" t="s">
        <v>1223</v>
      </c>
      <c r="D187">
        <v>186</v>
      </c>
      <c r="E187">
        <v>6.7586037158836224E-2</v>
      </c>
      <c r="F187">
        <v>1.9152458409554017E-6</v>
      </c>
      <c r="G187">
        <v>179721706.70911798</v>
      </c>
      <c r="H187">
        <v>344433736.20158774</v>
      </c>
      <c r="I187">
        <v>5061349839.2269096</v>
      </c>
      <c r="J187">
        <v>5061349839.2269096</v>
      </c>
      <c r="K187">
        <v>-1.78</v>
      </c>
      <c r="L187">
        <v>3.49</v>
      </c>
      <c r="M187">
        <v>46.37</v>
      </c>
      <c r="N187" t="s">
        <v>1224</v>
      </c>
      <c r="O187" t="s">
        <v>1225</v>
      </c>
      <c r="P187" s="2" t="s">
        <v>1226</v>
      </c>
      <c r="Q187" t="s">
        <v>1227</v>
      </c>
    </row>
    <row r="188" spans="1:17" x14ac:dyDescent="0.25">
      <c r="A188" t="s">
        <v>1228</v>
      </c>
      <c r="B188" t="s">
        <v>1229</v>
      </c>
      <c r="C188" t="s">
        <v>1230</v>
      </c>
      <c r="D188">
        <v>187</v>
      </c>
      <c r="E188">
        <v>0.90409733888188104</v>
      </c>
      <c r="F188">
        <v>2.5634480258153222E-5</v>
      </c>
      <c r="H188">
        <v>342626408.0080061</v>
      </c>
      <c r="I188">
        <v>379520528.28326619</v>
      </c>
      <c r="J188">
        <v>379520528.28326619</v>
      </c>
      <c r="K188">
        <v>-0.75</v>
      </c>
      <c r="L188">
        <v>-0.41</v>
      </c>
      <c r="M188">
        <v>-0.18</v>
      </c>
      <c r="P188" s="2" t="s">
        <v>1231</v>
      </c>
      <c r="Q188" t="s">
        <v>1232</v>
      </c>
    </row>
    <row r="189" spans="1:17" x14ac:dyDescent="0.25">
      <c r="A189" t="s">
        <v>1233</v>
      </c>
      <c r="B189" t="s">
        <v>1234</v>
      </c>
      <c r="C189" t="s">
        <v>1235</v>
      </c>
      <c r="D189">
        <v>188</v>
      </c>
      <c r="E189">
        <v>0.10602952419008352</v>
      </c>
      <c r="F189">
        <v>3.0063264515229152E-6</v>
      </c>
      <c r="G189">
        <v>38169930.682124279</v>
      </c>
      <c r="H189">
        <v>341014894.97290409</v>
      </c>
      <c r="I189">
        <v>3216225835</v>
      </c>
      <c r="J189">
        <v>4620291631.3931999</v>
      </c>
      <c r="K189">
        <v>-0.06</v>
      </c>
      <c r="L189">
        <v>10.14</v>
      </c>
      <c r="M189">
        <v>6.94</v>
      </c>
      <c r="N189" t="s">
        <v>1236</v>
      </c>
      <c r="O189" t="s">
        <v>1237</v>
      </c>
      <c r="P189" s="2" t="s">
        <v>1238</v>
      </c>
      <c r="Q189" t="s">
        <v>1239</v>
      </c>
    </row>
    <row r="190" spans="1:17" x14ac:dyDescent="0.25">
      <c r="A190" t="s">
        <v>1240</v>
      </c>
      <c r="B190" t="s">
        <v>1241</v>
      </c>
      <c r="C190" t="s">
        <v>1242</v>
      </c>
      <c r="D190">
        <v>189</v>
      </c>
      <c r="E190">
        <v>0.33073511237720199</v>
      </c>
      <c r="F190">
        <v>9.3723359893062956E-6</v>
      </c>
      <c r="G190">
        <v>8099424.4988584239</v>
      </c>
      <c r="H190">
        <v>330746193.87249255</v>
      </c>
      <c r="I190">
        <v>1000000000</v>
      </c>
      <c r="J190">
        <v>1000000000</v>
      </c>
      <c r="K190">
        <v>0</v>
      </c>
      <c r="L190">
        <v>5.45</v>
      </c>
      <c r="M190">
        <v>14.81</v>
      </c>
      <c r="N190" t="s">
        <v>1243</v>
      </c>
      <c r="O190" t="s">
        <v>1244</v>
      </c>
      <c r="P190" s="2" t="s">
        <v>1245</v>
      </c>
      <c r="Q190" t="s">
        <v>1246</v>
      </c>
    </row>
    <row r="191" spans="1:17" x14ac:dyDescent="0.25">
      <c r="A191" t="s">
        <v>1247</v>
      </c>
      <c r="B191" t="s">
        <v>1248</v>
      </c>
      <c r="C191" t="s">
        <v>1203</v>
      </c>
      <c r="D191">
        <v>190</v>
      </c>
      <c r="E191">
        <v>0.38278969869205065</v>
      </c>
      <c r="F191">
        <v>1.0853493923874714E-5</v>
      </c>
      <c r="G191">
        <v>846663.74400460091</v>
      </c>
      <c r="H191">
        <v>330703026.89504486</v>
      </c>
      <c r="I191">
        <v>863928752.58926737</v>
      </c>
      <c r="J191">
        <v>1000000000</v>
      </c>
      <c r="K191">
        <v>-0.14000000000000001</v>
      </c>
      <c r="L191">
        <v>6.09</v>
      </c>
      <c r="M191">
        <v>16.04</v>
      </c>
      <c r="N191" t="s">
        <v>1204</v>
      </c>
      <c r="O191" t="s">
        <v>1205</v>
      </c>
      <c r="P191" s="2" t="s">
        <v>1206</v>
      </c>
      <c r="Q191" t="s">
        <v>1207</v>
      </c>
    </row>
    <row r="192" spans="1:17" x14ac:dyDescent="0.25">
      <c r="A192" t="s">
        <v>1249</v>
      </c>
      <c r="B192" t="s">
        <v>1250</v>
      </c>
      <c r="C192" t="s">
        <v>1251</v>
      </c>
      <c r="D192">
        <v>191</v>
      </c>
      <c r="E192">
        <v>4.6642648178016107E-3</v>
      </c>
      <c r="F192">
        <v>1.3217543399407918E-7</v>
      </c>
      <c r="G192">
        <v>9330254.2189452816</v>
      </c>
      <c r="H192">
        <v>321977359.60704637</v>
      </c>
      <c r="I192">
        <v>69000000000</v>
      </c>
      <c r="J192">
        <v>100000000000</v>
      </c>
      <c r="K192">
        <v>-0.78</v>
      </c>
      <c r="L192">
        <v>-4.29</v>
      </c>
      <c r="M192">
        <v>-14.26</v>
      </c>
      <c r="N192" t="s">
        <v>1252</v>
      </c>
      <c r="O192" t="s">
        <v>1253</v>
      </c>
      <c r="P192" s="2" t="s">
        <v>1254</v>
      </c>
      <c r="Q192" t="s">
        <v>1255</v>
      </c>
    </row>
    <row r="193" spans="1:17" x14ac:dyDescent="0.25">
      <c r="A193" t="s">
        <v>1256</v>
      </c>
      <c r="B193" t="s">
        <v>1257</v>
      </c>
      <c r="C193" t="s">
        <v>1258</v>
      </c>
      <c r="D193">
        <v>192</v>
      </c>
      <c r="E193">
        <v>0.4203113326770142</v>
      </c>
      <c r="F193">
        <v>1.1910737271431038E-5</v>
      </c>
      <c r="G193">
        <v>3704273.2312547569</v>
      </c>
      <c r="H193">
        <v>319705238.50917804</v>
      </c>
      <c r="I193">
        <v>762155983.44203079</v>
      </c>
      <c r="J193">
        <v>1500000000</v>
      </c>
      <c r="K193">
        <v>1.3</v>
      </c>
      <c r="L193">
        <v>22.84</v>
      </c>
      <c r="M193">
        <v>56.27</v>
      </c>
      <c r="N193" t="s">
        <v>1259</v>
      </c>
      <c r="O193" t="s">
        <v>1260</v>
      </c>
      <c r="P193" s="2" t="s">
        <v>1261</v>
      </c>
      <c r="Q193" t="s">
        <v>1262</v>
      </c>
    </row>
    <row r="194" spans="1:17" x14ac:dyDescent="0.25">
      <c r="A194" t="s">
        <v>1263</v>
      </c>
      <c r="B194" t="s">
        <v>1264</v>
      </c>
      <c r="C194" t="s">
        <v>1265</v>
      </c>
      <c r="D194">
        <v>193</v>
      </c>
      <c r="E194">
        <v>0.39715493797076112</v>
      </c>
      <c r="F194">
        <v>1.1260801220176643E-5</v>
      </c>
      <c r="G194">
        <v>10078.639250474873</v>
      </c>
      <c r="H194">
        <v>315382279.96523887</v>
      </c>
      <c r="I194">
        <v>794103886.95320106</v>
      </c>
      <c r="J194">
        <v>3000000000</v>
      </c>
      <c r="K194">
        <v>0.02</v>
      </c>
      <c r="L194">
        <v>9.74</v>
      </c>
      <c r="M194">
        <v>16.010000000000002</v>
      </c>
      <c r="N194" t="s">
        <v>1266</v>
      </c>
      <c r="O194" t="s">
        <v>1267</v>
      </c>
      <c r="P194" s="2" t="s">
        <v>1268</v>
      </c>
    </row>
    <row r="195" spans="1:17" x14ac:dyDescent="0.25">
      <c r="A195" t="s">
        <v>1269</v>
      </c>
      <c r="B195" t="s">
        <v>1270</v>
      </c>
      <c r="C195" t="s">
        <v>1271</v>
      </c>
      <c r="D195">
        <v>194</v>
      </c>
      <c r="E195">
        <v>1581.543774660385</v>
      </c>
      <c r="F195">
        <v>4.4842574936760797E-2</v>
      </c>
      <c r="G195">
        <v>92378025.449793354</v>
      </c>
      <c r="H195">
        <v>311090432.26905978</v>
      </c>
      <c r="I195">
        <v>196700.48800000001</v>
      </c>
      <c r="J195">
        <v>196700.48800000001</v>
      </c>
      <c r="K195">
        <v>-0.15</v>
      </c>
      <c r="L195">
        <v>0.22</v>
      </c>
      <c r="M195">
        <v>0.85</v>
      </c>
      <c r="N195" t="s">
        <v>1272</v>
      </c>
      <c r="O195" t="s">
        <v>1273</v>
      </c>
      <c r="P195" s="2" t="s">
        <v>1274</v>
      </c>
      <c r="Q195" t="s">
        <v>1275</v>
      </c>
    </row>
    <row r="196" spans="1:17" x14ac:dyDescent="0.25">
      <c r="A196" t="s">
        <v>1276</v>
      </c>
      <c r="B196" t="s">
        <v>1277</v>
      </c>
      <c r="C196" t="s">
        <v>1278</v>
      </c>
      <c r="D196">
        <v>195</v>
      </c>
      <c r="E196">
        <v>30.791143880521982</v>
      </c>
      <c r="F196">
        <v>8.7255611860827969E-4</v>
      </c>
      <c r="G196">
        <v>4851482.4783728877</v>
      </c>
      <c r="H196">
        <v>309418287.39099169</v>
      </c>
      <c r="I196">
        <v>10012869.38533763</v>
      </c>
      <c r="J196">
        <v>100000000</v>
      </c>
      <c r="K196">
        <v>-1.1200000000000001</v>
      </c>
      <c r="L196">
        <v>14.17</v>
      </c>
      <c r="M196">
        <v>28.76</v>
      </c>
      <c r="N196" t="s">
        <v>1279</v>
      </c>
      <c r="O196" t="s">
        <v>1280</v>
      </c>
      <c r="P196" s="2" t="s">
        <v>1281</v>
      </c>
      <c r="Q196" t="s">
        <v>1282</v>
      </c>
    </row>
    <row r="197" spans="1:17" x14ac:dyDescent="0.25">
      <c r="A197" t="s">
        <v>1283</v>
      </c>
      <c r="B197" t="s">
        <v>1284</v>
      </c>
      <c r="C197" t="s">
        <v>1285</v>
      </c>
      <c r="D197">
        <v>196</v>
      </c>
      <c r="E197">
        <v>3.9099865245107286</v>
      </c>
      <c r="F197">
        <v>1.1080077696613077E-4</v>
      </c>
      <c r="G197">
        <v>1397884588.1946335</v>
      </c>
      <c r="H197">
        <v>308251111.02965307</v>
      </c>
      <c r="I197">
        <v>78735764.893999994</v>
      </c>
      <c r="J197">
        <v>98735764.893999994</v>
      </c>
      <c r="K197">
        <v>1.35</v>
      </c>
      <c r="L197">
        <v>4</v>
      </c>
      <c r="M197">
        <v>3.75</v>
      </c>
      <c r="N197" t="s">
        <v>1286</v>
      </c>
      <c r="O197" t="s">
        <v>1287</v>
      </c>
      <c r="P197" s="2" t="s">
        <v>1288</v>
      </c>
      <c r="Q197" t="s">
        <v>1289</v>
      </c>
    </row>
    <row r="198" spans="1:17" x14ac:dyDescent="0.25">
      <c r="A198" t="s">
        <v>1290</v>
      </c>
      <c r="B198" t="s">
        <v>1291</v>
      </c>
      <c r="C198" t="s">
        <v>1292</v>
      </c>
      <c r="D198">
        <v>197</v>
      </c>
      <c r="E198">
        <v>1.3440578678005628</v>
      </c>
      <c r="F198">
        <v>3.8087767082107445E-5</v>
      </c>
      <c r="G198">
        <v>20244497.217625663</v>
      </c>
      <c r="H198">
        <v>303596540.01103175</v>
      </c>
      <c r="I198">
        <v>225748054.74957401</v>
      </c>
      <c r="J198">
        <v>440000000</v>
      </c>
      <c r="K198">
        <v>-1.81</v>
      </c>
      <c r="L198">
        <v>7.79</v>
      </c>
      <c r="M198">
        <v>0.85</v>
      </c>
      <c r="N198" t="s">
        <v>1293</v>
      </c>
      <c r="O198" t="s">
        <v>1294</v>
      </c>
      <c r="P198" s="2" t="s">
        <v>1295</v>
      </c>
    </row>
    <row r="199" spans="1:17" x14ac:dyDescent="0.25">
      <c r="A199" t="s">
        <v>1296</v>
      </c>
      <c r="B199" t="s">
        <v>1297</v>
      </c>
      <c r="C199" t="s">
        <v>1297</v>
      </c>
      <c r="D199">
        <v>198</v>
      </c>
      <c r="E199">
        <v>0.30240154156834359</v>
      </c>
      <c r="F199">
        <v>8.5741944080443532E-6</v>
      </c>
      <c r="G199">
        <v>62191965.224700533</v>
      </c>
      <c r="H199">
        <v>302401541.56834358</v>
      </c>
      <c r="I199">
        <v>1000000000</v>
      </c>
      <c r="J199">
        <v>1000000000</v>
      </c>
      <c r="K199">
        <v>-1.05</v>
      </c>
      <c r="L199">
        <v>9.91</v>
      </c>
      <c r="M199">
        <v>9.3699999999999992</v>
      </c>
      <c r="N199" t="s">
        <v>1298</v>
      </c>
      <c r="O199" t="s">
        <v>862</v>
      </c>
      <c r="P199" s="2" t="s">
        <v>1299</v>
      </c>
      <c r="Q199" t="s">
        <v>1300</v>
      </c>
    </row>
    <row r="200" spans="1:17" x14ac:dyDescent="0.25">
      <c r="A200" t="s">
        <v>1301</v>
      </c>
      <c r="B200" t="s">
        <v>1302</v>
      </c>
      <c r="C200" t="s">
        <v>1303</v>
      </c>
      <c r="D200">
        <v>199</v>
      </c>
      <c r="E200">
        <v>2.007359153208633</v>
      </c>
      <c r="F200">
        <v>5.6884327460290342E-5</v>
      </c>
      <c r="G200">
        <v>7300768.7312791944</v>
      </c>
      <c r="H200">
        <v>299041217.19276935</v>
      </c>
      <c r="I200">
        <v>148339298</v>
      </c>
      <c r="J200">
        <v>1000000000</v>
      </c>
      <c r="K200">
        <v>-0.24</v>
      </c>
      <c r="L200">
        <v>13.66</v>
      </c>
      <c r="M200">
        <v>-35.22</v>
      </c>
      <c r="N200" t="s">
        <v>1304</v>
      </c>
      <c r="P200" s="2" t="s">
        <v>1305</v>
      </c>
    </row>
    <row r="201" spans="1:17" x14ac:dyDescent="0.25">
      <c r="A201" t="s">
        <v>1306</v>
      </c>
      <c r="B201" t="s">
        <v>1307</v>
      </c>
      <c r="C201" t="s">
        <v>1307</v>
      </c>
      <c r="D201">
        <v>200</v>
      </c>
      <c r="E201">
        <v>1.2567813828784484</v>
      </c>
      <c r="F201">
        <v>3.5614535453399171E-5</v>
      </c>
      <c r="G201">
        <v>21393475.559093159</v>
      </c>
      <c r="H201">
        <v>296979456.86097908</v>
      </c>
      <c r="I201">
        <v>235674602.98335701</v>
      </c>
      <c r="J201">
        <v>414720000</v>
      </c>
      <c r="K201">
        <v>0.92</v>
      </c>
      <c r="L201">
        <v>4.68</v>
      </c>
      <c r="M201">
        <v>6.52</v>
      </c>
      <c r="N201" t="s">
        <v>1308</v>
      </c>
      <c r="P201" s="2" t="s">
        <v>1309</v>
      </c>
    </row>
    <row r="202" spans="1:17" x14ac:dyDescent="0.25">
      <c r="A202" t="s">
        <v>1310</v>
      </c>
      <c r="B202" t="s">
        <v>1311</v>
      </c>
      <c r="C202" t="s">
        <v>1312</v>
      </c>
      <c r="D202">
        <v>201</v>
      </c>
      <c r="E202">
        <v>1.9557512797518672E-2</v>
      </c>
      <c r="F202">
        <v>5.5452732150124334E-7</v>
      </c>
      <c r="G202">
        <v>17979723.517601874</v>
      </c>
      <c r="H202">
        <v>294685957.04172319</v>
      </c>
      <c r="I202">
        <v>15067660192.410101</v>
      </c>
      <c r="J202">
        <v>21000000000</v>
      </c>
      <c r="K202">
        <v>-0.63</v>
      </c>
      <c r="L202">
        <v>7.15</v>
      </c>
      <c r="M202">
        <v>3.15</v>
      </c>
      <c r="N202" t="s">
        <v>1313</v>
      </c>
      <c r="O202" t="s">
        <v>1314</v>
      </c>
      <c r="P202" s="2" t="s">
        <v>1315</v>
      </c>
    </row>
    <row r="203" spans="1:17" x14ac:dyDescent="0.25">
      <c r="A203" t="s">
        <v>1316</v>
      </c>
      <c r="B203" t="s">
        <v>1317</v>
      </c>
      <c r="C203" t="s">
        <v>1318</v>
      </c>
      <c r="D203">
        <v>202</v>
      </c>
      <c r="E203">
        <v>12.24489083457266</v>
      </c>
      <c r="F203">
        <v>3.469943975077711E-4</v>
      </c>
      <c r="G203">
        <v>71628127.116454765</v>
      </c>
      <c r="H203">
        <v>292857249.70849657</v>
      </c>
      <c r="I203">
        <v>23897700</v>
      </c>
      <c r="J203">
        <v>50000000</v>
      </c>
      <c r="K203">
        <v>-0.05</v>
      </c>
      <c r="L203">
        <v>16.68</v>
      </c>
      <c r="M203">
        <v>34.35</v>
      </c>
      <c r="N203" t="s">
        <v>1319</v>
      </c>
      <c r="O203" t="s">
        <v>1320</v>
      </c>
      <c r="P203" s="2" t="s">
        <v>1321</v>
      </c>
      <c r="Q203" t="s">
        <v>1322</v>
      </c>
    </row>
    <row r="204" spans="1:17" x14ac:dyDescent="0.25">
      <c r="A204" t="s">
        <v>1323</v>
      </c>
      <c r="B204" t="s">
        <v>1324</v>
      </c>
      <c r="C204" t="s">
        <v>1325</v>
      </c>
      <c r="D204">
        <v>203</v>
      </c>
      <c r="E204">
        <v>0.44561278565593521</v>
      </c>
      <c r="F204">
        <v>1.2627727120593566E-5</v>
      </c>
      <c r="G204">
        <v>9049230.0468500182</v>
      </c>
      <c r="H204">
        <v>292360164.74309295</v>
      </c>
      <c r="I204">
        <v>655561335.5860287</v>
      </c>
      <c r="J204">
        <v>3885390081.74825</v>
      </c>
      <c r="K204">
        <v>0.11</v>
      </c>
      <c r="L204">
        <v>7.01</v>
      </c>
      <c r="M204">
        <v>13.28</v>
      </c>
      <c r="N204" t="s">
        <v>1326</v>
      </c>
      <c r="P204" s="2" t="s">
        <v>1327</v>
      </c>
      <c r="Q204" t="s">
        <v>1328</v>
      </c>
    </row>
    <row r="205" spans="1:17" x14ac:dyDescent="0.25">
      <c r="A205" t="s">
        <v>1329</v>
      </c>
      <c r="B205" t="s">
        <v>1330</v>
      </c>
      <c r="C205" t="s">
        <v>1331</v>
      </c>
      <c r="D205">
        <v>204</v>
      </c>
      <c r="E205">
        <v>9.1125203354209885E-3</v>
      </c>
      <c r="F205">
        <v>2.5822961970710533E-7</v>
      </c>
      <c r="G205">
        <v>233036172.61194083</v>
      </c>
      <c r="H205">
        <v>291646726.60815656</v>
      </c>
      <c r="I205">
        <v>31929481101</v>
      </c>
      <c r="J205">
        <v>3719725650</v>
      </c>
      <c r="K205">
        <v>-0.6</v>
      </c>
      <c r="L205">
        <v>10.92</v>
      </c>
      <c r="M205">
        <v>0.82</v>
      </c>
      <c r="N205" t="s">
        <v>282</v>
      </c>
      <c r="O205" t="s">
        <v>1332</v>
      </c>
      <c r="P205" s="2" t="s">
        <v>1333</v>
      </c>
      <c r="Q205" t="s">
        <v>1334</v>
      </c>
    </row>
    <row r="206" spans="1:17" x14ac:dyDescent="0.25">
      <c r="A206" t="s">
        <v>1335</v>
      </c>
      <c r="B206" t="s">
        <v>1336</v>
      </c>
      <c r="C206" t="s">
        <v>1337</v>
      </c>
      <c r="D206">
        <v>205</v>
      </c>
      <c r="E206">
        <v>827.18906879481654</v>
      </c>
      <c r="F206">
        <v>2.3440794730571295E-2</v>
      </c>
      <c r="G206">
        <v>61189424.01011011</v>
      </c>
      <c r="H206">
        <v>287383624.66224003</v>
      </c>
      <c r="I206">
        <v>347083.16822963202</v>
      </c>
      <c r="J206">
        <v>347083.16822963202</v>
      </c>
      <c r="K206">
        <v>-0.32</v>
      </c>
      <c r="L206">
        <v>7.18</v>
      </c>
      <c r="M206">
        <v>-5.01</v>
      </c>
      <c r="N206" t="s">
        <v>1338</v>
      </c>
      <c r="O206" t="s">
        <v>1339</v>
      </c>
      <c r="P206" s="2" t="s">
        <v>1340</v>
      </c>
      <c r="Q206" t="s">
        <v>1341</v>
      </c>
    </row>
    <row r="207" spans="1:17" x14ac:dyDescent="0.25">
      <c r="A207" t="s">
        <v>1342</v>
      </c>
      <c r="B207" t="s">
        <v>1343</v>
      </c>
      <c r="C207" t="s">
        <v>1344</v>
      </c>
      <c r="D207">
        <v>206</v>
      </c>
      <c r="E207">
        <v>0.49694968685197216</v>
      </c>
      <c r="F207">
        <v>1.4082506696916062E-5</v>
      </c>
      <c r="G207">
        <v>51591909.993506633</v>
      </c>
      <c r="H207">
        <v>282958825.57270831</v>
      </c>
      <c r="I207">
        <v>567369439.32620394</v>
      </c>
      <c r="J207">
        <v>567369439.32620394</v>
      </c>
      <c r="K207">
        <v>1.07</v>
      </c>
      <c r="L207">
        <v>10.43</v>
      </c>
      <c r="M207">
        <v>11.87</v>
      </c>
      <c r="N207" t="s">
        <v>1345</v>
      </c>
      <c r="O207" t="s">
        <v>1346</v>
      </c>
      <c r="P207" s="2" t="s">
        <v>1347</v>
      </c>
      <c r="Q207" t="s">
        <v>1348</v>
      </c>
    </row>
    <row r="208" spans="1:17" x14ac:dyDescent="0.25">
      <c r="A208" t="s">
        <v>1349</v>
      </c>
      <c r="B208" t="s">
        <v>1350</v>
      </c>
      <c r="C208" t="s">
        <v>1351</v>
      </c>
      <c r="D208">
        <v>207</v>
      </c>
      <c r="E208">
        <v>3.2030469966416009</v>
      </c>
      <c r="F208">
        <v>9.0767600773593722E-5</v>
      </c>
      <c r="G208">
        <v>72298852.139670312</v>
      </c>
      <c r="H208">
        <v>282317063.25101417</v>
      </c>
      <c r="I208">
        <v>87906250</v>
      </c>
      <c r="J208">
        <v>1000000000</v>
      </c>
      <c r="K208">
        <v>2.08</v>
      </c>
      <c r="L208">
        <v>12.3</v>
      </c>
      <c r="M208">
        <v>33.79</v>
      </c>
      <c r="N208" t="s">
        <v>1352</v>
      </c>
      <c r="O208" t="s">
        <v>1353</v>
      </c>
      <c r="P208" s="2" t="s">
        <v>1354</v>
      </c>
      <c r="Q208" t="s">
        <v>1355</v>
      </c>
    </row>
    <row r="209" spans="1:17" x14ac:dyDescent="0.25">
      <c r="A209" t="s">
        <v>1356</v>
      </c>
      <c r="B209" t="s">
        <v>1357</v>
      </c>
      <c r="C209" t="s">
        <v>1357</v>
      </c>
      <c r="D209">
        <v>208</v>
      </c>
      <c r="E209">
        <v>19.071886123500995</v>
      </c>
      <c r="F209">
        <v>5.4075802161221323E-4</v>
      </c>
      <c r="G209">
        <v>179881147.99942201</v>
      </c>
      <c r="H209">
        <v>281120062.73303062</v>
      </c>
      <c r="I209">
        <v>262680011.31999999</v>
      </c>
      <c r="J209">
        <v>300000000</v>
      </c>
      <c r="K209">
        <v>0.13</v>
      </c>
      <c r="L209">
        <v>4.91</v>
      </c>
      <c r="M209">
        <v>4.8499999999999996</v>
      </c>
      <c r="N209" t="s">
        <v>1358</v>
      </c>
      <c r="O209" t="s">
        <v>1359</v>
      </c>
      <c r="P209" s="2" t="s">
        <v>1360</v>
      </c>
      <c r="Q209" t="s">
        <v>1361</v>
      </c>
    </row>
    <row r="210" spans="1:17" x14ac:dyDescent="0.25">
      <c r="A210" t="s">
        <v>1362</v>
      </c>
      <c r="B210" t="s">
        <v>1363</v>
      </c>
      <c r="C210" t="s">
        <v>1364</v>
      </c>
      <c r="D210">
        <v>209</v>
      </c>
      <c r="E210">
        <v>0.61617547460952504</v>
      </c>
      <c r="F210">
        <v>1.7461114227945575E-5</v>
      </c>
      <c r="G210">
        <v>15024378.067768447</v>
      </c>
      <c r="H210">
        <v>280657363.86613882</v>
      </c>
      <c r="I210">
        <v>455015530.8048597</v>
      </c>
      <c r="J210">
        <v>1000000000</v>
      </c>
      <c r="K210">
        <v>0.67</v>
      </c>
      <c r="L210">
        <v>4.26</v>
      </c>
      <c r="M210">
        <v>3.71</v>
      </c>
      <c r="N210" t="s">
        <v>967</v>
      </c>
      <c r="O210" t="s">
        <v>968</v>
      </c>
      <c r="P210" s="2" t="s">
        <v>1365</v>
      </c>
      <c r="Q210" t="s">
        <v>1366</v>
      </c>
    </row>
    <row r="211" spans="1:17" x14ac:dyDescent="0.25">
      <c r="A211" t="s">
        <v>1367</v>
      </c>
      <c r="B211" t="s">
        <v>1368</v>
      </c>
      <c r="C211" t="s">
        <v>1369</v>
      </c>
      <c r="D211">
        <v>210</v>
      </c>
      <c r="E211">
        <v>1.5098831891525804</v>
      </c>
      <c r="F211">
        <v>4.2786907176653167E-5</v>
      </c>
      <c r="G211">
        <v>11852691.257689061</v>
      </c>
      <c r="H211">
        <v>280002195.87636065</v>
      </c>
      <c r="I211">
        <v>185000000</v>
      </c>
      <c r="J211">
        <v>1000000000</v>
      </c>
      <c r="K211">
        <v>-0.69</v>
      </c>
      <c r="L211">
        <v>7.02</v>
      </c>
      <c r="M211">
        <v>13.49</v>
      </c>
      <c r="N211" t="s">
        <v>1370</v>
      </c>
      <c r="O211" t="s">
        <v>1371</v>
      </c>
      <c r="P211" s="2" t="s">
        <v>1372</v>
      </c>
      <c r="Q211" t="s">
        <v>1373</v>
      </c>
    </row>
    <row r="212" spans="1:17" x14ac:dyDescent="0.25">
      <c r="A212" t="s">
        <v>1374</v>
      </c>
      <c r="B212" t="s">
        <v>1375</v>
      </c>
      <c r="C212" t="s">
        <v>1376</v>
      </c>
      <c r="D212">
        <v>211</v>
      </c>
      <c r="E212">
        <v>2.0694440783891306</v>
      </c>
      <c r="F212">
        <v>5.8676340579019277E-5</v>
      </c>
      <c r="G212">
        <v>49104273.736775376</v>
      </c>
      <c r="H212">
        <v>275715720.98868734</v>
      </c>
      <c r="I212">
        <v>133231781.36</v>
      </c>
      <c r="J212">
        <v>1092844982.3099999</v>
      </c>
      <c r="K212">
        <v>-0.15</v>
      </c>
      <c r="L212">
        <v>7.02</v>
      </c>
      <c r="M212">
        <v>8.27</v>
      </c>
      <c r="N212" t="s">
        <v>1377</v>
      </c>
      <c r="O212" t="s">
        <v>1378</v>
      </c>
      <c r="P212" s="2" t="s">
        <v>1379</v>
      </c>
      <c r="Q212" t="s">
        <v>1380</v>
      </c>
    </row>
    <row r="213" spans="1:17" x14ac:dyDescent="0.25">
      <c r="A213" t="s">
        <v>1381</v>
      </c>
      <c r="B213" t="s">
        <v>1382</v>
      </c>
      <c r="C213" t="s">
        <v>1383</v>
      </c>
      <c r="D213">
        <v>212</v>
      </c>
      <c r="E213">
        <v>0.9578368734616568</v>
      </c>
      <c r="F213">
        <v>2.7135688971381679E-5</v>
      </c>
      <c r="H213">
        <v>274590855.39088589</v>
      </c>
      <c r="I213">
        <v>287961115.38094997</v>
      </c>
      <c r="J213">
        <v>287961115.38094997</v>
      </c>
      <c r="K213">
        <v>-0.37</v>
      </c>
      <c r="L213">
        <v>-0.01</v>
      </c>
      <c r="M213">
        <v>1.88</v>
      </c>
      <c r="P213" s="2" t="s">
        <v>348</v>
      </c>
      <c r="Q213" t="s">
        <v>1384</v>
      </c>
    </row>
    <row r="214" spans="1:17" x14ac:dyDescent="0.25">
      <c r="A214" t="s">
        <v>1385</v>
      </c>
      <c r="B214" t="s">
        <v>1386</v>
      </c>
      <c r="C214" t="s">
        <v>1386</v>
      </c>
      <c r="D214">
        <v>213</v>
      </c>
      <c r="E214">
        <v>38.061275074534123</v>
      </c>
      <c r="F214">
        <v>1.078576313279679E-3</v>
      </c>
      <c r="G214">
        <v>3090599.9734679488</v>
      </c>
      <c r="H214">
        <v>274358812.83034152</v>
      </c>
      <c r="I214">
        <v>7234131.8540236</v>
      </c>
      <c r="J214">
        <v>7234131.8540236</v>
      </c>
      <c r="K214">
        <v>2.09</v>
      </c>
      <c r="L214">
        <v>18.84</v>
      </c>
      <c r="M214">
        <v>18.329999999999998</v>
      </c>
      <c r="N214" t="s">
        <v>1387</v>
      </c>
      <c r="O214" t="s">
        <v>1388</v>
      </c>
      <c r="P214" s="2" t="s">
        <v>1389</v>
      </c>
      <c r="Q214" t="s">
        <v>1390</v>
      </c>
    </row>
    <row r="215" spans="1:17" x14ac:dyDescent="0.25">
      <c r="A215" t="s">
        <v>1391</v>
      </c>
      <c r="B215" t="s">
        <v>1392</v>
      </c>
      <c r="C215" t="s">
        <v>1393</v>
      </c>
      <c r="D215">
        <v>214</v>
      </c>
      <c r="E215">
        <v>300.73731174462205</v>
      </c>
      <c r="F215">
        <v>8.5222615462029767E-3</v>
      </c>
      <c r="G215">
        <v>1605609.7833448539</v>
      </c>
      <c r="H215">
        <v>271415410.75804865</v>
      </c>
      <c r="I215">
        <v>900255.24860698998</v>
      </c>
      <c r="J215">
        <v>1517551.80234186</v>
      </c>
      <c r="K215">
        <v>0.23</v>
      </c>
      <c r="L215">
        <v>16.7</v>
      </c>
      <c r="M215">
        <v>7.76</v>
      </c>
      <c r="N215" t="s">
        <v>1394</v>
      </c>
      <c r="O215" t="s">
        <v>1395</v>
      </c>
      <c r="P215" s="2" t="s">
        <v>1396</v>
      </c>
      <c r="Q215" t="s">
        <v>1397</v>
      </c>
    </row>
    <row r="216" spans="1:17" x14ac:dyDescent="0.25">
      <c r="A216" t="s">
        <v>1398</v>
      </c>
      <c r="B216" t="s">
        <v>1399</v>
      </c>
      <c r="C216" t="s">
        <v>1400</v>
      </c>
      <c r="D216">
        <v>215</v>
      </c>
      <c r="E216">
        <v>1.230598437401814</v>
      </c>
      <c r="F216">
        <v>3.4872565964786688E-5</v>
      </c>
      <c r="G216">
        <v>5088529.7752455967</v>
      </c>
      <c r="H216">
        <v>271016776.28593177</v>
      </c>
      <c r="I216">
        <v>220386990.82679901</v>
      </c>
      <c r="J216">
        <v>1000000000</v>
      </c>
      <c r="K216">
        <v>0.3</v>
      </c>
      <c r="L216">
        <v>6.33</v>
      </c>
      <c r="M216">
        <v>0.41</v>
      </c>
      <c r="N216" t="s">
        <v>1401</v>
      </c>
      <c r="O216" t="s">
        <v>1402</v>
      </c>
      <c r="P216" s="2" t="s">
        <v>1403</v>
      </c>
      <c r="Q216" t="s">
        <v>1404</v>
      </c>
    </row>
    <row r="217" spans="1:17" x14ac:dyDescent="0.25">
      <c r="A217" t="s">
        <v>1405</v>
      </c>
      <c r="B217" t="s">
        <v>1406</v>
      </c>
      <c r="C217" t="s">
        <v>1407</v>
      </c>
      <c r="D217">
        <v>216</v>
      </c>
      <c r="E217">
        <v>2.4350139293269937</v>
      </c>
      <c r="F217">
        <v>6.90031624409609E-5</v>
      </c>
      <c r="G217">
        <v>26614446.527443219</v>
      </c>
      <c r="H217">
        <v>269950377.20896786</v>
      </c>
      <c r="I217">
        <v>110723118</v>
      </c>
      <c r="J217">
        <v>387084366.72171497</v>
      </c>
      <c r="K217">
        <v>-1.28</v>
      </c>
      <c r="L217">
        <v>5.53</v>
      </c>
      <c r="M217">
        <v>5.67</v>
      </c>
      <c r="N217" t="s">
        <v>1408</v>
      </c>
      <c r="O217" t="s">
        <v>1409</v>
      </c>
      <c r="P217" s="2" t="s">
        <v>1410</v>
      </c>
      <c r="Q217" t="s">
        <v>1411</v>
      </c>
    </row>
    <row r="218" spans="1:17" x14ac:dyDescent="0.25">
      <c r="A218" t="s">
        <v>1412</v>
      </c>
      <c r="B218" t="s">
        <v>1413</v>
      </c>
      <c r="C218" t="s">
        <v>1414</v>
      </c>
      <c r="D218">
        <v>217</v>
      </c>
      <c r="E218">
        <v>1.056045467557585</v>
      </c>
      <c r="F218">
        <v>2.9926102707370137E-5</v>
      </c>
      <c r="G218">
        <v>8312137.3662051493</v>
      </c>
      <c r="H218">
        <v>269586089.52472723</v>
      </c>
      <c r="I218">
        <v>254571315.8527</v>
      </c>
      <c r="J218">
        <v>355208370.6674</v>
      </c>
      <c r="K218">
        <v>0.61</v>
      </c>
      <c r="L218">
        <v>19.350000000000001</v>
      </c>
      <c r="M218">
        <v>118.33</v>
      </c>
      <c r="N218" t="s">
        <v>1415</v>
      </c>
      <c r="O218" t="s">
        <v>1416</v>
      </c>
      <c r="P218" s="2" t="s">
        <v>1417</v>
      </c>
      <c r="Q218" t="s">
        <v>1418</v>
      </c>
    </row>
    <row r="219" spans="1:17" x14ac:dyDescent="0.25">
      <c r="A219" t="s">
        <v>1419</v>
      </c>
      <c r="B219" t="s">
        <v>1420</v>
      </c>
      <c r="C219" t="s">
        <v>1421</v>
      </c>
      <c r="D219">
        <v>218</v>
      </c>
      <c r="E219">
        <v>3.2633091545934674</v>
      </c>
      <c r="F219">
        <v>9.2526800491563106E-5</v>
      </c>
      <c r="G219">
        <v>23692362.864729553</v>
      </c>
      <c r="H219">
        <v>268374066.24865764</v>
      </c>
      <c r="I219">
        <v>82239853.331361994</v>
      </c>
      <c r="J219">
        <v>555000000</v>
      </c>
      <c r="K219">
        <v>-0.59</v>
      </c>
      <c r="L219">
        <v>4.45</v>
      </c>
      <c r="M219">
        <v>2.97</v>
      </c>
      <c r="N219" t="s">
        <v>1422</v>
      </c>
      <c r="O219" t="s">
        <v>1423</v>
      </c>
      <c r="P219" s="2" t="s">
        <v>1424</v>
      </c>
      <c r="Q219" t="s">
        <v>1425</v>
      </c>
    </row>
    <row r="220" spans="1:17" x14ac:dyDescent="0.25">
      <c r="A220" t="s">
        <v>1426</v>
      </c>
      <c r="B220" t="s">
        <v>1427</v>
      </c>
      <c r="C220" t="s">
        <v>1428</v>
      </c>
      <c r="D220">
        <v>219</v>
      </c>
      <c r="E220">
        <v>2588.9426197326361</v>
      </c>
      <c r="F220">
        <v>7.3406032316281816E-2</v>
      </c>
      <c r="H220">
        <v>268016758.09420612</v>
      </c>
      <c r="I220">
        <v>110097.31105845996</v>
      </c>
      <c r="J220">
        <v>110097.31105845996</v>
      </c>
      <c r="K220">
        <v>-0.39</v>
      </c>
      <c r="L220">
        <v>12</v>
      </c>
      <c r="M220">
        <v>19.329999999999998</v>
      </c>
      <c r="P220" s="2" t="s">
        <v>1429</v>
      </c>
      <c r="Q220" t="s">
        <v>1430</v>
      </c>
    </row>
    <row r="221" spans="1:17" x14ac:dyDescent="0.25">
      <c r="A221" t="s">
        <v>1431</v>
      </c>
      <c r="B221" t="s">
        <v>1432</v>
      </c>
      <c r="C221" t="s">
        <v>1433</v>
      </c>
      <c r="D221">
        <v>220</v>
      </c>
      <c r="E221">
        <v>2.7605727410338692E-4</v>
      </c>
      <c r="F221">
        <v>7.8272376643367275E-9</v>
      </c>
      <c r="G221">
        <v>136857326.22639868</v>
      </c>
      <c r="H221">
        <v>265494577.44155127</v>
      </c>
      <c r="I221">
        <v>961737300000</v>
      </c>
      <c r="J221">
        <v>999000000000</v>
      </c>
      <c r="K221">
        <v>-0.04</v>
      </c>
      <c r="L221">
        <v>6.05</v>
      </c>
      <c r="M221">
        <v>6.99</v>
      </c>
      <c r="N221" t="s">
        <v>1434</v>
      </c>
      <c r="O221" t="s">
        <v>1435</v>
      </c>
      <c r="P221" s="2" t="s">
        <v>1436</v>
      </c>
      <c r="Q221" t="s">
        <v>1437</v>
      </c>
    </row>
    <row r="222" spans="1:17" x14ac:dyDescent="0.25">
      <c r="A222" t="s">
        <v>1438</v>
      </c>
      <c r="B222" t="s">
        <v>1439</v>
      </c>
      <c r="C222" t="s">
        <v>1440</v>
      </c>
      <c r="D222">
        <v>221</v>
      </c>
      <c r="E222">
        <v>0.87231013873470054</v>
      </c>
      <c r="F222">
        <v>2.4719430750297188E-5</v>
      </c>
      <c r="G222">
        <v>27380909.490794081</v>
      </c>
      <c r="H222">
        <v>263900000.34910595</v>
      </c>
      <c r="I222">
        <v>302211852</v>
      </c>
      <c r="J222">
        <v>700000000</v>
      </c>
      <c r="K222">
        <v>0.48</v>
      </c>
      <c r="L222">
        <v>9.3000000000000007</v>
      </c>
      <c r="M222">
        <v>13.79</v>
      </c>
      <c r="N222" t="s">
        <v>1441</v>
      </c>
      <c r="O222" t="s">
        <v>1442</v>
      </c>
      <c r="P222" s="2" t="s">
        <v>1443</v>
      </c>
      <c r="Q222" t="s">
        <v>1444</v>
      </c>
    </row>
    <row r="223" spans="1:17" x14ac:dyDescent="0.25">
      <c r="A223" t="s">
        <v>1445</v>
      </c>
      <c r="B223" t="s">
        <v>1446</v>
      </c>
      <c r="C223" t="s">
        <v>1447</v>
      </c>
      <c r="D223">
        <v>222</v>
      </c>
      <c r="E223">
        <v>0.96004133414325921</v>
      </c>
      <c r="F223">
        <v>2.7205547915791037E-5</v>
      </c>
      <c r="G223">
        <v>6637444.7539850445</v>
      </c>
      <c r="H223">
        <v>260809078.32540864</v>
      </c>
      <c r="I223">
        <v>270391922.23760003</v>
      </c>
      <c r="J223">
        <v>1000000000</v>
      </c>
      <c r="K223">
        <v>-1.1100000000000001</v>
      </c>
      <c r="L223">
        <v>4.71</v>
      </c>
      <c r="M223">
        <v>9.48</v>
      </c>
      <c r="N223" t="s">
        <v>1448</v>
      </c>
      <c r="O223" t="s">
        <v>1449</v>
      </c>
      <c r="P223" s="2" t="s">
        <v>1450</v>
      </c>
      <c r="Q223" t="s">
        <v>1451</v>
      </c>
    </row>
    <row r="224" spans="1:17" x14ac:dyDescent="0.25">
      <c r="A224" t="s">
        <v>1452</v>
      </c>
      <c r="B224" t="s">
        <v>1453</v>
      </c>
      <c r="C224" t="s">
        <v>1454</v>
      </c>
      <c r="D224">
        <v>223</v>
      </c>
      <c r="E224">
        <v>5.4912304415702398</v>
      </c>
      <c r="F224">
        <v>1.5569655201229724E-4</v>
      </c>
      <c r="G224">
        <v>45054647.032535903</v>
      </c>
      <c r="H224">
        <v>259346217.59548289</v>
      </c>
      <c r="I224">
        <v>47229163</v>
      </c>
      <c r="J224">
        <v>100000000</v>
      </c>
      <c r="K224">
        <v>-0.81</v>
      </c>
      <c r="L224">
        <v>13</v>
      </c>
      <c r="M224">
        <v>8.75</v>
      </c>
      <c r="N224" t="s">
        <v>1455</v>
      </c>
      <c r="O224" t="s">
        <v>1456</v>
      </c>
      <c r="P224" s="2" t="s">
        <v>1457</v>
      </c>
      <c r="Q224" t="s">
        <v>1458</v>
      </c>
    </row>
    <row r="225" spans="1:17" x14ac:dyDescent="0.25">
      <c r="A225" t="s">
        <v>1459</v>
      </c>
      <c r="B225" t="s">
        <v>1460</v>
      </c>
      <c r="C225" t="s">
        <v>1461</v>
      </c>
      <c r="D225">
        <v>224</v>
      </c>
      <c r="E225">
        <v>1485.3323139439894</v>
      </c>
      <c r="F225">
        <v>4.2091187119497532E-2</v>
      </c>
      <c r="G225">
        <v>7739564.3506978638</v>
      </c>
      <c r="H225">
        <v>258992398.21816331</v>
      </c>
      <c r="I225">
        <v>174209.54129479901</v>
      </c>
      <c r="J225">
        <v>500000</v>
      </c>
      <c r="K225">
        <v>-0.35</v>
      </c>
      <c r="L225">
        <v>22.55</v>
      </c>
      <c r="M225">
        <v>1.27</v>
      </c>
      <c r="N225" t="s">
        <v>1462</v>
      </c>
      <c r="O225" t="s">
        <v>1463</v>
      </c>
      <c r="P225" s="2" t="s">
        <v>1464</v>
      </c>
      <c r="Q225" t="s">
        <v>1465</v>
      </c>
    </row>
    <row r="226" spans="1:17" x14ac:dyDescent="0.25">
      <c r="A226" t="s">
        <v>1466</v>
      </c>
      <c r="B226" t="s">
        <v>1467</v>
      </c>
      <c r="C226" t="s">
        <v>1468</v>
      </c>
      <c r="D226">
        <v>225</v>
      </c>
      <c r="E226">
        <v>4.5804444816824115E-2</v>
      </c>
      <c r="F226">
        <v>1.2980014233786774E-6</v>
      </c>
      <c r="G226">
        <v>51945771.628858499</v>
      </c>
      <c r="H226">
        <v>258910788.59540719</v>
      </c>
      <c r="I226">
        <v>5645454935.8268805</v>
      </c>
      <c r="J226">
        <v>10000000000</v>
      </c>
      <c r="K226">
        <v>-0.22</v>
      </c>
      <c r="L226">
        <v>5.57</v>
      </c>
      <c r="M226">
        <v>6.26</v>
      </c>
      <c r="N226" t="s">
        <v>1469</v>
      </c>
      <c r="O226" t="s">
        <v>1470</v>
      </c>
      <c r="P226" s="2" t="s">
        <v>1471</v>
      </c>
      <c r="Q226" t="s">
        <v>1472</v>
      </c>
    </row>
    <row r="227" spans="1:17" x14ac:dyDescent="0.25">
      <c r="A227" t="s">
        <v>1473</v>
      </c>
      <c r="B227" t="s">
        <v>1474</v>
      </c>
      <c r="C227" t="s">
        <v>1475</v>
      </c>
      <c r="D227">
        <v>226</v>
      </c>
      <c r="E227">
        <v>0.32616793392122778</v>
      </c>
      <c r="F227">
        <v>9.2429117781759916E-6</v>
      </c>
      <c r="G227">
        <v>4599880.9548745668</v>
      </c>
      <c r="H227">
        <v>256109857.52986604</v>
      </c>
      <c r="I227">
        <v>784606920</v>
      </c>
      <c r="J227">
        <v>16800000000</v>
      </c>
      <c r="K227">
        <v>0.41</v>
      </c>
      <c r="L227">
        <v>1.43</v>
      </c>
      <c r="M227">
        <v>5.54</v>
      </c>
      <c r="N227" t="s">
        <v>1476</v>
      </c>
      <c r="O227" t="s">
        <v>1477</v>
      </c>
      <c r="P227" s="2" t="s">
        <v>1478</v>
      </c>
      <c r="Q227" t="s">
        <v>1479</v>
      </c>
    </row>
    <row r="228" spans="1:17" x14ac:dyDescent="0.25">
      <c r="A228" t="s">
        <v>1480</v>
      </c>
      <c r="B228" t="s">
        <v>1481</v>
      </c>
      <c r="C228" t="s">
        <v>1482</v>
      </c>
      <c r="D228">
        <v>227</v>
      </c>
      <c r="E228">
        <v>4.5994707553954326</v>
      </c>
      <c r="F228">
        <v>1.3033930683292613E-4</v>
      </c>
      <c r="G228">
        <v>134414.51442854849</v>
      </c>
      <c r="H228">
        <v>255046998.38713059</v>
      </c>
      <c r="I228">
        <v>55338323.301589698</v>
      </c>
      <c r="J228">
        <v>55338323.301589698</v>
      </c>
      <c r="K228">
        <v>-0.7</v>
      </c>
      <c r="L228">
        <v>5.9</v>
      </c>
      <c r="M228">
        <v>7</v>
      </c>
      <c r="N228" t="s">
        <v>733</v>
      </c>
      <c r="O228" t="s">
        <v>734</v>
      </c>
      <c r="P228" s="2" t="s">
        <v>1483</v>
      </c>
      <c r="Q228" t="s">
        <v>1484</v>
      </c>
    </row>
    <row r="229" spans="1:17" x14ac:dyDescent="0.25">
      <c r="A229" t="s">
        <v>1485</v>
      </c>
      <c r="B229" t="s">
        <v>1486</v>
      </c>
      <c r="C229" t="s">
        <v>1487</v>
      </c>
      <c r="D229">
        <v>228</v>
      </c>
      <c r="E229">
        <v>1.7717126439189237</v>
      </c>
      <c r="F229">
        <v>5.0206602062778003E-5</v>
      </c>
      <c r="G229">
        <v>13218076.00734519</v>
      </c>
      <c r="H229">
        <v>254688680.4144586</v>
      </c>
      <c r="I229">
        <v>142995089.32197499</v>
      </c>
      <c r="J229">
        <v>142995089.32197499</v>
      </c>
      <c r="K229">
        <v>-1</v>
      </c>
      <c r="L229">
        <v>7.2</v>
      </c>
      <c r="M229">
        <v>-0.94</v>
      </c>
      <c r="N229" t="s">
        <v>1488</v>
      </c>
      <c r="O229" t="s">
        <v>1489</v>
      </c>
      <c r="P229" s="2" t="s">
        <v>1490</v>
      </c>
      <c r="Q229" t="s">
        <v>1491</v>
      </c>
    </row>
    <row r="230" spans="1:17" x14ac:dyDescent="0.25">
      <c r="A230" t="s">
        <v>1492</v>
      </c>
      <c r="B230" t="s">
        <v>1493</v>
      </c>
      <c r="C230" t="s">
        <v>1494</v>
      </c>
      <c r="D230">
        <v>229</v>
      </c>
      <c r="E230">
        <v>6.6853787450339688</v>
      </c>
      <c r="F230">
        <v>1.8944954275905391E-4</v>
      </c>
      <c r="G230">
        <v>93692494.396849677</v>
      </c>
      <c r="H230">
        <v>254053454.22872028</v>
      </c>
      <c r="I230">
        <v>38062977.351596639</v>
      </c>
      <c r="J230">
        <v>43029810.417635903</v>
      </c>
      <c r="K230">
        <v>-0.74</v>
      </c>
      <c r="L230">
        <v>-1.1499999999999999</v>
      </c>
      <c r="M230">
        <v>44.15</v>
      </c>
      <c r="N230" t="s">
        <v>1495</v>
      </c>
      <c r="O230" t="s">
        <v>1496</v>
      </c>
      <c r="P230" s="2" t="s">
        <v>1497</v>
      </c>
      <c r="Q230" t="s">
        <v>1498</v>
      </c>
    </row>
    <row r="231" spans="1:17" x14ac:dyDescent="0.25">
      <c r="A231" t="s">
        <v>1499</v>
      </c>
      <c r="B231" t="s">
        <v>1500</v>
      </c>
      <c r="C231" t="s">
        <v>1501</v>
      </c>
      <c r="D231">
        <v>230</v>
      </c>
      <c r="E231">
        <v>1.9034347127237496</v>
      </c>
      <c r="F231">
        <v>5.3969365318943063E-5</v>
      </c>
      <c r="G231">
        <v>27053159.952903993</v>
      </c>
      <c r="H231">
        <v>253629420.59708083</v>
      </c>
      <c r="I231">
        <v>133248290</v>
      </c>
      <c r="J231">
        <v>133248290</v>
      </c>
      <c r="K231">
        <v>-0.18</v>
      </c>
      <c r="L231">
        <v>6.24</v>
      </c>
      <c r="M231">
        <v>-5.17</v>
      </c>
      <c r="N231" t="s">
        <v>1502</v>
      </c>
      <c r="O231" t="s">
        <v>1503</v>
      </c>
      <c r="P231" s="2" t="s">
        <v>1504</v>
      </c>
    </row>
    <row r="232" spans="1:17" x14ac:dyDescent="0.25">
      <c r="A232" t="s">
        <v>1505</v>
      </c>
      <c r="B232" t="s">
        <v>1506</v>
      </c>
      <c r="C232" t="s">
        <v>1507</v>
      </c>
      <c r="D232">
        <v>231</v>
      </c>
      <c r="E232">
        <v>7.9985407371721037E-2</v>
      </c>
      <c r="F232">
        <v>2.2666178584459864E-6</v>
      </c>
      <c r="G232">
        <v>10024862.452259764</v>
      </c>
      <c r="H232">
        <v>252586642.85764161</v>
      </c>
      <c r="I232">
        <v>3152718715</v>
      </c>
      <c r="J232">
        <v>10647084296</v>
      </c>
      <c r="K232">
        <v>-0.17</v>
      </c>
      <c r="L232">
        <v>4.13</v>
      </c>
      <c r="M232">
        <v>3.1</v>
      </c>
      <c r="N232" t="s">
        <v>1508</v>
      </c>
      <c r="O232" t="s">
        <v>1509</v>
      </c>
      <c r="P232" s="2" t="s">
        <v>1510</v>
      </c>
    </row>
    <row r="233" spans="1:17" x14ac:dyDescent="0.25">
      <c r="A233" t="s">
        <v>1511</v>
      </c>
      <c r="B233" t="s">
        <v>1512</v>
      </c>
      <c r="C233" t="s">
        <v>1513</v>
      </c>
      <c r="D233">
        <v>232</v>
      </c>
      <c r="E233">
        <v>1.2848078219337522</v>
      </c>
      <c r="F233">
        <v>3.6429020781781745E-5</v>
      </c>
      <c r="G233">
        <v>131657744.5780412</v>
      </c>
      <c r="H233">
        <v>249212616.98305619</v>
      </c>
      <c r="I233">
        <v>193968788.739135</v>
      </c>
      <c r="J233">
        <v>285368788.73913503</v>
      </c>
      <c r="K233">
        <v>-0.18</v>
      </c>
      <c r="L233">
        <v>8.5</v>
      </c>
      <c r="M233">
        <v>11.36</v>
      </c>
      <c r="N233" t="s">
        <v>1514</v>
      </c>
      <c r="O233" t="s">
        <v>1515</v>
      </c>
      <c r="P233" s="2" t="s">
        <v>1516</v>
      </c>
      <c r="Q233" t="s">
        <v>1517</v>
      </c>
    </row>
    <row r="234" spans="1:17" x14ac:dyDescent="0.25">
      <c r="A234" t="s">
        <v>1518</v>
      </c>
      <c r="B234" t="s">
        <v>1519</v>
      </c>
      <c r="C234" t="s">
        <v>1520</v>
      </c>
      <c r="D234">
        <v>233</v>
      </c>
      <c r="E234">
        <v>2605.2627364495156</v>
      </c>
      <c r="F234">
        <v>7.3868767568115432E-2</v>
      </c>
      <c r="H234">
        <v>248246998.07385311</v>
      </c>
      <c r="I234">
        <v>101337.98581983296</v>
      </c>
      <c r="J234">
        <v>101337.98581983296</v>
      </c>
      <c r="K234">
        <v>-0.22</v>
      </c>
      <c r="L234">
        <v>12.14</v>
      </c>
      <c r="M234">
        <v>18.940000000000001</v>
      </c>
      <c r="P234" s="2" t="s">
        <v>348</v>
      </c>
      <c r="Q234" t="s">
        <v>1521</v>
      </c>
    </row>
    <row r="235" spans="1:17" x14ac:dyDescent="0.25">
      <c r="A235" t="s">
        <v>1522</v>
      </c>
      <c r="B235" t="s">
        <v>1523</v>
      </c>
      <c r="C235" t="s">
        <v>1524</v>
      </c>
      <c r="D235">
        <v>234</v>
      </c>
      <c r="E235">
        <v>35770.905423035278</v>
      </c>
      <c r="F235">
        <v>1.0142365533528737</v>
      </c>
      <c r="H235">
        <v>247766979.4891282</v>
      </c>
      <c r="I235">
        <v>7364.5307185428801</v>
      </c>
      <c r="J235">
        <v>7364.5307185428801</v>
      </c>
      <c r="K235">
        <v>-0.28000000000000003</v>
      </c>
      <c r="L235">
        <v>10.41</v>
      </c>
      <c r="M235">
        <v>10.28</v>
      </c>
      <c r="P235" s="2" t="s">
        <v>1525</v>
      </c>
      <c r="Q235" t="s">
        <v>1526</v>
      </c>
    </row>
    <row r="236" spans="1:17" x14ac:dyDescent="0.25">
      <c r="A236" t="s">
        <v>1527</v>
      </c>
      <c r="B236" t="s">
        <v>1528</v>
      </c>
      <c r="C236" t="s">
        <v>1529</v>
      </c>
      <c r="D236">
        <v>235</v>
      </c>
      <c r="E236">
        <v>4.5174483148656298E-7</v>
      </c>
      <c r="F236">
        <v>1.2801496374826609E-11</v>
      </c>
      <c r="G236">
        <v>9513.4946900986579</v>
      </c>
      <c r="H236">
        <v>242454671.21202603</v>
      </c>
      <c r="I236">
        <v>0</v>
      </c>
      <c r="J236">
        <v>1000000000000000</v>
      </c>
      <c r="K236">
        <v>0.18</v>
      </c>
      <c r="L236">
        <v>7.48</v>
      </c>
      <c r="M236">
        <v>1.41</v>
      </c>
      <c r="N236" t="s">
        <v>669</v>
      </c>
      <c r="O236" t="s">
        <v>670</v>
      </c>
      <c r="P236" s="2" t="s">
        <v>1530</v>
      </c>
      <c r="Q236" t="s">
        <v>1531</v>
      </c>
    </row>
    <row r="237" spans="1:17" x14ac:dyDescent="0.25">
      <c r="A237" t="s">
        <v>1532</v>
      </c>
      <c r="B237" t="s">
        <v>1533</v>
      </c>
      <c r="C237" t="s">
        <v>1534</v>
      </c>
      <c r="D237">
        <v>236</v>
      </c>
      <c r="E237">
        <v>3.0721322692584296</v>
      </c>
      <c r="F237">
        <v>8.7057753330531314E-5</v>
      </c>
      <c r="G237">
        <v>1415670.8419737057</v>
      </c>
      <c r="H237">
        <v>242042717.47554511</v>
      </c>
      <c r="I237">
        <v>78826971.523278996</v>
      </c>
      <c r="J237">
        <v>128064282.817673</v>
      </c>
      <c r="K237">
        <v>-0.31</v>
      </c>
      <c r="L237">
        <v>7.11</v>
      </c>
      <c r="M237">
        <v>4.82</v>
      </c>
      <c r="N237" t="s">
        <v>1535</v>
      </c>
      <c r="O237" t="s">
        <v>1536</v>
      </c>
      <c r="P237" s="2" t="s">
        <v>1537</v>
      </c>
      <c r="Q237" t="s">
        <v>1538</v>
      </c>
    </row>
    <row r="238" spans="1:17" x14ac:dyDescent="0.25">
      <c r="A238" t="s">
        <v>1539</v>
      </c>
      <c r="B238" t="s">
        <v>1540</v>
      </c>
      <c r="C238" t="s">
        <v>1540</v>
      </c>
      <c r="D238">
        <v>237</v>
      </c>
      <c r="E238">
        <v>0.8926474263910128</v>
      </c>
      <c r="F238">
        <v>2.5330846294728703E-5</v>
      </c>
      <c r="G238">
        <v>17001962.562161859</v>
      </c>
      <c r="H238">
        <v>241534240.58244225</v>
      </c>
      <c r="I238">
        <v>234735567.26024401</v>
      </c>
      <c r="J238">
        <v>234735567.26024401</v>
      </c>
      <c r="K238">
        <v>0</v>
      </c>
      <c r="L238">
        <v>-0.01</v>
      </c>
      <c r="M238">
        <v>-0.02</v>
      </c>
      <c r="N238" t="s">
        <v>1541</v>
      </c>
      <c r="O238" t="s">
        <v>1542</v>
      </c>
      <c r="P238" s="2" t="s">
        <v>1543</v>
      </c>
      <c r="Q238" t="s">
        <v>1544</v>
      </c>
    </row>
    <row r="239" spans="1:17" x14ac:dyDescent="0.25">
      <c r="A239" t="s">
        <v>1545</v>
      </c>
      <c r="B239" t="s">
        <v>1546</v>
      </c>
      <c r="C239" t="s">
        <v>1547</v>
      </c>
      <c r="D239">
        <v>238</v>
      </c>
      <c r="E239">
        <v>11.913240191868626</v>
      </c>
      <c r="F239">
        <v>3.3759611731867963E-4</v>
      </c>
      <c r="G239">
        <v>5647345.3984346092</v>
      </c>
      <c r="H239">
        <v>241109178.51881337</v>
      </c>
      <c r="I239">
        <v>20240760</v>
      </c>
      <c r="J239">
        <v>1000000000</v>
      </c>
      <c r="K239">
        <v>-1.3</v>
      </c>
      <c r="L239">
        <v>12.34</v>
      </c>
      <c r="M239">
        <v>12.06</v>
      </c>
      <c r="N239" t="s">
        <v>1548</v>
      </c>
      <c r="O239" t="s">
        <v>1549</v>
      </c>
      <c r="P239" s="2" t="s">
        <v>1550</v>
      </c>
      <c r="Q239" t="s">
        <v>1551</v>
      </c>
    </row>
    <row r="240" spans="1:17" x14ac:dyDescent="0.25">
      <c r="A240" t="s">
        <v>1552</v>
      </c>
      <c r="B240" t="s">
        <v>1553</v>
      </c>
      <c r="C240" t="s">
        <v>1554</v>
      </c>
      <c r="D240">
        <v>239</v>
      </c>
      <c r="E240">
        <v>0.26257217765303059</v>
      </c>
      <c r="F240">
        <v>7.9255480963258474E-6</v>
      </c>
      <c r="G240">
        <v>2076350.3417747151</v>
      </c>
      <c r="H240">
        <v>241026523.32376784</v>
      </c>
      <c r="I240">
        <v>917224498</v>
      </c>
      <c r="J240">
        <v>2045640927</v>
      </c>
      <c r="K240">
        <v>1.1100000000000001</v>
      </c>
      <c r="L240">
        <v>3.57</v>
      </c>
      <c r="M240">
        <v>2.2999999999999998</v>
      </c>
      <c r="N240" t="s">
        <v>1555</v>
      </c>
      <c r="O240" t="s">
        <v>1556</v>
      </c>
      <c r="P240" s="2" t="s">
        <v>1557</v>
      </c>
      <c r="Q240" t="s">
        <v>1558</v>
      </c>
    </row>
    <row r="241" spans="1:17" x14ac:dyDescent="0.25">
      <c r="A241" t="s">
        <v>1559</v>
      </c>
      <c r="B241" t="s">
        <v>1553</v>
      </c>
      <c r="C241" t="s">
        <v>1554</v>
      </c>
      <c r="D241">
        <v>240</v>
      </c>
      <c r="E241">
        <v>0.26011447183762387</v>
      </c>
      <c r="F241">
        <v>7.3710958846207086E-6</v>
      </c>
      <c r="G241">
        <v>1745124.7355522509</v>
      </c>
      <c r="H241">
        <v>238672418.18702304</v>
      </c>
      <c r="I241">
        <v>917255592</v>
      </c>
      <c r="J241">
        <v>2045670373</v>
      </c>
      <c r="K241">
        <v>0</v>
      </c>
      <c r="L241">
        <v>0.62</v>
      </c>
      <c r="M241">
        <v>1.34</v>
      </c>
      <c r="N241" t="s">
        <v>1560</v>
      </c>
      <c r="O241" t="s">
        <v>1556</v>
      </c>
      <c r="P241" s="2" t="s">
        <v>1557</v>
      </c>
      <c r="Q241" t="s">
        <v>1558</v>
      </c>
    </row>
    <row r="242" spans="1:17" x14ac:dyDescent="0.25">
      <c r="A242" t="s">
        <v>1561</v>
      </c>
      <c r="B242" t="s">
        <v>1562</v>
      </c>
      <c r="C242" t="s">
        <v>1563</v>
      </c>
      <c r="D242">
        <v>241</v>
      </c>
      <c r="E242">
        <v>110.19528986266174</v>
      </c>
      <c r="F242">
        <v>3.122702254407069E-3</v>
      </c>
      <c r="G242">
        <v>23836363.572889831</v>
      </c>
      <c r="H242">
        <v>238339632.95001504</v>
      </c>
      <c r="I242">
        <v>2157652.16</v>
      </c>
      <c r="J242">
        <v>4930000</v>
      </c>
      <c r="K242">
        <v>-0.18</v>
      </c>
      <c r="L242">
        <v>17.93</v>
      </c>
      <c r="M242">
        <v>-0.08</v>
      </c>
      <c r="N242" t="s">
        <v>1564</v>
      </c>
      <c r="O242" t="s">
        <v>1565</v>
      </c>
      <c r="P242" s="2" t="s">
        <v>1566</v>
      </c>
      <c r="Q242" t="s">
        <v>1567</v>
      </c>
    </row>
    <row r="243" spans="1:17" x14ac:dyDescent="0.25">
      <c r="A243" t="s">
        <v>1568</v>
      </c>
      <c r="B243" t="s">
        <v>1569</v>
      </c>
      <c r="C243" t="s">
        <v>1570</v>
      </c>
      <c r="D243">
        <v>242</v>
      </c>
      <c r="E243">
        <v>4.6255664243871446E-2</v>
      </c>
      <c r="F243">
        <v>1.310788030899099E-6</v>
      </c>
      <c r="G243">
        <v>9897364.5992612913</v>
      </c>
      <c r="H243">
        <v>236698147.29477808</v>
      </c>
      <c r="I243">
        <v>5116971889.5</v>
      </c>
      <c r="J243">
        <v>9766213274.1958694</v>
      </c>
      <c r="K243">
        <v>-0.55000000000000004</v>
      </c>
      <c r="L243">
        <v>14.42</v>
      </c>
      <c r="M243">
        <v>-10.42</v>
      </c>
      <c r="N243" t="s">
        <v>1571</v>
      </c>
      <c r="O243" t="s">
        <v>1572</v>
      </c>
      <c r="P243" s="2" t="s">
        <v>1573</v>
      </c>
      <c r="Q243" t="s">
        <v>1574</v>
      </c>
    </row>
    <row r="244" spans="1:17" x14ac:dyDescent="0.25">
      <c r="A244" t="s">
        <v>1575</v>
      </c>
      <c r="B244" t="s">
        <v>1576</v>
      </c>
      <c r="C244" t="s">
        <v>1577</v>
      </c>
      <c r="D244">
        <v>243</v>
      </c>
      <c r="E244">
        <v>2.346864679555658E-5</v>
      </c>
      <c r="F244">
        <v>6.6505198495965524E-10</v>
      </c>
      <c r="G244">
        <v>14976733.834649464</v>
      </c>
      <c r="H244">
        <v>235486149.22184289</v>
      </c>
      <c r="I244">
        <v>9979172029858.4883</v>
      </c>
      <c r="J244">
        <v>10000000000000</v>
      </c>
      <c r="K244">
        <v>0.78</v>
      </c>
      <c r="L244">
        <v>18.93</v>
      </c>
      <c r="M244">
        <v>55.35</v>
      </c>
      <c r="N244" t="s">
        <v>1578</v>
      </c>
      <c r="O244" t="s">
        <v>1579</v>
      </c>
      <c r="P244" s="2" t="s">
        <v>1580</v>
      </c>
      <c r="Q244" t="s">
        <v>1581</v>
      </c>
    </row>
    <row r="245" spans="1:17" x14ac:dyDescent="0.25">
      <c r="A245" t="s">
        <v>1582</v>
      </c>
      <c r="B245" t="s">
        <v>1583</v>
      </c>
      <c r="C245" t="s">
        <v>1584</v>
      </c>
      <c r="D245">
        <v>244</v>
      </c>
      <c r="E245">
        <v>0.51426097763627354</v>
      </c>
      <c r="F245">
        <v>1.4573072190470348E-5</v>
      </c>
      <c r="G245">
        <v>3047350.9841296445</v>
      </c>
      <c r="H245">
        <v>235347273.13350511</v>
      </c>
      <c r="I245">
        <v>456082779.13152897</v>
      </c>
      <c r="J245">
        <v>456082779.13152897</v>
      </c>
      <c r="K245">
        <v>-0.26</v>
      </c>
      <c r="L245">
        <v>6.67</v>
      </c>
      <c r="M245">
        <v>-2.25</v>
      </c>
      <c r="O245" t="s">
        <v>1585</v>
      </c>
      <c r="P245" s="2" t="s">
        <v>1586</v>
      </c>
      <c r="Q245" t="s">
        <v>1587</v>
      </c>
    </row>
    <row r="246" spans="1:17" x14ac:dyDescent="0.25">
      <c r="A246" t="s">
        <v>1588</v>
      </c>
      <c r="B246" t="s">
        <v>1589</v>
      </c>
      <c r="C246" t="s">
        <v>1590</v>
      </c>
      <c r="D246">
        <v>245</v>
      </c>
      <c r="E246">
        <v>1.8769471383786124E-2</v>
      </c>
      <c r="F246">
        <v>5.3188725831409283E-7</v>
      </c>
      <c r="G246">
        <v>5742516.0414179293</v>
      </c>
      <c r="H246">
        <v>234341411.64477777</v>
      </c>
      <c r="I246">
        <v>12463715145.674498</v>
      </c>
      <c r="J246">
        <v>13931233275</v>
      </c>
      <c r="K246">
        <v>-0.4</v>
      </c>
      <c r="L246">
        <v>-0.79</v>
      </c>
      <c r="M246">
        <v>6.47</v>
      </c>
      <c r="N246" t="s">
        <v>1591</v>
      </c>
      <c r="O246" t="s">
        <v>1592</v>
      </c>
      <c r="P246" s="2" t="s">
        <v>1593</v>
      </c>
      <c r="Q246" t="s">
        <v>1594</v>
      </c>
    </row>
    <row r="247" spans="1:17" x14ac:dyDescent="0.25">
      <c r="A247" t="s">
        <v>1595</v>
      </c>
      <c r="B247" t="s">
        <v>1596</v>
      </c>
      <c r="C247" t="s">
        <v>1596</v>
      </c>
      <c r="D247">
        <v>246</v>
      </c>
      <c r="E247">
        <v>0.26309670932741253</v>
      </c>
      <c r="F247">
        <v>7.4556062093736713E-6</v>
      </c>
      <c r="G247">
        <v>30225049.39849047</v>
      </c>
      <c r="H247">
        <v>228343412.894577</v>
      </c>
      <c r="I247">
        <v>868672118.02999997</v>
      </c>
      <c r="J247">
        <v>2000000000</v>
      </c>
      <c r="K247">
        <v>-1.1200000000000001</v>
      </c>
      <c r="L247">
        <v>8.02</v>
      </c>
      <c r="M247">
        <v>9.7899999999999991</v>
      </c>
      <c r="N247" t="s">
        <v>1597</v>
      </c>
      <c r="O247" t="s">
        <v>1598</v>
      </c>
      <c r="P247" s="2" t="s">
        <v>1599</v>
      </c>
      <c r="Q247" t="s">
        <v>1600</v>
      </c>
    </row>
    <row r="248" spans="1:17" x14ac:dyDescent="0.25">
      <c r="A248" t="s">
        <v>1601</v>
      </c>
      <c r="B248" t="s">
        <v>1602</v>
      </c>
      <c r="C248" t="s">
        <v>1603</v>
      </c>
      <c r="D248">
        <v>247</v>
      </c>
      <c r="E248">
        <v>2.5746563052023772</v>
      </c>
      <c r="F248">
        <v>7.2960333046894146E-5</v>
      </c>
      <c r="G248">
        <v>13832512.934375066</v>
      </c>
      <c r="H248">
        <v>226918696.71770597</v>
      </c>
      <c r="I248">
        <v>87662104.140000001</v>
      </c>
      <c r="J248">
        <v>200000000</v>
      </c>
      <c r="K248">
        <v>-0.11</v>
      </c>
      <c r="L248">
        <v>5.92</v>
      </c>
      <c r="M248">
        <v>5.7</v>
      </c>
      <c r="N248" t="s">
        <v>1604</v>
      </c>
      <c r="O248" t="s">
        <v>1605</v>
      </c>
      <c r="P248" s="2" t="s">
        <v>1606</v>
      </c>
      <c r="Q248" t="s">
        <v>1607</v>
      </c>
    </row>
    <row r="249" spans="1:17" x14ac:dyDescent="0.25">
      <c r="A249" t="s">
        <v>1608</v>
      </c>
      <c r="B249" t="s">
        <v>1609</v>
      </c>
      <c r="C249" t="s">
        <v>1610</v>
      </c>
      <c r="D249">
        <v>248</v>
      </c>
      <c r="E249">
        <v>1.4313343527226772</v>
      </c>
      <c r="F249">
        <v>4.0560998710815719E-5</v>
      </c>
      <c r="G249">
        <v>1630172.0044964843</v>
      </c>
      <c r="H249">
        <v>226788947.1313965</v>
      </c>
      <c r="I249">
        <v>158303170.86000001</v>
      </c>
      <c r="J249">
        <v>500000000</v>
      </c>
      <c r="K249">
        <v>-0.47</v>
      </c>
      <c r="L249">
        <v>6.39</v>
      </c>
      <c r="M249">
        <v>2.11</v>
      </c>
      <c r="N249" t="s">
        <v>1611</v>
      </c>
      <c r="O249" t="s">
        <v>1612</v>
      </c>
      <c r="P249" s="2" t="s">
        <v>1613</v>
      </c>
      <c r="Q249" t="s">
        <v>1614</v>
      </c>
    </row>
    <row r="250" spans="1:17" x14ac:dyDescent="0.25">
      <c r="A250" t="s">
        <v>1615</v>
      </c>
      <c r="B250" t="s">
        <v>1616</v>
      </c>
      <c r="C250" t="s">
        <v>1617</v>
      </c>
      <c r="D250">
        <v>249</v>
      </c>
      <c r="E250">
        <v>0.86968311653854491</v>
      </c>
      <c r="F250">
        <v>2.4644986478273071E-5</v>
      </c>
      <c r="G250">
        <v>15438.843621485379</v>
      </c>
      <c r="H250">
        <v>226778284.56323361</v>
      </c>
      <c r="I250">
        <v>260057366.608013</v>
      </c>
      <c r="J250">
        <v>260057366.608013</v>
      </c>
      <c r="K250">
        <v>-0.55000000000000004</v>
      </c>
      <c r="L250">
        <v>-0.4</v>
      </c>
      <c r="M250">
        <v>2.88</v>
      </c>
      <c r="N250" t="s">
        <v>1618</v>
      </c>
      <c r="O250" t="s">
        <v>1619</v>
      </c>
      <c r="P250" s="2" t="s">
        <v>1620</v>
      </c>
      <c r="Q250" t="s">
        <v>1621</v>
      </c>
    </row>
    <row r="251" spans="1:17" x14ac:dyDescent="0.25">
      <c r="A251" t="s">
        <v>1622</v>
      </c>
      <c r="B251" t="s">
        <v>1623</v>
      </c>
      <c r="C251" t="s">
        <v>1624</v>
      </c>
      <c r="D251">
        <v>250</v>
      </c>
      <c r="E251">
        <v>0.86730745061896497</v>
      </c>
      <c r="F251">
        <v>2.457766511333963E-5</v>
      </c>
      <c r="G251">
        <v>54526.856719940239</v>
      </c>
      <c r="H251">
        <v>225840894.09522215</v>
      </c>
      <c r="I251">
        <v>260131835.64727899</v>
      </c>
      <c r="J251">
        <v>260131835.64727899</v>
      </c>
      <c r="K251">
        <v>-0.33</v>
      </c>
      <c r="L251">
        <v>0.15</v>
      </c>
      <c r="M251">
        <v>-0.75</v>
      </c>
      <c r="N251" t="s">
        <v>1625</v>
      </c>
      <c r="O251" t="s">
        <v>1626</v>
      </c>
      <c r="P251" s="2" t="s">
        <v>1627</v>
      </c>
      <c r="Q251" t="s">
        <v>1628</v>
      </c>
    </row>
    <row r="252" spans="1:17" x14ac:dyDescent="0.25">
      <c r="A252" t="s">
        <v>1629</v>
      </c>
      <c r="B252" t="s">
        <v>1630</v>
      </c>
      <c r="C252" t="s">
        <v>1631</v>
      </c>
      <c r="D252">
        <v>251</v>
      </c>
      <c r="E252">
        <v>75.572708294058927</v>
      </c>
      <c r="F252">
        <v>2.1415712672984959E-3</v>
      </c>
      <c r="G252">
        <v>39254471.17432256</v>
      </c>
      <c r="H252">
        <v>225340349.48995623</v>
      </c>
      <c r="I252">
        <v>2993825</v>
      </c>
      <c r="J252">
        <v>10254429</v>
      </c>
      <c r="K252">
        <v>4.33</v>
      </c>
      <c r="L252">
        <v>18.14</v>
      </c>
      <c r="M252">
        <v>17.45</v>
      </c>
      <c r="N252" t="s">
        <v>1632</v>
      </c>
      <c r="O252" t="s">
        <v>1633</v>
      </c>
      <c r="P252" s="2" t="s">
        <v>1634</v>
      </c>
      <c r="Q252" t="s">
        <v>1635</v>
      </c>
    </row>
    <row r="253" spans="1:17" x14ac:dyDescent="0.25">
      <c r="A253" t="s">
        <v>1636</v>
      </c>
      <c r="B253" t="s">
        <v>1637</v>
      </c>
      <c r="C253" t="s">
        <v>1638</v>
      </c>
      <c r="D253">
        <v>252</v>
      </c>
      <c r="E253">
        <v>0.51888289506714969</v>
      </c>
      <c r="F253">
        <v>1.4712235904092216E-5</v>
      </c>
      <c r="G253">
        <v>33976473.953641422</v>
      </c>
      <c r="H253">
        <v>225209101.59892029</v>
      </c>
      <c r="I253">
        <v>434026836.76781362</v>
      </c>
      <c r="J253">
        <v>613099141</v>
      </c>
      <c r="K253">
        <v>0.23</v>
      </c>
      <c r="L253">
        <v>9.75</v>
      </c>
      <c r="M253">
        <v>3.34</v>
      </c>
      <c r="N253" t="s">
        <v>1639</v>
      </c>
      <c r="O253" t="s">
        <v>1640</v>
      </c>
      <c r="P253" s="2" t="s">
        <v>1641</v>
      </c>
      <c r="Q253" t="s">
        <v>1642</v>
      </c>
    </row>
    <row r="254" spans="1:17" x14ac:dyDescent="0.25">
      <c r="A254" t="s">
        <v>1643</v>
      </c>
      <c r="B254" t="s">
        <v>1644</v>
      </c>
      <c r="C254" t="s">
        <v>1645</v>
      </c>
      <c r="D254">
        <v>253</v>
      </c>
      <c r="E254">
        <v>2.3495784913319471E-3</v>
      </c>
      <c r="F254">
        <v>6.6619180104565304E-8</v>
      </c>
      <c r="G254">
        <v>51289525.827155873</v>
      </c>
      <c r="H254">
        <v>224748837.66895625</v>
      </c>
      <c r="I254">
        <v>95654960452.735886</v>
      </c>
      <c r="J254">
        <v>100000000000</v>
      </c>
      <c r="K254">
        <v>0.17</v>
      </c>
      <c r="L254">
        <v>9.1999999999999993</v>
      </c>
      <c r="M254">
        <v>8.73</v>
      </c>
      <c r="N254" t="s">
        <v>1646</v>
      </c>
      <c r="O254" t="s">
        <v>1647</v>
      </c>
      <c r="P254" s="2" t="s">
        <v>1648</v>
      </c>
      <c r="Q254" t="s">
        <v>1649</v>
      </c>
    </row>
    <row r="255" spans="1:17" x14ac:dyDescent="0.25">
      <c r="A255" t="s">
        <v>1650</v>
      </c>
      <c r="B255" t="s">
        <v>1651</v>
      </c>
      <c r="C255" t="s">
        <v>1652</v>
      </c>
      <c r="D255">
        <v>254</v>
      </c>
      <c r="E255">
        <v>9.0854820803921168</v>
      </c>
      <c r="F255">
        <v>2.5746341254853151E-4</v>
      </c>
      <c r="G255">
        <v>121085.64965124318</v>
      </c>
      <c r="H255">
        <v>224514574.30021715</v>
      </c>
      <c r="I255">
        <v>0</v>
      </c>
      <c r="J255">
        <v>415154.8</v>
      </c>
      <c r="K255">
        <v>-0.12</v>
      </c>
      <c r="L255">
        <v>13.68</v>
      </c>
      <c r="M255">
        <v>28.23</v>
      </c>
      <c r="N255" t="s">
        <v>1653</v>
      </c>
      <c r="O255" t="s">
        <v>1654</v>
      </c>
      <c r="P255" s="2" t="s">
        <v>1655</v>
      </c>
      <c r="Q255" t="s">
        <v>1656</v>
      </c>
    </row>
    <row r="256" spans="1:17" x14ac:dyDescent="0.25">
      <c r="A256" t="s">
        <v>1657</v>
      </c>
      <c r="B256" t="s">
        <v>1658</v>
      </c>
      <c r="C256" t="s">
        <v>1659</v>
      </c>
      <c r="D256">
        <v>255</v>
      </c>
      <c r="E256">
        <v>0.86990305328054851</v>
      </c>
      <c r="F256">
        <v>2.4651219021977412E-5</v>
      </c>
      <c r="G256">
        <v>3677879.0766846109</v>
      </c>
      <c r="H256">
        <v>223451110.33144119</v>
      </c>
      <c r="I256">
        <v>255650184.18360999</v>
      </c>
      <c r="J256">
        <v>255650184.18360999</v>
      </c>
      <c r="K256">
        <v>-0.05</v>
      </c>
      <c r="L256">
        <v>-0.28000000000000003</v>
      </c>
      <c r="M256">
        <v>0.11</v>
      </c>
      <c r="N256" t="s">
        <v>1660</v>
      </c>
      <c r="O256" t="s">
        <v>1661</v>
      </c>
      <c r="P256" s="2" t="s">
        <v>1662</v>
      </c>
      <c r="Q256" t="s">
        <v>1663</v>
      </c>
    </row>
    <row r="257" spans="1:17" x14ac:dyDescent="0.25">
      <c r="A257" t="s">
        <v>1664</v>
      </c>
      <c r="B257" t="s">
        <v>1665</v>
      </c>
      <c r="C257" t="s">
        <v>1666</v>
      </c>
      <c r="D257">
        <v>256</v>
      </c>
      <c r="E257">
        <v>0.40501263763501683</v>
      </c>
      <c r="F257">
        <v>1.1477204499234765E-5</v>
      </c>
      <c r="G257">
        <v>10110554.868980542</v>
      </c>
      <c r="H257">
        <v>222705492.48374915</v>
      </c>
      <c r="I257">
        <v>549716300.26858914</v>
      </c>
      <c r="J257">
        <v>1000000000</v>
      </c>
      <c r="K257">
        <v>0.2</v>
      </c>
      <c r="L257">
        <v>7.07</v>
      </c>
      <c r="M257">
        <v>17.43</v>
      </c>
      <c r="N257" t="s">
        <v>1667</v>
      </c>
      <c r="O257" t="s">
        <v>1668</v>
      </c>
      <c r="P257" s="2" t="s">
        <v>1669</v>
      </c>
      <c r="Q257" t="s">
        <v>1670</v>
      </c>
    </row>
    <row r="258" spans="1:17" x14ac:dyDescent="0.25">
      <c r="A258" t="s">
        <v>1671</v>
      </c>
      <c r="B258" t="s">
        <v>1672</v>
      </c>
      <c r="C258" t="s">
        <v>1673</v>
      </c>
      <c r="D258">
        <v>257</v>
      </c>
      <c r="E258">
        <v>1.5284548367790629</v>
      </c>
      <c r="F258">
        <v>4.3337308555014623E-5</v>
      </c>
      <c r="G258">
        <v>2711048.3941929801</v>
      </c>
      <c r="H258">
        <v>221348954.04825917</v>
      </c>
      <c r="I258">
        <v>144818773</v>
      </c>
      <c r="J258">
        <v>0</v>
      </c>
      <c r="K258">
        <v>-0.38</v>
      </c>
      <c r="L258">
        <v>7.62</v>
      </c>
      <c r="M258">
        <v>10.89</v>
      </c>
      <c r="N258" t="s">
        <v>1674</v>
      </c>
      <c r="O258" t="s">
        <v>1675</v>
      </c>
      <c r="P258" s="2" t="s">
        <v>1676</v>
      </c>
    </row>
    <row r="259" spans="1:17" x14ac:dyDescent="0.25">
      <c r="A259" t="s">
        <v>1677</v>
      </c>
      <c r="B259" t="s">
        <v>1678</v>
      </c>
      <c r="C259" t="s">
        <v>1679</v>
      </c>
      <c r="D259">
        <v>258</v>
      </c>
      <c r="E259">
        <v>0.5136893166600337</v>
      </c>
      <c r="F259">
        <v>1.4556872523302309E-5</v>
      </c>
      <c r="G259">
        <v>104321706.36001202</v>
      </c>
      <c r="H259">
        <v>220626162.52277917</v>
      </c>
      <c r="I259">
        <v>429712891.91990501</v>
      </c>
      <c r="J259">
        <v>1000000000</v>
      </c>
      <c r="K259">
        <v>7.0000000000000007E-2</v>
      </c>
      <c r="L259">
        <v>5.79</v>
      </c>
      <c r="M259">
        <v>9.09</v>
      </c>
      <c r="N259" t="s">
        <v>1680</v>
      </c>
      <c r="O259" t="s">
        <v>1681</v>
      </c>
      <c r="P259" s="2" t="s">
        <v>1682</v>
      </c>
      <c r="Q259" t="s">
        <v>1683</v>
      </c>
    </row>
    <row r="260" spans="1:17" x14ac:dyDescent="0.25">
      <c r="A260" t="s">
        <v>1684</v>
      </c>
      <c r="B260" t="s">
        <v>1685</v>
      </c>
      <c r="C260" t="s">
        <v>1686</v>
      </c>
      <c r="D260">
        <v>259</v>
      </c>
      <c r="E260">
        <v>0.59847829321508672</v>
      </c>
      <c r="F260">
        <v>1.6969057791198462E-5</v>
      </c>
      <c r="G260">
        <v>1515141.5232350235</v>
      </c>
      <c r="H260">
        <v>220407744.40988037</v>
      </c>
      <c r="I260">
        <v>368280264.9797495</v>
      </c>
      <c r="J260">
        <v>500000000</v>
      </c>
      <c r="K260">
        <v>1.1599999999999999</v>
      </c>
      <c r="L260">
        <v>10.24</v>
      </c>
      <c r="M260">
        <v>13.55</v>
      </c>
      <c r="N260" t="s">
        <v>1687</v>
      </c>
      <c r="O260" t="s">
        <v>1688</v>
      </c>
      <c r="P260" s="2" t="s">
        <v>1689</v>
      </c>
      <c r="Q260" t="s">
        <v>1690</v>
      </c>
    </row>
    <row r="261" spans="1:17" x14ac:dyDescent="0.25">
      <c r="A261" t="s">
        <v>1691</v>
      </c>
      <c r="B261" t="s">
        <v>1692</v>
      </c>
      <c r="C261" t="s">
        <v>1693</v>
      </c>
      <c r="D261">
        <v>260</v>
      </c>
      <c r="E261">
        <v>14.22606704230466</v>
      </c>
      <c r="F261">
        <v>4.0313675547944898E-4</v>
      </c>
      <c r="G261">
        <v>2920577.5259560267</v>
      </c>
      <c r="H261">
        <v>216513661.38818488</v>
      </c>
      <c r="I261">
        <v>15205915.708856644</v>
      </c>
      <c r="J261">
        <v>100000000</v>
      </c>
      <c r="K261">
        <v>0.52</v>
      </c>
      <c r="L261">
        <v>8.82</v>
      </c>
      <c r="M261">
        <v>32.17</v>
      </c>
      <c r="N261" t="s">
        <v>1694</v>
      </c>
      <c r="O261" t="s">
        <v>1695</v>
      </c>
      <c r="P261" s="2" t="s">
        <v>1696</v>
      </c>
      <c r="Q261" t="s">
        <v>1697</v>
      </c>
    </row>
    <row r="262" spans="1:17" x14ac:dyDescent="0.25">
      <c r="A262" t="s">
        <v>1698</v>
      </c>
      <c r="B262" t="s">
        <v>1699</v>
      </c>
      <c r="C262" t="s">
        <v>1700</v>
      </c>
      <c r="D262">
        <v>261</v>
      </c>
      <c r="E262">
        <v>71.016875781124554</v>
      </c>
      <c r="F262">
        <v>2.0124685762799243E-3</v>
      </c>
      <c r="G262">
        <v>8520466.3357142359</v>
      </c>
      <c r="H262">
        <v>216070867.63299191</v>
      </c>
      <c r="I262">
        <v>3036727.5192322899</v>
      </c>
      <c r="J262">
        <v>24036554.017662901</v>
      </c>
      <c r="K262">
        <v>-0.49</v>
      </c>
      <c r="L262">
        <v>2.84</v>
      </c>
      <c r="M262">
        <v>2.13</v>
      </c>
      <c r="N262" t="s">
        <v>1701</v>
      </c>
      <c r="O262" t="s">
        <v>1702</v>
      </c>
      <c r="P262" s="2" t="s">
        <v>1703</v>
      </c>
    </row>
    <row r="263" spans="1:17" x14ac:dyDescent="0.25">
      <c r="A263" t="s">
        <v>1704</v>
      </c>
      <c r="B263" t="s">
        <v>1705</v>
      </c>
      <c r="C263" t="s">
        <v>1706</v>
      </c>
      <c r="D263">
        <v>262</v>
      </c>
      <c r="E263">
        <v>1.6299437733119489E-2</v>
      </c>
      <c r="F263">
        <v>4.6214892669121972E-7</v>
      </c>
      <c r="G263">
        <v>32615223.223304685</v>
      </c>
      <c r="H263">
        <v>214464785.4367719</v>
      </c>
      <c r="I263">
        <v>13157802676.898001</v>
      </c>
      <c r="J263">
        <v>100000000000</v>
      </c>
      <c r="K263">
        <v>-0.12</v>
      </c>
      <c r="L263">
        <v>8.7100000000000009</v>
      </c>
      <c r="M263">
        <v>3.26</v>
      </c>
      <c r="N263" t="s">
        <v>1707</v>
      </c>
      <c r="O263" t="s">
        <v>1708</v>
      </c>
      <c r="P263" s="2" t="s">
        <v>1709</v>
      </c>
      <c r="Q263" t="s">
        <v>1710</v>
      </c>
    </row>
    <row r="264" spans="1:17" x14ac:dyDescent="0.25">
      <c r="A264" t="s">
        <v>1711</v>
      </c>
      <c r="B264" t="s">
        <v>1712</v>
      </c>
      <c r="C264" t="s">
        <v>1713</v>
      </c>
      <c r="D264">
        <v>263</v>
      </c>
      <c r="E264">
        <v>0.41318608044797278</v>
      </c>
      <c r="F264">
        <v>1.1708822641263292E-5</v>
      </c>
      <c r="G264">
        <v>15688367.091877704</v>
      </c>
      <c r="H264">
        <v>214080589.36064741</v>
      </c>
      <c r="I264">
        <v>517889627.90034997</v>
      </c>
      <c r="J264">
        <v>1000000000</v>
      </c>
      <c r="K264">
        <v>-0.46</v>
      </c>
      <c r="L264">
        <v>9.69</v>
      </c>
      <c r="M264">
        <v>5.76</v>
      </c>
      <c r="N264" t="s">
        <v>1714</v>
      </c>
      <c r="O264" t="s">
        <v>1715</v>
      </c>
      <c r="P264" s="2" t="s">
        <v>1716</v>
      </c>
      <c r="Q264" t="s">
        <v>1717</v>
      </c>
    </row>
    <row r="265" spans="1:17" x14ac:dyDescent="0.25">
      <c r="A265" t="s">
        <v>1718</v>
      </c>
      <c r="B265" t="s">
        <v>1719</v>
      </c>
      <c r="C265" t="s">
        <v>1720</v>
      </c>
      <c r="D265">
        <v>264</v>
      </c>
      <c r="E265">
        <v>18.938997228098842</v>
      </c>
      <c r="F265">
        <v>5.3669126342969586E-4</v>
      </c>
      <c r="G265">
        <v>612408.62152028654</v>
      </c>
      <c r="H265">
        <v>214063413.34841472</v>
      </c>
      <c r="I265">
        <v>11255496.233072856</v>
      </c>
      <c r="J265">
        <v>12498173.135226401</v>
      </c>
      <c r="K265">
        <v>-0.33</v>
      </c>
      <c r="L265">
        <v>7.68</v>
      </c>
      <c r="M265">
        <v>11.59</v>
      </c>
      <c r="N265" t="s">
        <v>1721</v>
      </c>
      <c r="O265" t="s">
        <v>1722</v>
      </c>
      <c r="P265" s="2" t="s">
        <v>1723</v>
      </c>
      <c r="Q265" t="s">
        <v>1724</v>
      </c>
    </row>
    <row r="266" spans="1:17" x14ac:dyDescent="0.25">
      <c r="A266" t="s">
        <v>1725</v>
      </c>
      <c r="B266" t="s">
        <v>1726</v>
      </c>
      <c r="C266" t="s">
        <v>1727</v>
      </c>
      <c r="D266">
        <v>265</v>
      </c>
      <c r="E266">
        <v>5.24531674381908</v>
      </c>
      <c r="F266">
        <v>1.4864122088536737E-4</v>
      </c>
      <c r="G266">
        <v>1819553.2491289808</v>
      </c>
      <c r="H266">
        <v>213070921.74441257</v>
      </c>
      <c r="I266">
        <v>40511355.121408097</v>
      </c>
      <c r="J266">
        <v>66634859.353327498</v>
      </c>
      <c r="K266">
        <v>-0.52</v>
      </c>
      <c r="L266">
        <v>3.42</v>
      </c>
      <c r="M266">
        <v>1.66</v>
      </c>
      <c r="N266" t="s">
        <v>1728</v>
      </c>
      <c r="O266" t="s">
        <v>1729</v>
      </c>
      <c r="P266" s="2" t="s">
        <v>1730</v>
      </c>
      <c r="Q266" t="s">
        <v>1731</v>
      </c>
    </row>
    <row r="267" spans="1:17" x14ac:dyDescent="0.25">
      <c r="A267" t="s">
        <v>1732</v>
      </c>
      <c r="B267" t="s">
        <v>1733</v>
      </c>
      <c r="C267" t="s">
        <v>1734</v>
      </c>
      <c r="D267">
        <v>266</v>
      </c>
      <c r="E267">
        <v>0.87217660571276967</v>
      </c>
      <c r="F267">
        <v>2.4715646705905264E-5</v>
      </c>
      <c r="G267">
        <v>4822899.4295608951</v>
      </c>
      <c r="H267">
        <v>212268475.55909321</v>
      </c>
      <c r="I267">
        <v>242740795.90000001</v>
      </c>
      <c r="J267">
        <v>242740795.90000001</v>
      </c>
      <c r="K267">
        <v>-0.17</v>
      </c>
      <c r="L267">
        <v>-0.06</v>
      </c>
      <c r="M267">
        <v>-0.19</v>
      </c>
      <c r="N267" t="s">
        <v>1735</v>
      </c>
      <c r="O267" t="s">
        <v>1736</v>
      </c>
      <c r="P267" s="2" t="s">
        <v>1737</v>
      </c>
      <c r="Q267" t="s">
        <v>1738</v>
      </c>
    </row>
    <row r="268" spans="1:17" x14ac:dyDescent="0.25">
      <c r="A268" t="s">
        <v>1739</v>
      </c>
      <c r="B268" t="s">
        <v>1740</v>
      </c>
      <c r="C268" t="s">
        <v>1740</v>
      </c>
      <c r="D268">
        <v>267</v>
      </c>
      <c r="E268">
        <v>1.2742366798628713</v>
      </c>
      <c r="F268">
        <v>3.6109181779140828E-5</v>
      </c>
      <c r="G268">
        <v>24932777.905783292</v>
      </c>
      <c r="H268">
        <v>211247813.72405273</v>
      </c>
      <c r="I268">
        <v>164746926.86877999</v>
      </c>
      <c r="J268">
        <v>290571978.109855</v>
      </c>
      <c r="K268">
        <v>-3.12</v>
      </c>
      <c r="L268">
        <v>16.739999999999998</v>
      </c>
      <c r="M268">
        <v>47.57</v>
      </c>
      <c r="O268" t="s">
        <v>1741</v>
      </c>
      <c r="P268" s="2" t="s">
        <v>1742</v>
      </c>
      <c r="Q268" t="s">
        <v>1743</v>
      </c>
    </row>
    <row r="269" spans="1:17" x14ac:dyDescent="0.25">
      <c r="A269" t="s">
        <v>1744</v>
      </c>
      <c r="B269" t="s">
        <v>1745</v>
      </c>
      <c r="C269" t="s">
        <v>1746</v>
      </c>
      <c r="D269">
        <v>268</v>
      </c>
      <c r="E269">
        <v>0.99495192811210476</v>
      </c>
      <c r="F269">
        <v>2.8194840567274346E-5</v>
      </c>
      <c r="G269">
        <v>17048591.182980388</v>
      </c>
      <c r="H269">
        <v>205808287.60045525</v>
      </c>
      <c r="I269">
        <v>205998829.97999999</v>
      </c>
      <c r="J269">
        <v>400000050</v>
      </c>
      <c r="K269">
        <v>-0.14000000000000001</v>
      </c>
      <c r="L269">
        <v>0</v>
      </c>
      <c r="M269">
        <v>2.42</v>
      </c>
      <c r="N269" t="s">
        <v>50</v>
      </c>
      <c r="O269" t="s">
        <v>51</v>
      </c>
      <c r="P269" s="2" t="s">
        <v>1747</v>
      </c>
      <c r="Q269" t="s">
        <v>1748</v>
      </c>
    </row>
    <row r="270" spans="1:17" x14ac:dyDescent="0.25">
      <c r="A270" t="s">
        <v>1749</v>
      </c>
      <c r="B270" t="s">
        <v>1750</v>
      </c>
      <c r="C270" t="s">
        <v>1751</v>
      </c>
      <c r="D270">
        <v>269</v>
      </c>
      <c r="E270">
        <v>3.8081479580793595E-2</v>
      </c>
      <c r="F270">
        <v>1.0791488664017251E-6</v>
      </c>
      <c r="G270">
        <v>13930038.296921585</v>
      </c>
      <c r="H270">
        <v>204603381.61468479</v>
      </c>
      <c r="I270">
        <v>5382401140</v>
      </c>
      <c r="J270">
        <v>8591975063.7039509</v>
      </c>
      <c r="K270">
        <v>0.33</v>
      </c>
      <c r="L270">
        <v>5.15</v>
      </c>
      <c r="M270">
        <v>8.07</v>
      </c>
      <c r="N270" t="s">
        <v>1752</v>
      </c>
      <c r="O270" t="s">
        <v>1753</v>
      </c>
      <c r="P270" s="2" t="s">
        <v>1754</v>
      </c>
    </row>
    <row r="271" spans="1:17" x14ac:dyDescent="0.25">
      <c r="A271" t="s">
        <v>1755</v>
      </c>
      <c r="B271" t="s">
        <v>1756</v>
      </c>
      <c r="C271" t="s">
        <v>1757</v>
      </c>
      <c r="D271">
        <v>270</v>
      </c>
      <c r="E271">
        <v>2.8626687054453543</v>
      </c>
      <c r="F271">
        <v>8.1121997421631438E-5</v>
      </c>
      <c r="G271">
        <v>599885.31869881239</v>
      </c>
      <c r="H271">
        <v>199646930.83513129</v>
      </c>
      <c r="I271">
        <v>0</v>
      </c>
      <c r="J271">
        <v>250000000</v>
      </c>
      <c r="K271">
        <v>-0.28000000000000003</v>
      </c>
      <c r="L271">
        <v>0.22</v>
      </c>
      <c r="M271">
        <v>0.03</v>
      </c>
      <c r="N271" t="s">
        <v>1758</v>
      </c>
      <c r="O271" t="s">
        <v>1759</v>
      </c>
      <c r="P271" s="2" t="s">
        <v>1760</v>
      </c>
      <c r="Q271" t="s">
        <v>1761</v>
      </c>
    </row>
    <row r="272" spans="1:17" x14ac:dyDescent="0.25">
      <c r="A272" t="s">
        <v>1762</v>
      </c>
      <c r="B272" t="s">
        <v>1763</v>
      </c>
      <c r="C272" t="s">
        <v>1764</v>
      </c>
      <c r="D272">
        <v>271</v>
      </c>
      <c r="E272">
        <v>1.8415338318566152</v>
      </c>
      <c r="F272">
        <v>5.2185187365744619E-5</v>
      </c>
      <c r="G272">
        <v>26099776.22309266</v>
      </c>
      <c r="H272">
        <v>197803721.29476413</v>
      </c>
      <c r="I272">
        <v>106930109.777</v>
      </c>
      <c r="J272">
        <v>1000000000</v>
      </c>
      <c r="K272">
        <v>-1.92</v>
      </c>
      <c r="L272">
        <v>4.74</v>
      </c>
      <c r="M272">
        <v>9.32</v>
      </c>
      <c r="N272" t="s">
        <v>1765</v>
      </c>
      <c r="O272" t="s">
        <v>1766</v>
      </c>
      <c r="P272" s="2" t="s">
        <v>1767</v>
      </c>
      <c r="Q272" t="s">
        <v>1768</v>
      </c>
    </row>
    <row r="273" spans="1:17" x14ac:dyDescent="0.25">
      <c r="A273" t="s">
        <v>1769</v>
      </c>
      <c r="B273" t="s">
        <v>1770</v>
      </c>
      <c r="C273" t="s">
        <v>1771</v>
      </c>
      <c r="D273">
        <v>272</v>
      </c>
      <c r="E273">
        <v>7.2499280952812953E-2</v>
      </c>
      <c r="F273">
        <v>2.0556209009680488E-6</v>
      </c>
      <c r="G273">
        <v>81819.355943070972</v>
      </c>
      <c r="H273">
        <v>197426284.38522381</v>
      </c>
      <c r="I273">
        <v>2723148171.8242302</v>
      </c>
      <c r="J273">
        <v>0</v>
      </c>
      <c r="K273">
        <v>-0.59</v>
      </c>
      <c r="L273">
        <v>7.82</v>
      </c>
      <c r="M273">
        <v>40.67</v>
      </c>
      <c r="N273" t="s">
        <v>1772</v>
      </c>
      <c r="O273" t="s">
        <v>1773</v>
      </c>
      <c r="P273" s="2" t="s">
        <v>1774</v>
      </c>
    </row>
    <row r="274" spans="1:17" x14ac:dyDescent="0.25">
      <c r="A274" t="s">
        <v>1775</v>
      </c>
      <c r="B274" t="s">
        <v>1776</v>
      </c>
      <c r="C274" t="s">
        <v>1777</v>
      </c>
      <c r="D274">
        <v>273</v>
      </c>
      <c r="E274">
        <v>0.28596314837700654</v>
      </c>
      <c r="F274">
        <v>8.1035928960952398E-6</v>
      </c>
      <c r="G274">
        <v>13860260.747226354</v>
      </c>
      <c r="H274">
        <v>197385776.9003582</v>
      </c>
      <c r="I274">
        <v>688117804.99948549</v>
      </c>
      <c r="J274">
        <v>1152997575</v>
      </c>
      <c r="K274">
        <v>-0.78</v>
      </c>
      <c r="L274">
        <v>6.46</v>
      </c>
      <c r="M274">
        <v>4.93</v>
      </c>
      <c r="N274" t="s">
        <v>1778</v>
      </c>
      <c r="O274" t="s">
        <v>1779</v>
      </c>
      <c r="P274" s="2" t="s">
        <v>1780</v>
      </c>
      <c r="Q274" t="s">
        <v>1781</v>
      </c>
    </row>
    <row r="275" spans="1:17" x14ac:dyDescent="0.25">
      <c r="A275" t="s">
        <v>1782</v>
      </c>
      <c r="B275" t="s">
        <v>1783</v>
      </c>
      <c r="C275" t="s">
        <v>1784</v>
      </c>
      <c r="D275">
        <v>274</v>
      </c>
      <c r="E275">
        <v>0.67238764025331133</v>
      </c>
      <c r="F275">
        <v>1.9054048523047712E-5</v>
      </c>
      <c r="G275">
        <v>34809826.284884416</v>
      </c>
      <c r="H275">
        <v>194516174.0781858</v>
      </c>
      <c r="I275">
        <v>287331878.41691703</v>
      </c>
      <c r="J275">
        <v>999998077.41691697</v>
      </c>
      <c r="K275">
        <v>1.21</v>
      </c>
      <c r="L275">
        <v>19.66</v>
      </c>
      <c r="M275">
        <v>18.64</v>
      </c>
      <c r="N275" t="s">
        <v>1785</v>
      </c>
      <c r="O275" t="s">
        <v>1786</v>
      </c>
      <c r="P275" s="2" t="s">
        <v>1787</v>
      </c>
      <c r="Q275" t="s">
        <v>1788</v>
      </c>
    </row>
    <row r="276" spans="1:17" x14ac:dyDescent="0.25">
      <c r="A276" t="s">
        <v>1789</v>
      </c>
      <c r="B276" t="s">
        <v>1790</v>
      </c>
      <c r="C276" t="s">
        <v>1791</v>
      </c>
      <c r="D276">
        <v>275</v>
      </c>
      <c r="E276">
        <v>0.18111005215642745</v>
      </c>
      <c r="F276">
        <v>5.1322771496814041E-6</v>
      </c>
      <c r="G276">
        <v>21798819.847370885</v>
      </c>
      <c r="H276">
        <v>191631061.35187787</v>
      </c>
      <c r="I276">
        <v>1061501408.44819</v>
      </c>
      <c r="J276">
        <v>3968584074</v>
      </c>
      <c r="K276">
        <v>0.14000000000000001</v>
      </c>
      <c r="L276">
        <v>7</v>
      </c>
      <c r="M276">
        <v>17.309999999999999</v>
      </c>
      <c r="N276" t="s">
        <v>1792</v>
      </c>
      <c r="O276" t="s">
        <v>1793</v>
      </c>
      <c r="P276" s="2" t="s">
        <v>1794</v>
      </c>
      <c r="Q276" t="s">
        <v>1795</v>
      </c>
    </row>
    <row r="277" spans="1:17" x14ac:dyDescent="0.25">
      <c r="A277" t="s">
        <v>1796</v>
      </c>
      <c r="B277" t="s">
        <v>1797</v>
      </c>
      <c r="C277" t="s">
        <v>1798</v>
      </c>
      <c r="D277">
        <v>276</v>
      </c>
      <c r="E277">
        <v>4.334150241232204E-9</v>
      </c>
      <c r="F277">
        <v>1.2282068268165301E-13</v>
      </c>
      <c r="G277">
        <v>903035.82525153086</v>
      </c>
      <c r="H277">
        <v>190662720.0240185</v>
      </c>
      <c r="I277">
        <v>4.3829767514220096E+16</v>
      </c>
      <c r="J277">
        <v>1E+17</v>
      </c>
      <c r="K277">
        <v>-1.33</v>
      </c>
      <c r="L277">
        <v>18.82</v>
      </c>
      <c r="M277">
        <v>67.67</v>
      </c>
      <c r="N277" t="s">
        <v>1799</v>
      </c>
      <c r="O277" t="s">
        <v>1800</v>
      </c>
      <c r="P277" s="2" t="s">
        <v>1801</v>
      </c>
      <c r="Q277" t="s">
        <v>1802</v>
      </c>
    </row>
    <row r="278" spans="1:17" x14ac:dyDescent="0.25">
      <c r="A278" t="s">
        <v>1803</v>
      </c>
      <c r="B278" t="s">
        <v>1804</v>
      </c>
      <c r="C278" t="s">
        <v>1805</v>
      </c>
      <c r="D278">
        <v>277</v>
      </c>
      <c r="E278">
        <v>0.73048148691201842</v>
      </c>
      <c r="F278">
        <v>2.0700305692064803E-5</v>
      </c>
      <c r="G278">
        <v>8211982.3631679276</v>
      </c>
      <c r="H278">
        <v>189009747.91060096</v>
      </c>
      <c r="I278">
        <v>258470713.099924</v>
      </c>
      <c r="J278">
        <v>258470713.099924</v>
      </c>
      <c r="K278">
        <v>-0.04</v>
      </c>
      <c r="L278">
        <v>4.3499999999999996</v>
      </c>
      <c r="M278">
        <v>12.57</v>
      </c>
      <c r="N278" t="s">
        <v>1806</v>
      </c>
      <c r="O278" t="s">
        <v>1807</v>
      </c>
      <c r="P278" s="2" t="s">
        <v>1808</v>
      </c>
      <c r="Q278" t="s">
        <v>1809</v>
      </c>
    </row>
    <row r="279" spans="1:17" x14ac:dyDescent="0.25">
      <c r="A279" t="s">
        <v>1810</v>
      </c>
      <c r="B279" t="s">
        <v>1811</v>
      </c>
      <c r="C279" t="s">
        <v>1812</v>
      </c>
      <c r="D279">
        <v>278</v>
      </c>
      <c r="E279">
        <v>6.3518080196616475E-4</v>
      </c>
      <c r="F279">
        <v>1.7999685147413092E-8</v>
      </c>
      <c r="G279">
        <v>309944.1081390559</v>
      </c>
      <c r="H279">
        <v>188765506.41307613</v>
      </c>
      <c r="I279">
        <v>297040241000</v>
      </c>
      <c r="J279">
        <v>500500000000</v>
      </c>
      <c r="K279">
        <v>-1.77</v>
      </c>
      <c r="L279">
        <v>-0.61</v>
      </c>
      <c r="M279">
        <v>-16.3</v>
      </c>
      <c r="N279" t="s">
        <v>1813</v>
      </c>
      <c r="O279" t="s">
        <v>1814</v>
      </c>
      <c r="P279" s="2" t="s">
        <v>1815</v>
      </c>
      <c r="Q279" t="s">
        <v>1816</v>
      </c>
    </row>
    <row r="280" spans="1:17" x14ac:dyDescent="0.25">
      <c r="A280" t="s">
        <v>1817</v>
      </c>
      <c r="B280" t="s">
        <v>1818</v>
      </c>
      <c r="C280" t="s">
        <v>1819</v>
      </c>
      <c r="D280">
        <v>279</v>
      </c>
      <c r="E280">
        <v>3.8663482820496711</v>
      </c>
      <c r="F280">
        <v>1.095641611517766E-4</v>
      </c>
      <c r="G280">
        <v>7129739.1131312717</v>
      </c>
      <c r="H280">
        <v>188099112.0490424</v>
      </c>
      <c r="I280">
        <v>48655554.329999998</v>
      </c>
      <c r="J280">
        <v>100000000</v>
      </c>
      <c r="K280">
        <v>-0.12</v>
      </c>
      <c r="L280">
        <v>8.11</v>
      </c>
      <c r="M280">
        <v>4.54</v>
      </c>
      <c r="N280" t="s">
        <v>1820</v>
      </c>
      <c r="O280" t="s">
        <v>1821</v>
      </c>
      <c r="P280" s="2" t="s">
        <v>1822</v>
      </c>
      <c r="Q280" t="s">
        <v>1823</v>
      </c>
    </row>
    <row r="281" spans="1:17" x14ac:dyDescent="0.25">
      <c r="A281" t="s">
        <v>1824</v>
      </c>
      <c r="B281" t="s">
        <v>1825</v>
      </c>
      <c r="C281" t="s">
        <v>1826</v>
      </c>
      <c r="D281">
        <v>280</v>
      </c>
      <c r="E281">
        <v>97.295825391173224</v>
      </c>
      <c r="F281">
        <v>2.757158619683986E-3</v>
      </c>
      <c r="G281">
        <v>5623190.7584675653</v>
      </c>
      <c r="H281">
        <v>187602233.92890808</v>
      </c>
      <c r="I281">
        <v>1924254.7224000001</v>
      </c>
      <c r="J281">
        <v>1924196.9273999999</v>
      </c>
      <c r="K281">
        <v>-0.52</v>
      </c>
      <c r="L281">
        <v>11.73</v>
      </c>
      <c r="M281">
        <v>21.89</v>
      </c>
      <c r="N281" t="s">
        <v>1827</v>
      </c>
      <c r="O281" t="s">
        <v>216</v>
      </c>
      <c r="P281" s="2" t="s">
        <v>1828</v>
      </c>
      <c r="Q281" t="s">
        <v>1829</v>
      </c>
    </row>
    <row r="282" spans="1:17" x14ac:dyDescent="0.25">
      <c r="A282" t="s">
        <v>1830</v>
      </c>
      <c r="B282" t="s">
        <v>1831</v>
      </c>
      <c r="C282" t="s">
        <v>1831</v>
      </c>
      <c r="D282">
        <v>281</v>
      </c>
      <c r="E282">
        <v>0.6488893194528812</v>
      </c>
      <c r="F282">
        <v>1.83881556393343E-5</v>
      </c>
      <c r="G282">
        <v>2726725.9797658199</v>
      </c>
      <c r="H282">
        <v>185351303.56157881</v>
      </c>
      <c r="I282">
        <v>285158455.15348899</v>
      </c>
      <c r="J282">
        <v>25896139.870000001</v>
      </c>
      <c r="K282">
        <v>-0.01</v>
      </c>
      <c r="L282">
        <v>0.05</v>
      </c>
      <c r="M282">
        <v>0.3</v>
      </c>
      <c r="N282" t="s">
        <v>1832</v>
      </c>
      <c r="O282" t="s">
        <v>1833</v>
      </c>
      <c r="P282" s="2" t="s">
        <v>1834</v>
      </c>
      <c r="Q282" t="s">
        <v>1835</v>
      </c>
    </row>
    <row r="283" spans="1:17" x14ac:dyDescent="0.25">
      <c r="A283" t="s">
        <v>1836</v>
      </c>
      <c r="B283" t="s">
        <v>1837</v>
      </c>
      <c r="C283" t="s">
        <v>1838</v>
      </c>
      <c r="D283">
        <v>282</v>
      </c>
      <c r="E283">
        <v>4.7431278495772333E-2</v>
      </c>
      <c r="F283">
        <v>1.3441024609377995E-6</v>
      </c>
      <c r="G283">
        <v>14908870.258268576</v>
      </c>
      <c r="H283">
        <v>184382258.78525099</v>
      </c>
      <c r="I283">
        <v>3880483788.3096976</v>
      </c>
      <c r="J283">
        <v>6804870174</v>
      </c>
      <c r="K283">
        <v>-0.23</v>
      </c>
      <c r="L283">
        <v>6.6</v>
      </c>
      <c r="M283">
        <v>12.72</v>
      </c>
      <c r="N283" t="s">
        <v>1839</v>
      </c>
      <c r="O283" t="s">
        <v>1840</v>
      </c>
      <c r="P283" s="2" t="s">
        <v>1841</v>
      </c>
      <c r="Q283" t="s">
        <v>1842</v>
      </c>
    </row>
    <row r="284" spans="1:17" x14ac:dyDescent="0.25">
      <c r="A284" t="s">
        <v>1843</v>
      </c>
      <c r="B284" t="s">
        <v>1844</v>
      </c>
      <c r="C284" t="s">
        <v>1845</v>
      </c>
      <c r="D284">
        <v>283</v>
      </c>
      <c r="E284">
        <v>4.1353701919384457E-2</v>
      </c>
      <c r="F284">
        <v>1.1718767505642329E-6</v>
      </c>
      <c r="G284">
        <v>2704091.6961661186</v>
      </c>
      <c r="H284">
        <v>183646401.06686777</v>
      </c>
      <c r="I284">
        <v>4430302268.4664297</v>
      </c>
      <c r="J284">
        <v>24933802164.958401</v>
      </c>
      <c r="K284">
        <v>-0.56000000000000005</v>
      </c>
      <c r="L284">
        <v>20.07</v>
      </c>
      <c r="M284">
        <v>-10.43</v>
      </c>
      <c r="N284" t="s">
        <v>1846</v>
      </c>
      <c r="O284" t="s">
        <v>1847</v>
      </c>
      <c r="P284" s="2" t="s">
        <v>1848</v>
      </c>
      <c r="Q284" t="s">
        <v>1849</v>
      </c>
    </row>
    <row r="285" spans="1:17" x14ac:dyDescent="0.25">
      <c r="A285" t="s">
        <v>1850</v>
      </c>
      <c r="B285" t="s">
        <v>1851</v>
      </c>
      <c r="C285" t="s">
        <v>1852</v>
      </c>
      <c r="D285">
        <v>284</v>
      </c>
      <c r="E285">
        <v>22.508605461413321</v>
      </c>
      <c r="F285">
        <v>6.3784643704386428E-4</v>
      </c>
      <c r="G285">
        <v>4268644.8754739119</v>
      </c>
      <c r="H285">
        <v>183085859.98757184</v>
      </c>
      <c r="I285">
        <v>8111001.7049699398</v>
      </c>
      <c r="J285">
        <v>5739882.3219729997</v>
      </c>
      <c r="K285">
        <v>-0.75</v>
      </c>
      <c r="L285">
        <v>12.16</v>
      </c>
      <c r="M285">
        <v>2.02</v>
      </c>
      <c r="N285" t="s">
        <v>1853</v>
      </c>
      <c r="O285" t="s">
        <v>1854</v>
      </c>
      <c r="P285" s="2" t="s">
        <v>1855</v>
      </c>
      <c r="Q285" t="s">
        <v>1856</v>
      </c>
    </row>
    <row r="286" spans="1:17" x14ac:dyDescent="0.25">
      <c r="A286" t="s">
        <v>1857</v>
      </c>
      <c r="B286" t="s">
        <v>1858</v>
      </c>
      <c r="C286" t="s">
        <v>1859</v>
      </c>
      <c r="D286">
        <v>285</v>
      </c>
      <c r="E286">
        <v>0.234892440459982</v>
      </c>
      <c r="F286">
        <v>6.6563566762403044E-6</v>
      </c>
      <c r="G286">
        <v>97580221.926645875</v>
      </c>
      <c r="H286">
        <v>183080280.40189081</v>
      </c>
      <c r="I286">
        <v>775024769.19650984</v>
      </c>
      <c r="J286">
        <v>999876008.85191095</v>
      </c>
      <c r="K286">
        <v>1.1299999999999999</v>
      </c>
      <c r="L286">
        <v>8.0500000000000007</v>
      </c>
      <c r="M286">
        <v>21.37</v>
      </c>
      <c r="N286" t="s">
        <v>1860</v>
      </c>
      <c r="O286" t="s">
        <v>1861</v>
      </c>
      <c r="P286" s="2" t="s">
        <v>1862</v>
      </c>
      <c r="Q286" t="s">
        <v>1863</v>
      </c>
    </row>
    <row r="287" spans="1:17" x14ac:dyDescent="0.25">
      <c r="A287" t="s">
        <v>1864</v>
      </c>
      <c r="B287" t="s">
        <v>1865</v>
      </c>
      <c r="C287" t="s">
        <v>1866</v>
      </c>
      <c r="D287">
        <v>286</v>
      </c>
      <c r="E287">
        <v>1.4226067042304658</v>
      </c>
      <c r="F287">
        <v>4.0313675547944893E-5</v>
      </c>
      <c r="G287">
        <v>972064.54270612961</v>
      </c>
      <c r="H287">
        <v>182525503.0616591</v>
      </c>
      <c r="I287">
        <v>128281366.743991</v>
      </c>
      <c r="J287">
        <v>177281784.019651</v>
      </c>
      <c r="K287">
        <v>-0.22</v>
      </c>
      <c r="L287">
        <v>6.15</v>
      </c>
      <c r="M287">
        <v>9.4</v>
      </c>
      <c r="N287" t="s">
        <v>1867</v>
      </c>
      <c r="O287" t="s">
        <v>1868</v>
      </c>
      <c r="P287" s="2" t="s">
        <v>1869</v>
      </c>
      <c r="Q287" t="s">
        <v>1870</v>
      </c>
    </row>
    <row r="288" spans="1:17" x14ac:dyDescent="0.25">
      <c r="A288" t="s">
        <v>1871</v>
      </c>
      <c r="B288" t="s">
        <v>1872</v>
      </c>
      <c r="C288" t="s">
        <v>1873</v>
      </c>
      <c r="D288">
        <v>287</v>
      </c>
      <c r="E288">
        <v>1.7717126439189237</v>
      </c>
      <c r="F288">
        <v>5.0206602062778003E-5</v>
      </c>
      <c r="G288">
        <v>14157057.525676742</v>
      </c>
      <c r="H288">
        <v>182173255.16851345</v>
      </c>
      <c r="I288">
        <v>102522603.24294408</v>
      </c>
      <c r="J288">
        <v>191549156.08464301</v>
      </c>
      <c r="K288">
        <v>-0.26</v>
      </c>
      <c r="L288">
        <v>0.17</v>
      </c>
      <c r="M288">
        <v>12.3</v>
      </c>
      <c r="N288" t="s">
        <v>1874</v>
      </c>
      <c r="O288" t="s">
        <v>1875</v>
      </c>
      <c r="P288" s="2" t="s">
        <v>1876</v>
      </c>
      <c r="Q288" t="s">
        <v>1877</v>
      </c>
    </row>
    <row r="289" spans="1:17" x14ac:dyDescent="0.25">
      <c r="A289" t="s">
        <v>1878</v>
      </c>
      <c r="B289" t="s">
        <v>1879</v>
      </c>
      <c r="C289" t="s">
        <v>1880</v>
      </c>
      <c r="D289">
        <v>288</v>
      </c>
      <c r="E289">
        <v>6.3973663447909912</v>
      </c>
      <c r="F289">
        <v>1.8128787838431665E-4</v>
      </c>
      <c r="G289">
        <v>2844627.7832471044</v>
      </c>
      <c r="H289">
        <v>180746645.0919196</v>
      </c>
      <c r="I289">
        <v>28314463.6406</v>
      </c>
      <c r="J289">
        <v>100000000</v>
      </c>
      <c r="K289">
        <v>-0.23</v>
      </c>
      <c r="L289">
        <v>0.94</v>
      </c>
      <c r="M289">
        <v>16.7</v>
      </c>
      <c r="N289" t="s">
        <v>1881</v>
      </c>
      <c r="O289" t="s">
        <v>1882</v>
      </c>
      <c r="P289" s="2" t="s">
        <v>1883</v>
      </c>
      <c r="Q289" t="s">
        <v>1884</v>
      </c>
    </row>
    <row r="290" spans="1:17" x14ac:dyDescent="0.25">
      <c r="A290" t="s">
        <v>1885</v>
      </c>
      <c r="B290" t="s">
        <v>1886</v>
      </c>
      <c r="C290" t="s">
        <v>1887</v>
      </c>
      <c r="D290">
        <v>289</v>
      </c>
      <c r="E290">
        <v>0.17948234571262997</v>
      </c>
      <c r="F290">
        <v>5.0861513798059946E-6</v>
      </c>
      <c r="G290">
        <v>8806898.158815274</v>
      </c>
      <c r="H290">
        <v>179663849.38173339</v>
      </c>
      <c r="I290">
        <v>998466231</v>
      </c>
      <c r="J290">
        <v>998466231</v>
      </c>
      <c r="K290">
        <v>0.04</v>
      </c>
      <c r="L290">
        <v>5.42</v>
      </c>
      <c r="M290">
        <v>19.71</v>
      </c>
      <c r="N290" t="s">
        <v>1888</v>
      </c>
      <c r="O290" t="s">
        <v>1889</v>
      </c>
      <c r="P290" s="2" t="s">
        <v>1890</v>
      </c>
    </row>
    <row r="291" spans="1:17" x14ac:dyDescent="0.25">
      <c r="A291" t="s">
        <v>1891</v>
      </c>
      <c r="B291" t="s">
        <v>1892</v>
      </c>
      <c r="C291" t="s">
        <v>1893</v>
      </c>
      <c r="D291">
        <v>290</v>
      </c>
      <c r="E291">
        <v>4.754627663839274E-2</v>
      </c>
      <c r="F291">
        <v>1.348111577612782E-6</v>
      </c>
      <c r="G291">
        <v>877539.97404343949</v>
      </c>
      <c r="H291">
        <v>179345824.20486325</v>
      </c>
      <c r="I291">
        <v>3772026684</v>
      </c>
      <c r="J291">
        <v>5868849037.6131697</v>
      </c>
      <c r="K291">
        <v>-0.09</v>
      </c>
      <c r="L291">
        <v>6.94</v>
      </c>
      <c r="M291">
        <v>8.14</v>
      </c>
      <c r="N291" t="s">
        <v>1894</v>
      </c>
      <c r="O291" t="s">
        <v>1895</v>
      </c>
      <c r="P291" s="2" t="s">
        <v>1896</v>
      </c>
      <c r="Q291" t="s">
        <v>1897</v>
      </c>
    </row>
    <row r="292" spans="1:17" x14ac:dyDescent="0.25">
      <c r="A292" t="s">
        <v>1898</v>
      </c>
      <c r="B292" t="s">
        <v>1899</v>
      </c>
      <c r="C292" t="s">
        <v>1900</v>
      </c>
      <c r="D292">
        <v>291</v>
      </c>
      <c r="E292">
        <v>0.51640567744881893</v>
      </c>
      <c r="F292">
        <v>1.4641997685925597E-5</v>
      </c>
      <c r="G292">
        <v>4138142.031837997</v>
      </c>
      <c r="H292">
        <v>179167562.24800119</v>
      </c>
      <c r="I292">
        <v>346951186</v>
      </c>
      <c r="J292">
        <v>1000000000</v>
      </c>
      <c r="K292">
        <v>0.85</v>
      </c>
      <c r="L292">
        <v>9.99</v>
      </c>
      <c r="M292">
        <v>14.87</v>
      </c>
      <c r="N292" t="s">
        <v>1901</v>
      </c>
      <c r="O292" t="s">
        <v>1902</v>
      </c>
      <c r="P292" s="2" t="s">
        <v>1903</v>
      </c>
      <c r="Q292" t="s">
        <v>1904</v>
      </c>
    </row>
    <row r="293" spans="1:17" x14ac:dyDescent="0.25">
      <c r="A293" t="s">
        <v>1905</v>
      </c>
      <c r="B293" t="s">
        <v>1906</v>
      </c>
      <c r="C293" t="s">
        <v>1907</v>
      </c>
      <c r="D293">
        <v>292</v>
      </c>
      <c r="E293">
        <v>6.2126893026957966E-2</v>
      </c>
      <c r="F293">
        <v>1.760545202579699E-6</v>
      </c>
      <c r="G293">
        <v>10935802.908750691</v>
      </c>
      <c r="H293">
        <v>178008510.33004478</v>
      </c>
      <c r="I293">
        <v>2873809620.7844672</v>
      </c>
      <c r="J293">
        <v>10000000000</v>
      </c>
      <c r="K293">
        <v>1.39</v>
      </c>
      <c r="L293">
        <v>6.83</v>
      </c>
      <c r="M293">
        <v>11.74</v>
      </c>
      <c r="N293" t="s">
        <v>1908</v>
      </c>
      <c r="O293" t="s">
        <v>1909</v>
      </c>
      <c r="P293" s="2" t="s">
        <v>1910</v>
      </c>
      <c r="Q293" t="s">
        <v>1911</v>
      </c>
    </row>
    <row r="294" spans="1:17" x14ac:dyDescent="0.25">
      <c r="A294" t="s">
        <v>1912</v>
      </c>
      <c r="B294" t="s">
        <v>1913</v>
      </c>
      <c r="C294" t="s">
        <v>1914</v>
      </c>
      <c r="D294">
        <v>293</v>
      </c>
      <c r="E294">
        <v>0.20995493042318625</v>
      </c>
      <c r="F294">
        <v>5.9496802029694893E-6</v>
      </c>
      <c r="G294">
        <v>8335580.7028200785</v>
      </c>
      <c r="H294">
        <v>177656089.62945896</v>
      </c>
      <c r="I294">
        <v>844233987.85160995</v>
      </c>
      <c r="J294">
        <v>1000000000</v>
      </c>
      <c r="K294">
        <v>0.04</v>
      </c>
      <c r="L294">
        <v>2.69</v>
      </c>
      <c r="M294">
        <v>4.53</v>
      </c>
      <c r="O294" t="s">
        <v>1915</v>
      </c>
      <c r="P294" s="2" t="s">
        <v>1916</v>
      </c>
      <c r="Q294" t="s">
        <v>1917</v>
      </c>
    </row>
    <row r="295" spans="1:17" x14ac:dyDescent="0.25">
      <c r="A295" t="s">
        <v>1918</v>
      </c>
      <c r="B295" t="s">
        <v>1919</v>
      </c>
      <c r="C295" t="s">
        <v>1920</v>
      </c>
      <c r="D295">
        <v>294</v>
      </c>
      <c r="E295">
        <v>7.4718271506671416E-4</v>
      </c>
      <c r="F295">
        <v>2.117358329653442E-8</v>
      </c>
      <c r="G295">
        <v>5169.7876737674824</v>
      </c>
      <c r="H295">
        <v>177181694.80460542</v>
      </c>
      <c r="I295">
        <v>236519288706.32507</v>
      </c>
      <c r="J295">
        <v>258498693019.07001</v>
      </c>
      <c r="K295">
        <v>-0.49</v>
      </c>
      <c r="L295">
        <v>27.7</v>
      </c>
      <c r="M295">
        <v>59.56</v>
      </c>
      <c r="N295" t="s">
        <v>1806</v>
      </c>
      <c r="O295" t="s">
        <v>1807</v>
      </c>
      <c r="P295" s="2" t="s">
        <v>1921</v>
      </c>
      <c r="Q295" t="s">
        <v>1922</v>
      </c>
    </row>
    <row r="296" spans="1:17" x14ac:dyDescent="0.25">
      <c r="A296" t="s">
        <v>1923</v>
      </c>
      <c r="B296" t="s">
        <v>1924</v>
      </c>
      <c r="C296" t="s">
        <v>1925</v>
      </c>
      <c r="D296">
        <v>295</v>
      </c>
      <c r="E296">
        <v>0.79702718837058295</v>
      </c>
      <c r="F296">
        <v>2.2586070612005999E-5</v>
      </c>
      <c r="G296">
        <v>10222719.116343046</v>
      </c>
      <c r="H296">
        <v>175556243.58517838</v>
      </c>
      <c r="I296">
        <v>220170897</v>
      </c>
      <c r="J296">
        <v>986245419</v>
      </c>
      <c r="K296">
        <v>0.47</v>
      </c>
      <c r="L296">
        <v>5.48</v>
      </c>
      <c r="M296">
        <v>14.58</v>
      </c>
      <c r="N296" t="s">
        <v>1926</v>
      </c>
      <c r="P296" s="2" t="s">
        <v>1927</v>
      </c>
    </row>
    <row r="297" spans="1:17" x14ac:dyDescent="0.25">
      <c r="A297" t="s">
        <v>1928</v>
      </c>
      <c r="B297" t="s">
        <v>1929</v>
      </c>
      <c r="C297" t="s">
        <v>1930</v>
      </c>
      <c r="D297">
        <v>296</v>
      </c>
      <c r="E297">
        <v>1.9724485592397869</v>
      </c>
      <c r="F297">
        <v>5.5895034808807027E-5</v>
      </c>
      <c r="G297">
        <v>4841512.0127353854</v>
      </c>
      <c r="H297">
        <v>175322223.90956762</v>
      </c>
      <c r="I297">
        <v>88998000</v>
      </c>
      <c r="J297">
        <v>277524000</v>
      </c>
      <c r="K297">
        <v>2.95</v>
      </c>
      <c r="L297">
        <v>2.84</v>
      </c>
      <c r="M297">
        <v>-13.69</v>
      </c>
      <c r="N297" t="s">
        <v>1931</v>
      </c>
      <c r="O297" t="s">
        <v>1932</v>
      </c>
      <c r="P297" s="2" t="s">
        <v>1933</v>
      </c>
      <c r="Q297" t="s">
        <v>1934</v>
      </c>
    </row>
    <row r="298" spans="1:17" x14ac:dyDescent="0.25">
      <c r="A298" t="s">
        <v>1935</v>
      </c>
      <c r="B298" t="s">
        <v>1936</v>
      </c>
      <c r="C298" t="s">
        <v>1937</v>
      </c>
      <c r="D298">
        <v>297</v>
      </c>
      <c r="E298">
        <v>2.9185256557955079E-5</v>
      </c>
      <c r="F298">
        <v>8.2704865664004723E-10</v>
      </c>
      <c r="G298">
        <v>4389755.835305782</v>
      </c>
      <c r="H298">
        <v>174446881.78574672</v>
      </c>
      <c r="I298">
        <v>5974145287452.0996</v>
      </c>
      <c r="J298">
        <v>38760480360372.203</v>
      </c>
      <c r="K298">
        <v>-0.33</v>
      </c>
      <c r="L298">
        <v>5.44</v>
      </c>
      <c r="M298">
        <v>21.01</v>
      </c>
      <c r="N298" t="s">
        <v>1938</v>
      </c>
      <c r="O298" t="s">
        <v>1939</v>
      </c>
      <c r="P298" s="2" t="s">
        <v>1940</v>
      </c>
      <c r="Q298" t="s">
        <v>1941</v>
      </c>
    </row>
    <row r="299" spans="1:17" x14ac:dyDescent="0.25">
      <c r="A299" t="s">
        <v>1942</v>
      </c>
      <c r="B299" t="s">
        <v>1943</v>
      </c>
      <c r="C299" t="s">
        <v>1944</v>
      </c>
      <c r="D299">
        <v>298</v>
      </c>
      <c r="E299">
        <v>0.26029212843205241</v>
      </c>
      <c r="F299">
        <v>7.3802378800230904E-6</v>
      </c>
      <c r="G299">
        <v>72980308.095024318</v>
      </c>
      <c r="H299">
        <v>174395726.04947513</v>
      </c>
      <c r="I299">
        <v>670000000</v>
      </c>
      <c r="J299">
        <v>1000000000</v>
      </c>
      <c r="K299">
        <v>-0.08</v>
      </c>
      <c r="L299">
        <v>2.04</v>
      </c>
      <c r="M299">
        <v>20.3</v>
      </c>
      <c r="N299" t="s">
        <v>1945</v>
      </c>
      <c r="O299" t="s">
        <v>1946</v>
      </c>
      <c r="P299" s="2" t="s">
        <v>1947</v>
      </c>
      <c r="Q299" t="s">
        <v>1948</v>
      </c>
    </row>
    <row r="300" spans="1:17" x14ac:dyDescent="0.25">
      <c r="A300" t="s">
        <v>1949</v>
      </c>
      <c r="B300" t="s">
        <v>1950</v>
      </c>
      <c r="C300" t="s">
        <v>1951</v>
      </c>
      <c r="D300">
        <v>299</v>
      </c>
      <c r="E300">
        <v>8110.0713572540726</v>
      </c>
      <c r="F300">
        <v>0.22982232854292495</v>
      </c>
      <c r="G300">
        <v>713129.17617980356</v>
      </c>
      <c r="H300">
        <v>172653326.45594633</v>
      </c>
      <c r="I300">
        <v>21294</v>
      </c>
      <c r="J300">
        <v>21294</v>
      </c>
      <c r="K300">
        <v>-0.61</v>
      </c>
      <c r="L300">
        <v>44.13</v>
      </c>
      <c r="M300">
        <v>5.78</v>
      </c>
      <c r="N300" t="s">
        <v>382</v>
      </c>
      <c r="O300" t="s">
        <v>383</v>
      </c>
      <c r="P300" s="2" t="s">
        <v>1952</v>
      </c>
    </row>
    <row r="301" spans="1:17" x14ac:dyDescent="0.25">
      <c r="A301" t="s">
        <v>1953</v>
      </c>
      <c r="B301" t="s">
        <v>1954</v>
      </c>
      <c r="C301" t="s">
        <v>1955</v>
      </c>
      <c r="D301">
        <v>300</v>
      </c>
      <c r="E301">
        <v>0.44281993813842763</v>
      </c>
      <c r="F301">
        <v>1.2548583708474902E-5</v>
      </c>
      <c r="G301">
        <v>37039510.064724237</v>
      </c>
      <c r="H301">
        <v>172603672.2453796</v>
      </c>
      <c r="I301">
        <v>389489793.72632498</v>
      </c>
      <c r="J301">
        <v>500000000</v>
      </c>
      <c r="K301">
        <v>0.54</v>
      </c>
      <c r="L301">
        <v>9.7899999999999991</v>
      </c>
      <c r="M301">
        <v>-21.95</v>
      </c>
      <c r="N301" t="s">
        <v>1956</v>
      </c>
      <c r="O301" t="s">
        <v>1957</v>
      </c>
      <c r="P301" s="2" t="s">
        <v>1958</v>
      </c>
      <c r="Q301" t="s">
        <v>1959</v>
      </c>
    </row>
    <row r="302" spans="1:17" x14ac:dyDescent="0.25">
      <c r="A302" t="s">
        <v>1960</v>
      </c>
      <c r="B302" t="s">
        <v>1961</v>
      </c>
      <c r="C302" t="s">
        <v>1962</v>
      </c>
      <c r="D302">
        <v>301</v>
      </c>
      <c r="E302">
        <v>0.56506025568519036</v>
      </c>
      <c r="F302">
        <v>1.6012616659960002E-5</v>
      </c>
      <c r="G302">
        <v>347518.38042772462</v>
      </c>
      <c r="H302">
        <v>171011517.8777152</v>
      </c>
      <c r="I302">
        <v>302643171.58649999</v>
      </c>
      <c r="J302">
        <v>330000000</v>
      </c>
      <c r="K302">
        <v>0.06</v>
      </c>
      <c r="L302">
        <v>7.23</v>
      </c>
      <c r="M302">
        <v>-1.4</v>
      </c>
      <c r="N302" t="s">
        <v>1963</v>
      </c>
      <c r="O302" t="s">
        <v>1964</v>
      </c>
      <c r="P302" s="2" t="s">
        <v>1965</v>
      </c>
      <c r="Q302" t="s">
        <v>1966</v>
      </c>
    </row>
    <row r="303" spans="1:17" x14ac:dyDescent="0.25">
      <c r="A303" t="s">
        <v>1967</v>
      </c>
      <c r="B303" t="s">
        <v>1968</v>
      </c>
      <c r="C303" t="s">
        <v>1969</v>
      </c>
      <c r="D303">
        <v>302</v>
      </c>
      <c r="E303">
        <v>891.06089194234562</v>
      </c>
      <c r="F303">
        <v>2.5217188072353357E-2</v>
      </c>
      <c r="H303">
        <v>170916120.98085698</v>
      </c>
      <c r="I303">
        <v>193133.18140320844</v>
      </c>
      <c r="J303">
        <v>193133.18140320844</v>
      </c>
      <c r="K303">
        <v>-0.15</v>
      </c>
      <c r="L303">
        <v>-0.01</v>
      </c>
      <c r="M303">
        <v>0.28000000000000003</v>
      </c>
      <c r="P303" s="2" t="s">
        <v>348</v>
      </c>
      <c r="Q303" t="s">
        <v>1970</v>
      </c>
    </row>
    <row r="304" spans="1:17" x14ac:dyDescent="0.25">
      <c r="A304" t="s">
        <v>1971</v>
      </c>
      <c r="B304" t="s">
        <v>1972</v>
      </c>
      <c r="C304" t="s">
        <v>1973</v>
      </c>
      <c r="D304">
        <v>303</v>
      </c>
      <c r="E304">
        <v>153.92080880864108</v>
      </c>
      <c r="F304">
        <v>4.3617913003899155E-3</v>
      </c>
      <c r="G304">
        <v>8497975.1855498068</v>
      </c>
      <c r="H304">
        <v>170303597.36215553</v>
      </c>
      <c r="I304">
        <v>1102369.6963199191</v>
      </c>
      <c r="J304">
        <v>1777322.0558792499</v>
      </c>
      <c r="K304">
        <v>-1.1499999999999999</v>
      </c>
      <c r="L304">
        <v>14.82</v>
      </c>
      <c r="M304">
        <v>25.38</v>
      </c>
      <c r="N304" t="s">
        <v>1618</v>
      </c>
      <c r="O304" t="s">
        <v>1974</v>
      </c>
      <c r="P304" s="2" t="s">
        <v>1975</v>
      </c>
      <c r="Q304" t="s">
        <v>1976</v>
      </c>
    </row>
    <row r="305" spans="1:17" x14ac:dyDescent="0.25">
      <c r="A305" t="s">
        <v>1977</v>
      </c>
      <c r="B305" t="s">
        <v>1978</v>
      </c>
      <c r="C305" t="s">
        <v>1979</v>
      </c>
      <c r="D305">
        <v>304</v>
      </c>
      <c r="E305">
        <v>0.10906156832352348</v>
      </c>
      <c r="F305">
        <v>3.0905749755501484E-6</v>
      </c>
      <c r="G305">
        <v>5421532.3307010746</v>
      </c>
      <c r="H305">
        <v>169628458.76709747</v>
      </c>
      <c r="I305">
        <v>1554752350</v>
      </c>
      <c r="J305">
        <v>7075380174</v>
      </c>
      <c r="K305">
        <v>-1</v>
      </c>
      <c r="L305">
        <v>3.48</v>
      </c>
      <c r="M305">
        <v>32.130000000000003</v>
      </c>
      <c r="N305" t="s">
        <v>1980</v>
      </c>
      <c r="O305" t="s">
        <v>1981</v>
      </c>
      <c r="P305" s="2" t="s">
        <v>348</v>
      </c>
    </row>
    <row r="306" spans="1:17" x14ac:dyDescent="0.25">
      <c r="A306" t="s">
        <v>1982</v>
      </c>
      <c r="B306" t="s">
        <v>1983</v>
      </c>
      <c r="C306" t="s">
        <v>1984</v>
      </c>
      <c r="D306">
        <v>305</v>
      </c>
      <c r="E306">
        <v>3.5426336901196037E-2</v>
      </c>
      <c r="F306">
        <v>1.0039077191468361E-6</v>
      </c>
      <c r="G306">
        <v>39932873.037151858</v>
      </c>
      <c r="H306">
        <v>168463716.54692334</v>
      </c>
      <c r="I306">
        <v>4754930780</v>
      </c>
      <c r="J306">
        <v>50000000000</v>
      </c>
      <c r="K306">
        <v>0.16</v>
      </c>
      <c r="L306">
        <v>2.44</v>
      </c>
      <c r="M306">
        <v>-12.8</v>
      </c>
      <c r="N306" t="s">
        <v>1985</v>
      </c>
      <c r="O306" t="s">
        <v>1986</v>
      </c>
      <c r="P306" s="2" t="s">
        <v>1987</v>
      </c>
      <c r="Q306" t="s">
        <v>1988</v>
      </c>
    </row>
    <row r="307" spans="1:17" x14ac:dyDescent="0.25">
      <c r="A307" t="s">
        <v>1989</v>
      </c>
      <c r="B307" t="s">
        <v>1990</v>
      </c>
      <c r="C307" t="s">
        <v>1991</v>
      </c>
      <c r="D307">
        <v>306</v>
      </c>
      <c r="E307">
        <v>1.8415338318566152</v>
      </c>
      <c r="F307">
        <v>5.2185187365744619E-5</v>
      </c>
      <c r="G307">
        <v>2728002.8347402303</v>
      </c>
      <c r="H307">
        <v>168448046.05405557</v>
      </c>
      <c r="I307">
        <v>91644640.849417895</v>
      </c>
      <c r="J307">
        <v>1000000000</v>
      </c>
      <c r="K307">
        <v>1.25</v>
      </c>
      <c r="L307">
        <v>11.6</v>
      </c>
      <c r="M307">
        <v>17.260000000000002</v>
      </c>
      <c r="N307" t="s">
        <v>1992</v>
      </c>
      <c r="O307" t="s">
        <v>216</v>
      </c>
      <c r="P307" s="2" t="s">
        <v>1993</v>
      </c>
      <c r="Q307" t="s">
        <v>1994</v>
      </c>
    </row>
    <row r="308" spans="1:17" x14ac:dyDescent="0.25">
      <c r="A308" t="s">
        <v>1995</v>
      </c>
      <c r="B308" t="s">
        <v>1996</v>
      </c>
      <c r="C308" t="s">
        <v>1997</v>
      </c>
      <c r="D308">
        <v>307</v>
      </c>
      <c r="E308">
        <v>35395.851225012746</v>
      </c>
      <c r="F308">
        <v>1.0030438193389284</v>
      </c>
      <c r="G308">
        <v>51329.046312393963</v>
      </c>
      <c r="H308">
        <v>167285792.08646658</v>
      </c>
      <c r="I308">
        <v>4721.4627534656602</v>
      </c>
      <c r="J308">
        <v>4721.4627534656602</v>
      </c>
      <c r="K308">
        <v>-0.22</v>
      </c>
      <c r="L308">
        <v>9.07</v>
      </c>
      <c r="M308">
        <v>9.1999999999999993</v>
      </c>
      <c r="N308" t="s">
        <v>1998</v>
      </c>
      <c r="O308" t="s">
        <v>1999</v>
      </c>
      <c r="P308" s="2" t="s">
        <v>2000</v>
      </c>
      <c r="Q308" t="s">
        <v>2001</v>
      </c>
    </row>
    <row r="309" spans="1:17" x14ac:dyDescent="0.25">
      <c r="A309" t="s">
        <v>2002</v>
      </c>
      <c r="B309" t="s">
        <v>2003</v>
      </c>
      <c r="C309" t="s">
        <v>2004</v>
      </c>
      <c r="D309">
        <v>308</v>
      </c>
      <c r="E309">
        <v>0.36772288668719416</v>
      </c>
      <c r="F309">
        <v>1.0420491553552863E-5</v>
      </c>
      <c r="G309">
        <v>21484.852293276919</v>
      </c>
      <c r="H309">
        <v>166261468.13011879</v>
      </c>
      <c r="I309">
        <v>452552412</v>
      </c>
      <c r="J309">
        <v>452552412</v>
      </c>
      <c r="K309">
        <v>-2.33</v>
      </c>
      <c r="L309">
        <v>8.84</v>
      </c>
      <c r="M309">
        <v>25.59</v>
      </c>
      <c r="N309" t="s">
        <v>2005</v>
      </c>
      <c r="O309" t="s">
        <v>2006</v>
      </c>
      <c r="P309" s="2" t="s">
        <v>2007</v>
      </c>
    </row>
    <row r="310" spans="1:17" x14ac:dyDescent="0.25">
      <c r="A310" t="s">
        <v>2008</v>
      </c>
      <c r="B310" t="s">
        <v>2009</v>
      </c>
      <c r="C310" t="s">
        <v>2010</v>
      </c>
      <c r="D310">
        <v>309</v>
      </c>
      <c r="E310">
        <v>0.22261176626659129</v>
      </c>
      <c r="F310">
        <v>6.308348253764763E-6</v>
      </c>
      <c r="G310">
        <v>1741810.8474197581</v>
      </c>
      <c r="H310">
        <v>165276004.02868256</v>
      </c>
      <c r="I310">
        <v>742983477.86199999</v>
      </c>
      <c r="J310">
        <v>742983477.86199999</v>
      </c>
      <c r="K310">
        <v>-0.14000000000000001</v>
      </c>
      <c r="L310">
        <v>2.23</v>
      </c>
      <c r="M310">
        <v>4.75</v>
      </c>
      <c r="N310" t="s">
        <v>993</v>
      </c>
      <c r="O310" t="s">
        <v>994</v>
      </c>
      <c r="P310" s="2" t="s">
        <v>2011</v>
      </c>
      <c r="Q310" t="s">
        <v>2012</v>
      </c>
    </row>
    <row r="311" spans="1:17" x14ac:dyDescent="0.25">
      <c r="A311" t="s">
        <v>2013</v>
      </c>
      <c r="B311" t="s">
        <v>2014</v>
      </c>
      <c r="C311" t="s">
        <v>2015</v>
      </c>
      <c r="D311">
        <v>310</v>
      </c>
      <c r="E311">
        <v>0.37792725330428772</v>
      </c>
      <c r="F311">
        <v>1.0709661795581435E-5</v>
      </c>
      <c r="G311">
        <v>89504.653582176048</v>
      </c>
      <c r="H311">
        <v>164931306.4242475</v>
      </c>
      <c r="I311">
        <v>435839866.3235563</v>
      </c>
      <c r="J311">
        <v>1000000000</v>
      </c>
      <c r="K311">
        <v>-0.04</v>
      </c>
      <c r="L311">
        <v>0.25</v>
      </c>
      <c r="M311">
        <v>23.46</v>
      </c>
      <c r="N311" t="s">
        <v>2016</v>
      </c>
      <c r="O311" t="s">
        <v>2017</v>
      </c>
      <c r="P311" s="2" t="s">
        <v>2018</v>
      </c>
      <c r="Q311" t="s">
        <v>2019</v>
      </c>
    </row>
    <row r="312" spans="1:17" x14ac:dyDescent="0.25">
      <c r="A312" t="s">
        <v>2020</v>
      </c>
      <c r="B312" t="s">
        <v>2021</v>
      </c>
      <c r="C312" t="s">
        <v>2022</v>
      </c>
      <c r="D312">
        <v>311</v>
      </c>
      <c r="E312">
        <v>9.2163256019096324E-3</v>
      </c>
      <c r="F312">
        <v>2.6131668188189528E-7</v>
      </c>
      <c r="G312">
        <v>37943665.177440628</v>
      </c>
      <c r="H312">
        <v>161568693.92828965</v>
      </c>
      <c r="I312">
        <v>17530705935</v>
      </c>
      <c r="J312">
        <v>15934019762</v>
      </c>
      <c r="K312">
        <v>-0.13</v>
      </c>
      <c r="L312">
        <v>9.06</v>
      </c>
      <c r="M312">
        <v>7.23</v>
      </c>
      <c r="N312" t="s">
        <v>2023</v>
      </c>
      <c r="O312" t="s">
        <v>2024</v>
      </c>
      <c r="P312" s="2" t="s">
        <v>2025</v>
      </c>
      <c r="Q312" t="s">
        <v>2026</v>
      </c>
    </row>
    <row r="313" spans="1:17" x14ac:dyDescent="0.25">
      <c r="A313" t="s">
        <v>2027</v>
      </c>
      <c r="B313" t="s">
        <v>2028</v>
      </c>
      <c r="C313" t="s">
        <v>2029</v>
      </c>
      <c r="D313">
        <v>312</v>
      </c>
      <c r="E313">
        <v>1.6608715080678384E-9</v>
      </c>
      <c r="F313">
        <v>4.70655978943185E-14</v>
      </c>
      <c r="G313">
        <v>5933411.5330638243</v>
      </c>
      <c r="H313">
        <v>161036399.53080162</v>
      </c>
      <c r="I313">
        <v>9.6835077968941136E+16</v>
      </c>
      <c r="J313">
        <v>1E+17</v>
      </c>
      <c r="K313">
        <v>-0.14000000000000001</v>
      </c>
      <c r="L313">
        <v>7.81</v>
      </c>
      <c r="M313">
        <v>9.5</v>
      </c>
      <c r="N313" t="s">
        <v>2030</v>
      </c>
      <c r="O313" t="s">
        <v>2031</v>
      </c>
      <c r="P313" s="2" t="s">
        <v>2032</v>
      </c>
      <c r="Q313" t="s">
        <v>2033</v>
      </c>
    </row>
    <row r="314" spans="1:17" x14ac:dyDescent="0.25">
      <c r="A314" t="s">
        <v>2034</v>
      </c>
      <c r="B314" t="s">
        <v>2035</v>
      </c>
      <c r="C314" t="s">
        <v>2036</v>
      </c>
      <c r="D314">
        <v>313</v>
      </c>
      <c r="E314">
        <v>0.3587931411178249</v>
      </c>
      <c r="F314">
        <v>1.0173103378581344E-5</v>
      </c>
      <c r="G314">
        <v>29992566.397061829</v>
      </c>
      <c r="H314">
        <v>160140187.88305458</v>
      </c>
      <c r="I314">
        <v>446330126</v>
      </c>
      <c r="J314">
        <v>1000000000</v>
      </c>
      <c r="K314">
        <v>0.42</v>
      </c>
      <c r="L314">
        <v>9.2899999999999991</v>
      </c>
      <c r="M314">
        <v>10.31</v>
      </c>
      <c r="N314" t="s">
        <v>2037</v>
      </c>
      <c r="O314" t="s">
        <v>2038</v>
      </c>
      <c r="P314" s="2" t="s">
        <v>2039</v>
      </c>
      <c r="Q314" t="s">
        <v>2040</v>
      </c>
    </row>
    <row r="315" spans="1:17" x14ac:dyDescent="0.25">
      <c r="A315" t="s">
        <v>2041</v>
      </c>
      <c r="B315" t="s">
        <v>2042</v>
      </c>
      <c r="C315" t="s">
        <v>1393</v>
      </c>
      <c r="D315">
        <v>314</v>
      </c>
      <c r="E315">
        <v>224.74567632293696</v>
      </c>
      <c r="F315">
        <v>6.3688187670866807E-3</v>
      </c>
      <c r="G315">
        <v>5829390.1817445531</v>
      </c>
      <c r="H315">
        <v>159698450.14418077</v>
      </c>
      <c r="I315">
        <v>710112.81079999998</v>
      </c>
      <c r="J315">
        <v>710112.81079999998</v>
      </c>
      <c r="K315">
        <v>0.69</v>
      </c>
      <c r="L315">
        <v>22.87</v>
      </c>
      <c r="M315">
        <v>-15.97</v>
      </c>
      <c r="N315" t="s">
        <v>2043</v>
      </c>
      <c r="O315" t="s">
        <v>2044</v>
      </c>
      <c r="P315" s="2" t="s">
        <v>2045</v>
      </c>
      <c r="Q315" t="s">
        <v>2046</v>
      </c>
    </row>
    <row r="316" spans="1:17" x14ac:dyDescent="0.25">
      <c r="A316" t="s">
        <v>2047</v>
      </c>
      <c r="B316" t="s">
        <v>2048</v>
      </c>
      <c r="C316" t="s">
        <v>2049</v>
      </c>
      <c r="D316">
        <v>315</v>
      </c>
      <c r="E316">
        <v>71.390694900233441</v>
      </c>
      <c r="F316">
        <v>2.1213802291908538E-3</v>
      </c>
      <c r="H316">
        <v>159632354.69682932</v>
      </c>
      <c r="I316">
        <v>390295.33334171999</v>
      </c>
      <c r="J316">
        <v>390295.33334171999</v>
      </c>
      <c r="K316">
        <v>-0.91</v>
      </c>
      <c r="L316">
        <v>3.67</v>
      </c>
      <c r="M316">
        <v>0.86</v>
      </c>
      <c r="P316" s="2" t="s">
        <v>348</v>
      </c>
    </row>
    <row r="317" spans="1:17" x14ac:dyDescent="0.25">
      <c r="A317" t="s">
        <v>2050</v>
      </c>
      <c r="B317" t="s">
        <v>2051</v>
      </c>
      <c r="C317" t="s">
        <v>2052</v>
      </c>
      <c r="D317">
        <v>316</v>
      </c>
      <c r="E317">
        <v>3.1244981602116981</v>
      </c>
      <c r="F317">
        <v>8.854169230775628E-5</v>
      </c>
      <c r="G317">
        <v>856950.3501532576</v>
      </c>
      <c r="H317">
        <v>156691084.00885335</v>
      </c>
      <c r="I317">
        <v>50107791</v>
      </c>
      <c r="J317">
        <v>97739924</v>
      </c>
      <c r="K317">
        <v>-0.34</v>
      </c>
      <c r="L317">
        <v>9.6</v>
      </c>
      <c r="M317">
        <v>1.46</v>
      </c>
      <c r="N317" t="s">
        <v>2053</v>
      </c>
      <c r="O317" t="s">
        <v>2054</v>
      </c>
      <c r="P317" s="2" t="s">
        <v>2055</v>
      </c>
    </row>
    <row r="318" spans="1:17" x14ac:dyDescent="0.25">
      <c r="A318" t="s">
        <v>2056</v>
      </c>
      <c r="B318" t="s">
        <v>2057</v>
      </c>
      <c r="C318" t="s">
        <v>2058</v>
      </c>
      <c r="D318">
        <v>317</v>
      </c>
      <c r="E318">
        <v>3.4032295790480581E-2</v>
      </c>
      <c r="F318">
        <v>9.6440353231096753E-7</v>
      </c>
      <c r="G318">
        <v>4483592.0208346425</v>
      </c>
      <c r="H318">
        <v>156173760.49936116</v>
      </c>
      <c r="I318">
        <v>4587076547.5674849</v>
      </c>
      <c r="J318">
        <v>30000000000</v>
      </c>
      <c r="K318">
        <v>-1.47</v>
      </c>
      <c r="L318">
        <v>3.15</v>
      </c>
      <c r="M318">
        <v>-20.38</v>
      </c>
      <c r="N318" t="s">
        <v>2059</v>
      </c>
      <c r="O318" t="s">
        <v>2060</v>
      </c>
      <c r="P318" s="2" t="s">
        <v>2061</v>
      </c>
      <c r="Q318" t="s">
        <v>2062</v>
      </c>
    </row>
    <row r="319" spans="1:17" x14ac:dyDescent="0.25">
      <c r="A319" t="s">
        <v>2063</v>
      </c>
      <c r="B319" t="s">
        <v>2064</v>
      </c>
      <c r="C319" t="s">
        <v>2065</v>
      </c>
      <c r="D319">
        <v>318</v>
      </c>
      <c r="E319">
        <v>0.91027608762769319</v>
      </c>
      <c r="F319">
        <v>2.5788283450271732E-5</v>
      </c>
      <c r="H319">
        <v>156127605.14330164</v>
      </c>
      <c r="I319">
        <v>171239754.425477</v>
      </c>
      <c r="J319">
        <v>171239754.425477</v>
      </c>
      <c r="K319">
        <v>-0.56000000000000005</v>
      </c>
      <c r="L319">
        <v>-0.22</v>
      </c>
      <c r="M319">
        <v>1.67</v>
      </c>
      <c r="P319" s="2" t="s">
        <v>348</v>
      </c>
      <c r="Q319" t="s">
        <v>2066</v>
      </c>
    </row>
    <row r="320" spans="1:17" x14ac:dyDescent="0.25">
      <c r="A320" t="s">
        <v>2067</v>
      </c>
      <c r="B320" t="s">
        <v>2068</v>
      </c>
      <c r="C320" t="s">
        <v>2069</v>
      </c>
      <c r="D320">
        <v>319</v>
      </c>
      <c r="E320">
        <v>0.82392189986472164</v>
      </c>
      <c r="F320">
        <v>2.3361212081945639E-5</v>
      </c>
      <c r="G320">
        <v>991540.40794101241</v>
      </c>
      <c r="H320">
        <v>155026588.83410808</v>
      </c>
      <c r="I320">
        <v>188156897.953024</v>
      </c>
      <c r="J320">
        <v>210000000</v>
      </c>
      <c r="K320">
        <v>0.75</v>
      </c>
      <c r="L320">
        <v>7.94</v>
      </c>
      <c r="M320">
        <v>7.38</v>
      </c>
      <c r="N320" t="s">
        <v>2070</v>
      </c>
      <c r="O320" t="s">
        <v>2071</v>
      </c>
      <c r="P320" s="2" t="s">
        <v>2072</v>
      </c>
    </row>
    <row r="321" spans="1:17" x14ac:dyDescent="0.25">
      <c r="A321" t="s">
        <v>2073</v>
      </c>
      <c r="B321" t="s">
        <v>2074</v>
      </c>
      <c r="C321" t="s">
        <v>2075</v>
      </c>
      <c r="D321">
        <v>320</v>
      </c>
      <c r="E321">
        <v>3.7179782576820761</v>
      </c>
      <c r="F321">
        <v>1.0535966738297254E-4</v>
      </c>
      <c r="G321">
        <v>10828303.589507272</v>
      </c>
      <c r="H321">
        <v>154038652.13687748</v>
      </c>
      <c r="I321">
        <v>41317713.579223067</v>
      </c>
      <c r="J321">
        <v>50000000</v>
      </c>
      <c r="K321">
        <v>0.5</v>
      </c>
      <c r="L321">
        <v>4.9400000000000004</v>
      </c>
      <c r="M321">
        <v>17.420000000000002</v>
      </c>
      <c r="N321" t="s">
        <v>2076</v>
      </c>
      <c r="O321" t="s">
        <v>2077</v>
      </c>
      <c r="P321" s="2" t="s">
        <v>2078</v>
      </c>
      <c r="Q321" t="s">
        <v>2079</v>
      </c>
    </row>
    <row r="322" spans="1:17" x14ac:dyDescent="0.25">
      <c r="A322" t="s">
        <v>2080</v>
      </c>
      <c r="B322" t="s">
        <v>2081</v>
      </c>
      <c r="C322" t="s">
        <v>2082</v>
      </c>
      <c r="D322">
        <v>321</v>
      </c>
      <c r="E322">
        <v>2.6706604386167028</v>
      </c>
      <c r="F322">
        <v>7.5680887838473239E-5</v>
      </c>
      <c r="G322">
        <v>1371315.1868065884</v>
      </c>
      <c r="H322">
        <v>153630955.74733111</v>
      </c>
      <c r="I322">
        <v>57500000</v>
      </c>
      <c r="J322">
        <v>57500000</v>
      </c>
      <c r="K322">
        <v>0.23</v>
      </c>
      <c r="L322">
        <v>11.4</v>
      </c>
      <c r="M322">
        <v>9.4700000000000006</v>
      </c>
      <c r="N322" t="s">
        <v>2083</v>
      </c>
      <c r="O322" t="s">
        <v>2084</v>
      </c>
      <c r="P322" s="2" t="s">
        <v>2085</v>
      </c>
      <c r="Q322" t="s">
        <v>2086</v>
      </c>
    </row>
    <row r="323" spans="1:17" x14ac:dyDescent="0.25">
      <c r="A323" t="s">
        <v>2087</v>
      </c>
      <c r="B323" t="s">
        <v>2088</v>
      </c>
      <c r="C323" t="s">
        <v>2089</v>
      </c>
      <c r="D323">
        <v>322</v>
      </c>
      <c r="E323">
        <v>9.3049161967076553E-3</v>
      </c>
      <c r="F323">
        <v>2.6382855063290459E-7</v>
      </c>
      <c r="G323">
        <v>3555938.2136721662</v>
      </c>
      <c r="H323">
        <v>153490087.10449961</v>
      </c>
      <c r="I323">
        <v>16495590487.833599</v>
      </c>
      <c r="J323">
        <v>16555000000</v>
      </c>
      <c r="K323">
        <v>-0.54</v>
      </c>
      <c r="L323">
        <v>8.66</v>
      </c>
      <c r="M323">
        <v>8.92</v>
      </c>
      <c r="N323" t="s">
        <v>2090</v>
      </c>
      <c r="O323" t="s">
        <v>2091</v>
      </c>
      <c r="P323" s="2" t="s">
        <v>2092</v>
      </c>
    </row>
    <row r="324" spans="1:17" x14ac:dyDescent="0.25">
      <c r="A324" t="s">
        <v>2093</v>
      </c>
      <c r="B324" t="s">
        <v>2094</v>
      </c>
      <c r="C324" t="s">
        <v>2095</v>
      </c>
      <c r="D324">
        <v>323</v>
      </c>
      <c r="E324">
        <v>1.0650742443590613</v>
      </c>
      <c r="F324">
        <v>3.0198766787938599E-5</v>
      </c>
      <c r="G324">
        <v>48269585.190808013</v>
      </c>
      <c r="H324">
        <v>153144297.62172732</v>
      </c>
      <c r="I324">
        <v>143787438.69999999</v>
      </c>
      <c r="J324">
        <v>424999998</v>
      </c>
      <c r="K324">
        <v>-0.42</v>
      </c>
      <c r="L324">
        <v>7.21</v>
      </c>
      <c r="M324">
        <v>11.16</v>
      </c>
      <c r="N324" t="s">
        <v>2096</v>
      </c>
      <c r="O324" t="s">
        <v>2097</v>
      </c>
      <c r="P324" s="2" t="s">
        <v>2098</v>
      </c>
      <c r="Q324" t="s">
        <v>2099</v>
      </c>
    </row>
    <row r="325" spans="1:17" x14ac:dyDescent="0.25">
      <c r="A325" t="s">
        <v>2100</v>
      </c>
      <c r="B325" t="s">
        <v>2101</v>
      </c>
      <c r="C325" t="s">
        <v>2102</v>
      </c>
      <c r="D325">
        <v>324</v>
      </c>
      <c r="E325">
        <v>25.894585909519233</v>
      </c>
      <c r="F325">
        <v>7.3420661995483123E-4</v>
      </c>
      <c r="G325">
        <v>56186598.084208377</v>
      </c>
      <c r="H325">
        <v>152977433.99485397</v>
      </c>
      <c r="I325">
        <v>5907699.5681408904</v>
      </c>
      <c r="J325">
        <v>10970007.6222525</v>
      </c>
      <c r="K325">
        <v>-3.78</v>
      </c>
      <c r="L325">
        <v>27.82</v>
      </c>
      <c r="M325">
        <v>4.7300000000000004</v>
      </c>
      <c r="N325" t="s">
        <v>2103</v>
      </c>
      <c r="O325" t="s">
        <v>2104</v>
      </c>
      <c r="P325" s="2" t="s">
        <v>2105</v>
      </c>
      <c r="Q325" t="s">
        <v>2106</v>
      </c>
    </row>
    <row r="326" spans="1:17" x14ac:dyDescent="0.25">
      <c r="A326" t="s">
        <v>2107</v>
      </c>
      <c r="B326" t="s">
        <v>2108</v>
      </c>
      <c r="C326" t="s">
        <v>2109</v>
      </c>
      <c r="D326">
        <v>325</v>
      </c>
      <c r="E326">
        <v>1968.2069220725723</v>
      </c>
      <c r="F326">
        <v>5.5774835751651805E-2</v>
      </c>
      <c r="G326">
        <v>3895919.3006709819</v>
      </c>
      <c r="H326">
        <v>152470404.54396293</v>
      </c>
      <c r="I326">
        <v>78000</v>
      </c>
      <c r="J326">
        <v>80000</v>
      </c>
      <c r="K326">
        <v>-2.12</v>
      </c>
      <c r="L326">
        <v>2.79</v>
      </c>
      <c r="M326">
        <v>18.829999999999998</v>
      </c>
      <c r="N326" t="s">
        <v>2110</v>
      </c>
      <c r="O326" t="s">
        <v>2111</v>
      </c>
      <c r="P326" s="2" t="s">
        <v>2112</v>
      </c>
      <c r="Q326" t="s">
        <v>2113</v>
      </c>
    </row>
    <row r="327" spans="1:17" x14ac:dyDescent="0.25">
      <c r="A327" t="s">
        <v>2114</v>
      </c>
      <c r="B327" t="s">
        <v>2115</v>
      </c>
      <c r="C327" t="s">
        <v>2116</v>
      </c>
      <c r="D327">
        <v>326</v>
      </c>
      <c r="E327">
        <v>6.5404997800632594E-2</v>
      </c>
      <c r="F327">
        <v>1.853439782553982E-6</v>
      </c>
      <c r="G327">
        <v>4395009.0069332439</v>
      </c>
      <c r="H327">
        <v>151157768.82902887</v>
      </c>
      <c r="I327">
        <v>2305124475.7008901</v>
      </c>
      <c r="J327">
        <v>10250000000</v>
      </c>
      <c r="K327">
        <v>-0.6</v>
      </c>
      <c r="L327">
        <v>2.08</v>
      </c>
      <c r="M327">
        <v>20.91</v>
      </c>
      <c r="N327" t="s">
        <v>2117</v>
      </c>
      <c r="O327" t="s">
        <v>2118</v>
      </c>
      <c r="P327" s="2" t="s">
        <v>2119</v>
      </c>
    </row>
    <row r="328" spans="1:17" x14ac:dyDescent="0.25">
      <c r="A328" t="s">
        <v>2120</v>
      </c>
      <c r="B328" t="s">
        <v>2121</v>
      </c>
      <c r="C328" t="s">
        <v>2122</v>
      </c>
      <c r="D328">
        <v>327</v>
      </c>
      <c r="E328">
        <v>0.61061072593089105</v>
      </c>
      <c r="F328">
        <v>1.7303420979299137E-5</v>
      </c>
      <c r="G328">
        <v>1059576.6741375341</v>
      </c>
      <c r="H328">
        <v>150942929.0337446</v>
      </c>
      <c r="I328">
        <v>246769890</v>
      </c>
      <c r="J328">
        <v>1000000000</v>
      </c>
      <c r="K328">
        <v>0.14000000000000001</v>
      </c>
      <c r="L328">
        <v>8.3800000000000008</v>
      </c>
      <c r="M328">
        <v>9.19</v>
      </c>
      <c r="N328" t="s">
        <v>2123</v>
      </c>
      <c r="O328" t="s">
        <v>2124</v>
      </c>
      <c r="P328" s="2" t="s">
        <v>2125</v>
      </c>
      <c r="Q328" t="s">
        <v>2126</v>
      </c>
    </row>
    <row r="329" spans="1:17" x14ac:dyDescent="0.25">
      <c r="A329" t="s">
        <v>2127</v>
      </c>
      <c r="B329" t="s">
        <v>2128</v>
      </c>
      <c r="C329" t="s">
        <v>2129</v>
      </c>
      <c r="D329">
        <v>328</v>
      </c>
      <c r="E329">
        <v>1.426404104089427E-2</v>
      </c>
      <c r="F329">
        <v>4.0421285856109991E-7</v>
      </c>
      <c r="G329">
        <v>140252579.02012947</v>
      </c>
      <c r="H329">
        <v>150461516.30673847</v>
      </c>
      <c r="I329">
        <v>10514908025</v>
      </c>
      <c r="J329">
        <v>19900730000</v>
      </c>
      <c r="K329">
        <v>-0.7</v>
      </c>
      <c r="L329">
        <v>10.38</v>
      </c>
      <c r="M329">
        <v>15.53</v>
      </c>
      <c r="N329" t="s">
        <v>2130</v>
      </c>
      <c r="O329" t="s">
        <v>2131</v>
      </c>
      <c r="P329" s="2" t="s">
        <v>348</v>
      </c>
      <c r="Q329" t="s">
        <v>2132</v>
      </c>
    </row>
    <row r="330" spans="1:17" x14ac:dyDescent="0.25">
      <c r="A330" t="s">
        <v>2133</v>
      </c>
      <c r="B330" t="s">
        <v>2134</v>
      </c>
      <c r="C330" t="s">
        <v>2135</v>
      </c>
      <c r="D330">
        <v>329</v>
      </c>
      <c r="E330">
        <v>1.084055754349607</v>
      </c>
      <c r="F330">
        <v>3.0736962314234861E-5</v>
      </c>
      <c r="G330">
        <v>16401142.254851909</v>
      </c>
      <c r="H330">
        <v>150146930.56799844</v>
      </c>
      <c r="I330">
        <v>138504804.725732</v>
      </c>
      <c r="J330">
        <v>370575000</v>
      </c>
      <c r="K330">
        <v>-1.77</v>
      </c>
      <c r="L330">
        <v>-3.08</v>
      </c>
      <c r="M330">
        <v>8.2100000000000009</v>
      </c>
      <c r="N330" t="s">
        <v>2136</v>
      </c>
      <c r="O330" t="s">
        <v>2137</v>
      </c>
      <c r="P330" s="2" t="s">
        <v>2138</v>
      </c>
      <c r="Q330" t="s">
        <v>2139</v>
      </c>
    </row>
    <row r="331" spans="1:17" x14ac:dyDescent="0.25">
      <c r="A331" t="s">
        <v>2140</v>
      </c>
      <c r="B331" t="s">
        <v>2141</v>
      </c>
      <c r="C331" t="s">
        <v>2141</v>
      </c>
      <c r="D331">
        <v>330</v>
      </c>
      <c r="E331">
        <v>3.1573750281784827</v>
      </c>
      <c r="F331">
        <v>8.9523178917355137E-5</v>
      </c>
      <c r="G331">
        <v>10133808.254274961</v>
      </c>
      <c r="H331">
        <v>149428984.11947039</v>
      </c>
      <c r="I331">
        <v>47326967.112195499</v>
      </c>
      <c r="J331">
        <v>110514058.70152301</v>
      </c>
      <c r="K331">
        <v>2.64</v>
      </c>
      <c r="L331">
        <v>7.44</v>
      </c>
      <c r="M331">
        <v>-1.84</v>
      </c>
      <c r="N331" t="s">
        <v>2142</v>
      </c>
      <c r="O331" t="s">
        <v>2143</v>
      </c>
      <c r="P331" s="2" t="s">
        <v>2144</v>
      </c>
      <c r="Q331" t="s">
        <v>2145</v>
      </c>
    </row>
    <row r="332" spans="1:17" x14ac:dyDescent="0.25">
      <c r="A332" t="s">
        <v>2146</v>
      </c>
      <c r="B332" t="s">
        <v>2146</v>
      </c>
      <c r="C332" t="s">
        <v>2147</v>
      </c>
      <c r="D332">
        <v>331</v>
      </c>
      <c r="E332">
        <v>0.32280543515190258</v>
      </c>
      <c r="F332">
        <v>9.1527197335408999E-6</v>
      </c>
      <c r="G332">
        <v>24182765.96407596</v>
      </c>
      <c r="H332">
        <v>148919831.07582176</v>
      </c>
      <c r="I332">
        <v>461329999</v>
      </c>
      <c r="J332">
        <v>879999999.98646605</v>
      </c>
      <c r="K332">
        <v>-0.15</v>
      </c>
      <c r="L332">
        <v>6.3</v>
      </c>
      <c r="M332">
        <v>12.47</v>
      </c>
      <c r="N332" t="s">
        <v>2148</v>
      </c>
      <c r="O332" t="s">
        <v>2149</v>
      </c>
      <c r="P332" s="2" t="s">
        <v>2150</v>
      </c>
      <c r="Q332" t="s">
        <v>2151</v>
      </c>
    </row>
    <row r="333" spans="1:17" x14ac:dyDescent="0.25">
      <c r="A333" t="s">
        <v>2152</v>
      </c>
      <c r="B333" t="s">
        <v>2153</v>
      </c>
      <c r="C333" t="s">
        <v>2154</v>
      </c>
      <c r="D333">
        <v>332</v>
      </c>
      <c r="E333">
        <v>4.6431089978564906</v>
      </c>
      <c r="F333">
        <v>1.3157592264728029E-4</v>
      </c>
      <c r="G333">
        <v>7982992.4313832279</v>
      </c>
      <c r="H333">
        <v>148145222.83432132</v>
      </c>
      <c r="I333">
        <v>31860589.180414859</v>
      </c>
      <c r="J333">
        <v>99998760</v>
      </c>
      <c r="K333">
        <v>-0.51</v>
      </c>
      <c r="L333">
        <v>4.5599999999999996</v>
      </c>
      <c r="M333">
        <v>4.66</v>
      </c>
      <c r="N333" t="s">
        <v>2155</v>
      </c>
      <c r="O333" t="s">
        <v>2156</v>
      </c>
      <c r="P333" s="2" t="s">
        <v>2157</v>
      </c>
      <c r="Q333" t="s">
        <v>2158</v>
      </c>
    </row>
    <row r="334" spans="1:17" x14ac:dyDescent="0.25">
      <c r="A334" t="s">
        <v>2159</v>
      </c>
      <c r="B334" t="s">
        <v>2160</v>
      </c>
      <c r="C334" t="s">
        <v>2161</v>
      </c>
      <c r="D334">
        <v>333</v>
      </c>
      <c r="E334">
        <v>0.6498848293189643</v>
      </c>
      <c r="F334">
        <v>1.8426621903182929E-5</v>
      </c>
      <c r="G334">
        <v>6420664.2409736617</v>
      </c>
      <c r="H334">
        <v>147038610.64920628</v>
      </c>
      <c r="I334">
        <v>226253336</v>
      </c>
      <c r="J334">
        <v>869464480</v>
      </c>
      <c r="K334">
        <v>0.74</v>
      </c>
      <c r="L334">
        <v>21.53</v>
      </c>
      <c r="M334">
        <v>25.15</v>
      </c>
      <c r="N334" t="s">
        <v>2162</v>
      </c>
      <c r="O334" t="s">
        <v>2163</v>
      </c>
      <c r="P334" s="2" t="s">
        <v>2164</v>
      </c>
    </row>
    <row r="335" spans="1:17" x14ac:dyDescent="0.25">
      <c r="A335" t="s">
        <v>2165</v>
      </c>
      <c r="B335" t="s">
        <v>2166</v>
      </c>
      <c r="C335" t="s">
        <v>2167</v>
      </c>
      <c r="D335">
        <v>334</v>
      </c>
      <c r="E335">
        <v>9678.7833488368997</v>
      </c>
      <c r="F335">
        <v>0.2742016535928859</v>
      </c>
      <c r="H335">
        <v>147020022.32485583</v>
      </c>
      <c r="I335">
        <v>16646.325953853495</v>
      </c>
      <c r="J335">
        <v>16646.325953853495</v>
      </c>
      <c r="K335">
        <v>-0.15</v>
      </c>
      <c r="L335">
        <v>11.01</v>
      </c>
      <c r="M335">
        <v>14.19</v>
      </c>
      <c r="P335" s="2" t="s">
        <v>348</v>
      </c>
      <c r="Q335" t="s">
        <v>2168</v>
      </c>
    </row>
    <row r="336" spans="1:17" x14ac:dyDescent="0.25">
      <c r="A336" t="s">
        <v>2169</v>
      </c>
      <c r="B336" t="s">
        <v>2170</v>
      </c>
      <c r="C336" t="s">
        <v>2171</v>
      </c>
      <c r="D336">
        <v>335</v>
      </c>
      <c r="E336">
        <v>468.08124393428437</v>
      </c>
      <c r="F336">
        <v>1.3264435871088226E-2</v>
      </c>
      <c r="G336">
        <v>5331309.3916479899</v>
      </c>
      <c r="H336">
        <v>146206444.67019963</v>
      </c>
      <c r="I336">
        <v>312218.37992774998</v>
      </c>
      <c r="J336">
        <v>315944.00143278099</v>
      </c>
      <c r="K336">
        <v>2.38</v>
      </c>
      <c r="L336">
        <v>13.09</v>
      </c>
      <c r="M336">
        <v>34.659999999999997</v>
      </c>
      <c r="N336" t="s">
        <v>2172</v>
      </c>
      <c r="O336" t="s">
        <v>2173</v>
      </c>
      <c r="P336" s="2" t="s">
        <v>2174</v>
      </c>
      <c r="Q336" t="s">
        <v>2175</v>
      </c>
    </row>
    <row r="337" spans="1:17" x14ac:dyDescent="0.25">
      <c r="A337" t="s">
        <v>2176</v>
      </c>
      <c r="B337" t="s">
        <v>2177</v>
      </c>
      <c r="C337" t="s">
        <v>2178</v>
      </c>
      <c r="D337">
        <v>336</v>
      </c>
      <c r="E337">
        <v>0.89022014620556766</v>
      </c>
      <c r="F337">
        <v>2.5226962612824418E-5</v>
      </c>
      <c r="G337">
        <v>57094547.488880977</v>
      </c>
      <c r="H337">
        <v>145343286.34367386</v>
      </c>
      <c r="I337">
        <v>163010050</v>
      </c>
      <c r="J337">
        <v>0</v>
      </c>
      <c r="K337">
        <v>0.16</v>
      </c>
      <c r="L337">
        <v>5.96</v>
      </c>
      <c r="M337">
        <v>20.420000000000002</v>
      </c>
      <c r="N337" t="s">
        <v>2179</v>
      </c>
      <c r="O337" t="s">
        <v>2180</v>
      </c>
      <c r="P337" s="2" t="s">
        <v>2181</v>
      </c>
    </row>
    <row r="338" spans="1:17" x14ac:dyDescent="0.25">
      <c r="A338" t="s">
        <v>2182</v>
      </c>
      <c r="B338" t="s">
        <v>2183</v>
      </c>
      <c r="C338" t="s">
        <v>2183</v>
      </c>
      <c r="D338">
        <v>337</v>
      </c>
      <c r="E338">
        <v>15.203563673432342</v>
      </c>
      <c r="F338">
        <v>4.3083694972098169E-4</v>
      </c>
      <c r="G338">
        <v>10340236.903290674</v>
      </c>
      <c r="H338">
        <v>144815029.70891547</v>
      </c>
      <c r="I338">
        <v>9500000</v>
      </c>
      <c r="J338">
        <v>10000000</v>
      </c>
      <c r="K338">
        <v>-0.92</v>
      </c>
      <c r="L338">
        <v>15.24</v>
      </c>
      <c r="M338">
        <v>3.56</v>
      </c>
      <c r="N338" t="s">
        <v>2184</v>
      </c>
      <c r="O338" t="s">
        <v>2185</v>
      </c>
      <c r="P338" s="2" t="s">
        <v>2186</v>
      </c>
    </row>
    <row r="339" spans="1:17" x14ac:dyDescent="0.25">
      <c r="A339" t="s">
        <v>2187</v>
      </c>
      <c r="B339" t="s">
        <v>2188</v>
      </c>
      <c r="C339" t="s">
        <v>2189</v>
      </c>
      <c r="D339">
        <v>338</v>
      </c>
      <c r="E339">
        <v>2.1208185836073818</v>
      </c>
      <c r="F339">
        <v>6.0099528577611106E-5</v>
      </c>
      <c r="G339">
        <v>7528968.8108753487</v>
      </c>
      <c r="H339">
        <v>144761172.26283491</v>
      </c>
      <c r="I339">
        <v>68194256.193418041</v>
      </c>
      <c r="J339">
        <v>981468598.23322999</v>
      </c>
      <c r="K339">
        <v>0.61</v>
      </c>
      <c r="L339">
        <v>12.69</v>
      </c>
      <c r="M339">
        <v>14.6</v>
      </c>
      <c r="N339" t="s">
        <v>2190</v>
      </c>
      <c r="O339" t="s">
        <v>2191</v>
      </c>
      <c r="P339" s="2" t="s">
        <v>2192</v>
      </c>
      <c r="Q339" t="s">
        <v>2193</v>
      </c>
    </row>
    <row r="340" spans="1:17" x14ac:dyDescent="0.25">
      <c r="A340" t="s">
        <v>2194</v>
      </c>
      <c r="B340" t="s">
        <v>2195</v>
      </c>
      <c r="C340" t="s">
        <v>2196</v>
      </c>
      <c r="D340">
        <v>339</v>
      </c>
      <c r="E340">
        <v>6.6529031649944495E-3</v>
      </c>
      <c r="F340">
        <v>1.8852925327001163E-7</v>
      </c>
      <c r="G340">
        <v>1371997.6889186795</v>
      </c>
      <c r="H340">
        <v>143189959.0149627</v>
      </c>
      <c r="I340">
        <v>26453250602.795631</v>
      </c>
      <c r="J340">
        <v>88000000000</v>
      </c>
      <c r="K340">
        <v>24.46</v>
      </c>
      <c r="L340">
        <v>19.04</v>
      </c>
      <c r="M340">
        <v>32.729999999999997</v>
      </c>
      <c r="N340" t="s">
        <v>2197</v>
      </c>
      <c r="O340" t="s">
        <v>2198</v>
      </c>
      <c r="P340" s="2" t="s">
        <v>2199</v>
      </c>
      <c r="Q340" t="s">
        <v>2200</v>
      </c>
    </row>
    <row r="341" spans="1:17" x14ac:dyDescent="0.25">
      <c r="A341" t="s">
        <v>2201</v>
      </c>
      <c r="B341" t="s">
        <v>2202</v>
      </c>
      <c r="C341" t="s">
        <v>2203</v>
      </c>
      <c r="D341">
        <v>340</v>
      </c>
      <c r="E341">
        <v>8.6578273042737557</v>
      </c>
      <c r="F341">
        <v>2.4534457756786093E-4</v>
      </c>
      <c r="G341">
        <v>1154400.8294757127</v>
      </c>
      <c r="H341">
        <v>142505843.16066554</v>
      </c>
      <c r="I341">
        <v>16449996</v>
      </c>
      <c r="J341">
        <v>20000000</v>
      </c>
      <c r="K341">
        <v>-0.09</v>
      </c>
      <c r="L341">
        <v>5.81</v>
      </c>
      <c r="M341">
        <v>5.88</v>
      </c>
      <c r="N341" t="s">
        <v>2204</v>
      </c>
      <c r="O341" t="s">
        <v>2205</v>
      </c>
      <c r="P341" s="2" t="s">
        <v>2206</v>
      </c>
      <c r="Q341" t="s">
        <v>2207</v>
      </c>
    </row>
    <row r="342" spans="1:17" x14ac:dyDescent="0.25">
      <c r="A342" t="s">
        <v>2208</v>
      </c>
      <c r="B342" t="s">
        <v>2209</v>
      </c>
      <c r="C342" t="s">
        <v>2210</v>
      </c>
      <c r="D342">
        <v>341</v>
      </c>
      <c r="E342">
        <v>1.721234316569104</v>
      </c>
      <c r="F342">
        <v>4.8803314875712906E-5</v>
      </c>
      <c r="H342">
        <v>142494511.98591495</v>
      </c>
      <c r="I342">
        <v>83952274.471865565</v>
      </c>
      <c r="J342">
        <v>83952274.471865565</v>
      </c>
      <c r="K342">
        <v>-0.53</v>
      </c>
      <c r="L342">
        <v>3</v>
      </c>
      <c r="M342">
        <v>1.68</v>
      </c>
      <c r="P342" s="2" t="s">
        <v>348</v>
      </c>
      <c r="Q342" t="s">
        <v>2211</v>
      </c>
    </row>
    <row r="343" spans="1:17" x14ac:dyDescent="0.25">
      <c r="A343" t="s">
        <v>2212</v>
      </c>
      <c r="B343" t="s">
        <v>2213</v>
      </c>
      <c r="C343" t="s">
        <v>2214</v>
      </c>
      <c r="D343">
        <v>342</v>
      </c>
      <c r="E343">
        <v>3.1302845911620344E-3</v>
      </c>
      <c r="F343">
        <v>8.870566756473964E-8</v>
      </c>
      <c r="G343">
        <v>7534930.6675603781</v>
      </c>
      <c r="H343">
        <v>141680373.4386237</v>
      </c>
      <c r="I343">
        <v>45263345050</v>
      </c>
      <c r="J343">
        <v>0</v>
      </c>
      <c r="K343">
        <v>-1.85</v>
      </c>
      <c r="L343">
        <v>8.8000000000000007</v>
      </c>
      <c r="M343">
        <v>-2.04</v>
      </c>
      <c r="N343" t="s">
        <v>2215</v>
      </c>
      <c r="O343" t="s">
        <v>269</v>
      </c>
      <c r="P343" s="2" t="s">
        <v>2216</v>
      </c>
    </row>
    <row r="344" spans="1:17" x14ac:dyDescent="0.25">
      <c r="A344" t="s">
        <v>2217</v>
      </c>
      <c r="B344" t="s">
        <v>2218</v>
      </c>
      <c r="C344" t="s">
        <v>2219</v>
      </c>
      <c r="D344">
        <v>343</v>
      </c>
      <c r="E344">
        <v>1.4138790557382546</v>
      </c>
      <c r="F344">
        <v>4.0066352385074068E-5</v>
      </c>
      <c r="G344">
        <v>659188.81743853993</v>
      </c>
      <c r="H344">
        <v>141004556.7052778</v>
      </c>
      <c r="I344">
        <v>99999999.999699995</v>
      </c>
      <c r="J344">
        <v>450000000</v>
      </c>
      <c r="K344">
        <v>-0.6</v>
      </c>
      <c r="L344">
        <v>0.84</v>
      </c>
      <c r="M344">
        <v>-4.51</v>
      </c>
      <c r="N344" t="s">
        <v>2220</v>
      </c>
      <c r="O344" t="s">
        <v>2221</v>
      </c>
      <c r="P344" s="2" t="s">
        <v>2222</v>
      </c>
      <c r="Q344" t="s">
        <v>2223</v>
      </c>
    </row>
    <row r="345" spans="1:17" x14ac:dyDescent="0.25">
      <c r="A345" t="s">
        <v>2224</v>
      </c>
      <c r="B345" t="s">
        <v>2225</v>
      </c>
      <c r="C345" t="s">
        <v>2226</v>
      </c>
      <c r="D345">
        <v>344</v>
      </c>
      <c r="E345">
        <v>36456.359581971381</v>
      </c>
      <c r="F345">
        <v>1.0317216104450315</v>
      </c>
      <c r="H345">
        <v>139807153.0190185</v>
      </c>
      <c r="I345">
        <v>4075.8907452532976</v>
      </c>
      <c r="J345">
        <v>4075.8907452532976</v>
      </c>
      <c r="K345">
        <v>-0.13</v>
      </c>
      <c r="L345">
        <v>9.57</v>
      </c>
      <c r="M345">
        <v>9.1300000000000008</v>
      </c>
      <c r="P345" s="2" t="s">
        <v>2227</v>
      </c>
      <c r="Q345" t="s">
        <v>2228</v>
      </c>
    </row>
    <row r="346" spans="1:17" x14ac:dyDescent="0.25">
      <c r="A346" t="s">
        <v>2229</v>
      </c>
      <c r="B346" t="s">
        <v>2230</v>
      </c>
      <c r="C346" t="s">
        <v>2231</v>
      </c>
      <c r="D346">
        <v>345</v>
      </c>
      <c r="E346">
        <v>6.81629347241714</v>
      </c>
      <c r="F346">
        <v>1.9315939020211632E-4</v>
      </c>
      <c r="G346">
        <v>1702168.9952032843</v>
      </c>
      <c r="H346">
        <v>139042356.15089756</v>
      </c>
      <c r="I346">
        <v>20373423</v>
      </c>
      <c r="J346">
        <v>200000000</v>
      </c>
      <c r="K346">
        <v>0.15</v>
      </c>
      <c r="L346">
        <v>0.55000000000000004</v>
      </c>
      <c r="M346">
        <v>1.46</v>
      </c>
      <c r="N346" t="s">
        <v>2232</v>
      </c>
      <c r="O346" t="s">
        <v>2233</v>
      </c>
      <c r="P346" s="2" t="s">
        <v>2234</v>
      </c>
      <c r="Q346" t="s">
        <v>2235</v>
      </c>
    </row>
    <row r="347" spans="1:17" x14ac:dyDescent="0.25">
      <c r="A347" t="s">
        <v>2236</v>
      </c>
      <c r="B347" t="s">
        <v>2237</v>
      </c>
      <c r="C347" t="s">
        <v>2238</v>
      </c>
      <c r="D347">
        <v>346</v>
      </c>
      <c r="E347">
        <v>1.32660257081614</v>
      </c>
      <c r="F347">
        <v>3.7593120756365794E-5</v>
      </c>
      <c r="G347">
        <v>3483491.6528769825</v>
      </c>
      <c r="H347">
        <v>138364825.3073878</v>
      </c>
      <c r="I347">
        <v>104060056</v>
      </c>
      <c r="J347">
        <v>104060056</v>
      </c>
      <c r="K347">
        <v>-2.64</v>
      </c>
      <c r="L347">
        <v>18.850000000000001</v>
      </c>
      <c r="M347">
        <v>-10.37</v>
      </c>
      <c r="N347" t="s">
        <v>2239</v>
      </c>
      <c r="O347" t="s">
        <v>2240</v>
      </c>
      <c r="P347" s="2" t="s">
        <v>2241</v>
      </c>
      <c r="Q347" t="s">
        <v>2242</v>
      </c>
    </row>
    <row r="348" spans="1:17" x14ac:dyDescent="0.25">
      <c r="A348" t="s">
        <v>2243</v>
      </c>
      <c r="B348" t="s">
        <v>2244</v>
      </c>
      <c r="C348" t="s">
        <v>2245</v>
      </c>
      <c r="D348">
        <v>347</v>
      </c>
      <c r="E348">
        <v>3.2803940087091616</v>
      </c>
      <c r="F348">
        <v>9.3011218857492399E-5</v>
      </c>
      <c r="G348">
        <v>36725570.514972627</v>
      </c>
      <c r="H348">
        <v>136437960.62777296</v>
      </c>
      <c r="I348">
        <v>41591943</v>
      </c>
      <c r="J348">
        <v>100000000</v>
      </c>
      <c r="K348">
        <v>0.23</v>
      </c>
      <c r="L348">
        <v>11.76</v>
      </c>
      <c r="M348">
        <v>11.68</v>
      </c>
      <c r="N348" t="s">
        <v>2246</v>
      </c>
      <c r="O348" t="s">
        <v>2247</v>
      </c>
      <c r="P348" s="2" t="s">
        <v>2248</v>
      </c>
      <c r="Q348" t="s">
        <v>2249</v>
      </c>
    </row>
    <row r="349" spans="1:17" x14ac:dyDescent="0.25">
      <c r="A349" t="s">
        <v>2250</v>
      </c>
      <c r="B349" t="s">
        <v>2251</v>
      </c>
      <c r="C349" t="s">
        <v>2252</v>
      </c>
      <c r="D349">
        <v>348</v>
      </c>
      <c r="E349">
        <v>0.10387509923036208</v>
      </c>
      <c r="F349">
        <v>2.9452405908279225E-6</v>
      </c>
      <c r="G349">
        <v>3292948.1910910979</v>
      </c>
      <c r="H349">
        <v>135060889.05512637</v>
      </c>
      <c r="I349">
        <v>1300223923.3062401</v>
      </c>
      <c r="J349">
        <v>5212721860.0772305</v>
      </c>
      <c r="K349">
        <v>-0.13</v>
      </c>
      <c r="L349">
        <v>9.6999999999999993</v>
      </c>
      <c r="M349">
        <v>7.15</v>
      </c>
      <c r="N349" t="s">
        <v>2253</v>
      </c>
      <c r="O349" t="s">
        <v>2254</v>
      </c>
      <c r="P349" s="2" t="s">
        <v>2255</v>
      </c>
    </row>
    <row r="350" spans="1:17" x14ac:dyDescent="0.25">
      <c r="A350" t="s">
        <v>2256</v>
      </c>
      <c r="B350" t="s">
        <v>2257</v>
      </c>
      <c r="C350" t="s">
        <v>2258</v>
      </c>
      <c r="D350">
        <v>349</v>
      </c>
      <c r="E350">
        <v>0.13132230856775798</v>
      </c>
      <c r="F350">
        <v>3.7213974347684811E-6</v>
      </c>
      <c r="G350">
        <v>476067.04230465781</v>
      </c>
      <c r="H350">
        <v>134497077.11051998</v>
      </c>
      <c r="I350">
        <v>1022968000</v>
      </c>
      <c r="J350">
        <v>5000000000</v>
      </c>
      <c r="K350">
        <v>0.05</v>
      </c>
      <c r="L350">
        <v>4.5199999999999996</v>
      </c>
      <c r="M350">
        <v>-1.81</v>
      </c>
      <c r="N350" t="s">
        <v>2259</v>
      </c>
      <c r="O350" t="s">
        <v>2260</v>
      </c>
      <c r="P350" s="2" t="s">
        <v>2261</v>
      </c>
      <c r="Q350" t="s">
        <v>2262</v>
      </c>
    </row>
    <row r="351" spans="1:17" x14ac:dyDescent="0.25">
      <c r="A351" t="s">
        <v>2263</v>
      </c>
      <c r="B351" t="s">
        <v>2264</v>
      </c>
      <c r="C351" t="s">
        <v>2265</v>
      </c>
      <c r="D351">
        <v>350</v>
      </c>
      <c r="E351">
        <v>3.4126502028305514E-2</v>
      </c>
      <c r="F351">
        <v>9.670731385309952E-7</v>
      </c>
      <c r="G351">
        <v>11094433.156685729</v>
      </c>
      <c r="H351">
        <v>133741137.94572102</v>
      </c>
      <c r="I351">
        <v>3915683162.5513377</v>
      </c>
      <c r="J351">
        <v>10000000000</v>
      </c>
      <c r="K351">
        <v>-0.09</v>
      </c>
      <c r="L351">
        <v>8.07</v>
      </c>
      <c r="M351">
        <v>2.2799999999999998</v>
      </c>
      <c r="N351" t="s">
        <v>2266</v>
      </c>
      <c r="O351" t="s">
        <v>2267</v>
      </c>
      <c r="P351" s="2" t="s">
        <v>2268</v>
      </c>
      <c r="Q351" t="s">
        <v>2269</v>
      </c>
    </row>
    <row r="352" spans="1:17" x14ac:dyDescent="0.25">
      <c r="A352" t="s">
        <v>2270</v>
      </c>
      <c r="B352" t="s">
        <v>2271</v>
      </c>
      <c r="C352" t="s">
        <v>2272</v>
      </c>
      <c r="D352">
        <v>351</v>
      </c>
      <c r="E352">
        <v>1.5098831891525804</v>
      </c>
      <c r="F352">
        <v>4.2786907176653167E-5</v>
      </c>
      <c r="G352">
        <v>5269861.5096737258</v>
      </c>
      <c r="H352">
        <v>133675268.6370206</v>
      </c>
      <c r="I352">
        <v>88221432</v>
      </c>
      <c r="J352">
        <v>100000000</v>
      </c>
      <c r="K352">
        <v>0.16</v>
      </c>
      <c r="L352">
        <v>8.2100000000000009</v>
      </c>
      <c r="M352">
        <v>13.45</v>
      </c>
      <c r="N352" t="s">
        <v>2273</v>
      </c>
      <c r="O352" t="s">
        <v>2274</v>
      </c>
      <c r="P352" s="2" t="s">
        <v>2275</v>
      </c>
      <c r="Q352" t="s">
        <v>2276</v>
      </c>
    </row>
    <row r="353" spans="1:17" x14ac:dyDescent="0.25">
      <c r="A353" t="s">
        <v>2277</v>
      </c>
      <c r="B353" t="s">
        <v>2278</v>
      </c>
      <c r="C353" t="s">
        <v>2279</v>
      </c>
      <c r="D353">
        <v>352</v>
      </c>
      <c r="E353">
        <v>3.0887148013936311E-9</v>
      </c>
      <c r="F353">
        <v>8.7527667339985902E-14</v>
      </c>
      <c r="G353">
        <v>264329.05329451279</v>
      </c>
      <c r="H353">
        <v>131753187.33722936</v>
      </c>
      <c r="I353">
        <v>4.2428728214575304E+16</v>
      </c>
      <c r="J353">
        <v>1E+17</v>
      </c>
      <c r="K353">
        <v>-0.78</v>
      </c>
      <c r="L353">
        <v>9.39</v>
      </c>
      <c r="M353">
        <v>23.45</v>
      </c>
      <c r="N353" t="s">
        <v>2280</v>
      </c>
      <c r="O353" t="s">
        <v>2281</v>
      </c>
      <c r="P353" s="2" t="s">
        <v>2282</v>
      </c>
      <c r="Q353" t="s">
        <v>2283</v>
      </c>
    </row>
    <row r="354" spans="1:17" x14ac:dyDescent="0.25">
      <c r="A354" t="s">
        <v>2284</v>
      </c>
      <c r="B354" t="s">
        <v>2285</v>
      </c>
      <c r="C354" t="s">
        <v>2286</v>
      </c>
      <c r="D354">
        <v>353</v>
      </c>
      <c r="E354">
        <v>34702.003169881937</v>
      </c>
      <c r="F354">
        <v>0.98338162789069761</v>
      </c>
      <c r="G354">
        <v>5852768.9337606393</v>
      </c>
      <c r="H354">
        <v>130362341.4186269</v>
      </c>
      <c r="I354">
        <v>3755.4975971042199</v>
      </c>
      <c r="J354">
        <v>3755.4975971042199</v>
      </c>
      <c r="K354">
        <v>-0.14000000000000001</v>
      </c>
      <c r="L354">
        <v>8.06</v>
      </c>
      <c r="M354">
        <v>7.78</v>
      </c>
      <c r="N354" t="s">
        <v>2287</v>
      </c>
      <c r="O354" t="s">
        <v>631</v>
      </c>
      <c r="P354" s="2" t="s">
        <v>2288</v>
      </c>
      <c r="Q354" t="s">
        <v>2289</v>
      </c>
    </row>
    <row r="355" spans="1:17" x14ac:dyDescent="0.25">
      <c r="A355" t="s">
        <v>2290</v>
      </c>
      <c r="B355" t="s">
        <v>2291</v>
      </c>
      <c r="C355" t="s">
        <v>2292</v>
      </c>
      <c r="D355">
        <v>354</v>
      </c>
      <c r="E355">
        <v>1.5535214316136376</v>
      </c>
      <c r="F355">
        <v>4.4023522991007308E-5</v>
      </c>
      <c r="G355">
        <v>5053647.9825167749</v>
      </c>
      <c r="H355">
        <v>129729921.17187884</v>
      </c>
      <c r="I355">
        <v>83683300.170000002</v>
      </c>
      <c r="J355">
        <v>500000000</v>
      </c>
      <c r="K355">
        <v>-2</v>
      </c>
      <c r="L355">
        <v>15.63</v>
      </c>
      <c r="M355">
        <v>17.07</v>
      </c>
      <c r="N355" t="s">
        <v>2293</v>
      </c>
      <c r="O355" t="s">
        <v>2294</v>
      </c>
      <c r="P355" s="2" t="s">
        <v>2295</v>
      </c>
      <c r="Q355" t="s">
        <v>2296</v>
      </c>
    </row>
    <row r="356" spans="1:17" x14ac:dyDescent="0.25">
      <c r="A356" t="s">
        <v>2297</v>
      </c>
      <c r="B356" t="s">
        <v>2298</v>
      </c>
      <c r="C356" t="s">
        <v>2299</v>
      </c>
      <c r="D356">
        <v>355</v>
      </c>
      <c r="E356">
        <v>1.3860497930754044E-2</v>
      </c>
      <c r="F356">
        <v>3.929960251995703E-7</v>
      </c>
      <c r="G356">
        <v>20394987.668254759</v>
      </c>
      <c r="H356">
        <v>128809910.90298551</v>
      </c>
      <c r="I356">
        <v>9293310496.2397232</v>
      </c>
      <c r="J356">
        <v>10000000000</v>
      </c>
      <c r="K356">
        <v>-0.6</v>
      </c>
      <c r="L356">
        <v>6.25</v>
      </c>
      <c r="M356">
        <v>12.34</v>
      </c>
      <c r="N356" t="s">
        <v>2300</v>
      </c>
      <c r="O356" t="s">
        <v>2301</v>
      </c>
      <c r="P356" s="2" t="s">
        <v>2302</v>
      </c>
      <c r="Q356" t="s">
        <v>2303</v>
      </c>
    </row>
    <row r="357" spans="1:17" x14ac:dyDescent="0.25">
      <c r="A357" t="s">
        <v>2304</v>
      </c>
      <c r="B357" t="s">
        <v>2305</v>
      </c>
      <c r="C357" t="s">
        <v>2306</v>
      </c>
      <c r="D357">
        <v>356</v>
      </c>
      <c r="E357">
        <v>0.88411164652707741</v>
      </c>
      <c r="F357">
        <v>2.506781247352249E-5</v>
      </c>
      <c r="H357">
        <v>127999172.61623856</v>
      </c>
      <c r="I357">
        <v>144991081.19669023</v>
      </c>
      <c r="J357">
        <v>144991081.19669023</v>
      </c>
      <c r="K357">
        <v>-0.74</v>
      </c>
      <c r="L357">
        <v>-0.46</v>
      </c>
      <c r="M357">
        <v>-0.27</v>
      </c>
      <c r="P357" s="2" t="s">
        <v>2307</v>
      </c>
      <c r="Q357" t="s">
        <v>2308</v>
      </c>
    </row>
    <row r="358" spans="1:17" x14ac:dyDescent="0.25">
      <c r="A358" t="s">
        <v>2309</v>
      </c>
      <c r="B358" t="s">
        <v>2310</v>
      </c>
      <c r="C358" t="s">
        <v>2311</v>
      </c>
      <c r="D358">
        <v>357</v>
      </c>
      <c r="E358">
        <v>0.21624419810000409</v>
      </c>
      <c r="F358">
        <v>6.1313172694328151E-6</v>
      </c>
      <c r="G358">
        <v>5746023.9072504798</v>
      </c>
      <c r="H358">
        <v>127918115.55244026</v>
      </c>
      <c r="I358">
        <v>591544728.95167983</v>
      </c>
      <c r="J358">
        <v>1000000000</v>
      </c>
      <c r="K358">
        <v>-0.2</v>
      </c>
      <c r="L358">
        <v>7.42</v>
      </c>
      <c r="M358">
        <v>4.08</v>
      </c>
      <c r="N358" t="s">
        <v>2312</v>
      </c>
      <c r="O358" t="s">
        <v>2313</v>
      </c>
      <c r="P358" s="2" t="s">
        <v>2314</v>
      </c>
      <c r="Q358" t="s">
        <v>2315</v>
      </c>
    </row>
    <row r="359" spans="1:17" x14ac:dyDescent="0.25">
      <c r="A359" t="s">
        <v>2316</v>
      </c>
      <c r="B359" t="s">
        <v>2317</v>
      </c>
      <c r="C359" t="s">
        <v>2318</v>
      </c>
      <c r="D359">
        <v>358</v>
      </c>
      <c r="E359">
        <v>6.1574681442346253E-11</v>
      </c>
      <c r="F359">
        <v>1.8369686978437002E-15</v>
      </c>
      <c r="H359">
        <v>127639337.3351392</v>
      </c>
      <c r="I359">
        <v>1.3412960714222223E+18</v>
      </c>
      <c r="J359">
        <v>1.3412960714222223E+18</v>
      </c>
      <c r="L359">
        <v>4.82</v>
      </c>
      <c r="P359" s="2" t="s">
        <v>348</v>
      </c>
    </row>
    <row r="360" spans="1:17" x14ac:dyDescent="0.25">
      <c r="A360" t="s">
        <v>2319</v>
      </c>
      <c r="B360" t="s">
        <v>2320</v>
      </c>
      <c r="C360" t="s">
        <v>2321</v>
      </c>
      <c r="D360">
        <v>359</v>
      </c>
      <c r="E360">
        <v>0.33439897921423239</v>
      </c>
      <c r="F360">
        <v>9.4761622530794722E-6</v>
      </c>
      <c r="G360">
        <v>1123806.0576862656</v>
      </c>
      <c r="H360">
        <v>127543187.02303402</v>
      </c>
      <c r="I360">
        <v>380511033.22104025</v>
      </c>
      <c r="J360">
        <v>394964539.65399301</v>
      </c>
      <c r="K360">
        <v>-1.1200000000000001</v>
      </c>
      <c r="L360">
        <v>18.23</v>
      </c>
      <c r="M360">
        <v>24.77</v>
      </c>
      <c r="N360" t="s">
        <v>2322</v>
      </c>
      <c r="O360" t="s">
        <v>2323</v>
      </c>
      <c r="P360" s="2" t="s">
        <v>2324</v>
      </c>
      <c r="Q360" t="s">
        <v>2325</v>
      </c>
    </row>
    <row r="361" spans="1:17" x14ac:dyDescent="0.25">
      <c r="A361" t="s">
        <v>2326</v>
      </c>
      <c r="B361" t="s">
        <v>2327</v>
      </c>
      <c r="C361" t="s">
        <v>2328</v>
      </c>
      <c r="D361">
        <v>360</v>
      </c>
      <c r="E361">
        <v>1.0647731160497966</v>
      </c>
      <c r="F361">
        <v>3.0173425870240965E-5</v>
      </c>
      <c r="G361">
        <v>3548651.4037549836</v>
      </c>
      <c r="H361">
        <v>127455166.94246036</v>
      </c>
      <c r="I361">
        <v>119928944.05514701</v>
      </c>
      <c r="J361">
        <v>121264608.183908</v>
      </c>
      <c r="K361">
        <v>-7.0000000000000007E-2</v>
      </c>
      <c r="L361">
        <v>26.36</v>
      </c>
      <c r="M361">
        <v>39.65</v>
      </c>
      <c r="N361" t="s">
        <v>2329</v>
      </c>
      <c r="O361" t="s">
        <v>2330</v>
      </c>
      <c r="P361" s="2" t="s">
        <v>2331</v>
      </c>
      <c r="Q361" t="s">
        <v>2332</v>
      </c>
    </row>
    <row r="362" spans="1:17" x14ac:dyDescent="0.25">
      <c r="A362" t="s">
        <v>2333</v>
      </c>
      <c r="B362" t="s">
        <v>2334</v>
      </c>
      <c r="C362" t="s">
        <v>2334</v>
      </c>
      <c r="D362">
        <v>361</v>
      </c>
      <c r="E362">
        <v>0.8594124197929105</v>
      </c>
      <c r="F362">
        <v>2.4353936580206679E-5</v>
      </c>
      <c r="G362">
        <v>3302377.2368963086</v>
      </c>
      <c r="H362">
        <v>127010000.1396424</v>
      </c>
      <c r="I362">
        <v>147774193</v>
      </c>
      <c r="J362">
        <v>147770689</v>
      </c>
      <c r="K362">
        <v>-4.16</v>
      </c>
      <c r="L362">
        <v>-0.66</v>
      </c>
      <c r="M362">
        <v>-3.31</v>
      </c>
      <c r="N362" t="s">
        <v>2335</v>
      </c>
      <c r="P362" s="2" t="s">
        <v>2336</v>
      </c>
    </row>
    <row r="363" spans="1:17" x14ac:dyDescent="0.25">
      <c r="A363" t="s">
        <v>2337</v>
      </c>
      <c r="B363" t="s">
        <v>2338</v>
      </c>
      <c r="C363" t="s">
        <v>2339</v>
      </c>
      <c r="D363">
        <v>362</v>
      </c>
      <c r="E363">
        <v>1.7717126439189237</v>
      </c>
      <c r="F363">
        <v>5.0206602062778003E-5</v>
      </c>
      <c r="G363">
        <v>7717246.8807384297</v>
      </c>
      <c r="H363">
        <v>126869672.64336036</v>
      </c>
      <c r="I363">
        <v>71332547.078411862</v>
      </c>
      <c r="J363">
        <v>86999784</v>
      </c>
      <c r="K363">
        <v>-0.72</v>
      </c>
      <c r="L363">
        <v>11.32</v>
      </c>
      <c r="M363">
        <v>15.04</v>
      </c>
      <c r="N363" t="s">
        <v>2340</v>
      </c>
      <c r="O363" t="s">
        <v>2341</v>
      </c>
      <c r="P363" s="2" t="s">
        <v>2342</v>
      </c>
      <c r="Q363" t="s">
        <v>2343</v>
      </c>
    </row>
    <row r="364" spans="1:17" x14ac:dyDescent="0.25">
      <c r="A364" t="s">
        <v>2344</v>
      </c>
      <c r="B364" t="s">
        <v>2345</v>
      </c>
      <c r="C364" t="s">
        <v>2345</v>
      </c>
      <c r="D364">
        <v>363</v>
      </c>
      <c r="E364">
        <v>0.46279144738587319</v>
      </c>
      <c r="F364">
        <v>1.3121837341460489E-5</v>
      </c>
      <c r="G364">
        <v>218201942.99819291</v>
      </c>
      <c r="H364">
        <v>126274251.00211096</v>
      </c>
      <c r="I364">
        <v>272853467.18351114</v>
      </c>
      <c r="J364">
        <v>1000000000</v>
      </c>
      <c r="K364">
        <v>0.62</v>
      </c>
      <c r="L364">
        <v>0.18</v>
      </c>
      <c r="M364">
        <v>11.32</v>
      </c>
      <c r="N364" t="s">
        <v>2346</v>
      </c>
      <c r="O364" t="s">
        <v>2347</v>
      </c>
      <c r="P364" s="2" t="s">
        <v>2348</v>
      </c>
      <c r="Q364" t="s">
        <v>2349</v>
      </c>
    </row>
    <row r="365" spans="1:17" x14ac:dyDescent="0.25">
      <c r="A365" t="s">
        <v>2350</v>
      </c>
      <c r="B365" t="s">
        <v>2351</v>
      </c>
      <c r="C365" t="s">
        <v>2352</v>
      </c>
      <c r="D365">
        <v>364</v>
      </c>
      <c r="E365">
        <v>3516.4044881059608</v>
      </c>
      <c r="F365">
        <v>9.9647491613307923E-2</v>
      </c>
      <c r="G365">
        <v>938970.17238851322</v>
      </c>
      <c r="H365">
        <v>126127882.74229699</v>
      </c>
      <c r="I365">
        <v>35834.983598705803</v>
      </c>
      <c r="J365">
        <v>35834.983598705803</v>
      </c>
      <c r="K365">
        <v>-0.06</v>
      </c>
      <c r="L365">
        <v>11.4</v>
      </c>
      <c r="M365">
        <v>5.09</v>
      </c>
      <c r="N365" t="s">
        <v>2353</v>
      </c>
      <c r="O365" t="s">
        <v>2354</v>
      </c>
      <c r="P365" s="2" t="s">
        <v>2355</v>
      </c>
      <c r="Q365" t="s">
        <v>2356</v>
      </c>
    </row>
    <row r="366" spans="1:17" x14ac:dyDescent="0.25">
      <c r="A366" t="s">
        <v>2357</v>
      </c>
      <c r="B366" t="s">
        <v>2358</v>
      </c>
      <c r="C366" t="s">
        <v>2359</v>
      </c>
      <c r="D366">
        <v>365</v>
      </c>
      <c r="E366">
        <v>8.3897139425930203E-2</v>
      </c>
      <c r="F366">
        <v>2.3774681000446916E-6</v>
      </c>
      <c r="G366">
        <v>3709.7480851539208</v>
      </c>
      <c r="H366">
        <v>125946756.98037328</v>
      </c>
      <c r="I366">
        <v>1500000000</v>
      </c>
      <c r="J366">
        <v>1500000000</v>
      </c>
      <c r="K366">
        <v>4.37</v>
      </c>
      <c r="L366">
        <v>9.2100000000000009</v>
      </c>
      <c r="M366">
        <v>10.24</v>
      </c>
      <c r="N366" t="s">
        <v>2360</v>
      </c>
      <c r="O366" t="s">
        <v>2361</v>
      </c>
      <c r="P366" s="2" t="s">
        <v>2362</v>
      </c>
    </row>
    <row r="367" spans="1:17" x14ac:dyDescent="0.25">
      <c r="A367" t="s">
        <v>2363</v>
      </c>
      <c r="B367" t="s">
        <v>2364</v>
      </c>
      <c r="C367" t="s">
        <v>2365</v>
      </c>
      <c r="D367">
        <v>366</v>
      </c>
      <c r="E367">
        <v>0.94297412123128699</v>
      </c>
      <c r="F367">
        <v>2.6736779830087447E-5</v>
      </c>
      <c r="G367">
        <v>2084010.2086388257</v>
      </c>
      <c r="H367">
        <v>125925029.50873612</v>
      </c>
      <c r="I367">
        <v>133540281.406991</v>
      </c>
      <c r="J367">
        <v>128057426</v>
      </c>
      <c r="K367">
        <v>0.79</v>
      </c>
      <c r="L367">
        <v>3.52</v>
      </c>
      <c r="M367">
        <v>12.23</v>
      </c>
      <c r="N367" t="s">
        <v>2366</v>
      </c>
      <c r="O367" t="s">
        <v>2367</v>
      </c>
      <c r="P367" s="2" t="s">
        <v>2368</v>
      </c>
      <c r="Q367" t="s">
        <v>2369</v>
      </c>
    </row>
    <row r="368" spans="1:17" x14ac:dyDescent="0.25">
      <c r="A368" t="s">
        <v>2370</v>
      </c>
      <c r="B368" t="s">
        <v>2371</v>
      </c>
      <c r="C368" t="s">
        <v>2372</v>
      </c>
      <c r="D368">
        <v>367</v>
      </c>
      <c r="E368">
        <v>5.437325010647732</v>
      </c>
      <c r="F368">
        <v>1.5408233046852558E-4</v>
      </c>
      <c r="G368">
        <v>3479393.1491450397</v>
      </c>
      <c r="H368">
        <v>125292905.99275257</v>
      </c>
      <c r="I368">
        <v>22979747.809999999</v>
      </c>
      <c r="J368">
        <v>100000000</v>
      </c>
      <c r="K368">
        <v>0.24</v>
      </c>
      <c r="L368">
        <v>5.0599999999999996</v>
      </c>
      <c r="M368">
        <v>1.57</v>
      </c>
      <c r="N368" t="s">
        <v>2373</v>
      </c>
      <c r="O368" t="s">
        <v>2374</v>
      </c>
      <c r="P368" s="2" t="s">
        <v>2375</v>
      </c>
      <c r="Q368" t="s">
        <v>2376</v>
      </c>
    </row>
    <row r="369" spans="1:17" x14ac:dyDescent="0.25">
      <c r="A369" t="s">
        <v>2377</v>
      </c>
      <c r="B369" t="s">
        <v>2378</v>
      </c>
      <c r="C369" t="s">
        <v>2379</v>
      </c>
      <c r="D369">
        <v>368</v>
      </c>
      <c r="E369">
        <v>0.83351621049172708</v>
      </c>
      <c r="F369">
        <v>2.3633246027607652E-5</v>
      </c>
      <c r="G369">
        <v>847826.65049422404</v>
      </c>
      <c r="H369">
        <v>125027431.57375906</v>
      </c>
      <c r="I369">
        <v>150000000</v>
      </c>
      <c r="J369">
        <v>150000000</v>
      </c>
      <c r="K369">
        <v>-0.24</v>
      </c>
      <c r="L369">
        <v>11.31</v>
      </c>
      <c r="M369">
        <v>20.82</v>
      </c>
      <c r="N369" t="s">
        <v>2380</v>
      </c>
      <c r="O369" t="s">
        <v>2381</v>
      </c>
      <c r="P369" s="2" t="s">
        <v>2382</v>
      </c>
      <c r="Q369" t="s">
        <v>2383</v>
      </c>
    </row>
    <row r="370" spans="1:17" x14ac:dyDescent="0.25">
      <c r="A370" t="s">
        <v>2384</v>
      </c>
      <c r="B370" t="s">
        <v>2385</v>
      </c>
      <c r="C370" t="s">
        <v>2386</v>
      </c>
      <c r="D370">
        <v>369</v>
      </c>
      <c r="E370">
        <v>11.539380508633208</v>
      </c>
      <c r="F370">
        <v>3.2718382094311496E-4</v>
      </c>
      <c r="G370">
        <v>65860206.48682934</v>
      </c>
      <c r="H370">
        <v>124623675.23527545</v>
      </c>
      <c r="I370">
        <v>10799858.375589402</v>
      </c>
      <c r="J370">
        <v>47615000</v>
      </c>
      <c r="K370">
        <v>0.01</v>
      </c>
      <c r="L370">
        <v>13.38</v>
      </c>
      <c r="M370">
        <v>14.01</v>
      </c>
      <c r="N370" t="s">
        <v>2387</v>
      </c>
      <c r="O370" t="s">
        <v>2388</v>
      </c>
      <c r="P370" s="2" t="s">
        <v>2389</v>
      </c>
      <c r="Q370" t="s">
        <v>2390</v>
      </c>
    </row>
    <row r="371" spans="1:17" x14ac:dyDescent="0.25">
      <c r="A371" t="s">
        <v>2391</v>
      </c>
      <c r="B371" t="s">
        <v>2392</v>
      </c>
      <c r="C371" t="s">
        <v>2393</v>
      </c>
      <c r="D371">
        <v>370</v>
      </c>
      <c r="E371">
        <v>0.65510427794418502</v>
      </c>
      <c r="F371">
        <v>1.8564274463614617E-5</v>
      </c>
      <c r="G371">
        <v>268882.26751289947</v>
      </c>
      <c r="H371">
        <v>124423443.68572088</v>
      </c>
      <c r="I371">
        <v>190015638.92563</v>
      </c>
      <c r="J371">
        <v>200000000</v>
      </c>
      <c r="K371">
        <v>1.28</v>
      </c>
      <c r="L371">
        <v>9.64</v>
      </c>
      <c r="M371">
        <v>3.95</v>
      </c>
      <c r="N371" t="s">
        <v>2394</v>
      </c>
      <c r="O371" t="s">
        <v>2395</v>
      </c>
      <c r="P371" s="2" t="s">
        <v>2396</v>
      </c>
    </row>
    <row r="372" spans="1:17" x14ac:dyDescent="0.25">
      <c r="A372" t="s">
        <v>2397</v>
      </c>
      <c r="B372" t="s">
        <v>2398</v>
      </c>
      <c r="C372" t="s">
        <v>2399</v>
      </c>
      <c r="D372">
        <v>371</v>
      </c>
      <c r="E372">
        <v>47.18971219715732</v>
      </c>
      <c r="F372">
        <v>1.4310374173266802E-3</v>
      </c>
      <c r="H372">
        <v>124349476.77939571</v>
      </c>
      <c r="I372">
        <v>1589539.5704329</v>
      </c>
      <c r="J372">
        <v>1589539.5704329</v>
      </c>
      <c r="K372">
        <v>2.73</v>
      </c>
      <c r="L372">
        <v>-0.71</v>
      </c>
      <c r="M372">
        <v>13.04</v>
      </c>
      <c r="P372" s="2" t="s">
        <v>2400</v>
      </c>
    </row>
    <row r="373" spans="1:17" x14ac:dyDescent="0.25">
      <c r="A373" t="s">
        <v>2401</v>
      </c>
      <c r="B373" t="s">
        <v>2402</v>
      </c>
      <c r="C373" t="s">
        <v>2403</v>
      </c>
      <c r="D373">
        <v>372</v>
      </c>
      <c r="E373">
        <v>9.9670618545903963E-2</v>
      </c>
      <c r="F373">
        <v>2.8244552523011381E-6</v>
      </c>
      <c r="G373">
        <v>36201668.028179832</v>
      </c>
      <c r="H373">
        <v>123875769.77859704</v>
      </c>
      <c r="I373">
        <v>1240473079</v>
      </c>
      <c r="J373">
        <v>5135726585</v>
      </c>
      <c r="K373">
        <v>-0.4</v>
      </c>
      <c r="L373">
        <v>9.16</v>
      </c>
      <c r="M373">
        <v>7.8</v>
      </c>
      <c r="N373" t="s">
        <v>2404</v>
      </c>
      <c r="O373" t="s">
        <v>2405</v>
      </c>
      <c r="P373" s="2" t="s">
        <v>2406</v>
      </c>
      <c r="Q373" t="s">
        <v>2407</v>
      </c>
    </row>
    <row r="374" spans="1:17" x14ac:dyDescent="0.25">
      <c r="A374" t="s">
        <v>2408</v>
      </c>
      <c r="B374" t="s">
        <v>2409</v>
      </c>
      <c r="C374" t="s">
        <v>2410</v>
      </c>
      <c r="D374">
        <v>373</v>
      </c>
      <c r="E374">
        <v>1.0211348735887391</v>
      </c>
      <c r="F374">
        <v>2.8936810055886825E-5</v>
      </c>
      <c r="G374">
        <v>206641.91505554281</v>
      </c>
      <c r="H374">
        <v>123359960.51611824</v>
      </c>
      <c r="I374">
        <v>120457131.097293</v>
      </c>
      <c r="J374">
        <v>120457131.097293</v>
      </c>
      <c r="K374">
        <v>-0.31</v>
      </c>
      <c r="L374">
        <v>5.79</v>
      </c>
      <c r="M374">
        <v>1.31</v>
      </c>
      <c r="N374" t="s">
        <v>2411</v>
      </c>
      <c r="O374" t="s">
        <v>2412</v>
      </c>
      <c r="P374" s="2" t="s">
        <v>2413</v>
      </c>
      <c r="Q374" t="s">
        <v>2414</v>
      </c>
    </row>
    <row r="375" spans="1:17" x14ac:dyDescent="0.25">
      <c r="A375" t="s">
        <v>2415</v>
      </c>
      <c r="B375" t="s">
        <v>2416</v>
      </c>
      <c r="C375" t="s">
        <v>2417</v>
      </c>
      <c r="D375">
        <v>374</v>
      </c>
      <c r="E375">
        <v>2309.3968845785944</v>
      </c>
      <c r="F375">
        <v>6.5443440157761074E-2</v>
      </c>
      <c r="G375">
        <v>33319.54364871564</v>
      </c>
      <c r="H375">
        <v>123078077.54341131</v>
      </c>
      <c r="I375">
        <v>53319.380269420501</v>
      </c>
      <c r="J375">
        <v>53319.380269420501</v>
      </c>
      <c r="K375">
        <v>-7.0000000000000007E-2</v>
      </c>
      <c r="L375">
        <v>21.09</v>
      </c>
      <c r="M375">
        <v>20.83</v>
      </c>
      <c r="N375" t="s">
        <v>2418</v>
      </c>
      <c r="O375" t="s">
        <v>855</v>
      </c>
      <c r="P375" s="2" t="s">
        <v>2419</v>
      </c>
      <c r="Q375" t="s">
        <v>2420</v>
      </c>
    </row>
    <row r="376" spans="1:17" x14ac:dyDescent="0.25">
      <c r="A376" t="s">
        <v>2421</v>
      </c>
      <c r="B376" t="s">
        <v>2422</v>
      </c>
      <c r="C376" t="s">
        <v>2423</v>
      </c>
      <c r="D376">
        <v>375</v>
      </c>
      <c r="E376">
        <v>1.6931638074890207</v>
      </c>
      <c r="F376">
        <v>4.7980693596940548E-5</v>
      </c>
      <c r="G376">
        <v>10018330.680128193</v>
      </c>
      <c r="H376">
        <v>122944914.57377656</v>
      </c>
      <c r="I376">
        <v>72498404.065621868</v>
      </c>
      <c r="J376">
        <v>76588156.827428803</v>
      </c>
      <c r="K376">
        <v>0.05</v>
      </c>
      <c r="L376">
        <v>5.15</v>
      </c>
      <c r="M376">
        <v>14.68</v>
      </c>
      <c r="N376" t="s">
        <v>2424</v>
      </c>
      <c r="O376" t="s">
        <v>2425</v>
      </c>
      <c r="P376" s="2" t="s">
        <v>2426</v>
      </c>
      <c r="Q376" t="s">
        <v>2427</v>
      </c>
    </row>
    <row r="377" spans="1:17" x14ac:dyDescent="0.25">
      <c r="A377" t="s">
        <v>2428</v>
      </c>
      <c r="B377" t="s">
        <v>2429</v>
      </c>
      <c r="C377" t="s">
        <v>2430</v>
      </c>
      <c r="D377">
        <v>376</v>
      </c>
      <c r="E377">
        <v>0.87869366230574908</v>
      </c>
      <c r="F377">
        <v>2.4867193185920593E-5</v>
      </c>
      <c r="H377">
        <v>122848643.13415471</v>
      </c>
      <c r="I377">
        <v>140658508.29867759</v>
      </c>
      <c r="J377">
        <v>140658508.29867759</v>
      </c>
      <c r="K377">
        <v>-0.22</v>
      </c>
      <c r="L377">
        <v>-0.02</v>
      </c>
      <c r="M377">
        <v>0.02</v>
      </c>
      <c r="P377" s="2" t="s">
        <v>348</v>
      </c>
      <c r="Q377" t="s">
        <v>2431</v>
      </c>
    </row>
    <row r="378" spans="1:17" x14ac:dyDescent="0.25">
      <c r="A378" t="s">
        <v>2432</v>
      </c>
      <c r="B378" t="s">
        <v>2433</v>
      </c>
      <c r="C378" t="s">
        <v>2433</v>
      </c>
      <c r="D378">
        <v>377</v>
      </c>
      <c r="E378">
        <v>0.18807654461153853</v>
      </c>
      <c r="F378">
        <v>5.3326608347600137E-6</v>
      </c>
      <c r="G378">
        <v>16674803.523247223</v>
      </c>
      <c r="H378">
        <v>122249753.99750005</v>
      </c>
      <c r="I378">
        <v>650000000</v>
      </c>
      <c r="J378">
        <v>1000000000</v>
      </c>
      <c r="K378">
        <v>-0.45</v>
      </c>
      <c r="L378">
        <v>7.77</v>
      </c>
      <c r="M378">
        <v>9.36</v>
      </c>
      <c r="N378" t="s">
        <v>2434</v>
      </c>
      <c r="O378" t="s">
        <v>2435</v>
      </c>
      <c r="P378" s="2" t="s">
        <v>2436</v>
      </c>
      <c r="Q378" t="s">
        <v>2437</v>
      </c>
    </row>
    <row r="379" spans="1:17" x14ac:dyDescent="0.25">
      <c r="A379" t="s">
        <v>2438</v>
      </c>
      <c r="B379" t="s">
        <v>2439</v>
      </c>
      <c r="C379" t="s">
        <v>2440</v>
      </c>
      <c r="D379">
        <v>378</v>
      </c>
      <c r="E379">
        <v>0</v>
      </c>
      <c r="F379">
        <v>0</v>
      </c>
      <c r="G379">
        <v>1696739.5250762801</v>
      </c>
      <c r="H379">
        <v>121991207.76690896</v>
      </c>
      <c r="I379">
        <v>1.9577604467564501E+23</v>
      </c>
      <c r="J379">
        <v>4.2000000000000003E+23</v>
      </c>
      <c r="K379">
        <v>-0.99</v>
      </c>
      <c r="L379">
        <v>-13.88</v>
      </c>
      <c r="M379">
        <v>502.95</v>
      </c>
      <c r="N379" t="s">
        <v>2441</v>
      </c>
      <c r="O379" t="s">
        <v>2442</v>
      </c>
      <c r="P379" s="2" t="s">
        <v>2443</v>
      </c>
      <c r="Q379" t="s">
        <v>2444</v>
      </c>
    </row>
    <row r="380" spans="1:17" x14ac:dyDescent="0.25">
      <c r="A380" t="s">
        <v>2445</v>
      </c>
      <c r="B380" t="s">
        <v>2446</v>
      </c>
      <c r="C380" t="s">
        <v>2447</v>
      </c>
      <c r="D380">
        <v>379</v>
      </c>
      <c r="E380">
        <v>1.3876961102616201</v>
      </c>
      <c r="F380">
        <v>3.9324382896461585E-5</v>
      </c>
      <c r="G380">
        <v>857947.04761106812</v>
      </c>
      <c r="H380">
        <v>121986145.73078348</v>
      </c>
      <c r="I380">
        <v>88030169.264646187</v>
      </c>
      <c r="J380">
        <v>199251503.30000001</v>
      </c>
      <c r="K380">
        <v>0.21</v>
      </c>
      <c r="L380">
        <v>2.25</v>
      </c>
      <c r="M380">
        <v>-4.5</v>
      </c>
      <c r="N380" t="s">
        <v>2448</v>
      </c>
      <c r="O380" t="s">
        <v>2449</v>
      </c>
      <c r="P380" s="2" t="s">
        <v>2450</v>
      </c>
      <c r="Q380" t="s">
        <v>2451</v>
      </c>
    </row>
    <row r="381" spans="1:17" x14ac:dyDescent="0.25">
      <c r="A381" t="s">
        <v>2452</v>
      </c>
      <c r="B381" t="s">
        <v>2453</v>
      </c>
      <c r="C381" t="s">
        <v>2454</v>
      </c>
      <c r="D381">
        <v>380</v>
      </c>
      <c r="E381">
        <v>0.30086978062265035</v>
      </c>
      <c r="F381">
        <v>8.5307633591584615E-6</v>
      </c>
      <c r="G381">
        <v>31288443.747328795</v>
      </c>
      <c r="H381">
        <v>121746756.95142114</v>
      </c>
      <c r="I381">
        <v>404649336</v>
      </c>
      <c r="J381">
        <v>1000000000</v>
      </c>
      <c r="K381">
        <v>-0.36</v>
      </c>
      <c r="L381">
        <v>6.75</v>
      </c>
      <c r="M381">
        <v>10.25</v>
      </c>
      <c r="N381" t="s">
        <v>2455</v>
      </c>
      <c r="O381" t="s">
        <v>1626</v>
      </c>
      <c r="P381" s="2" t="s">
        <v>2456</v>
      </c>
      <c r="Q381" t="s">
        <v>2457</v>
      </c>
    </row>
    <row r="382" spans="1:17" x14ac:dyDescent="0.25">
      <c r="A382" t="s">
        <v>2458</v>
      </c>
      <c r="B382" t="s">
        <v>2459</v>
      </c>
      <c r="C382" t="s">
        <v>2460</v>
      </c>
      <c r="D382">
        <v>381</v>
      </c>
      <c r="E382">
        <v>3.5407691799398844</v>
      </c>
      <c r="F382">
        <v>1.0039381130586952E-4</v>
      </c>
      <c r="G382">
        <v>9288926.7722422928</v>
      </c>
      <c r="H382">
        <v>121271344.41294102</v>
      </c>
      <c r="I382">
        <v>34250000</v>
      </c>
      <c r="J382">
        <v>100000000</v>
      </c>
      <c r="K382">
        <v>0.24</v>
      </c>
      <c r="L382">
        <v>5.22</v>
      </c>
      <c r="M382">
        <v>-8.6999999999999993</v>
      </c>
      <c r="N382" t="s">
        <v>2461</v>
      </c>
      <c r="O382" t="s">
        <v>2462</v>
      </c>
      <c r="P382" s="2" t="s">
        <v>2463</v>
      </c>
      <c r="Q382" t="s">
        <v>2464</v>
      </c>
    </row>
    <row r="383" spans="1:17" x14ac:dyDescent="0.25">
      <c r="A383" t="s">
        <v>2465</v>
      </c>
      <c r="B383" t="s">
        <v>2466</v>
      </c>
      <c r="C383" t="s">
        <v>2467</v>
      </c>
      <c r="D383">
        <v>382</v>
      </c>
      <c r="E383">
        <v>1.0036795766043165</v>
      </c>
      <c r="F383">
        <v>2.8442163730145171E-5</v>
      </c>
      <c r="G383">
        <v>7483036.9423905388</v>
      </c>
      <c r="H383">
        <v>120641451.61740784</v>
      </c>
      <c r="I383">
        <v>120315819.351807</v>
      </c>
      <c r="J383">
        <v>120315819.351807</v>
      </c>
      <c r="K383">
        <v>0.03</v>
      </c>
      <c r="L383">
        <v>0.38</v>
      </c>
      <c r="M383">
        <v>3.63</v>
      </c>
      <c r="N383" t="s">
        <v>2468</v>
      </c>
      <c r="O383" t="s">
        <v>2469</v>
      </c>
      <c r="P383" s="2" t="s">
        <v>2470</v>
      </c>
      <c r="Q383" t="s">
        <v>2471</v>
      </c>
    </row>
    <row r="384" spans="1:17" x14ac:dyDescent="0.25">
      <c r="A384" t="s">
        <v>2472</v>
      </c>
      <c r="B384" t="s">
        <v>2473</v>
      </c>
      <c r="C384" t="s">
        <v>2474</v>
      </c>
      <c r="D384">
        <v>383</v>
      </c>
      <c r="E384">
        <v>0.3041280031838462</v>
      </c>
      <c r="F384">
        <v>8.6183465949782946E-6</v>
      </c>
      <c r="G384">
        <v>16789583.376971576</v>
      </c>
      <c r="H384">
        <v>119948066.1276471</v>
      </c>
      <c r="I384">
        <v>394951699</v>
      </c>
      <c r="J384">
        <v>0</v>
      </c>
      <c r="K384">
        <v>0.04</v>
      </c>
      <c r="L384">
        <v>2.23</v>
      </c>
      <c r="M384">
        <v>15.2</v>
      </c>
      <c r="N384" t="s">
        <v>2475</v>
      </c>
      <c r="O384" t="s">
        <v>2476</v>
      </c>
      <c r="P384" s="2" t="s">
        <v>2477</v>
      </c>
    </row>
    <row r="385" spans="1:17" x14ac:dyDescent="0.25">
      <c r="A385" t="s">
        <v>2478</v>
      </c>
      <c r="B385" t="s">
        <v>2479</v>
      </c>
      <c r="C385" t="s">
        <v>2480</v>
      </c>
      <c r="D385">
        <v>384</v>
      </c>
      <c r="E385">
        <v>3.6768335758729953E-2</v>
      </c>
      <c r="F385">
        <v>1.042517366877742E-6</v>
      </c>
      <c r="G385">
        <v>551686.26016598789</v>
      </c>
      <c r="H385">
        <v>119368402.0407168</v>
      </c>
      <c r="I385">
        <v>3246500000</v>
      </c>
      <c r="J385">
        <v>5000000000</v>
      </c>
      <c r="K385">
        <v>-2.82</v>
      </c>
      <c r="L385">
        <v>-3.43</v>
      </c>
      <c r="M385">
        <v>3.26</v>
      </c>
      <c r="N385" t="s">
        <v>2481</v>
      </c>
      <c r="O385" t="s">
        <v>2482</v>
      </c>
      <c r="P385" s="2" t="s">
        <v>2483</v>
      </c>
      <c r="Q385" t="s">
        <v>2484</v>
      </c>
    </row>
    <row r="386" spans="1:17" x14ac:dyDescent="0.25">
      <c r="A386" t="s">
        <v>2485</v>
      </c>
      <c r="B386" t="s">
        <v>2486</v>
      </c>
      <c r="C386" t="s">
        <v>2487</v>
      </c>
      <c r="D386">
        <v>385</v>
      </c>
      <c r="E386">
        <v>8.1967456344302247E-2</v>
      </c>
      <c r="F386">
        <v>2.3227849487339516E-6</v>
      </c>
      <c r="G386">
        <v>63227922.540374108</v>
      </c>
      <c r="H386">
        <v>119319669.32685392</v>
      </c>
      <c r="I386">
        <v>1452836946.02707</v>
      </c>
      <c r="J386">
        <v>1942420283.02707</v>
      </c>
      <c r="K386">
        <v>-1.43</v>
      </c>
      <c r="L386">
        <v>6.05</v>
      </c>
      <c r="M386">
        <v>35.31</v>
      </c>
      <c r="N386" t="s">
        <v>2488</v>
      </c>
      <c r="O386" t="s">
        <v>2489</v>
      </c>
      <c r="P386" s="2" t="s">
        <v>2490</v>
      </c>
      <c r="Q386" t="s">
        <v>2491</v>
      </c>
    </row>
    <row r="387" spans="1:17" x14ac:dyDescent="0.25">
      <c r="A387" t="s">
        <v>2492</v>
      </c>
      <c r="B387" t="s">
        <v>2493</v>
      </c>
      <c r="C387" t="s">
        <v>2279</v>
      </c>
      <c r="D387">
        <v>386</v>
      </c>
      <c r="E387">
        <v>2.8905971806204311E-9</v>
      </c>
      <c r="F387">
        <v>8.19134315428181E-14</v>
      </c>
      <c r="G387">
        <v>428729.14964775217</v>
      </c>
      <c r="H387">
        <v>119161019.00532736</v>
      </c>
      <c r="I387">
        <v>4.1096746100251936E+16</v>
      </c>
      <c r="J387">
        <v>1E+17</v>
      </c>
      <c r="K387">
        <v>0.04</v>
      </c>
      <c r="L387">
        <v>9.8000000000000007</v>
      </c>
      <c r="M387">
        <v>23.89</v>
      </c>
      <c r="N387" t="s">
        <v>2494</v>
      </c>
      <c r="O387" t="s">
        <v>2281</v>
      </c>
      <c r="P387" s="2" t="s">
        <v>2495</v>
      </c>
      <c r="Q387" t="s">
        <v>2496</v>
      </c>
    </row>
    <row r="388" spans="1:17" x14ac:dyDescent="0.25">
      <c r="A388" t="s">
        <v>2497</v>
      </c>
      <c r="B388" t="s">
        <v>2498</v>
      </c>
      <c r="C388" t="s">
        <v>2499</v>
      </c>
      <c r="D388">
        <v>387</v>
      </c>
      <c r="E388">
        <v>1.7891679409033463</v>
      </c>
      <c r="F388">
        <v>5.0701248388519647E-5</v>
      </c>
      <c r="G388">
        <v>815092.54798461148</v>
      </c>
      <c r="H388">
        <v>119009596.92228204</v>
      </c>
      <c r="I388">
        <v>66337133.453353502</v>
      </c>
      <c r="J388">
        <v>66337133.453353502</v>
      </c>
      <c r="K388">
        <v>-0.63</v>
      </c>
      <c r="L388">
        <v>0.3</v>
      </c>
      <c r="M388">
        <v>4.84</v>
      </c>
      <c r="N388" t="s">
        <v>2500</v>
      </c>
      <c r="O388" t="s">
        <v>2501</v>
      </c>
      <c r="P388" s="2" t="s">
        <v>2502</v>
      </c>
      <c r="Q388" t="s">
        <v>2503</v>
      </c>
    </row>
    <row r="389" spans="1:17" x14ac:dyDescent="0.25">
      <c r="A389" t="s">
        <v>2504</v>
      </c>
      <c r="B389" t="s">
        <v>2505</v>
      </c>
      <c r="C389" t="s">
        <v>2506</v>
      </c>
      <c r="D389">
        <v>388</v>
      </c>
      <c r="E389">
        <v>0.98622427961989356</v>
      </c>
      <c r="F389">
        <v>2.7947517404403513E-5</v>
      </c>
      <c r="G389">
        <v>83686.803097267897</v>
      </c>
      <c r="H389">
        <v>118592723.41034612</v>
      </c>
      <c r="I389">
        <v>120000000</v>
      </c>
      <c r="J389">
        <v>120000000</v>
      </c>
      <c r="K389">
        <v>-0.05</v>
      </c>
      <c r="L389">
        <v>-1.65</v>
      </c>
      <c r="M389">
        <v>3.18</v>
      </c>
      <c r="N389" t="s">
        <v>2507</v>
      </c>
      <c r="P389" s="2" t="s">
        <v>2508</v>
      </c>
      <c r="Q389" t="s">
        <v>2509</v>
      </c>
    </row>
    <row r="390" spans="1:17" x14ac:dyDescent="0.25">
      <c r="A390" t="s">
        <v>2510</v>
      </c>
      <c r="B390" t="s">
        <v>2511</v>
      </c>
      <c r="C390" t="s">
        <v>2512</v>
      </c>
      <c r="D390">
        <v>389</v>
      </c>
      <c r="E390">
        <v>6.9821187937691584E-2</v>
      </c>
      <c r="F390">
        <v>1.9785853029666207E-6</v>
      </c>
      <c r="G390">
        <v>30995136.081495292</v>
      </c>
      <c r="H390">
        <v>118049944.84126154</v>
      </c>
      <c r="I390">
        <v>1687369624</v>
      </c>
      <c r="J390">
        <v>2000000000</v>
      </c>
      <c r="K390">
        <v>0.06</v>
      </c>
      <c r="L390">
        <v>11.69</v>
      </c>
      <c r="M390">
        <v>15.29</v>
      </c>
      <c r="N390" t="s">
        <v>2513</v>
      </c>
      <c r="O390" t="s">
        <v>2514</v>
      </c>
      <c r="P390" s="2" t="s">
        <v>2515</v>
      </c>
      <c r="Q390" t="s">
        <v>2516</v>
      </c>
    </row>
    <row r="391" spans="1:17" x14ac:dyDescent="0.25">
      <c r="A391" t="s">
        <v>2517</v>
      </c>
      <c r="B391" t="s">
        <v>2518</v>
      </c>
      <c r="C391" t="s">
        <v>2519</v>
      </c>
      <c r="D391">
        <v>390</v>
      </c>
      <c r="E391">
        <v>6.5359963134412778E-3</v>
      </c>
      <c r="F391">
        <v>1.8521635950335686E-7</v>
      </c>
      <c r="G391">
        <v>250033.16506427043</v>
      </c>
      <c r="H391">
        <v>117129097.63096713</v>
      </c>
      <c r="I391">
        <v>17912459967.880001</v>
      </c>
      <c r="J391">
        <v>21000000000</v>
      </c>
      <c r="K391">
        <v>-1.8</v>
      </c>
      <c r="L391">
        <v>11.47</v>
      </c>
      <c r="M391">
        <v>8.1199999999999992</v>
      </c>
      <c r="N391" t="s">
        <v>2520</v>
      </c>
      <c r="O391" t="s">
        <v>2521</v>
      </c>
      <c r="P391" s="2" t="s">
        <v>2522</v>
      </c>
    </row>
    <row r="392" spans="1:17" x14ac:dyDescent="0.25">
      <c r="A392" t="s">
        <v>2523</v>
      </c>
      <c r="B392" t="s">
        <v>2524</v>
      </c>
      <c r="C392" t="s">
        <v>2525</v>
      </c>
      <c r="D392">
        <v>391</v>
      </c>
      <c r="E392">
        <v>2.8975792994142004E-6</v>
      </c>
      <c r="F392">
        <v>8.2111290073114749E-11</v>
      </c>
      <c r="G392">
        <v>46424202.118374847</v>
      </c>
      <c r="H392">
        <v>116234124.40739268</v>
      </c>
      <c r="I392">
        <v>39895439517782.703</v>
      </c>
      <c r="J392">
        <v>100000000000000</v>
      </c>
      <c r="K392">
        <v>-2.1</v>
      </c>
      <c r="L392">
        <v>6.7</v>
      </c>
      <c r="M392">
        <v>92.78</v>
      </c>
      <c r="N392" t="s">
        <v>2526</v>
      </c>
      <c r="O392" t="s">
        <v>2527</v>
      </c>
      <c r="P392" s="2" t="s">
        <v>2528</v>
      </c>
      <c r="Q392" t="s">
        <v>2529</v>
      </c>
    </row>
    <row r="393" spans="1:17" x14ac:dyDescent="0.25">
      <c r="A393" t="s">
        <v>2530</v>
      </c>
      <c r="B393" t="s">
        <v>2531</v>
      </c>
      <c r="C393" t="s">
        <v>2532</v>
      </c>
      <c r="D393">
        <v>392</v>
      </c>
      <c r="E393">
        <v>0.59995601265159937</v>
      </c>
      <c r="F393">
        <v>1.700148886206643E-5</v>
      </c>
      <c r="G393">
        <v>15809698.861216426</v>
      </c>
      <c r="H393">
        <v>115761537.95130672</v>
      </c>
      <c r="I393">
        <v>192465613.18451399</v>
      </c>
      <c r="J393">
        <v>277237400</v>
      </c>
      <c r="K393">
        <v>-0.32</v>
      </c>
      <c r="L393">
        <v>10.029999999999999</v>
      </c>
      <c r="M393">
        <v>12.68</v>
      </c>
      <c r="O393" t="s">
        <v>2533</v>
      </c>
      <c r="P393" s="2" t="s">
        <v>2534</v>
      </c>
      <c r="Q393" t="s">
        <v>2535</v>
      </c>
    </row>
    <row r="394" spans="1:17" x14ac:dyDescent="0.25">
      <c r="A394" t="s">
        <v>2536</v>
      </c>
      <c r="B394" t="s">
        <v>2537</v>
      </c>
      <c r="C394" t="s">
        <v>2538</v>
      </c>
      <c r="D394">
        <v>393</v>
      </c>
      <c r="E394">
        <v>0.57049583516613966</v>
      </c>
      <c r="F394">
        <v>1.6166649525795952E-5</v>
      </c>
      <c r="G394">
        <v>783072.55119638611</v>
      </c>
      <c r="H394">
        <v>115585197.55905128</v>
      </c>
      <c r="I394">
        <v>202361469.02000001</v>
      </c>
      <c r="J394">
        <v>10000000000</v>
      </c>
      <c r="K394">
        <v>-0.56000000000000005</v>
      </c>
      <c r="L394">
        <v>5.74</v>
      </c>
      <c r="M394">
        <v>52.29</v>
      </c>
      <c r="N394" t="s">
        <v>2539</v>
      </c>
      <c r="O394" t="s">
        <v>2540</v>
      </c>
      <c r="P394" s="2" t="s">
        <v>2541</v>
      </c>
      <c r="Q394" t="s">
        <v>2542</v>
      </c>
    </row>
    <row r="395" spans="1:17" x14ac:dyDescent="0.25">
      <c r="A395" t="s">
        <v>2543</v>
      </c>
      <c r="B395" t="s">
        <v>2544</v>
      </c>
      <c r="C395" t="s">
        <v>2545</v>
      </c>
      <c r="D395">
        <v>394</v>
      </c>
      <c r="E395">
        <v>5.350048525725617</v>
      </c>
      <c r="F395">
        <v>1.516090988398173E-4</v>
      </c>
      <c r="G395">
        <v>2310130.0070519401</v>
      </c>
      <c r="H395">
        <v>114923995.27310561</v>
      </c>
      <c r="I395">
        <v>21455613</v>
      </c>
      <c r="J395">
        <v>100000000</v>
      </c>
      <c r="K395">
        <v>-0.65</v>
      </c>
      <c r="L395">
        <v>8.02</v>
      </c>
      <c r="M395">
        <v>-2.89</v>
      </c>
      <c r="N395" t="s">
        <v>2546</v>
      </c>
      <c r="O395" t="s">
        <v>2547</v>
      </c>
      <c r="P395" s="2" t="s">
        <v>2548</v>
      </c>
      <c r="Q395" t="s">
        <v>2549</v>
      </c>
    </row>
    <row r="396" spans="1:17" x14ac:dyDescent="0.25">
      <c r="A396" t="s">
        <v>2550</v>
      </c>
      <c r="B396" t="s">
        <v>2551</v>
      </c>
      <c r="C396" t="s">
        <v>2552</v>
      </c>
      <c r="D396">
        <v>395</v>
      </c>
      <c r="E396">
        <v>2.1589995811911847E-2</v>
      </c>
      <c r="F396">
        <v>6.1215568015997911E-7</v>
      </c>
      <c r="G396">
        <v>462993.85394278617</v>
      </c>
      <c r="H396">
        <v>113487617.36958288</v>
      </c>
      <c r="I396">
        <v>5256490939.5197001</v>
      </c>
      <c r="J396">
        <v>10000000000</v>
      </c>
      <c r="K396">
        <v>1.45</v>
      </c>
      <c r="L396">
        <v>6.73</v>
      </c>
      <c r="M396">
        <v>4.54</v>
      </c>
      <c r="N396" t="s">
        <v>2553</v>
      </c>
      <c r="O396" t="s">
        <v>2554</v>
      </c>
      <c r="P396" s="2" t="s">
        <v>348</v>
      </c>
      <c r="Q396" t="s">
        <v>2555</v>
      </c>
    </row>
    <row r="397" spans="1:17" x14ac:dyDescent="0.25">
      <c r="A397" t="s">
        <v>2556</v>
      </c>
      <c r="B397" t="s">
        <v>2557</v>
      </c>
      <c r="C397" t="s">
        <v>2558</v>
      </c>
      <c r="D397">
        <v>396</v>
      </c>
      <c r="E397">
        <v>56.171145695872873</v>
      </c>
      <c r="F397">
        <v>1.5917718762366462E-3</v>
      </c>
      <c r="G397">
        <v>63.284179217025205</v>
      </c>
      <c r="H397">
        <v>112563221.3401479</v>
      </c>
      <c r="I397">
        <v>2003913</v>
      </c>
      <c r="J397">
        <v>3460389</v>
      </c>
      <c r="K397">
        <v>0</v>
      </c>
      <c r="L397">
        <v>0</v>
      </c>
      <c r="M397">
        <v>0</v>
      </c>
      <c r="N397" t="s">
        <v>2559</v>
      </c>
      <c r="O397" t="s">
        <v>2560</v>
      </c>
      <c r="P397" s="2" t="s">
        <v>2561</v>
      </c>
      <c r="Q397" t="s">
        <v>2562</v>
      </c>
    </row>
    <row r="398" spans="1:17" x14ac:dyDescent="0.25">
      <c r="A398" t="s">
        <v>2563</v>
      </c>
      <c r="B398" t="s">
        <v>2564</v>
      </c>
      <c r="C398" t="s">
        <v>2565</v>
      </c>
      <c r="D398">
        <v>397</v>
      </c>
      <c r="E398">
        <v>0.94340880002770322</v>
      </c>
      <c r="F398">
        <v>2.6749104570517668E-5</v>
      </c>
      <c r="H398">
        <v>111951134.23870575</v>
      </c>
      <c r="I398">
        <v>118162620.14419691</v>
      </c>
      <c r="J398">
        <v>118162620.14419691</v>
      </c>
      <c r="K398">
        <v>-0.73</v>
      </c>
      <c r="L398">
        <v>-0.44</v>
      </c>
      <c r="M398">
        <v>-0.21</v>
      </c>
      <c r="P398" s="2" t="s">
        <v>2566</v>
      </c>
      <c r="Q398" t="s">
        <v>2567</v>
      </c>
    </row>
    <row r="399" spans="1:17" x14ac:dyDescent="0.25">
      <c r="A399" t="s">
        <v>2568</v>
      </c>
      <c r="B399" t="s">
        <v>2569</v>
      </c>
      <c r="C399" t="s">
        <v>2570</v>
      </c>
      <c r="D399">
        <v>398</v>
      </c>
      <c r="E399">
        <v>1.7978955893955582</v>
      </c>
      <c r="F399">
        <v>5.0948571551390486E-5</v>
      </c>
      <c r="G399">
        <v>22927754.271311175</v>
      </c>
      <c r="H399">
        <v>111737755.98193029</v>
      </c>
      <c r="I399">
        <v>62087293.982988</v>
      </c>
      <c r="J399">
        <v>63851457.483175501</v>
      </c>
      <c r="K399">
        <v>-0.13</v>
      </c>
      <c r="L399">
        <v>1.82</v>
      </c>
      <c r="M399">
        <v>2.6</v>
      </c>
      <c r="N399" t="s">
        <v>2571</v>
      </c>
      <c r="O399" t="s">
        <v>2572</v>
      </c>
      <c r="P399" s="2" t="s">
        <v>2573</v>
      </c>
      <c r="Q399" t="s">
        <v>2574</v>
      </c>
    </row>
    <row r="400" spans="1:17" x14ac:dyDescent="0.25">
      <c r="A400" t="s">
        <v>2575</v>
      </c>
      <c r="B400" t="s">
        <v>2576</v>
      </c>
      <c r="C400" t="s">
        <v>2577</v>
      </c>
      <c r="D400">
        <v>399</v>
      </c>
      <c r="E400">
        <v>1.7629849954267125</v>
      </c>
      <c r="F400">
        <v>4.9959278899907171E-5</v>
      </c>
      <c r="G400">
        <v>361995.803746605</v>
      </c>
      <c r="H400">
        <v>111599489.08345728</v>
      </c>
      <c r="I400">
        <v>62406012.587841697</v>
      </c>
      <c r="J400">
        <v>152158172.25299001</v>
      </c>
      <c r="K400">
        <v>-5.93</v>
      </c>
      <c r="L400">
        <v>11.65</v>
      </c>
      <c r="M400">
        <v>15.06</v>
      </c>
      <c r="N400" t="s">
        <v>2578</v>
      </c>
      <c r="O400" t="s">
        <v>2579</v>
      </c>
      <c r="P400" s="2" t="s">
        <v>2580</v>
      </c>
    </row>
    <row r="401" spans="1:17" x14ac:dyDescent="0.25">
      <c r="A401" t="s">
        <v>2581</v>
      </c>
      <c r="B401" t="s">
        <v>2582</v>
      </c>
      <c r="C401" t="s">
        <v>2582</v>
      </c>
      <c r="D401">
        <v>400</v>
      </c>
      <c r="E401">
        <v>0.17593193830599835</v>
      </c>
      <c r="F401">
        <v>4.9855403171501429E-6</v>
      </c>
      <c r="G401">
        <v>68018724.297075197</v>
      </c>
      <c r="H401">
        <v>111514878.02238467</v>
      </c>
      <c r="I401">
        <v>635454977.27378845</v>
      </c>
      <c r="J401">
        <v>1000000000</v>
      </c>
      <c r="K401">
        <v>1.32</v>
      </c>
      <c r="L401">
        <v>-10.32</v>
      </c>
      <c r="M401">
        <v>70.61</v>
      </c>
      <c r="N401" t="s">
        <v>2583</v>
      </c>
      <c r="O401" t="s">
        <v>2584</v>
      </c>
      <c r="P401" s="2" t="s">
        <v>2585</v>
      </c>
      <c r="Q401" t="s">
        <v>2586</v>
      </c>
    </row>
    <row r="402" spans="1:17" x14ac:dyDescent="0.25">
      <c r="A402" t="s">
        <v>2587</v>
      </c>
      <c r="B402" t="s">
        <v>2588</v>
      </c>
      <c r="C402" t="s">
        <v>2589</v>
      </c>
      <c r="D402">
        <v>401</v>
      </c>
      <c r="E402">
        <v>1.7858127686656975</v>
      </c>
      <c r="F402">
        <v>5.0634351185829173E-5</v>
      </c>
      <c r="G402">
        <v>159098479.94862595</v>
      </c>
      <c r="H402">
        <v>110614894.73993364</v>
      </c>
      <c r="I402">
        <v>61940924.984303698</v>
      </c>
      <c r="J402">
        <v>60752393.921384603</v>
      </c>
      <c r="K402">
        <v>0.56000000000000005</v>
      </c>
      <c r="L402">
        <v>0.75</v>
      </c>
      <c r="M402">
        <v>17.02</v>
      </c>
      <c r="N402" t="s">
        <v>1874</v>
      </c>
      <c r="O402" t="s">
        <v>1875</v>
      </c>
      <c r="P402" s="2" t="s">
        <v>2590</v>
      </c>
      <c r="Q402" t="s">
        <v>2591</v>
      </c>
    </row>
    <row r="403" spans="1:17" x14ac:dyDescent="0.25">
      <c r="A403" t="s">
        <v>2592</v>
      </c>
      <c r="B403" t="s">
        <v>2593</v>
      </c>
      <c r="C403" t="s">
        <v>2594</v>
      </c>
      <c r="D403">
        <v>402</v>
      </c>
      <c r="E403">
        <v>0.32007690803851335</v>
      </c>
      <c r="F403">
        <v>9.0703049428084444E-6</v>
      </c>
      <c r="G403">
        <v>795663.05691125034</v>
      </c>
      <c r="H403">
        <v>110092842.10636561</v>
      </c>
      <c r="I403">
        <v>343350483.32999998</v>
      </c>
      <c r="J403">
        <v>1000000000</v>
      </c>
      <c r="K403">
        <v>-0.22</v>
      </c>
      <c r="L403">
        <v>3.53</v>
      </c>
      <c r="M403">
        <v>5.47</v>
      </c>
      <c r="N403" t="s">
        <v>2595</v>
      </c>
      <c r="O403" t="s">
        <v>2596</v>
      </c>
      <c r="P403" s="2" t="s">
        <v>2597</v>
      </c>
      <c r="Q403" t="s">
        <v>2598</v>
      </c>
    </row>
    <row r="404" spans="1:17" x14ac:dyDescent="0.25">
      <c r="A404" t="s">
        <v>2599</v>
      </c>
      <c r="B404" t="s">
        <v>2600</v>
      </c>
      <c r="C404" t="s">
        <v>2601</v>
      </c>
      <c r="D404">
        <v>403</v>
      </c>
      <c r="E404">
        <v>8.6822647200519479E-2</v>
      </c>
      <c r="F404">
        <v>2.4603708242389927E-6</v>
      </c>
      <c r="G404">
        <v>190048.90974215037</v>
      </c>
      <c r="H404">
        <v>109675041.71815979</v>
      </c>
      <c r="I404">
        <v>1274114843.8621299</v>
      </c>
      <c r="J404">
        <v>1684420751.12133</v>
      </c>
      <c r="K404">
        <v>0.66</v>
      </c>
      <c r="L404">
        <v>7.89</v>
      </c>
      <c r="M404">
        <v>13.74</v>
      </c>
      <c r="N404" t="s">
        <v>2602</v>
      </c>
      <c r="O404" t="s">
        <v>2603</v>
      </c>
      <c r="P404" s="2" t="s">
        <v>2604</v>
      </c>
      <c r="Q404" t="s">
        <v>2605</v>
      </c>
    </row>
    <row r="405" spans="1:17" x14ac:dyDescent="0.25">
      <c r="A405" t="s">
        <v>2606</v>
      </c>
      <c r="B405" t="s">
        <v>2607</v>
      </c>
      <c r="C405" t="s">
        <v>2608</v>
      </c>
      <c r="D405">
        <v>404</v>
      </c>
      <c r="E405">
        <v>0.13397246115531333</v>
      </c>
      <c r="F405">
        <v>3.7986113473902913E-6</v>
      </c>
      <c r="G405">
        <v>1199452.6208656358</v>
      </c>
      <c r="H405">
        <v>109652887.7448692</v>
      </c>
      <c r="I405">
        <v>818473339.96312404</v>
      </c>
      <c r="J405">
        <v>1000000000</v>
      </c>
      <c r="K405">
        <v>1.48</v>
      </c>
      <c r="L405">
        <v>10.52</v>
      </c>
      <c r="M405">
        <v>30.58</v>
      </c>
      <c r="N405" t="s">
        <v>2609</v>
      </c>
      <c r="O405" t="s">
        <v>2610</v>
      </c>
      <c r="P405" s="2" t="s">
        <v>2611</v>
      </c>
      <c r="Q405" t="s">
        <v>2612</v>
      </c>
    </row>
    <row r="406" spans="1:17" x14ac:dyDescent="0.25">
      <c r="A406" t="s">
        <v>2613</v>
      </c>
      <c r="B406" t="s">
        <v>2614</v>
      </c>
      <c r="C406" t="s">
        <v>2615</v>
      </c>
      <c r="D406">
        <v>405</v>
      </c>
      <c r="E406">
        <v>34.945504562814634</v>
      </c>
      <c r="F406">
        <v>9.9028194413479354E-4</v>
      </c>
      <c r="G406">
        <v>102450804.86374396</v>
      </c>
      <c r="H406">
        <v>108541039.14874008</v>
      </c>
      <c r="I406">
        <v>3105616.445105474</v>
      </c>
      <c r="J406">
        <v>6540888</v>
      </c>
      <c r="K406">
        <v>-0.03</v>
      </c>
      <c r="L406">
        <v>0.33</v>
      </c>
      <c r="M406">
        <v>48</v>
      </c>
      <c r="N406" t="s">
        <v>2616</v>
      </c>
      <c r="O406" t="s">
        <v>2617</v>
      </c>
      <c r="P406" s="2" t="s">
        <v>2618</v>
      </c>
      <c r="Q406" t="s">
        <v>2619</v>
      </c>
    </row>
    <row r="407" spans="1:17" x14ac:dyDescent="0.25">
      <c r="A407" t="s">
        <v>2620</v>
      </c>
      <c r="B407" t="s">
        <v>2621</v>
      </c>
      <c r="C407" t="s">
        <v>2622</v>
      </c>
      <c r="D407">
        <v>406</v>
      </c>
      <c r="E407">
        <v>3.7965270941119793</v>
      </c>
      <c r="F407">
        <v>1.0758557584880998E-4</v>
      </c>
      <c r="G407">
        <v>17433842.67889934</v>
      </c>
      <c r="H407">
        <v>108340472.54979998</v>
      </c>
      <c r="I407">
        <v>28510571</v>
      </c>
      <c r="J407">
        <v>233530225.317976</v>
      </c>
      <c r="K407">
        <v>-0.12</v>
      </c>
      <c r="L407">
        <v>15.26</v>
      </c>
      <c r="M407">
        <v>25.89</v>
      </c>
      <c r="N407" t="s">
        <v>2623</v>
      </c>
      <c r="O407" t="s">
        <v>2624</v>
      </c>
      <c r="P407" s="2" t="s">
        <v>2625</v>
      </c>
      <c r="Q407" t="s">
        <v>2626</v>
      </c>
    </row>
    <row r="408" spans="1:17" x14ac:dyDescent="0.25">
      <c r="A408" t="s">
        <v>2627</v>
      </c>
      <c r="B408" t="s">
        <v>2628</v>
      </c>
      <c r="C408" t="s">
        <v>2629</v>
      </c>
      <c r="D408">
        <v>407</v>
      </c>
      <c r="E408">
        <v>0.56465616556000098</v>
      </c>
      <c r="F408">
        <v>1.600116559751908E-5</v>
      </c>
      <c r="G408">
        <v>6164306.7105143731</v>
      </c>
      <c r="H408">
        <v>108010434.7765373</v>
      </c>
      <c r="I408">
        <v>191203755</v>
      </c>
      <c r="J408">
        <v>217472430</v>
      </c>
      <c r="K408">
        <v>-0.48</v>
      </c>
      <c r="L408">
        <v>10.1</v>
      </c>
      <c r="M408">
        <v>11.8</v>
      </c>
      <c r="N408" t="s">
        <v>2630</v>
      </c>
      <c r="O408" t="s">
        <v>2631</v>
      </c>
      <c r="P408" s="2" t="s">
        <v>2632</v>
      </c>
      <c r="Q408" t="s">
        <v>2633</v>
      </c>
    </row>
    <row r="409" spans="1:17" x14ac:dyDescent="0.25">
      <c r="A409" t="s">
        <v>2634</v>
      </c>
      <c r="B409" t="s">
        <v>2635</v>
      </c>
      <c r="C409" t="s">
        <v>2636</v>
      </c>
      <c r="D409">
        <v>408</v>
      </c>
      <c r="E409">
        <v>6.1933750302009374</v>
      </c>
      <c r="F409">
        <v>1.7560493003925025E-4</v>
      </c>
      <c r="G409">
        <v>155164216.07558352</v>
      </c>
      <c r="H409">
        <v>107764725.5254963</v>
      </c>
      <c r="I409">
        <v>17400000</v>
      </c>
      <c r="J409">
        <v>100000000</v>
      </c>
      <c r="K409">
        <v>-0.68</v>
      </c>
      <c r="L409">
        <v>7.17</v>
      </c>
      <c r="M409">
        <v>5.35</v>
      </c>
      <c r="N409" t="s">
        <v>2637</v>
      </c>
      <c r="O409" t="s">
        <v>2638</v>
      </c>
      <c r="P409" s="2" t="s">
        <v>2639</v>
      </c>
      <c r="Q409" t="s">
        <v>2640</v>
      </c>
    </row>
    <row r="410" spans="1:17" x14ac:dyDescent="0.25">
      <c r="A410" t="s">
        <v>2641</v>
      </c>
      <c r="B410" t="s">
        <v>2642</v>
      </c>
      <c r="C410" t="s">
        <v>2643</v>
      </c>
      <c r="D410">
        <v>409</v>
      </c>
      <c r="E410">
        <v>5.9995124529621435</v>
      </c>
      <c r="F410">
        <v>1.7010821392772122E-4</v>
      </c>
      <c r="G410">
        <v>91247.167449046683</v>
      </c>
      <c r="H410">
        <v>107229101.47706497</v>
      </c>
      <c r="I410">
        <v>8002773</v>
      </c>
      <c r="J410">
        <v>20000000</v>
      </c>
      <c r="K410">
        <v>19.37</v>
      </c>
      <c r="L410">
        <v>8.3800000000000008</v>
      </c>
      <c r="M410">
        <v>21.79</v>
      </c>
      <c r="N410" t="s">
        <v>2644</v>
      </c>
      <c r="O410" t="s">
        <v>2645</v>
      </c>
      <c r="P410" s="2" t="s">
        <v>2646</v>
      </c>
    </row>
    <row r="411" spans="1:17" x14ac:dyDescent="0.25">
      <c r="A411" t="s">
        <v>2647</v>
      </c>
      <c r="B411" t="s">
        <v>2648</v>
      </c>
      <c r="C411" t="s">
        <v>2649</v>
      </c>
      <c r="D411">
        <v>410</v>
      </c>
      <c r="E411">
        <v>1.0647731160497966</v>
      </c>
      <c r="F411">
        <v>3.0173425870240965E-5</v>
      </c>
      <c r="G411">
        <v>21500.562060562901</v>
      </c>
      <c r="H411">
        <v>107086444.7400208</v>
      </c>
      <c r="I411">
        <v>100000000</v>
      </c>
      <c r="J411">
        <v>10000000000</v>
      </c>
      <c r="K411">
        <v>3.31</v>
      </c>
      <c r="L411">
        <v>5.94</v>
      </c>
      <c r="M411">
        <v>-18.96</v>
      </c>
      <c r="N411" t="s">
        <v>2650</v>
      </c>
      <c r="O411" t="s">
        <v>2651</v>
      </c>
      <c r="P411" s="2" t="s">
        <v>2652</v>
      </c>
      <c r="Q411" t="s">
        <v>2653</v>
      </c>
    </row>
    <row r="412" spans="1:17" x14ac:dyDescent="0.25">
      <c r="A412" t="s">
        <v>2654</v>
      </c>
      <c r="B412" t="s">
        <v>2655</v>
      </c>
      <c r="C412" t="s">
        <v>2656</v>
      </c>
      <c r="D412">
        <v>411</v>
      </c>
      <c r="E412">
        <v>2.4699245232958398</v>
      </c>
      <c r="F412">
        <v>6.9992455092444201E-5</v>
      </c>
      <c r="G412">
        <v>18907426.705207963</v>
      </c>
      <c r="H412">
        <v>106466366.26100558</v>
      </c>
      <c r="I412">
        <v>43238512.856640197</v>
      </c>
      <c r="J412">
        <v>1000000000</v>
      </c>
      <c r="K412">
        <v>-2.62</v>
      </c>
      <c r="L412">
        <v>28.8</v>
      </c>
      <c r="M412">
        <v>18.670000000000002</v>
      </c>
      <c r="N412" t="s">
        <v>2657</v>
      </c>
      <c r="O412" t="s">
        <v>2658</v>
      </c>
      <c r="P412" s="2" t="s">
        <v>2659</v>
      </c>
      <c r="Q412" t="s">
        <v>2660</v>
      </c>
    </row>
    <row r="413" spans="1:17" x14ac:dyDescent="0.25">
      <c r="A413" t="s">
        <v>2661</v>
      </c>
      <c r="B413" t="s">
        <v>2662</v>
      </c>
      <c r="C413" t="s">
        <v>2663</v>
      </c>
      <c r="D413">
        <v>412</v>
      </c>
      <c r="E413">
        <v>1.8415338318566152</v>
      </c>
      <c r="F413">
        <v>5.2185187365744619E-5</v>
      </c>
      <c r="G413">
        <v>2229012.6236707792</v>
      </c>
      <c r="H413">
        <v>106464034.23332846</v>
      </c>
      <c r="I413">
        <v>57896591.391053863</v>
      </c>
      <c r="J413">
        <v>100000000</v>
      </c>
      <c r="K413">
        <v>-1.88</v>
      </c>
      <c r="L413">
        <v>4.6399999999999997</v>
      </c>
      <c r="M413">
        <v>-12.64</v>
      </c>
      <c r="N413" t="s">
        <v>2664</v>
      </c>
      <c r="O413" t="s">
        <v>2665</v>
      </c>
      <c r="P413" s="2" t="s">
        <v>2666</v>
      </c>
      <c r="Q413" t="s">
        <v>2667</v>
      </c>
    </row>
    <row r="414" spans="1:17" x14ac:dyDescent="0.25">
      <c r="A414" t="s">
        <v>2668</v>
      </c>
      <c r="B414" t="s">
        <v>2669</v>
      </c>
      <c r="C414" t="s">
        <v>2670</v>
      </c>
      <c r="D414">
        <v>413</v>
      </c>
      <c r="E414">
        <v>0.12116419848767308</v>
      </c>
      <c r="F414">
        <v>3.4335380055031252E-6</v>
      </c>
      <c r="G414">
        <v>945634.6047771658</v>
      </c>
      <c r="H414">
        <v>105372338.93997474</v>
      </c>
      <c r="I414">
        <v>868909836.2924993</v>
      </c>
      <c r="J414">
        <v>1000000000</v>
      </c>
      <c r="K414">
        <v>-0.01</v>
      </c>
      <c r="L414">
        <v>5.77</v>
      </c>
      <c r="M414">
        <v>5.64</v>
      </c>
      <c r="N414" t="s">
        <v>2671</v>
      </c>
      <c r="O414" t="s">
        <v>2672</v>
      </c>
      <c r="P414" s="2" t="s">
        <v>2673</v>
      </c>
      <c r="Q414" t="s">
        <v>2674</v>
      </c>
    </row>
    <row r="415" spans="1:17" x14ac:dyDescent="0.25">
      <c r="A415" t="s">
        <v>2675</v>
      </c>
      <c r="B415" t="s">
        <v>2676</v>
      </c>
      <c r="C415" t="s">
        <v>2677</v>
      </c>
      <c r="D415">
        <v>414</v>
      </c>
      <c r="E415">
        <v>14.435530606117734</v>
      </c>
      <c r="F415">
        <v>4.0907251138834878E-4</v>
      </c>
      <c r="G415">
        <v>5386636.5737346662</v>
      </c>
      <c r="H415">
        <v>105306284.60512628</v>
      </c>
      <c r="I415">
        <v>7287599.7110000001</v>
      </c>
      <c r="J415">
        <v>15000000</v>
      </c>
      <c r="K415">
        <v>-0.1</v>
      </c>
      <c r="L415">
        <v>4.3600000000000003</v>
      </c>
      <c r="M415">
        <v>10.050000000000001</v>
      </c>
      <c r="N415" t="s">
        <v>2678</v>
      </c>
      <c r="O415" t="s">
        <v>2679</v>
      </c>
      <c r="P415" s="2" t="s">
        <v>2680</v>
      </c>
      <c r="Q415" t="s">
        <v>2681</v>
      </c>
    </row>
    <row r="416" spans="1:17" x14ac:dyDescent="0.25">
      <c r="A416" t="s">
        <v>2682</v>
      </c>
      <c r="B416" t="s">
        <v>2683</v>
      </c>
      <c r="C416" t="s">
        <v>2684</v>
      </c>
      <c r="D416">
        <v>415</v>
      </c>
      <c r="E416">
        <v>1.0124072250965279</v>
      </c>
      <c r="F416">
        <v>2.8689486893015996E-5</v>
      </c>
      <c r="G416">
        <v>6448330.5753964102</v>
      </c>
      <c r="H416">
        <v>105294621.84844616</v>
      </c>
      <c r="I416">
        <v>104125940</v>
      </c>
      <c r="J416">
        <v>104125940</v>
      </c>
      <c r="K416">
        <v>-0.02</v>
      </c>
      <c r="L416">
        <v>0.18</v>
      </c>
      <c r="M416">
        <v>9.24</v>
      </c>
      <c r="N416" t="s">
        <v>2685</v>
      </c>
      <c r="O416" t="s">
        <v>2686</v>
      </c>
      <c r="P416" s="2" t="s">
        <v>2687</v>
      </c>
      <c r="Q416" t="s">
        <v>2688</v>
      </c>
    </row>
    <row r="417" spans="1:17" x14ac:dyDescent="0.25">
      <c r="A417" t="s">
        <v>2689</v>
      </c>
      <c r="B417" t="s">
        <v>2690</v>
      </c>
      <c r="C417" t="s">
        <v>2691</v>
      </c>
      <c r="D417">
        <v>416</v>
      </c>
      <c r="E417">
        <v>0.18657617840709945</v>
      </c>
      <c r="F417">
        <v>5.2871756465874037E-6</v>
      </c>
      <c r="G417">
        <v>458616.10914448102</v>
      </c>
      <c r="H417">
        <v>104700768.20762029</v>
      </c>
      <c r="I417">
        <v>0</v>
      </c>
      <c r="J417">
        <v>2200000000</v>
      </c>
      <c r="K417">
        <v>-0.56999999999999995</v>
      </c>
      <c r="L417">
        <v>13.44</v>
      </c>
      <c r="M417">
        <v>28.71</v>
      </c>
      <c r="N417" t="s">
        <v>2692</v>
      </c>
      <c r="O417" t="s">
        <v>2693</v>
      </c>
      <c r="P417" s="2" t="s">
        <v>2694</v>
      </c>
      <c r="Q417" t="s">
        <v>2695</v>
      </c>
    </row>
    <row r="418" spans="1:17" x14ac:dyDescent="0.25">
      <c r="A418" t="s">
        <v>2696</v>
      </c>
      <c r="B418" t="s">
        <v>2697</v>
      </c>
      <c r="C418" t="s">
        <v>2698</v>
      </c>
      <c r="D418">
        <v>417</v>
      </c>
      <c r="E418">
        <v>1.5684518198892636E-2</v>
      </c>
      <c r="F418">
        <v>4.444661872573043E-7</v>
      </c>
      <c r="G418">
        <v>10163984.660285013</v>
      </c>
      <c r="H418">
        <v>104121964.52385442</v>
      </c>
      <c r="I418">
        <v>6622110123</v>
      </c>
      <c r="J418">
        <v>10000000000</v>
      </c>
      <c r="K418">
        <v>0.1</v>
      </c>
      <c r="L418">
        <v>8.5399999999999991</v>
      </c>
      <c r="M418">
        <v>18.350000000000001</v>
      </c>
      <c r="N418" t="s">
        <v>2699</v>
      </c>
      <c r="O418" t="s">
        <v>2700</v>
      </c>
      <c r="P418" s="2" t="s">
        <v>2701</v>
      </c>
      <c r="Q418" t="s">
        <v>2702</v>
      </c>
    </row>
    <row r="419" spans="1:17" x14ac:dyDescent="0.25">
      <c r="A419" t="s">
        <v>2703</v>
      </c>
      <c r="B419" t="s">
        <v>2704</v>
      </c>
      <c r="C419" t="s">
        <v>2705</v>
      </c>
      <c r="D419">
        <v>418</v>
      </c>
      <c r="E419">
        <v>0.35184729407986154</v>
      </c>
      <c r="F419">
        <v>9.9706107202908328E-6</v>
      </c>
      <c r="G419">
        <v>138639.56906362806</v>
      </c>
      <c r="H419">
        <v>103911430.07757136</v>
      </c>
      <c r="I419">
        <v>294675595.25084299</v>
      </c>
      <c r="J419">
        <v>294675595.25084299</v>
      </c>
      <c r="K419">
        <v>-0.7</v>
      </c>
      <c r="L419">
        <v>19.23</v>
      </c>
      <c r="M419">
        <v>18.34</v>
      </c>
      <c r="N419" t="s">
        <v>2706</v>
      </c>
      <c r="O419" t="s">
        <v>2323</v>
      </c>
      <c r="P419" s="2" t="s">
        <v>2707</v>
      </c>
      <c r="Q419" t="s">
        <v>2708</v>
      </c>
    </row>
    <row r="420" spans="1:17" x14ac:dyDescent="0.25">
      <c r="A420" t="s">
        <v>2709</v>
      </c>
      <c r="B420" t="s">
        <v>791</v>
      </c>
      <c r="C420" t="s">
        <v>792</v>
      </c>
      <c r="D420">
        <v>419</v>
      </c>
      <c r="E420">
        <v>129.97214134601285</v>
      </c>
      <c r="F420">
        <v>2.7188408011410833E-3</v>
      </c>
      <c r="G420">
        <v>34244584.494110584</v>
      </c>
      <c r="H420">
        <v>103739834.03503628</v>
      </c>
      <c r="I420">
        <v>5462427.0494063301</v>
      </c>
      <c r="J420">
        <v>5462419.0118393498</v>
      </c>
      <c r="K420">
        <v>-0.1</v>
      </c>
      <c r="L420">
        <v>2.33</v>
      </c>
      <c r="M420">
        <v>0</v>
      </c>
      <c r="N420" t="s">
        <v>793</v>
      </c>
      <c r="O420" t="s">
        <v>794</v>
      </c>
      <c r="P420" s="2" t="s">
        <v>795</v>
      </c>
      <c r="Q420" t="s">
        <v>796</v>
      </c>
    </row>
    <row r="421" spans="1:17" x14ac:dyDescent="0.25">
      <c r="A421" t="s">
        <v>2710</v>
      </c>
      <c r="B421" t="s">
        <v>2711</v>
      </c>
      <c r="C421" t="s">
        <v>2712</v>
      </c>
      <c r="D421">
        <v>420</v>
      </c>
      <c r="E421">
        <v>1.4662449466915231</v>
      </c>
      <c r="F421">
        <v>4.1550291362299034E-5</v>
      </c>
      <c r="G421">
        <v>54779194.856971301</v>
      </c>
      <c r="H421">
        <v>101611941.69232596</v>
      </c>
      <c r="I421">
        <v>69304481</v>
      </c>
      <c r="J421">
        <v>1000000000</v>
      </c>
      <c r="K421">
        <v>-1.6</v>
      </c>
      <c r="L421">
        <v>34.11</v>
      </c>
      <c r="M421">
        <v>6.04</v>
      </c>
      <c r="N421" t="s">
        <v>2713</v>
      </c>
      <c r="O421" t="s">
        <v>2714</v>
      </c>
      <c r="P421" s="2" t="s">
        <v>2715</v>
      </c>
    </row>
    <row r="422" spans="1:17" x14ac:dyDescent="0.25">
      <c r="A422" t="s">
        <v>2716</v>
      </c>
      <c r="B422" t="s">
        <v>2717</v>
      </c>
      <c r="C422" t="s">
        <v>2718</v>
      </c>
      <c r="D422">
        <v>421</v>
      </c>
      <c r="E422">
        <v>0.17613529251586688</v>
      </c>
      <c r="F422">
        <v>4.9913029468450325E-6</v>
      </c>
      <c r="G422">
        <v>2537150.9813367967</v>
      </c>
      <c r="H422">
        <v>101054382.85051982</v>
      </c>
      <c r="I422">
        <v>573042690.30219495</v>
      </c>
      <c r="J422">
        <v>1441129426.9853599</v>
      </c>
      <c r="K422">
        <v>-0.2</v>
      </c>
      <c r="L422">
        <v>7.47</v>
      </c>
      <c r="M422">
        <v>9.42</v>
      </c>
      <c r="N422" t="s">
        <v>2719</v>
      </c>
      <c r="O422" t="s">
        <v>2720</v>
      </c>
      <c r="P422" s="2" t="s">
        <v>2721</v>
      </c>
      <c r="Q422" t="s">
        <v>2722</v>
      </c>
    </row>
    <row r="423" spans="1:17" x14ac:dyDescent="0.25">
      <c r="A423" t="s">
        <v>2723</v>
      </c>
      <c r="B423" t="s">
        <v>2724</v>
      </c>
      <c r="C423" t="s">
        <v>2725</v>
      </c>
      <c r="D423">
        <v>422</v>
      </c>
      <c r="E423">
        <v>26.533163043094696</v>
      </c>
      <c r="F423">
        <v>7.5231262715112811E-4</v>
      </c>
      <c r="H423">
        <v>100868446.4535197</v>
      </c>
      <c r="I423">
        <v>4068527.09850528</v>
      </c>
      <c r="J423">
        <v>4068527.09850528</v>
      </c>
      <c r="K423">
        <v>-0.26</v>
      </c>
      <c r="L423">
        <v>12.19</v>
      </c>
      <c r="M423">
        <v>19.54</v>
      </c>
      <c r="P423" s="2" t="s">
        <v>2726</v>
      </c>
      <c r="Q423" t="s">
        <v>2727</v>
      </c>
    </row>
    <row r="424" spans="1:17" x14ac:dyDescent="0.25">
      <c r="A424" t="s">
        <v>2728</v>
      </c>
      <c r="B424" t="s">
        <v>2729</v>
      </c>
      <c r="C424" t="s">
        <v>2730</v>
      </c>
      <c r="D424">
        <v>423</v>
      </c>
      <c r="E424">
        <v>0.19438916933732711</v>
      </c>
      <c r="F424">
        <v>5.5085793419893688E-6</v>
      </c>
      <c r="G424">
        <v>800391.69686433056</v>
      </c>
      <c r="H424">
        <v>100685783.70792399</v>
      </c>
      <c r="I424">
        <v>517058573.600052</v>
      </c>
      <c r="J424">
        <v>517058573.600052</v>
      </c>
      <c r="K424">
        <v>0.21</v>
      </c>
      <c r="L424">
        <v>6.3</v>
      </c>
      <c r="M424">
        <v>6.46</v>
      </c>
      <c r="N424" t="s">
        <v>289</v>
      </c>
      <c r="O424" t="s">
        <v>290</v>
      </c>
      <c r="P424" s="2" t="s">
        <v>2731</v>
      </c>
      <c r="Q424" t="s">
        <v>2732</v>
      </c>
    </row>
    <row r="425" spans="1:17" x14ac:dyDescent="0.25">
      <c r="A425" t="s">
        <v>2733</v>
      </c>
      <c r="B425" t="s">
        <v>2734</v>
      </c>
      <c r="C425" t="s">
        <v>2735</v>
      </c>
      <c r="D425">
        <v>424</v>
      </c>
      <c r="E425">
        <v>1.3353302193083514</v>
      </c>
      <c r="F425">
        <v>3.784044391923662E-5</v>
      </c>
      <c r="G425">
        <v>18906557.431418139</v>
      </c>
      <c r="H425">
        <v>100078172.67477988</v>
      </c>
      <c r="I425">
        <v>75000000</v>
      </c>
      <c r="J425">
        <v>100000000</v>
      </c>
      <c r="K425">
        <v>0.04</v>
      </c>
      <c r="L425">
        <v>6.41</v>
      </c>
      <c r="M425">
        <v>9.7200000000000006</v>
      </c>
      <c r="N425" t="s">
        <v>2736</v>
      </c>
      <c r="O425" t="s">
        <v>2737</v>
      </c>
      <c r="P425" s="2" t="s">
        <v>2738</v>
      </c>
    </row>
    <row r="426" spans="1:17" x14ac:dyDescent="0.25">
      <c r="A426" t="s">
        <v>2739</v>
      </c>
      <c r="B426" t="s">
        <v>2740</v>
      </c>
      <c r="C426" t="s">
        <v>2741</v>
      </c>
      <c r="D426">
        <v>425</v>
      </c>
      <c r="E426">
        <v>0.39110687529237625</v>
      </c>
      <c r="F426">
        <v>1.1083144503832674E-5</v>
      </c>
      <c r="G426">
        <v>13706847.014795111</v>
      </c>
      <c r="H426">
        <v>100058197.70567577</v>
      </c>
      <c r="I426">
        <v>255833333</v>
      </c>
      <c r="J426">
        <v>1000000000</v>
      </c>
      <c r="K426">
        <v>0.22</v>
      </c>
      <c r="L426">
        <v>4.01</v>
      </c>
      <c r="M426">
        <v>17.62</v>
      </c>
      <c r="N426" t="s">
        <v>2742</v>
      </c>
      <c r="O426" t="s">
        <v>2743</v>
      </c>
      <c r="P426" s="2" t="s">
        <v>2744</v>
      </c>
      <c r="Q426" t="s">
        <v>2745</v>
      </c>
    </row>
    <row r="427" spans="1:17" x14ac:dyDescent="0.25">
      <c r="A427" t="s">
        <v>2746</v>
      </c>
      <c r="B427" t="s">
        <v>2747</v>
      </c>
      <c r="C427" t="s">
        <v>2748</v>
      </c>
      <c r="D427">
        <v>426</v>
      </c>
      <c r="E427">
        <v>5.9697115686726301</v>
      </c>
      <c r="F427">
        <v>1.6916904340364607E-4</v>
      </c>
      <c r="G427">
        <v>183305.05575221856</v>
      </c>
      <c r="H427">
        <v>99985253.765107557</v>
      </c>
      <c r="I427">
        <v>16706072.388557199</v>
      </c>
      <c r="J427">
        <v>54711853.079658598</v>
      </c>
      <c r="K427">
        <v>-0.4</v>
      </c>
      <c r="L427">
        <v>-7.05</v>
      </c>
      <c r="M427">
        <v>-8.48</v>
      </c>
      <c r="N427" t="s">
        <v>2749</v>
      </c>
      <c r="O427" t="s">
        <v>2750</v>
      </c>
      <c r="P427" s="2" t="s">
        <v>2751</v>
      </c>
      <c r="Q427" t="s">
        <v>2752</v>
      </c>
    </row>
    <row r="428" spans="1:17" x14ac:dyDescent="0.25">
      <c r="A428" t="s">
        <v>2753</v>
      </c>
      <c r="B428" t="s">
        <v>2754</v>
      </c>
      <c r="C428" t="s">
        <v>2755</v>
      </c>
      <c r="D428">
        <v>427</v>
      </c>
      <c r="E428">
        <v>0.21665141995693135</v>
      </c>
      <c r="F428">
        <v>6.1428635047806601E-6</v>
      </c>
      <c r="G428">
        <v>6323013.502804419</v>
      </c>
      <c r="H428">
        <v>99659653.180188447</v>
      </c>
      <c r="I428">
        <v>460000000</v>
      </c>
      <c r="J428">
        <v>500000000</v>
      </c>
      <c r="K428">
        <v>0</v>
      </c>
      <c r="L428">
        <v>4.1500000000000004</v>
      </c>
      <c r="M428">
        <v>5.95</v>
      </c>
      <c r="N428" t="s">
        <v>2756</v>
      </c>
      <c r="O428" t="s">
        <v>2757</v>
      </c>
      <c r="P428" s="2" t="s">
        <v>2758</v>
      </c>
      <c r="Q428" t="s">
        <v>2759</v>
      </c>
    </row>
    <row r="429" spans="1:17" x14ac:dyDescent="0.25">
      <c r="A429" t="s">
        <v>2760</v>
      </c>
      <c r="B429" t="s">
        <v>2761</v>
      </c>
      <c r="C429" t="s">
        <v>2762</v>
      </c>
      <c r="D429">
        <v>428</v>
      </c>
      <c r="E429">
        <v>0.12976093225250135</v>
      </c>
      <c r="F429">
        <v>3.6771513209308902E-6</v>
      </c>
      <c r="G429">
        <v>1887004.880501037</v>
      </c>
      <c r="H429">
        <v>98624617.728996038</v>
      </c>
      <c r="I429">
        <v>760171775.45000005</v>
      </c>
      <c r="J429">
        <v>5000000000</v>
      </c>
      <c r="K429">
        <v>-3.66</v>
      </c>
      <c r="L429">
        <v>14.35</v>
      </c>
      <c r="M429">
        <v>60.81</v>
      </c>
      <c r="N429" t="s">
        <v>2763</v>
      </c>
      <c r="O429" t="s">
        <v>2764</v>
      </c>
      <c r="P429" s="2" t="s">
        <v>2765</v>
      </c>
      <c r="Q429" t="s">
        <v>2766</v>
      </c>
    </row>
    <row r="430" spans="1:17" x14ac:dyDescent="0.25">
      <c r="A430" t="s">
        <v>2767</v>
      </c>
      <c r="B430" t="s">
        <v>2768</v>
      </c>
      <c r="C430" t="s">
        <v>2769</v>
      </c>
      <c r="D430">
        <v>429</v>
      </c>
      <c r="E430">
        <v>1.4313343527226772</v>
      </c>
      <c r="F430">
        <v>4.0560998710815719E-5</v>
      </c>
      <c r="G430">
        <v>8141347.7583907619</v>
      </c>
      <c r="H430">
        <v>98364136.695921764</v>
      </c>
      <c r="I430">
        <v>68429864.887500003</v>
      </c>
      <c r="J430">
        <v>1000000000</v>
      </c>
      <c r="K430">
        <v>-1.51</v>
      </c>
      <c r="L430">
        <v>19.04</v>
      </c>
      <c r="M430">
        <v>101.28</v>
      </c>
      <c r="N430" t="s">
        <v>2770</v>
      </c>
      <c r="O430" t="s">
        <v>2771</v>
      </c>
      <c r="P430" s="2" t="s">
        <v>2772</v>
      </c>
      <c r="Q430" t="s">
        <v>2773</v>
      </c>
    </row>
    <row r="431" spans="1:17" x14ac:dyDescent="0.25">
      <c r="A431" t="s">
        <v>2774</v>
      </c>
      <c r="B431" t="s">
        <v>2775</v>
      </c>
      <c r="C431" t="s">
        <v>2776</v>
      </c>
      <c r="D431">
        <v>430</v>
      </c>
      <c r="E431">
        <v>14.138790557382544</v>
      </c>
      <c r="F431">
        <v>4.0066352385074061E-4</v>
      </c>
      <c r="G431">
        <v>2272530.4245826439</v>
      </c>
      <c r="H431">
        <v>98121715.785872385</v>
      </c>
      <c r="I431">
        <v>7212792.6948198304</v>
      </c>
      <c r="J431">
        <v>7212792.6948198304</v>
      </c>
      <c r="K431">
        <v>9.09</v>
      </c>
      <c r="L431">
        <v>17.97</v>
      </c>
      <c r="M431">
        <v>13.04</v>
      </c>
      <c r="N431" t="s">
        <v>1108</v>
      </c>
      <c r="O431" t="s">
        <v>1109</v>
      </c>
      <c r="P431" s="2" t="s">
        <v>2777</v>
      </c>
      <c r="Q431" t="s">
        <v>2778</v>
      </c>
    </row>
    <row r="432" spans="1:17" x14ac:dyDescent="0.25">
      <c r="A432" t="s">
        <v>2779</v>
      </c>
      <c r="B432" t="s">
        <v>2780</v>
      </c>
      <c r="C432" t="s">
        <v>2781</v>
      </c>
      <c r="D432">
        <v>431</v>
      </c>
      <c r="E432">
        <v>1.5733497762230927E-2</v>
      </c>
      <c r="F432">
        <v>4.4585416484733539E-7</v>
      </c>
      <c r="G432">
        <v>1527.1901161126357</v>
      </c>
      <c r="H432">
        <v>97874410.01096192</v>
      </c>
      <c r="I432">
        <v>6215321737.9052401</v>
      </c>
      <c r="J432">
        <v>6215321737.9052401</v>
      </c>
      <c r="K432">
        <v>-0.62</v>
      </c>
      <c r="L432">
        <v>-0.62</v>
      </c>
      <c r="M432">
        <v>0.77</v>
      </c>
      <c r="N432" t="s">
        <v>289</v>
      </c>
      <c r="O432" t="s">
        <v>290</v>
      </c>
      <c r="P432" s="2" t="s">
        <v>2782</v>
      </c>
      <c r="Q432" t="s">
        <v>2783</v>
      </c>
    </row>
    <row r="433" spans="1:17" x14ac:dyDescent="0.25">
      <c r="A433" t="s">
        <v>2784</v>
      </c>
      <c r="B433" t="s">
        <v>2785</v>
      </c>
      <c r="C433" t="s">
        <v>2786</v>
      </c>
      <c r="D433">
        <v>432</v>
      </c>
      <c r="E433">
        <v>8.7974696801491383</v>
      </c>
      <c r="F433">
        <v>2.4930174817379419E-4</v>
      </c>
      <c r="G433">
        <v>1089221.8777710286</v>
      </c>
      <c r="H433">
        <v>97692656.731111646</v>
      </c>
      <c r="I433">
        <v>11167360</v>
      </c>
      <c r="J433">
        <v>18400000</v>
      </c>
      <c r="K433">
        <v>2.2200000000000002</v>
      </c>
      <c r="L433">
        <v>1.38</v>
      </c>
      <c r="M433">
        <v>43.75</v>
      </c>
      <c r="N433" t="s">
        <v>2787</v>
      </c>
      <c r="O433" t="s">
        <v>2788</v>
      </c>
      <c r="P433" s="2" t="s">
        <v>2789</v>
      </c>
    </row>
    <row r="434" spans="1:17" x14ac:dyDescent="0.25">
      <c r="A434" t="s">
        <v>2790</v>
      </c>
      <c r="B434" t="s">
        <v>2791</v>
      </c>
      <c r="C434" t="s">
        <v>2792</v>
      </c>
      <c r="D434">
        <v>433</v>
      </c>
      <c r="E434">
        <v>9.7662386627846072</v>
      </c>
      <c r="F434">
        <v>2.7675461925245605E-4</v>
      </c>
      <c r="G434">
        <v>6365049.6079540299</v>
      </c>
      <c r="H434">
        <v>97343672.105737194</v>
      </c>
      <c r="I434">
        <v>9961917.1583699249</v>
      </c>
      <c r="J434">
        <v>21000000</v>
      </c>
      <c r="K434">
        <v>-0.43</v>
      </c>
      <c r="L434">
        <v>5.01</v>
      </c>
      <c r="M434">
        <v>23.32</v>
      </c>
      <c r="N434" t="s">
        <v>2793</v>
      </c>
      <c r="O434" t="s">
        <v>2794</v>
      </c>
      <c r="P434" s="2" t="s">
        <v>2795</v>
      </c>
      <c r="Q434" t="s">
        <v>2796</v>
      </c>
    </row>
    <row r="435" spans="1:17" x14ac:dyDescent="0.25">
      <c r="A435" t="s">
        <v>2797</v>
      </c>
      <c r="B435" t="s">
        <v>2798</v>
      </c>
      <c r="C435" t="s">
        <v>2799</v>
      </c>
      <c r="D435">
        <v>434</v>
      </c>
      <c r="E435">
        <v>1.5011555406603689</v>
      </c>
      <c r="F435">
        <v>4.2539584013782342E-5</v>
      </c>
      <c r="G435">
        <v>24557526.549506716</v>
      </c>
      <c r="H435">
        <v>97318160.316429645</v>
      </c>
      <c r="I435">
        <v>64633864.147</v>
      </c>
      <c r="J435">
        <v>66588888</v>
      </c>
      <c r="K435">
        <v>-0.21</v>
      </c>
      <c r="L435">
        <v>7.18</v>
      </c>
      <c r="M435">
        <v>22.04</v>
      </c>
      <c r="N435" t="s">
        <v>2800</v>
      </c>
      <c r="O435" t="s">
        <v>2801</v>
      </c>
      <c r="P435" s="2" t="s">
        <v>2802</v>
      </c>
      <c r="Q435" t="s">
        <v>2803</v>
      </c>
    </row>
    <row r="436" spans="1:17" x14ac:dyDescent="0.25">
      <c r="A436" t="s">
        <v>2804</v>
      </c>
      <c r="B436" t="s">
        <v>2805</v>
      </c>
      <c r="C436" t="s">
        <v>2806</v>
      </c>
      <c r="D436">
        <v>435</v>
      </c>
      <c r="E436">
        <v>6.7901105269405058</v>
      </c>
      <c r="F436">
        <v>1.9241742071350387E-4</v>
      </c>
      <c r="G436">
        <v>11628050.313148029</v>
      </c>
      <c r="H436">
        <v>96716379.352478325</v>
      </c>
      <c r="I436">
        <v>14211563.830361919</v>
      </c>
      <c r="J436">
        <v>100000000</v>
      </c>
      <c r="K436">
        <v>0.03</v>
      </c>
      <c r="L436">
        <v>8.16</v>
      </c>
      <c r="M436">
        <v>15.66</v>
      </c>
      <c r="N436" t="s">
        <v>2807</v>
      </c>
      <c r="O436" t="s">
        <v>2808</v>
      </c>
      <c r="P436" s="2" t="s">
        <v>2809</v>
      </c>
      <c r="Q436" t="s">
        <v>2810</v>
      </c>
    </row>
    <row r="437" spans="1:17" x14ac:dyDescent="0.25">
      <c r="A437" t="s">
        <v>2811</v>
      </c>
      <c r="B437" t="s">
        <v>2812</v>
      </c>
      <c r="C437" t="s">
        <v>2813</v>
      </c>
      <c r="D437">
        <v>436</v>
      </c>
      <c r="E437">
        <v>0.96965278890227002</v>
      </c>
      <c r="F437">
        <v>2.7493218047869876E-5</v>
      </c>
      <c r="H437">
        <v>96538831.025131047</v>
      </c>
      <c r="I437">
        <v>99491837.405855164</v>
      </c>
      <c r="J437">
        <v>99491837.405855164</v>
      </c>
      <c r="K437">
        <v>-0.59</v>
      </c>
      <c r="L437">
        <v>-0.72</v>
      </c>
      <c r="M437">
        <v>0.41</v>
      </c>
      <c r="P437" s="2" t="s">
        <v>2814</v>
      </c>
      <c r="Q437" t="s">
        <v>2815</v>
      </c>
    </row>
    <row r="438" spans="1:17" x14ac:dyDescent="0.25">
      <c r="A438" t="s">
        <v>2816</v>
      </c>
      <c r="B438" t="s">
        <v>2817</v>
      </c>
      <c r="C438" t="s">
        <v>2818</v>
      </c>
      <c r="D438">
        <v>437</v>
      </c>
      <c r="E438">
        <v>2.9324898933830461</v>
      </c>
      <c r="F438">
        <v>8.3100582724598068E-5</v>
      </c>
      <c r="G438">
        <v>31002.352974033503</v>
      </c>
      <c r="H438">
        <v>96394694.811587527</v>
      </c>
      <c r="I438">
        <v>33292580.793092556</v>
      </c>
      <c r="J438">
        <v>40656081</v>
      </c>
      <c r="K438">
        <v>1.24</v>
      </c>
      <c r="L438">
        <v>9.33</v>
      </c>
      <c r="M438">
        <v>18.78</v>
      </c>
      <c r="N438" t="s">
        <v>2819</v>
      </c>
      <c r="O438" t="s">
        <v>2820</v>
      </c>
      <c r="P438" s="2" t="s">
        <v>2821</v>
      </c>
      <c r="Q438" t="s">
        <v>2822</v>
      </c>
    </row>
    <row r="439" spans="1:17" x14ac:dyDescent="0.25">
      <c r="A439" t="s">
        <v>2823</v>
      </c>
      <c r="B439" t="s">
        <v>2824</v>
      </c>
      <c r="C439" t="s">
        <v>2825</v>
      </c>
      <c r="D439">
        <v>438</v>
      </c>
      <c r="E439">
        <v>7.2755841980093079</v>
      </c>
      <c r="F439">
        <v>2.0628953484262813E-4</v>
      </c>
      <c r="G439">
        <v>428760.82988408307</v>
      </c>
      <c r="H439">
        <v>96291771.883101761</v>
      </c>
      <c r="I439">
        <v>6207062</v>
      </c>
      <c r="J439">
        <v>371740651</v>
      </c>
      <c r="K439">
        <v>-0.12</v>
      </c>
      <c r="L439">
        <v>11.16</v>
      </c>
      <c r="M439">
        <v>8.7100000000000009</v>
      </c>
      <c r="N439" t="s">
        <v>2826</v>
      </c>
      <c r="O439" t="s">
        <v>2827</v>
      </c>
      <c r="P439" s="2" t="s">
        <v>2828</v>
      </c>
    </row>
    <row r="440" spans="1:17" x14ac:dyDescent="0.25">
      <c r="A440" t="s">
        <v>2829</v>
      </c>
      <c r="B440" t="s">
        <v>2830</v>
      </c>
      <c r="C440" t="s">
        <v>2831</v>
      </c>
      <c r="D440">
        <v>439</v>
      </c>
      <c r="E440">
        <v>0.53600242279522148</v>
      </c>
      <c r="F440">
        <v>1.5189178921497868E-5</v>
      </c>
      <c r="G440">
        <v>698266.86356241675</v>
      </c>
      <c r="H440">
        <v>96108230.696187079</v>
      </c>
      <c r="I440">
        <v>178344262</v>
      </c>
      <c r="J440">
        <v>430011123.1638</v>
      </c>
      <c r="K440">
        <v>0.02</v>
      </c>
      <c r="L440">
        <v>5.64</v>
      </c>
      <c r="M440">
        <v>-2.54</v>
      </c>
      <c r="N440" t="s">
        <v>2832</v>
      </c>
      <c r="O440" t="s">
        <v>2833</v>
      </c>
      <c r="P440" s="2" t="s">
        <v>2834</v>
      </c>
      <c r="Q440" t="s">
        <v>2835</v>
      </c>
    </row>
    <row r="441" spans="1:17" x14ac:dyDescent="0.25">
      <c r="A441" t="s">
        <v>2836</v>
      </c>
      <c r="B441" t="s">
        <v>2837</v>
      </c>
      <c r="C441" t="s">
        <v>2838</v>
      </c>
      <c r="D441">
        <v>440</v>
      </c>
      <c r="E441">
        <v>9.051924271939564E-3</v>
      </c>
      <c r="F441">
        <v>2.5651245498729321E-7</v>
      </c>
      <c r="G441">
        <v>1660513.6744796578</v>
      </c>
      <c r="H441">
        <v>96036623.83136788</v>
      </c>
      <c r="I441">
        <v>10598879189.265394</v>
      </c>
      <c r="J441">
        <v>10999873621</v>
      </c>
      <c r="K441">
        <v>0.01</v>
      </c>
      <c r="L441">
        <v>6.49</v>
      </c>
      <c r="M441">
        <v>7.45</v>
      </c>
      <c r="N441" t="s">
        <v>2839</v>
      </c>
      <c r="O441" t="s">
        <v>2840</v>
      </c>
      <c r="P441" s="2" t="s">
        <v>2841</v>
      </c>
      <c r="Q441" t="s">
        <v>2842</v>
      </c>
    </row>
    <row r="442" spans="1:17" x14ac:dyDescent="0.25">
      <c r="A442" t="s">
        <v>2843</v>
      </c>
      <c r="B442" t="s">
        <v>2844</v>
      </c>
      <c r="C442" t="s">
        <v>2845</v>
      </c>
      <c r="D442">
        <v>441</v>
      </c>
      <c r="E442">
        <v>114.0616381447114</v>
      </c>
      <c r="F442">
        <v>3.2322664155588457E-3</v>
      </c>
      <c r="G442">
        <v>5662695.5866027111</v>
      </c>
      <c r="H442">
        <v>95358305.753964126</v>
      </c>
      <c r="I442">
        <v>835755.85244379705</v>
      </c>
      <c r="J442">
        <v>2101201.71</v>
      </c>
      <c r="K442">
        <v>-0.53</v>
      </c>
      <c r="L442">
        <v>30.25</v>
      </c>
      <c r="M442">
        <v>12.59</v>
      </c>
      <c r="N442" t="s">
        <v>2846</v>
      </c>
      <c r="O442" t="s">
        <v>1463</v>
      </c>
      <c r="P442" s="2" t="s">
        <v>2847</v>
      </c>
      <c r="Q442" t="s">
        <v>2848</v>
      </c>
    </row>
    <row r="443" spans="1:17" x14ac:dyDescent="0.25">
      <c r="A443" t="s">
        <v>2849</v>
      </c>
      <c r="B443" t="s">
        <v>2850</v>
      </c>
      <c r="C443" t="s">
        <v>2851</v>
      </c>
      <c r="D443">
        <v>442</v>
      </c>
      <c r="E443">
        <v>0.16142920480649059</v>
      </c>
      <c r="F443">
        <v>4.5745634174076879E-6</v>
      </c>
      <c r="G443">
        <v>12472253.059913564</v>
      </c>
      <c r="H443">
        <v>95258166.460694164</v>
      </c>
      <c r="I443">
        <v>589288754.82716179</v>
      </c>
      <c r="J443">
        <v>618268481.17165697</v>
      </c>
      <c r="K443">
        <v>-0.63</v>
      </c>
      <c r="L443">
        <v>8.32</v>
      </c>
      <c r="M443">
        <v>17.37</v>
      </c>
      <c r="N443" t="s">
        <v>2852</v>
      </c>
      <c r="O443" t="s">
        <v>2853</v>
      </c>
      <c r="P443" s="2" t="s">
        <v>2854</v>
      </c>
      <c r="Q443" t="s">
        <v>2855</v>
      </c>
    </row>
    <row r="444" spans="1:17" x14ac:dyDescent="0.25">
      <c r="A444" t="s">
        <v>2856</v>
      </c>
      <c r="B444" t="s">
        <v>2857</v>
      </c>
      <c r="C444" t="s">
        <v>2858</v>
      </c>
      <c r="D444">
        <v>443</v>
      </c>
      <c r="E444">
        <v>0.87720940377097734</v>
      </c>
      <c r="F444">
        <v>2.487210853982101E-5</v>
      </c>
      <c r="H444">
        <v>94482863.248720676</v>
      </c>
      <c r="I444">
        <v>107245972.1865273</v>
      </c>
      <c r="J444">
        <v>107245972.1865273</v>
      </c>
      <c r="K444">
        <v>-0.87</v>
      </c>
      <c r="L444">
        <v>1.53</v>
      </c>
      <c r="M444">
        <v>-0.71</v>
      </c>
      <c r="P444" s="2" t="s">
        <v>2859</v>
      </c>
      <c r="Q444" t="s">
        <v>2860</v>
      </c>
    </row>
    <row r="445" spans="1:17" x14ac:dyDescent="0.25">
      <c r="A445" t="s">
        <v>2861</v>
      </c>
      <c r="B445" t="s">
        <v>2862</v>
      </c>
      <c r="C445" t="s">
        <v>2863</v>
      </c>
      <c r="D445">
        <v>444</v>
      </c>
      <c r="E445">
        <v>1.9200826682865184</v>
      </c>
      <c r="F445">
        <v>5.4411095831582075E-5</v>
      </c>
      <c r="G445">
        <v>8574164.0658274163</v>
      </c>
      <c r="H445">
        <v>94422680.016477793</v>
      </c>
      <c r="I445">
        <v>49086802.597765997</v>
      </c>
      <c r="J445">
        <v>1000000000</v>
      </c>
      <c r="K445">
        <v>-0.73</v>
      </c>
      <c r="L445">
        <v>-1.89</v>
      </c>
      <c r="M445">
        <v>28.99</v>
      </c>
      <c r="N445" t="s">
        <v>2864</v>
      </c>
      <c r="O445" t="s">
        <v>2865</v>
      </c>
      <c r="P445" s="2" t="s">
        <v>2866</v>
      </c>
      <c r="Q445" t="s">
        <v>2867</v>
      </c>
    </row>
    <row r="446" spans="1:17" x14ac:dyDescent="0.25">
      <c r="A446" t="s">
        <v>2868</v>
      </c>
      <c r="B446" t="s">
        <v>2869</v>
      </c>
      <c r="C446" t="s">
        <v>2870</v>
      </c>
      <c r="D446">
        <v>445</v>
      </c>
      <c r="E446">
        <v>9444.5637223071717</v>
      </c>
      <c r="F446">
        <v>0.26763902943852597</v>
      </c>
      <c r="G446">
        <v>412029.66702275479</v>
      </c>
      <c r="H446">
        <v>94294798.146945685</v>
      </c>
      <c r="I446">
        <v>10000</v>
      </c>
      <c r="J446">
        <v>10000</v>
      </c>
      <c r="K446">
        <v>-7.03</v>
      </c>
      <c r="L446">
        <v>13.15</v>
      </c>
      <c r="M446">
        <v>-19.23</v>
      </c>
      <c r="N446" t="s">
        <v>2871</v>
      </c>
      <c r="O446" t="s">
        <v>2872</v>
      </c>
      <c r="P446" s="2" t="s">
        <v>2873</v>
      </c>
      <c r="Q446" t="s">
        <v>2874</v>
      </c>
    </row>
    <row r="447" spans="1:17" x14ac:dyDescent="0.25">
      <c r="A447" t="s">
        <v>2875</v>
      </c>
      <c r="B447" t="s">
        <v>2876</v>
      </c>
      <c r="C447" t="s">
        <v>2877</v>
      </c>
      <c r="D447">
        <v>446</v>
      </c>
      <c r="E447">
        <v>2580.1634514009625</v>
      </c>
      <c r="F447">
        <v>7.311639396266563E-2</v>
      </c>
      <c r="G447">
        <v>19944612.597138729</v>
      </c>
      <c r="H447">
        <v>94231307.995224237</v>
      </c>
      <c r="I447">
        <v>36534.032403996898</v>
      </c>
      <c r="J447">
        <v>36534.032403996898</v>
      </c>
      <c r="K447">
        <v>0.06</v>
      </c>
      <c r="L447">
        <v>12.58</v>
      </c>
      <c r="M447">
        <v>22.34</v>
      </c>
      <c r="N447" t="s">
        <v>630</v>
      </c>
      <c r="O447" t="s">
        <v>631</v>
      </c>
      <c r="P447" s="2" t="s">
        <v>2878</v>
      </c>
      <c r="Q447" t="s">
        <v>2879</v>
      </c>
    </row>
    <row r="448" spans="1:17" x14ac:dyDescent="0.25">
      <c r="A448" t="s">
        <v>2880</v>
      </c>
      <c r="B448" t="s">
        <v>2881</v>
      </c>
      <c r="C448" t="s">
        <v>2882</v>
      </c>
      <c r="D448">
        <v>447</v>
      </c>
      <c r="E448">
        <v>2559.0250867528262</v>
      </c>
      <c r="F448">
        <v>7.2517377262192484E-2</v>
      </c>
      <c r="G448">
        <v>947151.47008511203</v>
      </c>
      <c r="H448">
        <v>94121810.044476107</v>
      </c>
      <c r="I448">
        <v>36683.2812571045</v>
      </c>
      <c r="J448">
        <v>36683.2812571045</v>
      </c>
      <c r="K448">
        <v>-0.62</v>
      </c>
      <c r="L448">
        <v>11.91</v>
      </c>
      <c r="M448">
        <v>21.47</v>
      </c>
      <c r="N448" t="s">
        <v>2883</v>
      </c>
      <c r="O448" t="s">
        <v>2884</v>
      </c>
      <c r="P448" s="2" t="s">
        <v>2885</v>
      </c>
      <c r="Q448" t="s">
        <v>2886</v>
      </c>
    </row>
    <row r="449" spans="1:17" x14ac:dyDescent="0.25">
      <c r="A449" t="s">
        <v>2887</v>
      </c>
      <c r="B449" t="s">
        <v>2888</v>
      </c>
      <c r="C449" t="s">
        <v>2889</v>
      </c>
      <c r="D449">
        <v>448</v>
      </c>
      <c r="E449">
        <v>1.073500764542008</v>
      </c>
      <c r="F449">
        <v>3.0420749033111791E-5</v>
      </c>
      <c r="G449">
        <v>3759900.6444495651</v>
      </c>
      <c r="H449">
        <v>93918958.547160715</v>
      </c>
      <c r="I449">
        <v>87134324.722222194</v>
      </c>
      <c r="J449">
        <v>100000000</v>
      </c>
      <c r="K449">
        <v>-0.34</v>
      </c>
      <c r="L449">
        <v>10.54</v>
      </c>
      <c r="M449">
        <v>8.8800000000000008</v>
      </c>
      <c r="N449" t="s">
        <v>2890</v>
      </c>
      <c r="O449" t="s">
        <v>2891</v>
      </c>
      <c r="P449" s="2" t="s">
        <v>2892</v>
      </c>
      <c r="Q449" t="s">
        <v>2893</v>
      </c>
    </row>
    <row r="450" spans="1:17" x14ac:dyDescent="0.25">
      <c r="A450" t="s">
        <v>2894</v>
      </c>
      <c r="B450" t="s">
        <v>2895</v>
      </c>
      <c r="C450" t="s">
        <v>2896</v>
      </c>
      <c r="D450">
        <v>449</v>
      </c>
      <c r="E450">
        <v>4.3257106051402358E-2</v>
      </c>
      <c r="F450">
        <v>1.2258152118315689E-6</v>
      </c>
      <c r="G450">
        <v>9758832.3802741207</v>
      </c>
      <c r="H450">
        <v>93581023.997542307</v>
      </c>
      <c r="I450">
        <v>2160000000</v>
      </c>
      <c r="J450">
        <v>36000000000</v>
      </c>
      <c r="K450">
        <v>-0.24</v>
      </c>
      <c r="L450">
        <v>5.96</v>
      </c>
      <c r="M450">
        <v>-2.09</v>
      </c>
      <c r="N450" t="s">
        <v>2897</v>
      </c>
      <c r="O450" t="s">
        <v>2898</v>
      </c>
      <c r="P450" s="2" t="s">
        <v>2899</v>
      </c>
      <c r="Q450" t="s">
        <v>2900</v>
      </c>
    </row>
    <row r="451" spans="1:17" x14ac:dyDescent="0.25">
      <c r="A451" t="s">
        <v>2901</v>
      </c>
      <c r="B451" t="s">
        <v>2902</v>
      </c>
      <c r="C451" t="s">
        <v>2903</v>
      </c>
      <c r="D451">
        <v>450</v>
      </c>
      <c r="E451">
        <v>5.211191638214533E-2</v>
      </c>
      <c r="F451">
        <v>1.4767418731854243E-6</v>
      </c>
      <c r="G451">
        <v>1878794.7815644136</v>
      </c>
      <c r="H451">
        <v>92755526.347025275</v>
      </c>
      <c r="I451">
        <v>1786783875.9070599</v>
      </c>
      <c r="J451">
        <v>1786783890.9070599</v>
      </c>
      <c r="K451">
        <v>-1.07</v>
      </c>
      <c r="L451">
        <v>2.3199999999999998</v>
      </c>
      <c r="M451">
        <v>-1.58</v>
      </c>
      <c r="N451" t="s">
        <v>2904</v>
      </c>
      <c r="O451" t="s">
        <v>2905</v>
      </c>
      <c r="P451" s="2" t="s">
        <v>2906</v>
      </c>
      <c r="Q451" t="s">
        <v>2907</v>
      </c>
    </row>
    <row r="452" spans="1:17" x14ac:dyDescent="0.25">
      <c r="A452" t="s">
        <v>2908</v>
      </c>
      <c r="B452" t="s">
        <v>2909</v>
      </c>
      <c r="C452" t="s">
        <v>2910</v>
      </c>
      <c r="D452">
        <v>451</v>
      </c>
      <c r="E452">
        <v>13.286873170236218</v>
      </c>
      <c r="F452">
        <v>3.7673165634602673E-4</v>
      </c>
      <c r="G452">
        <v>41718024.580691136</v>
      </c>
      <c r="H452">
        <v>92022444.559147865</v>
      </c>
      <c r="I452">
        <v>6925816.4340189798</v>
      </c>
      <c r="J452">
        <v>6925816.4340189798</v>
      </c>
      <c r="K452">
        <v>0.41</v>
      </c>
      <c r="L452">
        <v>6.02</v>
      </c>
      <c r="M452">
        <v>18.5</v>
      </c>
      <c r="N452" t="s">
        <v>2911</v>
      </c>
      <c r="O452" t="s">
        <v>2912</v>
      </c>
      <c r="P452" s="2" t="s">
        <v>2913</v>
      </c>
      <c r="Q452" t="s">
        <v>2914</v>
      </c>
    </row>
    <row r="453" spans="1:17" x14ac:dyDescent="0.25">
      <c r="A453" t="s">
        <v>2915</v>
      </c>
      <c r="B453" t="s">
        <v>2916</v>
      </c>
      <c r="C453" t="s">
        <v>2917</v>
      </c>
      <c r="D453">
        <v>452</v>
      </c>
      <c r="E453">
        <v>0.14453858667951378</v>
      </c>
      <c r="F453">
        <v>4.0959189003037761E-6</v>
      </c>
      <c r="G453">
        <v>538851.12726307928</v>
      </c>
      <c r="H453">
        <v>91496070.812648818</v>
      </c>
      <c r="I453">
        <v>633775882.69740701</v>
      </c>
      <c r="J453">
        <v>800000000</v>
      </c>
      <c r="K453">
        <v>-6.19</v>
      </c>
      <c r="L453">
        <v>14.44</v>
      </c>
      <c r="M453">
        <v>-3.9</v>
      </c>
      <c r="N453" t="s">
        <v>2918</v>
      </c>
      <c r="O453" t="s">
        <v>2919</v>
      </c>
      <c r="P453" s="2" t="s">
        <v>2920</v>
      </c>
      <c r="Q453" t="s">
        <v>2921</v>
      </c>
    </row>
    <row r="454" spans="1:17" x14ac:dyDescent="0.25">
      <c r="A454" t="s">
        <v>2922</v>
      </c>
      <c r="B454" t="s">
        <v>2923</v>
      </c>
      <c r="C454" t="s">
        <v>2924</v>
      </c>
      <c r="D454">
        <v>453</v>
      </c>
      <c r="E454">
        <v>0.3560854401876794</v>
      </c>
      <c r="F454">
        <v>1.0090710848180904E-5</v>
      </c>
      <c r="G454">
        <v>1389452.1131382531</v>
      </c>
      <c r="H454">
        <v>91107976.721615955</v>
      </c>
      <c r="I454">
        <v>255637106.99365368</v>
      </c>
      <c r="J454">
        <v>1000000000</v>
      </c>
      <c r="K454">
        <v>0.48</v>
      </c>
      <c r="L454">
        <v>8.8699999999999992</v>
      </c>
      <c r="M454">
        <v>4.87</v>
      </c>
      <c r="N454" t="s">
        <v>2925</v>
      </c>
      <c r="O454" t="s">
        <v>2926</v>
      </c>
      <c r="P454" s="2" t="s">
        <v>2927</v>
      </c>
      <c r="Q454" t="s">
        <v>2928</v>
      </c>
    </row>
    <row r="455" spans="1:17" x14ac:dyDescent="0.25">
      <c r="A455" t="s">
        <v>2929</v>
      </c>
      <c r="B455" t="s">
        <v>2930</v>
      </c>
      <c r="C455" t="s">
        <v>2931</v>
      </c>
      <c r="D455">
        <v>454</v>
      </c>
      <c r="E455">
        <v>2.3913756868659366</v>
      </c>
      <c r="F455">
        <v>6.776654662660676E-5</v>
      </c>
      <c r="G455">
        <v>522946.73341572238</v>
      </c>
      <c r="H455">
        <v>90890820.608421847</v>
      </c>
      <c r="I455">
        <v>37971940.009999998</v>
      </c>
      <c r="J455">
        <v>50000000</v>
      </c>
      <c r="K455">
        <v>-0.47</v>
      </c>
      <c r="L455">
        <v>7.52</v>
      </c>
      <c r="M455">
        <v>18.86</v>
      </c>
      <c r="N455" t="s">
        <v>2932</v>
      </c>
      <c r="O455" t="s">
        <v>2933</v>
      </c>
      <c r="P455" s="2" t="s">
        <v>2934</v>
      </c>
      <c r="Q455" t="s">
        <v>2935</v>
      </c>
    </row>
    <row r="456" spans="1:17" x14ac:dyDescent="0.25">
      <c r="A456" t="s">
        <v>2936</v>
      </c>
      <c r="B456" t="s">
        <v>2937</v>
      </c>
      <c r="C456" t="s">
        <v>2938</v>
      </c>
      <c r="D456">
        <v>455</v>
      </c>
      <c r="E456">
        <v>8.636403545519924</v>
      </c>
      <c r="F456">
        <v>2.4487376156075516E-4</v>
      </c>
      <c r="G456">
        <v>487526.1157558338</v>
      </c>
      <c r="H456">
        <v>90825309.264530525</v>
      </c>
      <c r="I456">
        <v>10516566.159260301</v>
      </c>
      <c r="J456">
        <v>0</v>
      </c>
      <c r="K456">
        <v>2.34</v>
      </c>
      <c r="L456">
        <v>14.69</v>
      </c>
      <c r="M456">
        <v>42.74</v>
      </c>
      <c r="N456" t="s">
        <v>2939</v>
      </c>
      <c r="O456" t="s">
        <v>2940</v>
      </c>
      <c r="P456" s="2" t="s">
        <v>2941</v>
      </c>
    </row>
    <row r="457" spans="1:17" x14ac:dyDescent="0.25">
      <c r="A457" t="s">
        <v>2942</v>
      </c>
      <c r="B457" t="s">
        <v>2943</v>
      </c>
      <c r="C457" t="s">
        <v>2944</v>
      </c>
      <c r="D457">
        <v>456</v>
      </c>
      <c r="E457">
        <v>4.267820112691397</v>
      </c>
      <c r="F457">
        <v>1.2094102664383467E-4</v>
      </c>
      <c r="G457">
        <v>337985.16997968208</v>
      </c>
      <c r="H457">
        <v>90175046.081984043</v>
      </c>
      <c r="I457">
        <v>21119915.409000002</v>
      </c>
      <c r="J457">
        <v>100000000</v>
      </c>
      <c r="K457">
        <v>-2.0299999999999998</v>
      </c>
      <c r="L457">
        <v>16.649999999999999</v>
      </c>
      <c r="M457">
        <v>-11.24</v>
      </c>
      <c r="N457" t="s">
        <v>2945</v>
      </c>
      <c r="O457" t="s">
        <v>2946</v>
      </c>
      <c r="P457" s="2" t="s">
        <v>2947</v>
      </c>
      <c r="Q457" t="s">
        <v>2948</v>
      </c>
    </row>
    <row r="458" spans="1:17" x14ac:dyDescent="0.25">
      <c r="A458" t="s">
        <v>2949</v>
      </c>
      <c r="B458" t="s">
        <v>2950</v>
      </c>
      <c r="C458" t="s">
        <v>2951</v>
      </c>
      <c r="D458">
        <v>457</v>
      </c>
      <c r="E458">
        <v>0.87914832106631702</v>
      </c>
      <c r="F458">
        <v>2.4927083966682728E-5</v>
      </c>
      <c r="H458">
        <v>90126522.820795819</v>
      </c>
      <c r="I458">
        <v>102590497.75057299</v>
      </c>
      <c r="J458">
        <v>102590497.75057299</v>
      </c>
      <c r="K458">
        <v>-0.74</v>
      </c>
      <c r="L458">
        <v>-0.51</v>
      </c>
      <c r="M458">
        <v>-0.38</v>
      </c>
      <c r="P458" s="2" t="s">
        <v>348</v>
      </c>
      <c r="Q458" t="s">
        <v>2952</v>
      </c>
    </row>
    <row r="459" spans="1:17" x14ac:dyDescent="0.25">
      <c r="A459" t="s">
        <v>2953</v>
      </c>
      <c r="B459" t="s">
        <v>2954</v>
      </c>
      <c r="C459" t="s">
        <v>2955</v>
      </c>
      <c r="D459">
        <v>458</v>
      </c>
      <c r="E459">
        <v>38.366742771761523</v>
      </c>
      <c r="F459">
        <v>1.087232623980158E-3</v>
      </c>
      <c r="G459">
        <v>1302430.4755521112</v>
      </c>
      <c r="H459">
        <v>90081531.073919699</v>
      </c>
      <c r="I459">
        <v>2341965.5223370199</v>
      </c>
      <c r="J459">
        <v>2341965.5223370199</v>
      </c>
      <c r="K459">
        <v>-2.5</v>
      </c>
      <c r="L459">
        <v>1.83</v>
      </c>
      <c r="M459">
        <v>-7.46</v>
      </c>
      <c r="N459" t="s">
        <v>2956</v>
      </c>
      <c r="O459" t="s">
        <v>2957</v>
      </c>
      <c r="P459" s="2" t="s">
        <v>2958</v>
      </c>
      <c r="Q459" t="s">
        <v>2959</v>
      </c>
    </row>
    <row r="460" spans="1:17" x14ac:dyDescent="0.25">
      <c r="A460" t="s">
        <v>2960</v>
      </c>
      <c r="B460" t="s">
        <v>2961</v>
      </c>
      <c r="C460" t="s">
        <v>2962</v>
      </c>
      <c r="D460">
        <v>459</v>
      </c>
      <c r="E460">
        <v>35198.097932580677</v>
      </c>
      <c r="F460">
        <v>0.99799535710741138</v>
      </c>
      <c r="H460">
        <v>89437069.692361385</v>
      </c>
      <c r="I460">
        <v>2709.1741439571761</v>
      </c>
      <c r="J460">
        <v>2709.1741439571761</v>
      </c>
      <c r="K460">
        <v>-0.26</v>
      </c>
      <c r="L460">
        <v>7.07</v>
      </c>
      <c r="M460">
        <v>10.76</v>
      </c>
      <c r="P460" s="2" t="s">
        <v>2963</v>
      </c>
      <c r="Q460" t="s">
        <v>2964</v>
      </c>
    </row>
    <row r="461" spans="1:17" x14ac:dyDescent="0.25">
      <c r="A461" t="s">
        <v>2965</v>
      </c>
      <c r="B461" t="s">
        <v>2966</v>
      </c>
      <c r="C461" t="s">
        <v>2967</v>
      </c>
      <c r="D461">
        <v>460</v>
      </c>
      <c r="E461">
        <v>0.88446352982593623</v>
      </c>
      <c r="F461">
        <v>2.5057009097121311E-5</v>
      </c>
      <c r="H461">
        <v>88977829.746694908</v>
      </c>
      <c r="I461">
        <v>101011230.82460044</v>
      </c>
      <c r="J461">
        <v>101011230.82460044</v>
      </c>
      <c r="K461">
        <v>-0.41</v>
      </c>
      <c r="L461">
        <v>-0.14000000000000001</v>
      </c>
      <c r="M461">
        <v>-7.0000000000000007E-2</v>
      </c>
      <c r="P461" s="2" t="s">
        <v>348</v>
      </c>
      <c r="Q461" t="s">
        <v>2968</v>
      </c>
    </row>
    <row r="462" spans="1:17" x14ac:dyDescent="0.25">
      <c r="A462" t="s">
        <v>2969</v>
      </c>
      <c r="B462" t="s">
        <v>2970</v>
      </c>
      <c r="C462" t="s">
        <v>2971</v>
      </c>
      <c r="D462">
        <v>461</v>
      </c>
      <c r="E462">
        <v>7.4621394608407883</v>
      </c>
      <c r="F462">
        <v>2.1146130425455761E-4</v>
      </c>
      <c r="G462">
        <v>7069863.0806504544</v>
      </c>
      <c r="H462">
        <v>88498717.035671651</v>
      </c>
      <c r="I462">
        <v>11850723.856037067</v>
      </c>
      <c r="J462">
        <v>29813602</v>
      </c>
      <c r="K462">
        <v>-0.53</v>
      </c>
      <c r="L462">
        <v>6.72</v>
      </c>
      <c r="M462">
        <v>1.3</v>
      </c>
      <c r="N462" t="s">
        <v>2972</v>
      </c>
      <c r="O462" t="s">
        <v>2973</v>
      </c>
      <c r="P462" s="2" t="s">
        <v>2974</v>
      </c>
      <c r="Q462" t="s">
        <v>2975</v>
      </c>
    </row>
    <row r="463" spans="1:17" x14ac:dyDescent="0.25">
      <c r="A463" t="s">
        <v>2976</v>
      </c>
      <c r="B463" t="s">
        <v>2977</v>
      </c>
      <c r="C463" t="s">
        <v>2977</v>
      </c>
      <c r="D463">
        <v>462</v>
      </c>
      <c r="E463">
        <v>36692.779790955363</v>
      </c>
      <c r="F463">
        <v>1.0397960413415333</v>
      </c>
      <c r="G463">
        <v>1453841.2126543922</v>
      </c>
      <c r="H463">
        <v>88105408.174664691</v>
      </c>
      <c r="I463">
        <v>2349.2196176999769</v>
      </c>
      <c r="J463">
        <v>10000</v>
      </c>
      <c r="K463">
        <v>8.66</v>
      </c>
      <c r="L463">
        <v>36.76</v>
      </c>
      <c r="M463">
        <v>24.45</v>
      </c>
      <c r="N463" t="s">
        <v>2978</v>
      </c>
      <c r="O463" t="s">
        <v>2979</v>
      </c>
      <c r="P463" s="2" t="s">
        <v>2980</v>
      </c>
      <c r="Q463" t="s">
        <v>2981</v>
      </c>
    </row>
    <row r="464" spans="1:17" x14ac:dyDescent="0.25">
      <c r="A464" t="s">
        <v>2982</v>
      </c>
      <c r="B464" t="s">
        <v>2983</v>
      </c>
      <c r="C464" t="s">
        <v>2984</v>
      </c>
      <c r="D464">
        <v>463</v>
      </c>
      <c r="E464">
        <v>0.2055021054265182</v>
      </c>
      <c r="F464">
        <v>6.2316733902055421E-6</v>
      </c>
      <c r="H464">
        <v>88072530.972155109</v>
      </c>
      <c r="I464">
        <v>223544831.44891179</v>
      </c>
      <c r="J464">
        <v>223544831.44891179</v>
      </c>
      <c r="K464">
        <v>8.1199999999999992</v>
      </c>
      <c r="L464">
        <v>2.34</v>
      </c>
      <c r="M464">
        <v>15.82</v>
      </c>
      <c r="P464" s="2" t="s">
        <v>2985</v>
      </c>
    </row>
    <row r="465" spans="1:17" x14ac:dyDescent="0.25">
      <c r="A465" t="s">
        <v>2986</v>
      </c>
      <c r="B465" t="s">
        <v>2987</v>
      </c>
      <c r="C465" t="s">
        <v>2988</v>
      </c>
      <c r="D465">
        <v>464</v>
      </c>
      <c r="E465">
        <v>8.7489090439384735E-3</v>
      </c>
      <c r="F465">
        <v>2.4792564209558088E-7</v>
      </c>
      <c r="G465">
        <v>4614974.5501769967</v>
      </c>
      <c r="H465">
        <v>87729343.401548639</v>
      </c>
      <c r="I465">
        <v>10021453884.929001</v>
      </c>
      <c r="J465">
        <v>21000000000</v>
      </c>
      <c r="K465">
        <v>0.06</v>
      </c>
      <c r="L465">
        <v>4.88</v>
      </c>
      <c r="M465">
        <v>14.4</v>
      </c>
      <c r="N465" t="s">
        <v>2989</v>
      </c>
      <c r="O465" t="s">
        <v>2990</v>
      </c>
      <c r="P465" s="2" t="s">
        <v>2991</v>
      </c>
      <c r="Q465" t="s">
        <v>2992</v>
      </c>
    </row>
    <row r="466" spans="1:17" x14ac:dyDescent="0.25">
      <c r="A466" t="s">
        <v>2993</v>
      </c>
      <c r="B466" t="s">
        <v>2994</v>
      </c>
      <c r="C466" t="s">
        <v>2995</v>
      </c>
      <c r="D466">
        <v>465</v>
      </c>
      <c r="E466">
        <v>8.7451037891958698</v>
      </c>
      <c r="F466">
        <v>2.4781780919656924E-4</v>
      </c>
      <c r="G466">
        <v>4800574.1047178181</v>
      </c>
      <c r="H466">
        <v>87650564.155198544</v>
      </c>
      <c r="I466">
        <v>10000000</v>
      </c>
      <c r="J466">
        <v>40000000</v>
      </c>
      <c r="K466">
        <v>-0.26</v>
      </c>
      <c r="L466">
        <v>11.87</v>
      </c>
      <c r="M466">
        <v>15.51</v>
      </c>
      <c r="N466" t="s">
        <v>2996</v>
      </c>
      <c r="O466" t="s">
        <v>2997</v>
      </c>
      <c r="P466" s="2" t="s">
        <v>2998</v>
      </c>
      <c r="Q466" t="s">
        <v>2999</v>
      </c>
    </row>
    <row r="467" spans="1:17" x14ac:dyDescent="0.25">
      <c r="A467" t="s">
        <v>3000</v>
      </c>
      <c r="B467" t="s">
        <v>3001</v>
      </c>
      <c r="C467" t="s">
        <v>3002</v>
      </c>
      <c r="D467">
        <v>466</v>
      </c>
      <c r="E467">
        <v>2195.5079681078159</v>
      </c>
      <c r="F467">
        <v>6.2250714878424047E-2</v>
      </c>
      <c r="G467">
        <v>81215658.216983184</v>
      </c>
      <c r="H467">
        <v>87232165.906075835</v>
      </c>
      <c r="I467">
        <v>39732.11082502074</v>
      </c>
      <c r="J467">
        <v>39999.999699648499</v>
      </c>
      <c r="K467">
        <v>-0.21</v>
      </c>
      <c r="L467">
        <v>9.5500000000000007</v>
      </c>
      <c r="M467">
        <v>12.49</v>
      </c>
      <c r="N467" t="s">
        <v>3003</v>
      </c>
      <c r="O467" t="s">
        <v>3004</v>
      </c>
      <c r="P467" s="2" t="s">
        <v>3005</v>
      </c>
      <c r="Q467" t="s">
        <v>3006</v>
      </c>
    </row>
    <row r="468" spans="1:17" x14ac:dyDescent="0.25">
      <c r="A468" t="s">
        <v>3007</v>
      </c>
      <c r="B468" t="s">
        <v>3008</v>
      </c>
      <c r="C468" t="s">
        <v>3009</v>
      </c>
      <c r="D468">
        <v>467</v>
      </c>
      <c r="E468">
        <v>419.25877826885352</v>
      </c>
      <c r="F468">
        <v>1.1880910097988816E-2</v>
      </c>
      <c r="G468">
        <v>9815706.9744384643</v>
      </c>
      <c r="H468">
        <v>87133725.030197665</v>
      </c>
      <c r="I468">
        <v>206943.32934373585</v>
      </c>
      <c r="J468">
        <v>528886.09915216023</v>
      </c>
      <c r="K468">
        <v>-2.13</v>
      </c>
      <c r="L468">
        <v>2.58</v>
      </c>
      <c r="M468">
        <v>-2.42</v>
      </c>
      <c r="N468" t="s">
        <v>3010</v>
      </c>
      <c r="O468" t="s">
        <v>3011</v>
      </c>
      <c r="P468" s="2" t="s">
        <v>3012</v>
      </c>
      <c r="Q468" t="s">
        <v>3013</v>
      </c>
    </row>
    <row r="469" spans="1:17" x14ac:dyDescent="0.25">
      <c r="A469" t="s">
        <v>3014</v>
      </c>
      <c r="B469" t="s">
        <v>3015</v>
      </c>
      <c r="C469" t="s">
        <v>3016</v>
      </c>
      <c r="D469">
        <v>468</v>
      </c>
      <c r="E469">
        <v>0.21734463040154167</v>
      </c>
      <c r="F469">
        <v>6.1590887249722195E-6</v>
      </c>
      <c r="G469">
        <v>1093453.9145249019</v>
      </c>
      <c r="H469">
        <v>86259457.279906169</v>
      </c>
      <c r="I469">
        <v>396578435</v>
      </c>
      <c r="J469">
        <v>500000000</v>
      </c>
      <c r="K469">
        <v>-0.09</v>
      </c>
      <c r="L469">
        <v>2.94</v>
      </c>
      <c r="M469">
        <v>5.49</v>
      </c>
      <c r="N469" t="s">
        <v>3017</v>
      </c>
      <c r="O469" t="s">
        <v>3018</v>
      </c>
      <c r="P469" s="2" t="s">
        <v>3019</v>
      </c>
      <c r="Q469" t="s">
        <v>3020</v>
      </c>
    </row>
    <row r="470" spans="1:17" x14ac:dyDescent="0.25">
      <c r="A470" t="s">
        <v>3021</v>
      </c>
      <c r="B470" t="s">
        <v>3022</v>
      </c>
      <c r="C470" t="s">
        <v>3023</v>
      </c>
      <c r="D470">
        <v>469</v>
      </c>
      <c r="E470">
        <v>0.32663049929131499</v>
      </c>
      <c r="F470">
        <v>9.2560199058081479E-6</v>
      </c>
      <c r="G470">
        <v>9561074.3386187982</v>
      </c>
      <c r="H470">
        <v>86226982.572631493</v>
      </c>
      <c r="I470">
        <v>260975397</v>
      </c>
      <c r="J470">
        <v>1000000000</v>
      </c>
      <c r="K470">
        <v>5.44</v>
      </c>
      <c r="L470">
        <v>10.25</v>
      </c>
      <c r="M470">
        <v>14.61</v>
      </c>
      <c r="N470" t="s">
        <v>3024</v>
      </c>
      <c r="O470" t="s">
        <v>3025</v>
      </c>
      <c r="P470" s="2" t="s">
        <v>3026</v>
      </c>
      <c r="Q470" t="s">
        <v>3027</v>
      </c>
    </row>
    <row r="471" spans="1:17" x14ac:dyDescent="0.25">
      <c r="A471" t="s">
        <v>3028</v>
      </c>
      <c r="B471" t="s">
        <v>3029</v>
      </c>
      <c r="C471" t="s">
        <v>3030</v>
      </c>
      <c r="D471">
        <v>470</v>
      </c>
      <c r="E471">
        <v>0.18556962776424063</v>
      </c>
      <c r="F471">
        <v>5.261580534368503E-6</v>
      </c>
      <c r="G471">
        <v>9394.1859243508698</v>
      </c>
      <c r="H471">
        <v>85955896.039825708</v>
      </c>
      <c r="I471">
        <v>463200239.58354598</v>
      </c>
      <c r="J471">
        <v>2040000000</v>
      </c>
      <c r="K471">
        <v>-0.96</v>
      </c>
      <c r="L471">
        <v>5</v>
      </c>
      <c r="M471">
        <v>6.02</v>
      </c>
      <c r="N471" t="s">
        <v>3031</v>
      </c>
      <c r="O471" t="s">
        <v>3032</v>
      </c>
      <c r="P471" s="2" t="s">
        <v>3033</v>
      </c>
      <c r="Q471" t="s">
        <v>3034</v>
      </c>
    </row>
    <row r="472" spans="1:17" x14ac:dyDescent="0.25">
      <c r="A472" t="s">
        <v>3035</v>
      </c>
      <c r="B472" t="s">
        <v>3036</v>
      </c>
      <c r="C472" t="s">
        <v>3037</v>
      </c>
      <c r="D472">
        <v>471</v>
      </c>
      <c r="E472">
        <v>0.60980167291566301</v>
      </c>
      <c r="F472">
        <v>1.7280494122101011E-5</v>
      </c>
      <c r="G472">
        <v>1468381.4750424165</v>
      </c>
      <c r="H472">
        <v>85126567.485669211</v>
      </c>
      <c r="I472">
        <v>139491003.09130201</v>
      </c>
      <c r="J472">
        <v>329327163.42984998</v>
      </c>
      <c r="K472">
        <v>0.49</v>
      </c>
      <c r="L472">
        <v>5.52</v>
      </c>
      <c r="M472">
        <v>-6.28</v>
      </c>
      <c r="N472" t="s">
        <v>3038</v>
      </c>
      <c r="O472" t="s">
        <v>3039</v>
      </c>
      <c r="P472" s="2" t="s">
        <v>3040</v>
      </c>
      <c r="Q472" t="s">
        <v>3041</v>
      </c>
    </row>
    <row r="473" spans="1:17" x14ac:dyDescent="0.25">
      <c r="A473" t="s">
        <v>3042</v>
      </c>
      <c r="B473" t="s">
        <v>3043</v>
      </c>
      <c r="C473" t="s">
        <v>3044</v>
      </c>
      <c r="D473">
        <v>472</v>
      </c>
      <c r="E473">
        <v>0.87276484922114472</v>
      </c>
      <c r="F473">
        <v>2.4732316287082757E-5</v>
      </c>
      <c r="G473">
        <v>27158725.379303604</v>
      </c>
      <c r="H473">
        <v>85072409.808480486</v>
      </c>
      <c r="I473">
        <v>97333227.581725106</v>
      </c>
      <c r="J473">
        <v>97333227.581725106</v>
      </c>
      <c r="K473">
        <v>-0.09</v>
      </c>
      <c r="L473">
        <v>-0.04</v>
      </c>
      <c r="M473">
        <v>-0.72</v>
      </c>
      <c r="N473" t="s">
        <v>3045</v>
      </c>
      <c r="O473" t="s">
        <v>631</v>
      </c>
      <c r="P473" s="2" t="s">
        <v>3046</v>
      </c>
      <c r="Q473" t="s">
        <v>3047</v>
      </c>
    </row>
    <row r="474" spans="1:17" x14ac:dyDescent="0.25">
      <c r="A474" t="s">
        <v>3048</v>
      </c>
      <c r="B474" t="s">
        <v>3049</v>
      </c>
      <c r="C474" t="s">
        <v>3050</v>
      </c>
      <c r="D474">
        <v>473</v>
      </c>
      <c r="E474">
        <v>1.0996837100186423</v>
      </c>
      <c r="F474">
        <v>3.1162718521724274E-5</v>
      </c>
      <c r="G474">
        <v>32081329.465239525</v>
      </c>
      <c r="H474">
        <v>84653969.683640212</v>
      </c>
      <c r="I474">
        <v>76960001</v>
      </c>
      <c r="J474">
        <v>76960001</v>
      </c>
      <c r="K474">
        <v>-2.0299999999999998</v>
      </c>
      <c r="L474">
        <v>3.06</v>
      </c>
      <c r="M474">
        <v>55.89</v>
      </c>
      <c r="N474" t="s">
        <v>3051</v>
      </c>
      <c r="O474" t="s">
        <v>3052</v>
      </c>
      <c r="P474" s="2" t="s">
        <v>3053</v>
      </c>
      <c r="Q474" t="s">
        <v>3054</v>
      </c>
    </row>
    <row r="475" spans="1:17" x14ac:dyDescent="0.25">
      <c r="A475" t="s">
        <v>3055</v>
      </c>
      <c r="B475" t="s">
        <v>3056</v>
      </c>
      <c r="C475" t="s">
        <v>3057</v>
      </c>
      <c r="D475">
        <v>474</v>
      </c>
      <c r="E475">
        <v>6.4759151812208939</v>
      </c>
      <c r="F475">
        <v>1.8351378685015407E-4</v>
      </c>
      <c r="G475">
        <v>318342.72428311099</v>
      </c>
      <c r="H475">
        <v>84364460.491680816</v>
      </c>
      <c r="I475">
        <v>13007513.167960711</v>
      </c>
      <c r="J475">
        <v>40054278.789999999</v>
      </c>
      <c r="K475">
        <v>0.06</v>
      </c>
      <c r="L475">
        <v>11.05</v>
      </c>
      <c r="M475">
        <v>18.54</v>
      </c>
      <c r="N475" t="s">
        <v>3058</v>
      </c>
      <c r="O475" t="s">
        <v>3059</v>
      </c>
      <c r="P475" s="2" t="s">
        <v>3060</v>
      </c>
      <c r="Q475" t="s">
        <v>3061</v>
      </c>
    </row>
    <row r="476" spans="1:17" x14ac:dyDescent="0.25">
      <c r="A476" t="s">
        <v>3062</v>
      </c>
      <c r="B476" t="s">
        <v>3063</v>
      </c>
      <c r="C476" t="s">
        <v>3064</v>
      </c>
      <c r="D476">
        <v>475</v>
      </c>
      <c r="E476">
        <v>108.39449499869517</v>
      </c>
      <c r="F476">
        <v>3.0675842595128964E-3</v>
      </c>
      <c r="H476">
        <v>83529092.04746221</v>
      </c>
      <c r="I476">
        <v>803137.92079869425</v>
      </c>
      <c r="J476">
        <v>803137.92079869425</v>
      </c>
      <c r="K476">
        <v>-0.13</v>
      </c>
      <c r="L476">
        <v>7.17</v>
      </c>
      <c r="M476">
        <v>11.44</v>
      </c>
      <c r="P476" s="2" t="s">
        <v>348</v>
      </c>
      <c r="Q476" t="s">
        <v>3065</v>
      </c>
    </row>
    <row r="477" spans="1:17" x14ac:dyDescent="0.25">
      <c r="A477" t="s">
        <v>3066</v>
      </c>
      <c r="B477" t="s">
        <v>3067</v>
      </c>
      <c r="C477" t="s">
        <v>3068</v>
      </c>
      <c r="D477">
        <v>476</v>
      </c>
      <c r="E477">
        <v>1.2218707889096023</v>
      </c>
      <c r="F477">
        <v>3.4625242801915856E-5</v>
      </c>
      <c r="G477">
        <v>3562940.309866433</v>
      </c>
      <c r="H477">
        <v>83487364.110512987</v>
      </c>
      <c r="I477">
        <v>68237495.662861004</v>
      </c>
      <c r="J477">
        <v>106830697.32449199</v>
      </c>
      <c r="K477">
        <v>0.33</v>
      </c>
      <c r="L477">
        <v>10.59</v>
      </c>
      <c r="M477">
        <v>-2.0699999999999998</v>
      </c>
      <c r="N477" t="s">
        <v>3069</v>
      </c>
      <c r="O477" t="s">
        <v>3070</v>
      </c>
      <c r="P477" s="2" t="s">
        <v>3071</v>
      </c>
    </row>
    <row r="478" spans="1:17" x14ac:dyDescent="0.25">
      <c r="A478" t="s">
        <v>3072</v>
      </c>
      <c r="B478" t="s">
        <v>3073</v>
      </c>
      <c r="C478" t="s">
        <v>3074</v>
      </c>
      <c r="D478">
        <v>477</v>
      </c>
      <c r="E478">
        <v>0.86638581093818734</v>
      </c>
      <c r="F478">
        <v>2.4551547787340471E-5</v>
      </c>
      <c r="G478">
        <v>966460.51960928075</v>
      </c>
      <c r="H478">
        <v>83233325.827555642</v>
      </c>
      <c r="I478">
        <v>96010890.873088896</v>
      </c>
      <c r="J478">
        <v>96018940.096156999</v>
      </c>
      <c r="K478">
        <v>-0.3</v>
      </c>
      <c r="L478">
        <v>-0.76</v>
      </c>
      <c r="M478">
        <v>-1.2</v>
      </c>
      <c r="N478" t="s">
        <v>567</v>
      </c>
      <c r="O478" t="s">
        <v>3075</v>
      </c>
      <c r="P478" s="2" t="s">
        <v>3076</v>
      </c>
      <c r="Q478" t="s">
        <v>3077</v>
      </c>
    </row>
    <row r="479" spans="1:17" x14ac:dyDescent="0.25">
      <c r="A479" t="s">
        <v>3078</v>
      </c>
      <c r="B479" t="s">
        <v>3079</v>
      </c>
      <c r="C479" t="s">
        <v>3080</v>
      </c>
      <c r="D479">
        <v>478</v>
      </c>
      <c r="E479">
        <v>1.9568603279713676E-2</v>
      </c>
      <c r="F479">
        <v>5.8464853154127391E-7</v>
      </c>
      <c r="H479">
        <v>82827917.147912979</v>
      </c>
      <c r="I479">
        <v>4337410482.6165504</v>
      </c>
      <c r="J479">
        <v>4337410482.6165504</v>
      </c>
      <c r="K479">
        <v>-0.25</v>
      </c>
      <c r="L479">
        <v>-0.28000000000000003</v>
      </c>
      <c r="M479">
        <v>-1.1399999999999999</v>
      </c>
      <c r="P479" s="2" t="s">
        <v>348</v>
      </c>
    </row>
    <row r="480" spans="1:17" x14ac:dyDescent="0.25">
      <c r="A480" t="s">
        <v>3081</v>
      </c>
      <c r="B480" t="s">
        <v>3082</v>
      </c>
      <c r="C480" t="s">
        <v>3083</v>
      </c>
      <c r="D480">
        <v>479</v>
      </c>
      <c r="E480">
        <v>6.029670513814122E-2</v>
      </c>
      <c r="F480">
        <v>1.7086815353256864E-6</v>
      </c>
      <c r="G480">
        <v>36341608.0168688</v>
      </c>
      <c r="H480">
        <v>82457408.202593163</v>
      </c>
      <c r="I480">
        <v>1366603712</v>
      </c>
      <c r="J480">
        <v>7200000000</v>
      </c>
      <c r="K480">
        <v>-0.91</v>
      </c>
      <c r="L480">
        <v>4.7300000000000004</v>
      </c>
      <c r="M480">
        <v>38.479999999999997</v>
      </c>
      <c r="N480" t="s">
        <v>3084</v>
      </c>
      <c r="O480" t="s">
        <v>3085</v>
      </c>
      <c r="P480" s="2" t="s">
        <v>3086</v>
      </c>
      <c r="Q480" t="s">
        <v>3087</v>
      </c>
    </row>
    <row r="481" spans="1:17" x14ac:dyDescent="0.25">
      <c r="A481" t="s">
        <v>3088</v>
      </c>
      <c r="B481" t="s">
        <v>3089</v>
      </c>
      <c r="C481" t="s">
        <v>3090</v>
      </c>
      <c r="D481">
        <v>480</v>
      </c>
      <c r="E481">
        <v>0.76023316785711803</v>
      </c>
      <c r="F481">
        <v>2.154340562197517E-5</v>
      </c>
      <c r="G481">
        <v>14677623.356583791</v>
      </c>
      <c r="H481">
        <v>82414058.845297202</v>
      </c>
      <c r="I481">
        <v>108166667</v>
      </c>
      <c r="J481">
        <v>500000000</v>
      </c>
      <c r="K481">
        <v>-0.31</v>
      </c>
      <c r="L481">
        <v>9.64</v>
      </c>
      <c r="M481">
        <v>13.46</v>
      </c>
      <c r="N481" t="s">
        <v>3091</v>
      </c>
      <c r="O481" t="s">
        <v>3092</v>
      </c>
      <c r="P481" s="2" t="s">
        <v>3093</v>
      </c>
      <c r="Q481" t="s">
        <v>3094</v>
      </c>
    </row>
    <row r="482" spans="1:17" x14ac:dyDescent="0.25">
      <c r="A482" t="s">
        <v>3095</v>
      </c>
      <c r="B482" t="s">
        <v>3096</v>
      </c>
      <c r="C482" t="s">
        <v>3097</v>
      </c>
      <c r="D482">
        <v>481</v>
      </c>
      <c r="E482">
        <v>9.0700166872639178E-3</v>
      </c>
      <c r="F482">
        <v>2.5702515590392441E-7</v>
      </c>
      <c r="G482">
        <v>2079207.7738910653</v>
      </c>
      <c r="H482">
        <v>82244349.72036615</v>
      </c>
      <c r="I482">
        <v>9049744318.5734005</v>
      </c>
      <c r="J482">
        <v>12368879066.7101</v>
      </c>
      <c r="K482">
        <v>0.36</v>
      </c>
      <c r="L482">
        <v>11.19</v>
      </c>
      <c r="M482">
        <v>0.24</v>
      </c>
      <c r="N482" t="s">
        <v>3098</v>
      </c>
      <c r="O482" t="s">
        <v>3099</v>
      </c>
      <c r="P482" s="2" t="s">
        <v>3100</v>
      </c>
      <c r="Q482" t="s">
        <v>3101</v>
      </c>
    </row>
    <row r="483" spans="1:17" x14ac:dyDescent="0.25">
      <c r="A483" t="s">
        <v>3102</v>
      </c>
      <c r="B483" t="s">
        <v>3103</v>
      </c>
      <c r="C483" t="s">
        <v>3104</v>
      </c>
      <c r="D483">
        <v>482</v>
      </c>
      <c r="E483">
        <v>5.6748043261208046E-2</v>
      </c>
      <c r="F483">
        <v>1.6081199373024078E-6</v>
      </c>
      <c r="G483">
        <v>1266263.9729652361</v>
      </c>
      <c r="H483">
        <v>81912096.869916156</v>
      </c>
      <c r="I483">
        <v>1444363807.1771131</v>
      </c>
      <c r="J483">
        <v>1988838078</v>
      </c>
      <c r="K483">
        <v>0.14000000000000001</v>
      </c>
      <c r="L483">
        <v>12.29</v>
      </c>
      <c r="M483">
        <v>3.93</v>
      </c>
      <c r="N483" t="s">
        <v>3105</v>
      </c>
      <c r="O483" t="s">
        <v>3106</v>
      </c>
      <c r="P483" s="2" t="s">
        <v>3107</v>
      </c>
      <c r="Q483" t="s">
        <v>3108</v>
      </c>
    </row>
    <row r="484" spans="1:17" x14ac:dyDescent="0.25">
      <c r="A484" t="s">
        <v>3109</v>
      </c>
      <c r="B484" t="s">
        <v>3110</v>
      </c>
      <c r="C484" t="s">
        <v>3111</v>
      </c>
      <c r="D484">
        <v>483</v>
      </c>
      <c r="E484">
        <v>169.58693785216064</v>
      </c>
      <c r="F484">
        <v>4.8057363777430509E-3</v>
      </c>
      <c r="G484">
        <v>158344.85382934308</v>
      </c>
      <c r="H484">
        <v>80989171.60651572</v>
      </c>
      <c r="I484">
        <v>476430.00199477002</v>
      </c>
      <c r="J484">
        <v>476430.00199477002</v>
      </c>
      <c r="K484">
        <v>-1.75</v>
      </c>
      <c r="L484">
        <v>9.02</v>
      </c>
      <c r="M484">
        <v>10.5</v>
      </c>
      <c r="N484" t="s">
        <v>3112</v>
      </c>
      <c r="O484" t="s">
        <v>3113</v>
      </c>
      <c r="P484" s="2" t="s">
        <v>3114</v>
      </c>
      <c r="Q484" t="s">
        <v>3115</v>
      </c>
    </row>
    <row r="485" spans="1:17" x14ac:dyDescent="0.25">
      <c r="A485" t="s">
        <v>3116</v>
      </c>
      <c r="B485" t="s">
        <v>3117</v>
      </c>
      <c r="C485" t="s">
        <v>3118</v>
      </c>
      <c r="D485">
        <v>484</v>
      </c>
      <c r="E485">
        <v>3.3863276149780415</v>
      </c>
      <c r="F485">
        <v>9.5961387193881095E-5</v>
      </c>
      <c r="G485">
        <v>458603.89043659193</v>
      </c>
      <c r="H485">
        <v>80431933.942174092</v>
      </c>
      <c r="I485">
        <v>23663416.273645099</v>
      </c>
      <c r="J485">
        <v>23663416.273645099</v>
      </c>
      <c r="K485">
        <v>-0.03</v>
      </c>
      <c r="L485">
        <v>3.02</v>
      </c>
      <c r="M485">
        <v>23.29</v>
      </c>
      <c r="N485" t="s">
        <v>3119</v>
      </c>
      <c r="O485" t="s">
        <v>3120</v>
      </c>
      <c r="P485" s="2" t="s">
        <v>3121</v>
      </c>
      <c r="Q485" t="s">
        <v>3122</v>
      </c>
    </row>
    <row r="486" spans="1:17" x14ac:dyDescent="0.25">
      <c r="A486" t="s">
        <v>3123</v>
      </c>
      <c r="B486" t="s">
        <v>3124</v>
      </c>
      <c r="C486" t="s">
        <v>3125</v>
      </c>
      <c r="D486">
        <v>485</v>
      </c>
      <c r="E486">
        <v>0.96004133414325921</v>
      </c>
      <c r="F486">
        <v>2.7205547915791037E-5</v>
      </c>
      <c r="G486">
        <v>8976683.2142882086</v>
      </c>
      <c r="H486">
        <v>79557887.001389444</v>
      </c>
      <c r="I486">
        <v>82430424.099999994</v>
      </c>
      <c r="J486">
        <v>100000000</v>
      </c>
      <c r="K486">
        <v>-0.14000000000000001</v>
      </c>
      <c r="L486">
        <v>1.47</v>
      </c>
      <c r="M486">
        <v>0.44</v>
      </c>
      <c r="N486" t="s">
        <v>3126</v>
      </c>
      <c r="O486" t="s">
        <v>3127</v>
      </c>
      <c r="P486" s="2" t="s">
        <v>3128</v>
      </c>
      <c r="Q486" t="s">
        <v>3129</v>
      </c>
    </row>
    <row r="487" spans="1:17" x14ac:dyDescent="0.25">
      <c r="A487" t="s">
        <v>3130</v>
      </c>
      <c r="B487" t="s">
        <v>3131</v>
      </c>
      <c r="C487" t="s">
        <v>3132</v>
      </c>
      <c r="D487">
        <v>486</v>
      </c>
      <c r="E487">
        <v>0.54670775643576808</v>
      </c>
      <c r="F487">
        <v>1.5492545513075223E-5</v>
      </c>
      <c r="G487">
        <v>7551735.754732132</v>
      </c>
      <c r="H487">
        <v>79469825.900867879</v>
      </c>
      <c r="I487">
        <v>145029952</v>
      </c>
      <c r="J487">
        <v>1000000000</v>
      </c>
      <c r="K487">
        <v>-0.98</v>
      </c>
      <c r="L487">
        <v>3.7</v>
      </c>
      <c r="M487">
        <v>41.19</v>
      </c>
      <c r="N487" t="s">
        <v>3133</v>
      </c>
      <c r="O487" t="s">
        <v>3134</v>
      </c>
      <c r="P487" s="2" t="s">
        <v>3135</v>
      </c>
      <c r="Q487" t="s">
        <v>3136</v>
      </c>
    </row>
    <row r="488" spans="1:17" x14ac:dyDescent="0.25">
      <c r="A488" t="s">
        <v>3137</v>
      </c>
      <c r="B488" t="s">
        <v>3138</v>
      </c>
      <c r="C488" t="s">
        <v>3139</v>
      </c>
      <c r="D488">
        <v>487</v>
      </c>
      <c r="E488">
        <v>1.7725723172954067E-2</v>
      </c>
      <c r="F488">
        <v>5.0230963394320776E-7</v>
      </c>
      <c r="G488">
        <v>53590256.976882212</v>
      </c>
      <c r="H488">
        <v>79290329.590917662</v>
      </c>
      <c r="I488">
        <v>4470185346</v>
      </c>
      <c r="J488">
        <v>19310636532.26088</v>
      </c>
      <c r="K488">
        <v>-1.62</v>
      </c>
      <c r="L488">
        <v>7.73</v>
      </c>
      <c r="M488">
        <v>3.8</v>
      </c>
      <c r="N488" t="s">
        <v>3140</v>
      </c>
      <c r="O488" t="s">
        <v>3141</v>
      </c>
      <c r="P488" s="2" t="s">
        <v>3142</v>
      </c>
      <c r="Q488" t="s">
        <v>3143</v>
      </c>
    </row>
    <row r="489" spans="1:17" x14ac:dyDescent="0.25">
      <c r="A489" t="s">
        <v>3144</v>
      </c>
      <c r="B489" t="s">
        <v>3145</v>
      </c>
      <c r="C489" t="s">
        <v>3146</v>
      </c>
      <c r="D489">
        <v>488</v>
      </c>
      <c r="E489">
        <v>6.4652674500603968E-2</v>
      </c>
      <c r="F489">
        <v>1.8321205259145167E-6</v>
      </c>
      <c r="G489">
        <v>8218894.6607737588</v>
      </c>
      <c r="H489">
        <v>78638101.945916519</v>
      </c>
      <c r="I489">
        <v>1215435955.17537</v>
      </c>
      <c r="J489">
        <v>1993957077</v>
      </c>
      <c r="K489">
        <v>-0.88</v>
      </c>
      <c r="L489">
        <v>-0.94</v>
      </c>
      <c r="M489">
        <v>12.01</v>
      </c>
      <c r="N489" t="s">
        <v>3147</v>
      </c>
      <c r="O489" t="s">
        <v>3148</v>
      </c>
      <c r="P489" s="2" t="s">
        <v>3149</v>
      </c>
      <c r="Q489" t="s">
        <v>3150</v>
      </c>
    </row>
    <row r="490" spans="1:17" x14ac:dyDescent="0.25">
      <c r="A490" t="s">
        <v>3151</v>
      </c>
      <c r="B490" t="s">
        <v>3152</v>
      </c>
      <c r="C490" t="s">
        <v>3153</v>
      </c>
      <c r="D490">
        <v>489</v>
      </c>
      <c r="E490">
        <v>0.19654228022035569</v>
      </c>
      <c r="F490">
        <v>5.5695939662696016E-6</v>
      </c>
      <c r="G490">
        <v>1201.1077131466316</v>
      </c>
      <c r="H490">
        <v>78533661.667469621</v>
      </c>
      <c r="I490">
        <v>399212671.2471171</v>
      </c>
      <c r="J490">
        <v>1030000000</v>
      </c>
      <c r="K490">
        <v>-16.37</v>
      </c>
      <c r="L490">
        <v>16.93</v>
      </c>
      <c r="M490">
        <v>37.33</v>
      </c>
      <c r="N490" t="s">
        <v>3154</v>
      </c>
      <c r="O490" t="s">
        <v>3155</v>
      </c>
      <c r="P490" s="2" t="s">
        <v>3156</v>
      </c>
      <c r="Q490" t="s">
        <v>3157</v>
      </c>
    </row>
    <row r="491" spans="1:17" x14ac:dyDescent="0.25">
      <c r="A491" t="s">
        <v>3158</v>
      </c>
      <c r="B491" t="s">
        <v>3159</v>
      </c>
      <c r="C491" t="s">
        <v>3160</v>
      </c>
      <c r="D491">
        <v>490</v>
      </c>
      <c r="E491">
        <v>97.082825496902117</v>
      </c>
      <c r="F491">
        <v>2.7526546828285851E-3</v>
      </c>
      <c r="G491">
        <v>4186373.7604144481</v>
      </c>
      <c r="H491">
        <v>78286519.789385334</v>
      </c>
      <c r="I491">
        <v>806388.97136222536</v>
      </c>
      <c r="J491">
        <v>1262221.3511993501</v>
      </c>
      <c r="K491">
        <v>-0.37</v>
      </c>
      <c r="L491">
        <v>10.75</v>
      </c>
      <c r="M491">
        <v>8.07</v>
      </c>
      <c r="N491" t="s">
        <v>3161</v>
      </c>
      <c r="O491" t="s">
        <v>3162</v>
      </c>
      <c r="P491" s="2" t="s">
        <v>3163</v>
      </c>
      <c r="Q491" t="s">
        <v>3164</v>
      </c>
    </row>
    <row r="492" spans="1:17" x14ac:dyDescent="0.25">
      <c r="A492" t="s">
        <v>3165</v>
      </c>
      <c r="B492" t="s">
        <v>3166</v>
      </c>
      <c r="C492" t="s">
        <v>3167</v>
      </c>
      <c r="D492">
        <v>491</v>
      </c>
      <c r="E492">
        <v>7.778944373459571E-7</v>
      </c>
      <c r="F492">
        <v>2.2043888774360575E-11</v>
      </c>
      <c r="G492">
        <v>30003.037221675291</v>
      </c>
      <c r="H492">
        <v>77842529.656549588</v>
      </c>
      <c r="I492">
        <v>100068282365615</v>
      </c>
      <c r="J492">
        <v>999441341572322</v>
      </c>
      <c r="K492">
        <v>0.35</v>
      </c>
      <c r="L492">
        <v>3.89</v>
      </c>
      <c r="M492">
        <v>-9.35</v>
      </c>
      <c r="N492" t="s">
        <v>3168</v>
      </c>
      <c r="O492" t="s">
        <v>3169</v>
      </c>
      <c r="P492" s="2" t="s">
        <v>3170</v>
      </c>
      <c r="Q492" t="s">
        <v>3171</v>
      </c>
    </row>
    <row r="493" spans="1:17" x14ac:dyDescent="0.25">
      <c r="A493" t="s">
        <v>3172</v>
      </c>
      <c r="B493" t="s">
        <v>3173</v>
      </c>
      <c r="C493" t="s">
        <v>3174</v>
      </c>
      <c r="D493">
        <v>492</v>
      </c>
      <c r="E493">
        <v>35996.822054311255</v>
      </c>
      <c r="F493">
        <v>1.0187166147862798</v>
      </c>
      <c r="H493">
        <v>77791864.272735268</v>
      </c>
      <c r="I493">
        <v>2269.7264110873157</v>
      </c>
      <c r="J493">
        <v>2269.7264110873157</v>
      </c>
      <c r="K493">
        <v>-0.14000000000000001</v>
      </c>
      <c r="L493">
        <v>9.19</v>
      </c>
      <c r="M493">
        <v>8.61</v>
      </c>
      <c r="P493" s="2" t="s">
        <v>3175</v>
      </c>
      <c r="Q493" t="s">
        <v>3176</v>
      </c>
    </row>
    <row r="494" spans="1:17" x14ac:dyDescent="0.25">
      <c r="A494" t="s">
        <v>3177</v>
      </c>
      <c r="B494" t="s">
        <v>3178</v>
      </c>
      <c r="C494" t="s">
        <v>3179</v>
      </c>
      <c r="D494">
        <v>493</v>
      </c>
      <c r="E494">
        <v>35277.303998842312</v>
      </c>
      <c r="F494">
        <v>0.99835412287966041</v>
      </c>
      <c r="H494">
        <v>77688645.834263906</v>
      </c>
      <c r="I494">
        <v>2334.6496929337559</v>
      </c>
      <c r="J494">
        <v>2334.6496929337559</v>
      </c>
      <c r="K494">
        <v>-0.18</v>
      </c>
      <c r="L494">
        <v>8.1</v>
      </c>
      <c r="M494">
        <v>7.3</v>
      </c>
      <c r="P494" s="2" t="s">
        <v>3180</v>
      </c>
      <c r="Q494" t="s">
        <v>3181</v>
      </c>
    </row>
    <row r="495" spans="1:17" x14ac:dyDescent="0.25">
      <c r="A495" t="s">
        <v>3182</v>
      </c>
      <c r="B495" t="s">
        <v>3183</v>
      </c>
      <c r="C495" t="s">
        <v>3184</v>
      </c>
      <c r="D495">
        <v>494</v>
      </c>
      <c r="E495">
        <v>30.503131480279009</v>
      </c>
      <c r="F495">
        <v>8.6439445423354248E-4</v>
      </c>
      <c r="G495">
        <v>1328579.3831996261</v>
      </c>
      <c r="H495">
        <v>77351077.515482858</v>
      </c>
      <c r="I495">
        <v>2533968.57669076</v>
      </c>
      <c r="J495">
        <v>2533968.57669076</v>
      </c>
      <c r="K495">
        <v>-0.04</v>
      </c>
      <c r="L495">
        <v>6</v>
      </c>
      <c r="M495">
        <v>0.6</v>
      </c>
      <c r="N495" t="s">
        <v>833</v>
      </c>
      <c r="O495" t="s">
        <v>834</v>
      </c>
      <c r="P495" s="2" t="s">
        <v>3185</v>
      </c>
      <c r="Q495" t="s">
        <v>3186</v>
      </c>
    </row>
    <row r="496" spans="1:17" x14ac:dyDescent="0.25">
      <c r="A496" t="s">
        <v>3187</v>
      </c>
      <c r="B496" t="s">
        <v>3188</v>
      </c>
      <c r="C496" t="s">
        <v>3189</v>
      </c>
      <c r="D496">
        <v>495</v>
      </c>
      <c r="E496">
        <v>4.5230364655640853E-5</v>
      </c>
      <c r="F496">
        <v>1.2824469666817348E-9</v>
      </c>
      <c r="G496">
        <v>2809475.591097652</v>
      </c>
      <c r="H496">
        <v>77138340.075658694</v>
      </c>
      <c r="I496">
        <v>1705454746229.6101</v>
      </c>
      <c r="J496">
        <v>10000000000000</v>
      </c>
      <c r="K496">
        <v>1.04</v>
      </c>
      <c r="L496">
        <v>7.41</v>
      </c>
      <c r="M496">
        <v>36.130000000000003</v>
      </c>
      <c r="N496" t="s">
        <v>3190</v>
      </c>
      <c r="O496" t="s">
        <v>3191</v>
      </c>
      <c r="P496" s="2" t="s">
        <v>3192</v>
      </c>
      <c r="Q496" t="s">
        <v>3193</v>
      </c>
    </row>
    <row r="497" spans="1:17" x14ac:dyDescent="0.25">
      <c r="A497" t="s">
        <v>3194</v>
      </c>
      <c r="B497" t="s">
        <v>3195</v>
      </c>
      <c r="C497" t="s">
        <v>3196</v>
      </c>
      <c r="D497">
        <v>496</v>
      </c>
      <c r="E497">
        <v>0.87308684498998079</v>
      </c>
      <c r="F497">
        <v>2.4755218856443296E-5</v>
      </c>
      <c r="G497">
        <v>940716.57485180465</v>
      </c>
      <c r="H497">
        <v>76456365.248598352</v>
      </c>
      <c r="I497">
        <v>87401442.927143097</v>
      </c>
      <c r="J497">
        <v>87401442.927143097</v>
      </c>
      <c r="K497">
        <v>-0.12</v>
      </c>
      <c r="L497">
        <v>0.35</v>
      </c>
      <c r="M497">
        <v>0.2</v>
      </c>
      <c r="N497" t="s">
        <v>3197</v>
      </c>
      <c r="O497" t="s">
        <v>3198</v>
      </c>
      <c r="P497" s="2" t="s">
        <v>3199</v>
      </c>
      <c r="Q497" t="s">
        <v>3200</v>
      </c>
    </row>
    <row r="498" spans="1:17" x14ac:dyDescent="0.25">
      <c r="A498" t="s">
        <v>3201</v>
      </c>
      <c r="B498" t="s">
        <v>3202</v>
      </c>
      <c r="C498" t="s">
        <v>3203</v>
      </c>
      <c r="D498">
        <v>497</v>
      </c>
      <c r="E498">
        <v>1.4924278921681575</v>
      </c>
      <c r="F498">
        <v>4.2292260850911517E-5</v>
      </c>
      <c r="G498">
        <v>1044297.1799222192</v>
      </c>
      <c r="H498">
        <v>76348137.170705825</v>
      </c>
      <c r="I498">
        <v>51171873</v>
      </c>
      <c r="J498">
        <v>250000000</v>
      </c>
      <c r="K498">
        <v>-7.0000000000000007E-2</v>
      </c>
      <c r="L498">
        <v>1.27</v>
      </c>
      <c r="M498">
        <v>5.71</v>
      </c>
      <c r="N498" t="s">
        <v>3204</v>
      </c>
      <c r="O498" t="s">
        <v>3205</v>
      </c>
      <c r="P498" s="2" t="s">
        <v>3206</v>
      </c>
    </row>
    <row r="499" spans="1:17" x14ac:dyDescent="0.25">
      <c r="A499" t="s">
        <v>3207</v>
      </c>
      <c r="B499" t="s">
        <v>3208</v>
      </c>
      <c r="C499" t="s">
        <v>3209</v>
      </c>
      <c r="D499">
        <v>498</v>
      </c>
      <c r="E499">
        <v>8.0032536673578978</v>
      </c>
      <c r="F499">
        <v>2.2679534035254889E-4</v>
      </c>
      <c r="G499">
        <v>1628835.801512327</v>
      </c>
      <c r="H499">
        <v>76207100.989366233</v>
      </c>
      <c r="I499">
        <v>9500000</v>
      </c>
      <c r="J499">
        <v>100000000</v>
      </c>
      <c r="K499">
        <v>0.13</v>
      </c>
      <c r="L499">
        <v>1.74</v>
      </c>
      <c r="M499">
        <v>0.27</v>
      </c>
      <c r="N499" t="s">
        <v>3210</v>
      </c>
      <c r="O499" t="s">
        <v>3211</v>
      </c>
      <c r="P499" s="2" t="s">
        <v>3212</v>
      </c>
      <c r="Q499" t="s">
        <v>3213</v>
      </c>
    </row>
    <row r="500" spans="1:17" x14ac:dyDescent="0.25">
      <c r="A500" t="s">
        <v>3214</v>
      </c>
      <c r="B500" t="s">
        <v>3215</v>
      </c>
      <c r="C500" t="s">
        <v>3216</v>
      </c>
      <c r="D500">
        <v>499</v>
      </c>
      <c r="E500">
        <v>0.96876898263547084</v>
      </c>
      <c r="F500">
        <v>2.7452871078661863E-5</v>
      </c>
      <c r="G500">
        <v>31537.357826606065</v>
      </c>
      <c r="H500">
        <v>76019961.00486654</v>
      </c>
      <c r="I500">
        <v>78374579.016671002</v>
      </c>
      <c r="J500">
        <v>78374579.016671002</v>
      </c>
      <c r="K500">
        <v>0.65</v>
      </c>
      <c r="L500">
        <v>0.57999999999999996</v>
      </c>
      <c r="M500">
        <v>0.19</v>
      </c>
      <c r="N500" t="s">
        <v>3045</v>
      </c>
      <c r="O500" t="s">
        <v>631</v>
      </c>
      <c r="P500" s="2" t="s">
        <v>3217</v>
      </c>
      <c r="Q500" t="s">
        <v>3218</v>
      </c>
    </row>
    <row r="501" spans="1:17" x14ac:dyDescent="0.25">
      <c r="A501" t="s">
        <v>3219</v>
      </c>
      <c r="B501" t="s">
        <v>3220</v>
      </c>
      <c r="C501" t="s">
        <v>3221</v>
      </c>
      <c r="D501">
        <v>500</v>
      </c>
      <c r="E501">
        <v>28.69308814442946</v>
      </c>
      <c r="F501">
        <v>8.1289112416538809E-4</v>
      </c>
      <c r="H501">
        <v>75797281.268599048</v>
      </c>
      <c r="I501">
        <v>2844073.3276321888</v>
      </c>
      <c r="J501">
        <v>2844073.3276321888</v>
      </c>
      <c r="K501">
        <v>-0.15</v>
      </c>
      <c r="L501">
        <v>16.2</v>
      </c>
      <c r="M501">
        <v>14.2</v>
      </c>
      <c r="P501" s="2" t="s">
        <v>348</v>
      </c>
      <c r="Q501" t="s">
        <v>3222</v>
      </c>
    </row>
    <row r="502" spans="1:17" x14ac:dyDescent="0.25">
      <c r="A502" t="s">
        <v>3223</v>
      </c>
      <c r="B502" t="s">
        <v>3224</v>
      </c>
      <c r="C502" t="s">
        <v>3225</v>
      </c>
      <c r="D502">
        <v>501</v>
      </c>
      <c r="E502">
        <v>0.37453830739476207</v>
      </c>
      <c r="F502">
        <v>1.0613626211438696E-5</v>
      </c>
      <c r="G502">
        <v>7624517.3610383812</v>
      </c>
      <c r="H502">
        <v>75783664.285764158</v>
      </c>
      <c r="I502">
        <v>201070417.85714287</v>
      </c>
      <c r="J502">
        <v>1000000000</v>
      </c>
      <c r="K502">
        <v>-1.66</v>
      </c>
      <c r="L502">
        <v>10.81</v>
      </c>
      <c r="M502">
        <v>13.32</v>
      </c>
      <c r="N502" t="s">
        <v>3226</v>
      </c>
      <c r="O502" t="s">
        <v>3227</v>
      </c>
      <c r="P502" s="2" t="s">
        <v>3228</v>
      </c>
      <c r="Q502" t="s">
        <v>3229</v>
      </c>
    </row>
    <row r="503" spans="1:17" x14ac:dyDescent="0.25">
      <c r="A503" t="s">
        <v>3230</v>
      </c>
      <c r="B503" t="s">
        <v>3231</v>
      </c>
      <c r="C503" t="s">
        <v>3232</v>
      </c>
      <c r="D503">
        <v>502</v>
      </c>
      <c r="E503">
        <v>1.4749725951837345</v>
      </c>
      <c r="F503">
        <v>4.1797614525169859E-5</v>
      </c>
      <c r="G503">
        <v>2970434.217967785</v>
      </c>
      <c r="H503">
        <v>75383307.848599747</v>
      </c>
      <c r="I503">
        <v>51318849.726950608</v>
      </c>
      <c r="J503">
        <v>1000000000</v>
      </c>
      <c r="K503">
        <v>0.82</v>
      </c>
      <c r="L503">
        <v>15.1</v>
      </c>
      <c r="M503">
        <v>-1.1599999999999999</v>
      </c>
      <c r="N503" t="s">
        <v>3233</v>
      </c>
      <c r="O503" t="s">
        <v>3234</v>
      </c>
      <c r="P503" s="2" t="s">
        <v>3235</v>
      </c>
      <c r="Q503" t="s">
        <v>3236</v>
      </c>
    </row>
    <row r="504" spans="1:17" x14ac:dyDescent="0.25">
      <c r="A504" t="s">
        <v>3237</v>
      </c>
      <c r="B504" t="s">
        <v>3238</v>
      </c>
      <c r="C504" t="s">
        <v>3239</v>
      </c>
      <c r="D504">
        <v>503</v>
      </c>
      <c r="E504">
        <v>4.3201860036446664</v>
      </c>
      <c r="F504">
        <v>1.2242496562105967E-4</v>
      </c>
      <c r="G504">
        <v>2560078.513925836</v>
      </c>
      <c r="H504">
        <v>75325632.056303814</v>
      </c>
      <c r="I504">
        <v>17371009.495178401</v>
      </c>
      <c r="J504">
        <v>17371009.495178401</v>
      </c>
      <c r="K504">
        <v>-3.66</v>
      </c>
      <c r="L504">
        <v>1.88</v>
      </c>
      <c r="M504">
        <v>10.54</v>
      </c>
      <c r="N504" t="s">
        <v>3240</v>
      </c>
      <c r="O504" t="s">
        <v>3241</v>
      </c>
      <c r="P504" s="2" t="s">
        <v>3242</v>
      </c>
      <c r="Q504" t="s">
        <v>3243</v>
      </c>
    </row>
    <row r="505" spans="1:17" x14ac:dyDescent="0.25">
      <c r="A505" t="s">
        <v>3244</v>
      </c>
      <c r="B505" t="s">
        <v>3245</v>
      </c>
      <c r="C505" t="s">
        <v>3246</v>
      </c>
      <c r="D505">
        <v>504</v>
      </c>
      <c r="E505">
        <v>1.572722258296503E-5</v>
      </c>
      <c r="F505">
        <v>4.4567633949323125E-10</v>
      </c>
      <c r="G505">
        <v>0.4796122131221941</v>
      </c>
      <c r="H505">
        <v>74510305.607339606</v>
      </c>
      <c r="I505">
        <v>184470000000</v>
      </c>
      <c r="J505">
        <v>136469999.82421559</v>
      </c>
      <c r="K505">
        <v>0</v>
      </c>
      <c r="L505">
        <v>4.0599999999999996</v>
      </c>
      <c r="M505">
        <v>-51</v>
      </c>
      <c r="N505" t="s">
        <v>3247</v>
      </c>
      <c r="O505" t="s">
        <v>3248</v>
      </c>
      <c r="P505" s="2" t="s">
        <v>3249</v>
      </c>
    </row>
    <row r="506" spans="1:17" x14ac:dyDescent="0.25">
      <c r="A506" t="s">
        <v>3250</v>
      </c>
      <c r="B506" t="s">
        <v>3251</v>
      </c>
      <c r="C506" t="s">
        <v>3252</v>
      </c>
      <c r="D506">
        <v>505</v>
      </c>
      <c r="E506">
        <v>50.985317858182221</v>
      </c>
      <c r="F506">
        <v>1.4456210276070666E-3</v>
      </c>
      <c r="G506">
        <v>3530025.908386616</v>
      </c>
      <c r="H506">
        <v>74130793.9830641</v>
      </c>
      <c r="I506">
        <v>1453963.5545523514</v>
      </c>
      <c r="J506">
        <v>1824437.31909865</v>
      </c>
      <c r="K506">
        <v>0.46</v>
      </c>
      <c r="L506">
        <v>4.0999999999999996</v>
      </c>
      <c r="M506">
        <v>6.8</v>
      </c>
      <c r="N506" t="s">
        <v>3253</v>
      </c>
      <c r="O506" t="s">
        <v>3254</v>
      </c>
      <c r="P506" s="2" t="s">
        <v>3255</v>
      </c>
      <c r="Q506" t="s">
        <v>3256</v>
      </c>
    </row>
    <row r="507" spans="1:17" x14ac:dyDescent="0.25">
      <c r="A507" t="s">
        <v>3257</v>
      </c>
      <c r="B507" t="s">
        <v>3258</v>
      </c>
      <c r="C507" t="s">
        <v>3259</v>
      </c>
      <c r="D507">
        <v>506</v>
      </c>
      <c r="E507">
        <v>1.7891679409033463</v>
      </c>
      <c r="F507">
        <v>5.0701248388519647E-5</v>
      </c>
      <c r="G507">
        <v>2122017.7625102117</v>
      </c>
      <c r="H507">
        <v>73038103.167787299</v>
      </c>
      <c r="I507">
        <v>40594829.113273002</v>
      </c>
      <c r="J507">
        <v>100000000</v>
      </c>
      <c r="K507">
        <v>-0.36</v>
      </c>
      <c r="L507">
        <v>12.32</v>
      </c>
      <c r="M507">
        <v>6.6</v>
      </c>
      <c r="N507" t="s">
        <v>3260</v>
      </c>
      <c r="O507" t="s">
        <v>3261</v>
      </c>
      <c r="P507" s="2" t="s">
        <v>3262</v>
      </c>
      <c r="Q507" t="s">
        <v>3263</v>
      </c>
    </row>
    <row r="508" spans="1:17" x14ac:dyDescent="0.25">
      <c r="A508" t="s">
        <v>3264</v>
      </c>
      <c r="B508" t="s">
        <v>3265</v>
      </c>
      <c r="C508" t="s">
        <v>3266</v>
      </c>
      <c r="D508">
        <v>507</v>
      </c>
      <c r="E508">
        <v>3.4542679946656614E-2</v>
      </c>
      <c r="F508">
        <v>9.788667435524906E-7</v>
      </c>
      <c r="G508">
        <v>272432.6749195311</v>
      </c>
      <c r="H508">
        <v>72944689.400445461</v>
      </c>
      <c r="I508">
        <v>2109964588.83916</v>
      </c>
      <c r="J508">
        <v>2109964588.83916</v>
      </c>
      <c r="K508">
        <v>0.06</v>
      </c>
      <c r="L508">
        <v>2.11</v>
      </c>
      <c r="M508">
        <v>1.51</v>
      </c>
      <c r="N508" t="s">
        <v>3267</v>
      </c>
      <c r="O508" t="s">
        <v>3268</v>
      </c>
      <c r="P508" s="2" t="s">
        <v>3269</v>
      </c>
    </row>
    <row r="509" spans="1:17" x14ac:dyDescent="0.25">
      <c r="A509" t="s">
        <v>3270</v>
      </c>
      <c r="B509" t="s">
        <v>3271</v>
      </c>
      <c r="C509" t="s">
        <v>3272</v>
      </c>
      <c r="D509">
        <v>508</v>
      </c>
      <c r="E509">
        <v>6.6679234480495451</v>
      </c>
      <c r="F509">
        <v>1.8895489643331223E-4</v>
      </c>
      <c r="G509">
        <v>3355325.2620040081</v>
      </c>
      <c r="H509">
        <v>72642488.462048694</v>
      </c>
      <c r="I509">
        <v>10922721.656262601</v>
      </c>
      <c r="J509">
        <v>64999723</v>
      </c>
      <c r="K509">
        <v>-0.71</v>
      </c>
      <c r="L509">
        <v>3.9</v>
      </c>
      <c r="M509">
        <v>19.649999999999999</v>
      </c>
      <c r="N509" t="s">
        <v>3273</v>
      </c>
      <c r="O509" t="s">
        <v>3274</v>
      </c>
      <c r="P509" s="2" t="s">
        <v>3275</v>
      </c>
      <c r="Q509" t="s">
        <v>3276</v>
      </c>
    </row>
    <row r="510" spans="1:17" x14ac:dyDescent="0.25">
      <c r="A510" t="s">
        <v>3277</v>
      </c>
      <c r="B510" t="s">
        <v>3278</v>
      </c>
      <c r="C510" t="s">
        <v>3279</v>
      </c>
      <c r="D510">
        <v>509</v>
      </c>
      <c r="E510">
        <v>0.37578748939916479</v>
      </c>
      <c r="F510">
        <v>1.0654955571683643E-5</v>
      </c>
      <c r="G510">
        <v>1675071.8348232564</v>
      </c>
      <c r="H510">
        <v>72492756.087376311</v>
      </c>
      <c r="I510">
        <v>192908912.96909001</v>
      </c>
      <c r="J510">
        <v>210000000</v>
      </c>
      <c r="K510">
        <v>0.15</v>
      </c>
      <c r="L510">
        <v>6.77</v>
      </c>
      <c r="M510">
        <v>2.29</v>
      </c>
      <c r="N510" t="s">
        <v>3280</v>
      </c>
      <c r="O510" t="s">
        <v>3281</v>
      </c>
      <c r="P510" s="2" t="s">
        <v>3282</v>
      </c>
    </row>
    <row r="511" spans="1:17" x14ac:dyDescent="0.25">
      <c r="A511" t="s">
        <v>3283</v>
      </c>
      <c r="B511" t="s">
        <v>3284</v>
      </c>
      <c r="C511" t="s">
        <v>3285</v>
      </c>
      <c r="D511">
        <v>510</v>
      </c>
      <c r="E511">
        <v>2.2131047387640258E-2</v>
      </c>
      <c r="F511">
        <v>6.2714723701807233E-7</v>
      </c>
      <c r="G511">
        <v>13132133.979877535</v>
      </c>
      <c r="H511">
        <v>72137083.429337472</v>
      </c>
      <c r="I511">
        <v>3255642169.5393</v>
      </c>
      <c r="J511">
        <v>10000000000</v>
      </c>
      <c r="K511">
        <v>-0.66</v>
      </c>
      <c r="L511">
        <v>8.69</v>
      </c>
      <c r="M511">
        <v>13.59</v>
      </c>
      <c r="N511" t="s">
        <v>3286</v>
      </c>
      <c r="O511" t="s">
        <v>3287</v>
      </c>
      <c r="P511" s="2" t="s">
        <v>3288</v>
      </c>
      <c r="Q511" t="s">
        <v>3289</v>
      </c>
    </row>
    <row r="512" spans="1:17" x14ac:dyDescent="0.25">
      <c r="A512" t="s">
        <v>3290</v>
      </c>
      <c r="B512" t="s">
        <v>3291</v>
      </c>
      <c r="C512" t="s">
        <v>3292</v>
      </c>
      <c r="D512">
        <v>511</v>
      </c>
      <c r="E512">
        <v>35521.002727840227</v>
      </c>
      <c r="F512">
        <v>1.0071508940649485</v>
      </c>
      <c r="H512">
        <v>71952140.487667814</v>
      </c>
      <c r="I512">
        <v>2141.7054423588256</v>
      </c>
      <c r="J512">
        <v>2141.7054423588256</v>
      </c>
      <c r="K512">
        <v>-0.26</v>
      </c>
      <c r="L512">
        <v>9.76</v>
      </c>
      <c r="M512">
        <v>9.02</v>
      </c>
      <c r="P512" s="2" t="s">
        <v>3293</v>
      </c>
      <c r="Q512" t="s">
        <v>3294</v>
      </c>
    </row>
    <row r="513" spans="1:17" x14ac:dyDescent="0.25">
      <c r="A513" t="s">
        <v>3295</v>
      </c>
      <c r="B513" t="s">
        <v>3296</v>
      </c>
      <c r="C513" t="s">
        <v>3297</v>
      </c>
      <c r="D513">
        <v>512</v>
      </c>
      <c r="E513">
        <v>1.7717126439189237</v>
      </c>
      <c r="F513">
        <v>5.0206602062778003E-5</v>
      </c>
      <c r="G513">
        <v>964673.09719807585</v>
      </c>
      <c r="H513">
        <v>71750598.716686577</v>
      </c>
      <c r="I513">
        <v>40494588.889454052</v>
      </c>
      <c r="J513">
        <v>50000000</v>
      </c>
      <c r="K513">
        <v>1.34</v>
      </c>
      <c r="L513">
        <v>20.32</v>
      </c>
      <c r="M513">
        <v>25.93</v>
      </c>
      <c r="N513" t="s">
        <v>3298</v>
      </c>
      <c r="O513" t="s">
        <v>3299</v>
      </c>
      <c r="P513" s="2" t="s">
        <v>3300</v>
      </c>
      <c r="Q513" t="s">
        <v>3301</v>
      </c>
    </row>
    <row r="514" spans="1:17" x14ac:dyDescent="0.25">
      <c r="A514" t="s">
        <v>3302</v>
      </c>
      <c r="B514" t="s">
        <v>3303</v>
      </c>
      <c r="C514" t="s">
        <v>3304</v>
      </c>
      <c r="D514">
        <v>513</v>
      </c>
      <c r="E514">
        <v>0.60912615292236583</v>
      </c>
      <c r="F514">
        <v>1.7261351309294805E-5</v>
      </c>
      <c r="G514">
        <v>8918.7839941908787</v>
      </c>
      <c r="H514">
        <v>71469571.053531915</v>
      </c>
      <c r="I514">
        <v>117331242</v>
      </c>
      <c r="J514">
        <v>1000000000</v>
      </c>
      <c r="K514">
        <v>0.47</v>
      </c>
      <c r="L514">
        <v>-0.56000000000000005</v>
      </c>
      <c r="M514">
        <v>-17.28</v>
      </c>
      <c r="N514" t="s">
        <v>3305</v>
      </c>
      <c r="O514" t="s">
        <v>3306</v>
      </c>
      <c r="P514" s="2" t="s">
        <v>3307</v>
      </c>
      <c r="Q514" t="s">
        <v>3308</v>
      </c>
    </row>
    <row r="515" spans="1:17" x14ac:dyDescent="0.25">
      <c r="A515" t="s">
        <v>3309</v>
      </c>
      <c r="B515" t="s">
        <v>3310</v>
      </c>
      <c r="C515" t="s">
        <v>3310</v>
      </c>
      <c r="D515">
        <v>514</v>
      </c>
      <c r="E515">
        <v>0.65025432367706315</v>
      </c>
      <c r="F515">
        <v>1.8426836982007295E-5</v>
      </c>
      <c r="G515">
        <v>96409050.920592353</v>
      </c>
      <c r="H515">
        <v>71117202.718837067</v>
      </c>
      <c r="I515">
        <v>109257943.859</v>
      </c>
      <c r="J515">
        <v>199041991</v>
      </c>
      <c r="K515">
        <v>-0.03</v>
      </c>
      <c r="L515">
        <v>-0.44</v>
      </c>
      <c r="M515">
        <v>29.21</v>
      </c>
      <c r="N515" t="s">
        <v>3311</v>
      </c>
      <c r="O515" t="s">
        <v>3312</v>
      </c>
      <c r="P515" s="2" t="s">
        <v>3313</v>
      </c>
      <c r="Q515" t="s">
        <v>3314</v>
      </c>
    </row>
    <row r="516" spans="1:17" x14ac:dyDescent="0.25">
      <c r="A516" t="s">
        <v>3315</v>
      </c>
      <c r="B516" t="s">
        <v>3316</v>
      </c>
      <c r="C516" t="s">
        <v>3317</v>
      </c>
      <c r="D516">
        <v>515</v>
      </c>
      <c r="E516">
        <v>0.23597554163786544</v>
      </c>
      <c r="F516">
        <v>6.687049480752574E-6</v>
      </c>
      <c r="G516">
        <v>798061.41471691011</v>
      </c>
      <c r="H516">
        <v>71009758.383779153</v>
      </c>
      <c r="I516">
        <v>303699434.10000002</v>
      </c>
      <c r="J516">
        <v>9178975920</v>
      </c>
      <c r="K516">
        <v>-0.79</v>
      </c>
      <c r="L516">
        <v>2.12</v>
      </c>
      <c r="M516">
        <v>-8.77</v>
      </c>
      <c r="N516" t="s">
        <v>3318</v>
      </c>
      <c r="O516" t="s">
        <v>3319</v>
      </c>
      <c r="P516" s="2" t="s">
        <v>3320</v>
      </c>
      <c r="Q516" t="s">
        <v>3321</v>
      </c>
    </row>
    <row r="517" spans="1:17" x14ac:dyDescent="0.25">
      <c r="A517" t="s">
        <v>3322</v>
      </c>
      <c r="B517" t="s">
        <v>3323</v>
      </c>
      <c r="C517" t="s">
        <v>3324</v>
      </c>
      <c r="D517">
        <v>516</v>
      </c>
      <c r="E517">
        <v>0.1844413955859045</v>
      </c>
      <c r="F517">
        <v>5.226680400949199E-6</v>
      </c>
      <c r="G517">
        <v>240095.86449103849</v>
      </c>
      <c r="H517">
        <v>70508992.969006374</v>
      </c>
      <c r="I517">
        <v>382372286.75621802</v>
      </c>
      <c r="J517">
        <v>382372286.75621802</v>
      </c>
      <c r="K517">
        <v>0.48</v>
      </c>
      <c r="L517">
        <v>13.66</v>
      </c>
      <c r="M517">
        <v>-9.81</v>
      </c>
      <c r="N517" t="s">
        <v>3325</v>
      </c>
      <c r="O517" t="s">
        <v>3326</v>
      </c>
      <c r="P517" s="2" t="s">
        <v>3327</v>
      </c>
      <c r="Q517" t="s">
        <v>3328</v>
      </c>
    </row>
    <row r="518" spans="1:17" x14ac:dyDescent="0.25">
      <c r="A518" t="s">
        <v>3329</v>
      </c>
      <c r="B518" t="s">
        <v>3330</v>
      </c>
      <c r="C518" t="s">
        <v>3331</v>
      </c>
      <c r="D518">
        <v>517</v>
      </c>
      <c r="E518">
        <v>2.601972725041388E-2</v>
      </c>
      <c r="F518">
        <v>7.0320127080584496E-7</v>
      </c>
      <c r="G518">
        <v>26158.250381376642</v>
      </c>
      <c r="H518">
        <v>69966362.257882252</v>
      </c>
      <c r="I518">
        <v>16424427128</v>
      </c>
      <c r="J518">
        <v>100000000000</v>
      </c>
      <c r="K518">
        <v>-4.13</v>
      </c>
      <c r="L518">
        <v>-4.13</v>
      </c>
      <c r="M518">
        <v>-36.479999999999997</v>
      </c>
      <c r="N518" t="s">
        <v>3332</v>
      </c>
      <c r="O518" t="s">
        <v>3333</v>
      </c>
      <c r="P518" s="2" t="s">
        <v>3334</v>
      </c>
      <c r="Q518" t="s">
        <v>3335</v>
      </c>
    </row>
    <row r="519" spans="1:17" x14ac:dyDescent="0.25">
      <c r="A519" t="s">
        <v>3336</v>
      </c>
      <c r="B519" t="s">
        <v>3337</v>
      </c>
      <c r="C519" t="s">
        <v>3338</v>
      </c>
      <c r="D519">
        <v>518</v>
      </c>
      <c r="E519">
        <v>0.64569063628048573</v>
      </c>
      <c r="F519">
        <v>1.8297511700142139E-5</v>
      </c>
      <c r="G519">
        <v>912101.23374039098</v>
      </c>
      <c r="H519">
        <v>69722816.866006166</v>
      </c>
      <c r="I519">
        <v>107981738.4848785</v>
      </c>
      <c r="J519">
        <v>277991360.19075102</v>
      </c>
      <c r="K519">
        <v>-0.23</v>
      </c>
      <c r="L519">
        <v>5.05</v>
      </c>
      <c r="M519">
        <v>14.23</v>
      </c>
      <c r="N519" t="s">
        <v>3339</v>
      </c>
      <c r="O519" t="s">
        <v>3340</v>
      </c>
      <c r="P519" s="2" t="s">
        <v>3341</v>
      </c>
      <c r="Q519" t="s">
        <v>3342</v>
      </c>
    </row>
    <row r="520" spans="1:17" x14ac:dyDescent="0.25">
      <c r="A520" t="s">
        <v>3343</v>
      </c>
      <c r="B520" t="s">
        <v>3344</v>
      </c>
      <c r="C520" t="s">
        <v>3345</v>
      </c>
      <c r="D520">
        <v>519</v>
      </c>
      <c r="E520">
        <v>69.34989491911216</v>
      </c>
      <c r="F520">
        <v>1.9652298521715956E-3</v>
      </c>
      <c r="G520">
        <v>4932249.8830495104</v>
      </c>
      <c r="H520">
        <v>68974509.157048807</v>
      </c>
      <c r="I520">
        <v>991742.78123864601</v>
      </c>
      <c r="J520">
        <v>991742.78123864601</v>
      </c>
      <c r="K520">
        <v>-1.21</v>
      </c>
      <c r="L520">
        <v>22.97</v>
      </c>
      <c r="M520">
        <v>62.17</v>
      </c>
      <c r="P520" s="2" t="s">
        <v>3346</v>
      </c>
      <c r="Q520" t="s">
        <v>3347</v>
      </c>
    </row>
    <row r="521" spans="1:17" x14ac:dyDescent="0.25">
      <c r="A521" t="s">
        <v>3348</v>
      </c>
      <c r="B521" t="s">
        <v>3349</v>
      </c>
      <c r="C521" t="s">
        <v>3350</v>
      </c>
      <c r="D521">
        <v>520</v>
      </c>
      <c r="E521">
        <v>0.9991903272544912</v>
      </c>
      <c r="F521">
        <v>2.8277268092503171E-5</v>
      </c>
      <c r="H521">
        <v>68956182.740080282</v>
      </c>
      <c r="I521">
        <v>69034482.41617763</v>
      </c>
      <c r="J521">
        <v>69034482.41617763</v>
      </c>
      <c r="K521">
        <v>-0.35</v>
      </c>
      <c r="L521">
        <v>-0.08</v>
      </c>
      <c r="M521">
        <v>0.31</v>
      </c>
      <c r="P521" s="2" t="s">
        <v>348</v>
      </c>
      <c r="Q521" t="s">
        <v>3351</v>
      </c>
    </row>
    <row r="522" spans="1:17" x14ac:dyDescent="0.25">
      <c r="A522" t="s">
        <v>3352</v>
      </c>
      <c r="B522" t="s">
        <v>3353</v>
      </c>
      <c r="C522" t="s">
        <v>3354</v>
      </c>
      <c r="D522">
        <v>521</v>
      </c>
      <c r="E522">
        <v>0.31138678843481843</v>
      </c>
      <c r="F522">
        <v>8.8240452695379594E-6</v>
      </c>
      <c r="G522">
        <v>935549.80694441544</v>
      </c>
      <c r="H522">
        <v>68953773.136996165</v>
      </c>
      <c r="I522">
        <v>220684479.68650845</v>
      </c>
      <c r="J522">
        <v>1000001337</v>
      </c>
      <c r="K522">
        <v>-0.31</v>
      </c>
      <c r="L522">
        <v>6.74</v>
      </c>
      <c r="M522">
        <v>16.77</v>
      </c>
      <c r="N522" t="s">
        <v>3355</v>
      </c>
      <c r="O522" t="s">
        <v>3356</v>
      </c>
      <c r="P522" s="2" t="s">
        <v>3357</v>
      </c>
      <c r="Q522" t="s">
        <v>3358</v>
      </c>
    </row>
    <row r="523" spans="1:17" x14ac:dyDescent="0.25">
      <c r="A523" t="s">
        <v>3359</v>
      </c>
      <c r="B523" t="s">
        <v>3360</v>
      </c>
      <c r="C523" t="s">
        <v>3361</v>
      </c>
      <c r="D523">
        <v>522</v>
      </c>
      <c r="E523">
        <v>2.3871331769338724E-2</v>
      </c>
      <c r="F523">
        <v>6.764632283713525E-7</v>
      </c>
      <c r="G523">
        <v>580511.68457580137</v>
      </c>
      <c r="H523">
        <v>68877684.624676213</v>
      </c>
      <c r="I523">
        <v>2882552284.8787203</v>
      </c>
      <c r="J523">
        <v>10000000000</v>
      </c>
      <c r="K523">
        <v>0.04</v>
      </c>
      <c r="L523">
        <v>6.67</v>
      </c>
      <c r="M523">
        <v>6.24</v>
      </c>
      <c r="N523" t="s">
        <v>3362</v>
      </c>
      <c r="O523" t="s">
        <v>3363</v>
      </c>
      <c r="P523" s="2" t="s">
        <v>3364</v>
      </c>
      <c r="Q523" t="s">
        <v>3365</v>
      </c>
    </row>
    <row r="524" spans="1:17" x14ac:dyDescent="0.25">
      <c r="A524" t="s">
        <v>3366</v>
      </c>
      <c r="B524" t="s">
        <v>3367</v>
      </c>
      <c r="C524" t="s">
        <v>3368</v>
      </c>
      <c r="D524">
        <v>523</v>
      </c>
      <c r="E524">
        <v>4.0496289003861117</v>
      </c>
      <c r="F524">
        <v>1.14757947572064E-4</v>
      </c>
      <c r="G524">
        <v>2422791.7303785007</v>
      </c>
      <c r="H524">
        <v>68827117.502077192</v>
      </c>
      <c r="I524">
        <v>16923882.927058723</v>
      </c>
      <c r="J524">
        <v>199069750.78506801</v>
      </c>
      <c r="K524">
        <v>-2.87</v>
      </c>
      <c r="L524">
        <v>7.71</v>
      </c>
      <c r="M524">
        <v>-12.24</v>
      </c>
      <c r="N524" t="s">
        <v>3369</v>
      </c>
      <c r="O524" t="s">
        <v>3370</v>
      </c>
      <c r="P524" s="2" t="s">
        <v>3371</v>
      </c>
      <c r="Q524" t="s">
        <v>3372</v>
      </c>
    </row>
    <row r="525" spans="1:17" x14ac:dyDescent="0.25">
      <c r="A525" t="s">
        <v>3373</v>
      </c>
      <c r="B525" t="s">
        <v>3374</v>
      </c>
      <c r="C525" t="s">
        <v>3375</v>
      </c>
      <c r="D525">
        <v>524</v>
      </c>
      <c r="E525">
        <v>6.4401175892635013E-2</v>
      </c>
      <c r="F525">
        <v>1.8260098786080951E-6</v>
      </c>
      <c r="G525">
        <v>485575.98819501681</v>
      </c>
      <c r="H525">
        <v>68565932.684178591</v>
      </c>
      <c r="I525">
        <v>1064668955.7111</v>
      </c>
      <c r="J525">
        <v>1064668955.7111</v>
      </c>
      <c r="K525">
        <v>0.11</v>
      </c>
      <c r="L525">
        <v>0.96</v>
      </c>
      <c r="M525">
        <v>-7.53</v>
      </c>
      <c r="N525" t="s">
        <v>3376</v>
      </c>
      <c r="O525" t="s">
        <v>3377</v>
      </c>
      <c r="P525" s="2" t="s">
        <v>3378</v>
      </c>
      <c r="Q525" t="s">
        <v>3379</v>
      </c>
    </row>
    <row r="526" spans="1:17" x14ac:dyDescent="0.25">
      <c r="A526" t="s">
        <v>3380</v>
      </c>
      <c r="B526" t="s">
        <v>3381</v>
      </c>
      <c r="C526" t="s">
        <v>3382</v>
      </c>
      <c r="D526">
        <v>525</v>
      </c>
      <c r="E526">
        <v>4.449006095389707E-2</v>
      </c>
      <c r="F526">
        <v>1.2607545550503308E-6</v>
      </c>
      <c r="G526">
        <v>7398565.5236938205</v>
      </c>
      <c r="H526">
        <v>68476710.269998536</v>
      </c>
      <c r="I526">
        <v>1546457128.6581056</v>
      </c>
      <c r="J526">
        <v>1885913075</v>
      </c>
      <c r="K526">
        <v>0.95</v>
      </c>
      <c r="L526">
        <v>4.68</v>
      </c>
      <c r="M526">
        <v>15.91</v>
      </c>
      <c r="N526" t="s">
        <v>3383</v>
      </c>
      <c r="O526" t="s">
        <v>3384</v>
      </c>
      <c r="P526" s="2" t="s">
        <v>3385</v>
      </c>
      <c r="Q526" t="s">
        <v>3386</v>
      </c>
    </row>
    <row r="527" spans="1:17" x14ac:dyDescent="0.25">
      <c r="A527" t="s">
        <v>3387</v>
      </c>
      <c r="B527" t="s">
        <v>3388</v>
      </c>
      <c r="C527" t="s">
        <v>3389</v>
      </c>
      <c r="D527">
        <v>526</v>
      </c>
      <c r="E527">
        <v>1.3353302193083514</v>
      </c>
      <c r="F527">
        <v>3.784044391923662E-5</v>
      </c>
      <c r="G527">
        <v>2872.3476676232171</v>
      </c>
      <c r="H527">
        <v>68354732.654671386</v>
      </c>
      <c r="I527">
        <v>51348927.298666991</v>
      </c>
      <c r="J527">
        <v>1299999941.7031701</v>
      </c>
      <c r="K527">
        <v>0</v>
      </c>
      <c r="L527">
        <v>0</v>
      </c>
      <c r="M527">
        <v>16.95</v>
      </c>
      <c r="N527" t="s">
        <v>3390</v>
      </c>
      <c r="O527" t="s">
        <v>402</v>
      </c>
      <c r="P527" s="2" t="s">
        <v>3391</v>
      </c>
      <c r="Q527" t="s">
        <v>3392</v>
      </c>
    </row>
    <row r="528" spans="1:17" x14ac:dyDescent="0.25">
      <c r="A528" t="s">
        <v>3393</v>
      </c>
      <c r="B528" t="s">
        <v>3394</v>
      </c>
      <c r="C528" t="s">
        <v>3395</v>
      </c>
      <c r="D528">
        <v>527</v>
      </c>
      <c r="E528">
        <v>2.5193343597047963E-2</v>
      </c>
      <c r="F528">
        <v>7.1392625714404824E-7</v>
      </c>
      <c r="G528">
        <v>50396.060688576559</v>
      </c>
      <c r="H528">
        <v>67855393.33766225</v>
      </c>
      <c r="I528">
        <v>0</v>
      </c>
      <c r="J528">
        <v>115617456.86532401</v>
      </c>
      <c r="K528">
        <v>0.77</v>
      </c>
      <c r="L528">
        <v>0.66</v>
      </c>
      <c r="M528">
        <v>7.17</v>
      </c>
      <c r="N528" t="s">
        <v>3396</v>
      </c>
      <c r="O528" t="s">
        <v>3397</v>
      </c>
      <c r="P528" s="2" t="s">
        <v>3398</v>
      </c>
      <c r="Q528" t="s">
        <v>3399</v>
      </c>
    </row>
    <row r="529" spans="1:17" x14ac:dyDescent="0.25">
      <c r="A529" t="s">
        <v>3400</v>
      </c>
      <c r="B529" t="s">
        <v>3401</v>
      </c>
      <c r="C529" t="s">
        <v>3402</v>
      </c>
      <c r="D529">
        <v>528</v>
      </c>
      <c r="E529">
        <v>19.70703029541345</v>
      </c>
      <c r="F529">
        <v>5.5845570176232861E-4</v>
      </c>
      <c r="G529">
        <v>2302196.5745725199</v>
      </c>
      <c r="H529">
        <v>67822954.413746402</v>
      </c>
      <c r="I529">
        <v>3438080.4334754301</v>
      </c>
      <c r="J529">
        <v>3460297.4207200902</v>
      </c>
      <c r="K529">
        <v>-0.81</v>
      </c>
      <c r="L529">
        <v>-1.32</v>
      </c>
      <c r="M529">
        <v>53.79</v>
      </c>
      <c r="N529" t="s">
        <v>3403</v>
      </c>
      <c r="O529" t="s">
        <v>3404</v>
      </c>
      <c r="P529" s="2" t="s">
        <v>3405</v>
      </c>
      <c r="Q529" t="s">
        <v>3406</v>
      </c>
    </row>
    <row r="530" spans="1:17" x14ac:dyDescent="0.25">
      <c r="A530" t="s">
        <v>3407</v>
      </c>
      <c r="B530" t="s">
        <v>3408</v>
      </c>
      <c r="C530" t="s">
        <v>3409</v>
      </c>
      <c r="D530">
        <v>529</v>
      </c>
      <c r="E530">
        <v>7.8916183154940193E-3</v>
      </c>
      <c r="F530">
        <v>2.2363182977626815E-7</v>
      </c>
      <c r="G530">
        <v>9023481.7382682953</v>
      </c>
      <c r="H530">
        <v>67711936.979395777</v>
      </c>
      <c r="I530">
        <v>8614400793</v>
      </c>
      <c r="J530">
        <v>10000000000</v>
      </c>
      <c r="K530">
        <v>0.55000000000000004</v>
      </c>
      <c r="L530">
        <v>5.5</v>
      </c>
      <c r="M530">
        <v>16.48</v>
      </c>
      <c r="N530" t="s">
        <v>3410</v>
      </c>
      <c r="O530" t="s">
        <v>3411</v>
      </c>
      <c r="P530" s="2" t="s">
        <v>3412</v>
      </c>
      <c r="Q530" t="s">
        <v>3413</v>
      </c>
    </row>
    <row r="531" spans="1:17" x14ac:dyDescent="0.25">
      <c r="A531" t="s">
        <v>3414</v>
      </c>
      <c r="B531" t="s">
        <v>3415</v>
      </c>
      <c r="C531" t="s">
        <v>3416</v>
      </c>
      <c r="D531">
        <v>530</v>
      </c>
      <c r="E531">
        <v>0.85689885702715363</v>
      </c>
      <c r="F531">
        <v>2.4282707509299881E-5</v>
      </c>
      <c r="G531">
        <v>488673.25778680801</v>
      </c>
      <c r="H531">
        <v>67553037.91988717</v>
      </c>
      <c r="I531">
        <v>78569865.226597637</v>
      </c>
      <c r="J531">
        <v>99995164.506081298</v>
      </c>
      <c r="K531">
        <v>-0.57999999999999996</v>
      </c>
      <c r="L531">
        <v>3.41</v>
      </c>
      <c r="M531">
        <v>-0.53</v>
      </c>
      <c r="N531" t="s">
        <v>3417</v>
      </c>
      <c r="O531" t="s">
        <v>3418</v>
      </c>
      <c r="P531" s="2" t="s">
        <v>3419</v>
      </c>
      <c r="Q531" t="s">
        <v>3420</v>
      </c>
    </row>
    <row r="532" spans="1:17" x14ac:dyDescent="0.25">
      <c r="A532" t="s">
        <v>3421</v>
      </c>
      <c r="B532" t="s">
        <v>3422</v>
      </c>
      <c r="C532" t="s">
        <v>3423</v>
      </c>
      <c r="D532">
        <v>531</v>
      </c>
      <c r="E532">
        <v>1.9899038562242095</v>
      </c>
      <c r="F532">
        <v>5.6389681134548691E-5</v>
      </c>
      <c r="G532">
        <v>5631868.6593633713</v>
      </c>
      <c r="H532">
        <v>67235992.124170005</v>
      </c>
      <c r="I532">
        <v>33725000</v>
      </c>
      <c r="J532">
        <v>500000000</v>
      </c>
      <c r="K532">
        <v>-0.43</v>
      </c>
      <c r="L532">
        <v>-1.45</v>
      </c>
      <c r="M532">
        <v>2.1800000000000002</v>
      </c>
      <c r="N532" t="s">
        <v>3424</v>
      </c>
      <c r="O532" t="s">
        <v>3425</v>
      </c>
      <c r="P532" s="2" t="s">
        <v>3426</v>
      </c>
      <c r="Q532" t="s">
        <v>3427</v>
      </c>
    </row>
    <row r="533" spans="1:17" x14ac:dyDescent="0.25">
      <c r="A533" t="s">
        <v>3428</v>
      </c>
      <c r="B533" t="s">
        <v>3429</v>
      </c>
      <c r="C533" t="s">
        <v>3430</v>
      </c>
      <c r="D533">
        <v>532</v>
      </c>
      <c r="E533">
        <v>0.18325443539096375</v>
      </c>
      <c r="F533">
        <v>5.1930444507987666E-6</v>
      </c>
      <c r="G533">
        <v>7577093.9374262523</v>
      </c>
      <c r="H533">
        <v>66535563.422076069</v>
      </c>
      <c r="I533">
        <v>361662198.58999997</v>
      </c>
      <c r="J533">
        <v>500000000</v>
      </c>
      <c r="K533">
        <v>0.28999999999999998</v>
      </c>
      <c r="L533">
        <v>6.54</v>
      </c>
      <c r="M533">
        <v>15.48</v>
      </c>
      <c r="N533" t="s">
        <v>3431</v>
      </c>
      <c r="O533" t="s">
        <v>3432</v>
      </c>
      <c r="P533" s="2" t="s">
        <v>3433</v>
      </c>
      <c r="Q533" t="s">
        <v>3434</v>
      </c>
    </row>
    <row r="534" spans="1:17" x14ac:dyDescent="0.25">
      <c r="A534" t="s">
        <v>3435</v>
      </c>
      <c r="B534" t="s">
        <v>3436</v>
      </c>
      <c r="C534" t="s">
        <v>3437</v>
      </c>
      <c r="D534">
        <v>533</v>
      </c>
      <c r="E534">
        <v>35928.64309433016</v>
      </c>
      <c r="F534">
        <v>1.0178648485811836</v>
      </c>
      <c r="H534">
        <v>66148569.924537763</v>
      </c>
      <c r="I534">
        <v>1935.3825387500001</v>
      </c>
      <c r="J534">
        <v>1935.3825387500001</v>
      </c>
      <c r="K534">
        <v>-0.26</v>
      </c>
      <c r="L534">
        <v>9.6999999999999993</v>
      </c>
      <c r="M534">
        <v>-26.36</v>
      </c>
      <c r="P534" s="2" t="s">
        <v>348</v>
      </c>
      <c r="Q534" t="s">
        <v>3438</v>
      </c>
    </row>
    <row r="535" spans="1:17" x14ac:dyDescent="0.25">
      <c r="A535" t="s">
        <v>3439</v>
      </c>
      <c r="B535" t="s">
        <v>3440</v>
      </c>
      <c r="C535" t="s">
        <v>3441</v>
      </c>
      <c r="D535">
        <v>534</v>
      </c>
      <c r="E535">
        <v>0.15639858821557992</v>
      </c>
      <c r="F535">
        <v>4.4320063463289427E-6</v>
      </c>
      <c r="G535">
        <v>344971.65259769734</v>
      </c>
      <c r="H535">
        <v>65054811.378060795</v>
      </c>
      <c r="I535">
        <v>413242890.25444603</v>
      </c>
      <c r="J535">
        <v>413242890.25444603</v>
      </c>
      <c r="K535">
        <v>0.49</v>
      </c>
      <c r="L535">
        <v>7.33</v>
      </c>
      <c r="M535">
        <v>-25.45</v>
      </c>
      <c r="N535" t="s">
        <v>3442</v>
      </c>
      <c r="O535" t="s">
        <v>3443</v>
      </c>
      <c r="P535" s="2" t="s">
        <v>3444</v>
      </c>
      <c r="Q535" t="s">
        <v>3445</v>
      </c>
    </row>
    <row r="536" spans="1:17" x14ac:dyDescent="0.25">
      <c r="A536" t="s">
        <v>3446</v>
      </c>
      <c r="B536" t="s">
        <v>3447</v>
      </c>
      <c r="C536" t="s">
        <v>3448</v>
      </c>
      <c r="D536">
        <v>535</v>
      </c>
      <c r="E536">
        <v>0.15704443420400355</v>
      </c>
      <c r="F536">
        <v>4.4503082603813837E-6</v>
      </c>
      <c r="G536">
        <v>4036493.7894053338</v>
      </c>
      <c r="H536">
        <v>64894909.511740439</v>
      </c>
      <c r="I536">
        <v>412543480.13189298</v>
      </c>
      <c r="J536">
        <v>1135000000</v>
      </c>
      <c r="K536">
        <v>0.98</v>
      </c>
      <c r="L536">
        <v>-2.13</v>
      </c>
      <c r="M536">
        <v>12.72</v>
      </c>
      <c r="N536" t="s">
        <v>3449</v>
      </c>
      <c r="O536" t="s">
        <v>3450</v>
      </c>
      <c r="P536" s="2" t="s">
        <v>3451</v>
      </c>
      <c r="Q536" t="s">
        <v>3452</v>
      </c>
    </row>
    <row r="537" spans="1:17" x14ac:dyDescent="0.25">
      <c r="A537" t="s">
        <v>3453</v>
      </c>
      <c r="B537" t="s">
        <v>3454</v>
      </c>
      <c r="C537" t="s">
        <v>3455</v>
      </c>
      <c r="D537">
        <v>536</v>
      </c>
      <c r="E537">
        <v>1.0822284130342197</v>
      </c>
      <c r="F537">
        <v>3.0668072195982616E-5</v>
      </c>
      <c r="G537">
        <v>762515.44793783128</v>
      </c>
      <c r="H537">
        <v>64663139.823910967</v>
      </c>
      <c r="I537">
        <v>60000000</v>
      </c>
      <c r="J537">
        <v>100000000</v>
      </c>
      <c r="K537">
        <v>-0.2</v>
      </c>
      <c r="L537">
        <v>10.29</v>
      </c>
      <c r="M537">
        <v>11.14</v>
      </c>
      <c r="N537" t="s">
        <v>3456</v>
      </c>
      <c r="O537" t="s">
        <v>3457</v>
      </c>
      <c r="P537" s="2" t="s">
        <v>3458</v>
      </c>
      <c r="Q537" t="s">
        <v>3459</v>
      </c>
    </row>
    <row r="538" spans="1:17" x14ac:dyDescent="0.25">
      <c r="A538" t="s">
        <v>3460</v>
      </c>
      <c r="B538" t="s">
        <v>3461</v>
      </c>
      <c r="C538" t="s">
        <v>3462</v>
      </c>
      <c r="D538">
        <v>537</v>
      </c>
      <c r="E538">
        <v>97.243459500219942</v>
      </c>
      <c r="F538">
        <v>2.755674680706761E-3</v>
      </c>
      <c r="G538">
        <v>199858.78664739605</v>
      </c>
      <c r="H538">
        <v>64619757.301550731</v>
      </c>
      <c r="I538">
        <v>666703.70981649496</v>
      </c>
      <c r="J538">
        <v>668264</v>
      </c>
      <c r="K538">
        <v>-0.46</v>
      </c>
      <c r="L538">
        <v>11.58</v>
      </c>
      <c r="M538">
        <v>22.27</v>
      </c>
      <c r="N538" t="s">
        <v>3463</v>
      </c>
      <c r="O538" t="s">
        <v>3464</v>
      </c>
      <c r="P538" s="2" t="s">
        <v>3465</v>
      </c>
      <c r="Q538" t="s">
        <v>3466</v>
      </c>
    </row>
    <row r="539" spans="1:17" x14ac:dyDescent="0.25">
      <c r="A539" t="s">
        <v>3467</v>
      </c>
      <c r="B539" t="s">
        <v>3468</v>
      </c>
      <c r="C539" t="s">
        <v>3469</v>
      </c>
      <c r="D539">
        <v>538</v>
      </c>
      <c r="E539">
        <v>0.1691933209051619</v>
      </c>
      <c r="F539">
        <v>4.7945821030975763E-6</v>
      </c>
      <c r="G539">
        <v>687716.00930018234</v>
      </c>
      <c r="H539">
        <v>64206929.92745579</v>
      </c>
      <c r="I539">
        <v>386466601.970258</v>
      </c>
      <c r="J539">
        <v>1000000000</v>
      </c>
      <c r="K539">
        <v>2.88</v>
      </c>
      <c r="L539">
        <v>8.61</v>
      </c>
      <c r="M539">
        <v>-6.58</v>
      </c>
      <c r="N539" t="s">
        <v>3470</v>
      </c>
      <c r="O539" t="s">
        <v>3471</v>
      </c>
      <c r="P539" s="2" t="s">
        <v>3472</v>
      </c>
      <c r="Q539" t="s">
        <v>3473</v>
      </c>
    </row>
    <row r="540" spans="1:17" x14ac:dyDescent="0.25">
      <c r="A540" t="s">
        <v>3474</v>
      </c>
      <c r="B540" t="s">
        <v>3475</v>
      </c>
      <c r="C540" t="s">
        <v>3476</v>
      </c>
      <c r="D540">
        <v>539</v>
      </c>
      <c r="E540">
        <v>6.3623684743372225E-4</v>
      </c>
      <c r="F540">
        <v>1.9178151018541693E-8</v>
      </c>
      <c r="G540">
        <v>2.0859079896385362</v>
      </c>
      <c r="H540">
        <v>64174306.850156754</v>
      </c>
      <c r="I540">
        <v>0</v>
      </c>
      <c r="J540">
        <v>133638851.59963299</v>
      </c>
      <c r="K540">
        <v>0</v>
      </c>
      <c r="L540">
        <v>0</v>
      </c>
      <c r="M540">
        <v>0</v>
      </c>
      <c r="N540" t="s">
        <v>3477</v>
      </c>
      <c r="O540" t="s">
        <v>3478</v>
      </c>
      <c r="P540" s="2" t="s">
        <v>3479</v>
      </c>
      <c r="Q540" t="s">
        <v>3480</v>
      </c>
    </row>
    <row r="541" spans="1:17" x14ac:dyDescent="0.25">
      <c r="A541" t="s">
        <v>3481</v>
      </c>
      <c r="B541" t="s">
        <v>3482</v>
      </c>
      <c r="C541" t="s">
        <v>3483</v>
      </c>
      <c r="D541">
        <v>540</v>
      </c>
      <c r="E541">
        <v>1.4435530606117735E-9</v>
      </c>
      <c r="F541">
        <v>4.0907251138834902E-14</v>
      </c>
      <c r="G541">
        <v>1040808.7388198824</v>
      </c>
      <c r="H541">
        <v>64087863.855665646</v>
      </c>
      <c r="I541">
        <v>4.4629524453401504E+16</v>
      </c>
      <c r="J541">
        <v>1E+17</v>
      </c>
      <c r="K541">
        <v>0.76</v>
      </c>
      <c r="L541">
        <v>10.36</v>
      </c>
      <c r="M541">
        <v>1.07</v>
      </c>
      <c r="N541" t="s">
        <v>3484</v>
      </c>
      <c r="O541" t="s">
        <v>3485</v>
      </c>
      <c r="P541" s="2" t="s">
        <v>3486</v>
      </c>
      <c r="Q541" t="s">
        <v>3487</v>
      </c>
    </row>
    <row r="542" spans="1:17" x14ac:dyDescent="0.25">
      <c r="A542" t="s">
        <v>3488</v>
      </c>
      <c r="B542" t="s">
        <v>3489</v>
      </c>
      <c r="C542" t="s">
        <v>3490</v>
      </c>
      <c r="D542">
        <v>541</v>
      </c>
      <c r="E542">
        <v>0.91921336406204857</v>
      </c>
      <c r="F542">
        <v>2.606307509235766E-5</v>
      </c>
      <c r="H542">
        <v>63809941.449390888</v>
      </c>
      <c r="I542">
        <v>69177290.150587007</v>
      </c>
      <c r="J542">
        <v>69177290.150587007</v>
      </c>
      <c r="K542">
        <v>-0.69</v>
      </c>
      <c r="L542">
        <v>-0.39</v>
      </c>
      <c r="M542">
        <v>0.09</v>
      </c>
      <c r="P542" s="2" t="s">
        <v>3491</v>
      </c>
      <c r="Q542" t="s">
        <v>3492</v>
      </c>
    </row>
    <row r="543" spans="1:17" x14ac:dyDescent="0.25">
      <c r="A543" t="s">
        <v>3493</v>
      </c>
      <c r="B543" t="s">
        <v>3494</v>
      </c>
      <c r="C543" t="s">
        <v>3495</v>
      </c>
      <c r="D543">
        <v>542</v>
      </c>
      <c r="E543">
        <v>2.5135627657568969</v>
      </c>
      <c r="F543">
        <v>7.1229070906798342E-5</v>
      </c>
      <c r="G543">
        <v>5820974.1103035128</v>
      </c>
      <c r="H543">
        <v>63433431.606655359</v>
      </c>
      <c r="I543">
        <v>25271438.649993751</v>
      </c>
      <c r="J543">
        <v>30000000</v>
      </c>
      <c r="K543">
        <v>0.38</v>
      </c>
      <c r="L543">
        <v>4.8099999999999996</v>
      </c>
      <c r="M543">
        <v>14.2</v>
      </c>
      <c r="N543" t="s">
        <v>3496</v>
      </c>
      <c r="O543" t="s">
        <v>3497</v>
      </c>
      <c r="P543" s="2" t="s">
        <v>3498</v>
      </c>
      <c r="Q543" t="s">
        <v>3499</v>
      </c>
    </row>
    <row r="544" spans="1:17" x14ac:dyDescent="0.25">
      <c r="A544" t="s">
        <v>3500</v>
      </c>
      <c r="B544" t="s">
        <v>3501</v>
      </c>
      <c r="C544" t="s">
        <v>3502</v>
      </c>
      <c r="D544">
        <v>543</v>
      </c>
      <c r="E544">
        <v>0.87276484922114472</v>
      </c>
      <c r="F544">
        <v>2.4732316287082757E-5</v>
      </c>
      <c r="G544">
        <v>2418523.9102658094</v>
      </c>
      <c r="H544">
        <v>63400477.751478471</v>
      </c>
      <c r="I544">
        <v>3139493.6047572698</v>
      </c>
      <c r="J544">
        <v>3139493.6047572698</v>
      </c>
      <c r="K544">
        <v>0</v>
      </c>
      <c r="L544">
        <v>0</v>
      </c>
      <c r="M544">
        <v>0</v>
      </c>
      <c r="N544" t="s">
        <v>156</v>
      </c>
      <c r="O544" t="s">
        <v>157</v>
      </c>
      <c r="P544" s="2" t="s">
        <v>3503</v>
      </c>
      <c r="Q544" t="s">
        <v>159</v>
      </c>
    </row>
    <row r="545" spans="1:17" x14ac:dyDescent="0.25">
      <c r="A545" t="s">
        <v>3504</v>
      </c>
      <c r="B545" t="s">
        <v>3505</v>
      </c>
      <c r="C545" t="s">
        <v>3506</v>
      </c>
      <c r="D545">
        <v>544</v>
      </c>
      <c r="E545">
        <v>7.2875864909965582</v>
      </c>
      <c r="F545">
        <v>2.0651484099714105E-4</v>
      </c>
      <c r="G545">
        <v>75050495.555881396</v>
      </c>
      <c r="H545">
        <v>63286791.402218923</v>
      </c>
      <c r="I545">
        <v>8659066.6303984653</v>
      </c>
      <c r="J545">
        <v>14998897.1445593</v>
      </c>
      <c r="K545">
        <v>1.49</v>
      </c>
      <c r="L545">
        <v>-8.7200000000000006</v>
      </c>
      <c r="M545">
        <v>60.19</v>
      </c>
      <c r="N545" t="s">
        <v>2329</v>
      </c>
      <c r="O545" t="s">
        <v>3507</v>
      </c>
      <c r="P545" s="2" t="s">
        <v>3508</v>
      </c>
      <c r="Q545" t="s">
        <v>3509</v>
      </c>
    </row>
    <row r="546" spans="1:17" x14ac:dyDescent="0.25">
      <c r="A546" t="s">
        <v>3510</v>
      </c>
      <c r="B546" t="s">
        <v>3511</v>
      </c>
      <c r="C546" t="s">
        <v>3512</v>
      </c>
      <c r="D546">
        <v>545</v>
      </c>
      <c r="E546">
        <v>2.4350139293269937</v>
      </c>
      <c r="F546">
        <v>6.90031624409609E-5</v>
      </c>
      <c r="G546">
        <v>1836355.7180061864</v>
      </c>
      <c r="H546">
        <v>63280255.266263105</v>
      </c>
      <c r="I546">
        <v>26094663.783333302</v>
      </c>
      <c r="J546">
        <v>53077134.391847603</v>
      </c>
      <c r="K546">
        <v>2.19</v>
      </c>
      <c r="L546">
        <v>8.86</v>
      </c>
      <c r="M546">
        <v>12.95</v>
      </c>
      <c r="N546" t="s">
        <v>3513</v>
      </c>
      <c r="O546" t="s">
        <v>3514</v>
      </c>
      <c r="P546" s="2" t="s">
        <v>3515</v>
      </c>
      <c r="Q546" t="s">
        <v>3516</v>
      </c>
    </row>
    <row r="547" spans="1:17" x14ac:dyDescent="0.25">
      <c r="A547" t="s">
        <v>3517</v>
      </c>
      <c r="B547" t="s">
        <v>3518</v>
      </c>
      <c r="C547" t="s">
        <v>3519</v>
      </c>
      <c r="D547">
        <v>546</v>
      </c>
      <c r="E547">
        <v>5.2191337983424457</v>
      </c>
      <c r="F547">
        <v>1.478992513967549E-4</v>
      </c>
      <c r="G547">
        <v>740241.61622085841</v>
      </c>
      <c r="H547">
        <v>63216319.131703712</v>
      </c>
      <c r="I547">
        <v>12085721</v>
      </c>
      <c r="J547">
        <v>100000000</v>
      </c>
      <c r="K547">
        <v>0.1</v>
      </c>
      <c r="L547">
        <v>4.09</v>
      </c>
      <c r="M547">
        <v>3.93</v>
      </c>
      <c r="N547" t="s">
        <v>3520</v>
      </c>
      <c r="O547" t="s">
        <v>3521</v>
      </c>
      <c r="P547" s="2" t="s">
        <v>3522</v>
      </c>
      <c r="Q547" t="s">
        <v>3523</v>
      </c>
    </row>
    <row r="548" spans="1:17" x14ac:dyDescent="0.25">
      <c r="A548" t="s">
        <v>3524</v>
      </c>
      <c r="B548" t="s">
        <v>3525</v>
      </c>
      <c r="C548" t="s">
        <v>3526</v>
      </c>
      <c r="D548">
        <v>547</v>
      </c>
      <c r="E548">
        <v>1.9471514700851119E-2</v>
      </c>
      <c r="F548">
        <v>5.5178168621225937E-7</v>
      </c>
      <c r="G548">
        <v>3229633.1594785755</v>
      </c>
      <c r="H548">
        <v>63215276.177708894</v>
      </c>
      <c r="I548">
        <v>3234946643</v>
      </c>
      <c r="J548">
        <v>8248697429</v>
      </c>
      <c r="K548">
        <v>-0.12</v>
      </c>
      <c r="L548">
        <v>9.52</v>
      </c>
      <c r="M548">
        <v>6.6</v>
      </c>
      <c r="N548" t="s">
        <v>3527</v>
      </c>
      <c r="O548" t="s">
        <v>3528</v>
      </c>
      <c r="P548" s="2" t="s">
        <v>3529</v>
      </c>
      <c r="Q548" t="s">
        <v>3530</v>
      </c>
    </row>
    <row r="549" spans="1:17" x14ac:dyDescent="0.25">
      <c r="A549" t="s">
        <v>3531</v>
      </c>
      <c r="B549" t="s">
        <v>3532</v>
      </c>
      <c r="C549" t="s">
        <v>3532</v>
      </c>
      <c r="D549">
        <v>548</v>
      </c>
      <c r="E549">
        <v>14.985372461127056</v>
      </c>
      <c r="F549">
        <v>4.2465387064921097E-4</v>
      </c>
      <c r="G549">
        <v>378358.39913980302</v>
      </c>
      <c r="H549">
        <v>62829110.024227954</v>
      </c>
      <c r="I549">
        <v>4192616.2964274101</v>
      </c>
      <c r="J549">
        <v>5000000</v>
      </c>
      <c r="K549">
        <v>-0.2</v>
      </c>
      <c r="L549">
        <v>4.38</v>
      </c>
      <c r="M549">
        <v>19.600000000000001</v>
      </c>
      <c r="N549" t="s">
        <v>3533</v>
      </c>
      <c r="O549" t="s">
        <v>3534</v>
      </c>
      <c r="P549" s="2" t="s">
        <v>3535</v>
      </c>
      <c r="Q549" t="s">
        <v>3536</v>
      </c>
    </row>
    <row r="550" spans="1:17" x14ac:dyDescent="0.25">
      <c r="A550" t="s">
        <v>3537</v>
      </c>
      <c r="B550" t="s">
        <v>3538</v>
      </c>
      <c r="C550" t="s">
        <v>3539</v>
      </c>
      <c r="D550">
        <v>549</v>
      </c>
      <c r="E550">
        <v>4.4997521033940364</v>
      </c>
      <c r="F550">
        <v>1.2758449947844391E-4</v>
      </c>
      <c r="G550">
        <v>43831801.808583409</v>
      </c>
      <c r="H550">
        <v>62704568.608030647</v>
      </c>
      <c r="I550">
        <v>13935116.239122231</v>
      </c>
      <c r="J550">
        <v>100000000</v>
      </c>
      <c r="K550">
        <v>0.25</v>
      </c>
      <c r="L550">
        <v>7.42</v>
      </c>
      <c r="M550">
        <v>24.97</v>
      </c>
      <c r="N550" t="s">
        <v>498</v>
      </c>
      <c r="O550" t="s">
        <v>3540</v>
      </c>
      <c r="P550" s="2" t="s">
        <v>3541</v>
      </c>
      <c r="Q550" t="s">
        <v>3542</v>
      </c>
    </row>
    <row r="551" spans="1:17" x14ac:dyDescent="0.25">
      <c r="A551" t="s">
        <v>3543</v>
      </c>
      <c r="B551" t="s">
        <v>3544</v>
      </c>
      <c r="C551" t="s">
        <v>3545</v>
      </c>
      <c r="D551">
        <v>550</v>
      </c>
      <c r="E551">
        <v>1.1400618407447147</v>
      </c>
      <c r="F551">
        <v>3.2263957559869436E-5</v>
      </c>
      <c r="H551">
        <v>62622162.696959391</v>
      </c>
      <c r="I551">
        <v>55026246.475846998</v>
      </c>
      <c r="J551">
        <v>55026246.475846998</v>
      </c>
      <c r="K551">
        <v>-0.2</v>
      </c>
      <c r="L551">
        <v>-7.0000000000000007E-2</v>
      </c>
      <c r="M551">
        <v>0.82</v>
      </c>
      <c r="P551" s="2" t="s">
        <v>348</v>
      </c>
      <c r="Q551" t="s">
        <v>3546</v>
      </c>
    </row>
    <row r="552" spans="1:17" x14ac:dyDescent="0.25">
      <c r="A552" t="s">
        <v>3547</v>
      </c>
      <c r="B552" t="s">
        <v>3548</v>
      </c>
      <c r="C552" t="s">
        <v>3549</v>
      </c>
      <c r="D552">
        <v>551</v>
      </c>
      <c r="E552">
        <v>5.2209666045258098E-2</v>
      </c>
      <c r="F552">
        <v>1.4795118926095776E-6</v>
      </c>
      <c r="G552">
        <v>679135.85806748923</v>
      </c>
      <c r="H552">
        <v>62526432.556223519</v>
      </c>
      <c r="I552">
        <v>1193009900.4790001</v>
      </c>
      <c r="J552">
        <v>3333333000</v>
      </c>
      <c r="K552">
        <v>-1.25</v>
      </c>
      <c r="L552">
        <v>6.75</v>
      </c>
      <c r="M552">
        <v>-16.04</v>
      </c>
      <c r="N552" t="s">
        <v>3550</v>
      </c>
      <c r="O552" t="s">
        <v>3551</v>
      </c>
      <c r="P552" s="2" t="s">
        <v>3552</v>
      </c>
      <c r="Q552" t="s">
        <v>3553</v>
      </c>
    </row>
    <row r="553" spans="1:17" x14ac:dyDescent="0.25">
      <c r="A553" t="s">
        <v>3554</v>
      </c>
      <c r="B553" t="s">
        <v>3555</v>
      </c>
      <c r="C553" t="s">
        <v>3556</v>
      </c>
      <c r="D553">
        <v>552</v>
      </c>
      <c r="E553">
        <v>1.7280744014578666</v>
      </c>
      <c r="F553">
        <v>4.8969986248423863E-5</v>
      </c>
      <c r="G553">
        <v>17854598.248884607</v>
      </c>
      <c r="H553">
        <v>62436974.159178346</v>
      </c>
      <c r="I553">
        <v>36100000</v>
      </c>
      <c r="J553">
        <v>300000000</v>
      </c>
      <c r="K553">
        <v>0.69</v>
      </c>
      <c r="L553">
        <v>9.52</v>
      </c>
      <c r="M553">
        <v>35.61</v>
      </c>
      <c r="N553" t="s">
        <v>3557</v>
      </c>
      <c r="O553" t="s">
        <v>3558</v>
      </c>
      <c r="P553" s="2" t="s">
        <v>3559</v>
      </c>
      <c r="Q553" t="s">
        <v>3560</v>
      </c>
    </row>
    <row r="554" spans="1:17" x14ac:dyDescent="0.25">
      <c r="A554" t="s">
        <v>3561</v>
      </c>
      <c r="B554" t="s">
        <v>3562</v>
      </c>
      <c r="C554" t="s">
        <v>3563</v>
      </c>
      <c r="D554">
        <v>553</v>
      </c>
      <c r="E554">
        <v>1.0124072250965279</v>
      </c>
      <c r="F554">
        <v>2.8689486893015996E-5</v>
      </c>
      <c r="G554">
        <v>47599006.444495648</v>
      </c>
      <c r="H554">
        <v>62428209.854562469</v>
      </c>
      <c r="I554">
        <v>61456838.143665202</v>
      </c>
      <c r="J554">
        <v>300000000</v>
      </c>
      <c r="K554">
        <v>0.82</v>
      </c>
      <c r="L554">
        <v>-16.36</v>
      </c>
      <c r="M554">
        <v>33.770000000000003</v>
      </c>
      <c r="N554" t="s">
        <v>3564</v>
      </c>
      <c r="O554" t="s">
        <v>3565</v>
      </c>
      <c r="P554" s="2" t="s">
        <v>3566</v>
      </c>
      <c r="Q554" t="s">
        <v>3567</v>
      </c>
    </row>
    <row r="555" spans="1:17" x14ac:dyDescent="0.25">
      <c r="A555" t="s">
        <v>3568</v>
      </c>
      <c r="B555" t="s">
        <v>3569</v>
      </c>
      <c r="C555" t="s">
        <v>3570</v>
      </c>
      <c r="D555">
        <v>554</v>
      </c>
      <c r="E555">
        <v>0.42194514847475617</v>
      </c>
      <c r="F555">
        <v>1.1957036167520456E-5</v>
      </c>
      <c r="G555">
        <v>543865.1613218548</v>
      </c>
      <c r="H555">
        <v>61954483.567583427</v>
      </c>
      <c r="I555">
        <v>146655986.98525199</v>
      </c>
      <c r="J555">
        <v>322982495</v>
      </c>
      <c r="K555">
        <v>0.01</v>
      </c>
      <c r="L555">
        <v>5.18</v>
      </c>
      <c r="M555">
        <v>3.08</v>
      </c>
      <c r="N555" t="s">
        <v>3571</v>
      </c>
      <c r="O555" t="s">
        <v>3572</v>
      </c>
      <c r="P555" s="2" t="s">
        <v>3573</v>
      </c>
      <c r="Q555" t="s">
        <v>3574</v>
      </c>
    </row>
    <row r="556" spans="1:17" x14ac:dyDescent="0.25">
      <c r="A556" t="s">
        <v>3575</v>
      </c>
      <c r="B556" t="s">
        <v>3576</v>
      </c>
      <c r="C556" t="s">
        <v>3577</v>
      </c>
      <c r="D556">
        <v>555</v>
      </c>
      <c r="E556">
        <v>94.232420770407003</v>
      </c>
      <c r="F556">
        <v>2.6703481895163253E-3</v>
      </c>
      <c r="G556">
        <v>7802037.731369962</v>
      </c>
      <c r="H556">
        <v>61591940.540276349</v>
      </c>
      <c r="I556">
        <v>653433.192713</v>
      </c>
      <c r="J556">
        <v>684353.27</v>
      </c>
      <c r="K556">
        <v>-0.37</v>
      </c>
      <c r="L556">
        <v>5.09</v>
      </c>
      <c r="M556">
        <v>3.63</v>
      </c>
      <c r="N556" t="s">
        <v>3578</v>
      </c>
      <c r="O556" t="s">
        <v>3579</v>
      </c>
      <c r="P556" s="2" t="s">
        <v>3580</v>
      </c>
      <c r="Q556" t="s">
        <v>3581</v>
      </c>
    </row>
    <row r="557" spans="1:17" x14ac:dyDescent="0.25">
      <c r="A557" t="s">
        <v>3582</v>
      </c>
      <c r="B557" t="s">
        <v>3583</v>
      </c>
      <c r="C557" t="s">
        <v>3584</v>
      </c>
      <c r="D557">
        <v>556</v>
      </c>
      <c r="E557">
        <v>75.16250881492499</v>
      </c>
      <c r="F557">
        <v>2.129947078643567E-3</v>
      </c>
      <c r="G557">
        <v>4087714.6128764241</v>
      </c>
      <c r="H557">
        <v>61489353.141604356</v>
      </c>
      <c r="I557">
        <v>833056.34932663105</v>
      </c>
      <c r="J557">
        <v>840511.34932663105</v>
      </c>
      <c r="K557">
        <v>3.51</v>
      </c>
      <c r="L557">
        <v>22.14</v>
      </c>
      <c r="M557">
        <v>78.31</v>
      </c>
      <c r="N557" t="s">
        <v>3585</v>
      </c>
      <c r="O557" t="s">
        <v>3586</v>
      </c>
      <c r="P557" s="2" t="s">
        <v>3587</v>
      </c>
      <c r="Q557" t="s">
        <v>3588</v>
      </c>
    </row>
    <row r="558" spans="1:17" x14ac:dyDescent="0.25">
      <c r="A558" t="s">
        <v>3589</v>
      </c>
      <c r="B558" t="s">
        <v>3590</v>
      </c>
      <c r="C558" t="s">
        <v>3591</v>
      </c>
      <c r="D558">
        <v>557</v>
      </c>
      <c r="E558">
        <v>3.958105541707687E-2</v>
      </c>
      <c r="F558">
        <v>1.1216436849230275E-6</v>
      </c>
      <c r="G558">
        <v>2919486.5698945005</v>
      </c>
      <c r="H558">
        <v>61484898.549813934</v>
      </c>
      <c r="I558">
        <v>0</v>
      </c>
      <c r="J558">
        <v>1000000000</v>
      </c>
      <c r="K558">
        <v>-0.47</v>
      </c>
      <c r="L558">
        <v>8.1300000000000008</v>
      </c>
      <c r="M558">
        <v>4.6100000000000003</v>
      </c>
      <c r="N558" t="s">
        <v>3592</v>
      </c>
      <c r="O558" t="s">
        <v>3593</v>
      </c>
      <c r="P558" s="2" t="s">
        <v>3594</v>
      </c>
      <c r="Q558" t="s">
        <v>3595</v>
      </c>
    </row>
    <row r="559" spans="1:17" x14ac:dyDescent="0.25">
      <c r="A559" t="s">
        <v>3596</v>
      </c>
      <c r="B559" t="s">
        <v>3597</v>
      </c>
      <c r="C559" t="s">
        <v>3598</v>
      </c>
      <c r="D559">
        <v>558</v>
      </c>
      <c r="E559">
        <v>1.6772978152950296E-2</v>
      </c>
      <c r="F559">
        <v>4.7531084819157672E-7</v>
      </c>
      <c r="G559">
        <v>790.69877044888051</v>
      </c>
      <c r="H559">
        <v>61331419.360018998</v>
      </c>
      <c r="I559">
        <v>3643738826.0536199</v>
      </c>
      <c r="J559">
        <v>10000000000</v>
      </c>
      <c r="K559">
        <v>4.66</v>
      </c>
      <c r="L559">
        <v>2.0499999999999998</v>
      </c>
      <c r="M559">
        <v>16.940000000000001</v>
      </c>
      <c r="N559" t="s">
        <v>3599</v>
      </c>
      <c r="O559" t="s">
        <v>3600</v>
      </c>
      <c r="P559" s="2" t="s">
        <v>3601</v>
      </c>
      <c r="Q559" t="s">
        <v>3602</v>
      </c>
    </row>
    <row r="560" spans="1:17" x14ac:dyDescent="0.25">
      <c r="A560" t="s">
        <v>3603</v>
      </c>
      <c r="B560" t="s">
        <v>3604</v>
      </c>
      <c r="C560" t="s">
        <v>3605</v>
      </c>
      <c r="D560">
        <v>559</v>
      </c>
      <c r="E560">
        <v>0.12685637083429338</v>
      </c>
      <c r="F560">
        <v>3.594842172327479E-6</v>
      </c>
      <c r="G560">
        <v>368381.8241483561</v>
      </c>
      <c r="H560">
        <v>61050825.4609944</v>
      </c>
      <c r="I560">
        <v>479487714.28612816</v>
      </c>
      <c r="J560">
        <v>1000000000</v>
      </c>
      <c r="K560">
        <v>-0.72</v>
      </c>
      <c r="L560">
        <v>17.61</v>
      </c>
      <c r="M560">
        <v>0.96</v>
      </c>
      <c r="N560" t="s">
        <v>3606</v>
      </c>
      <c r="O560" t="s">
        <v>3607</v>
      </c>
      <c r="P560" s="2" t="s">
        <v>3608</v>
      </c>
      <c r="Q560" t="s">
        <v>3609</v>
      </c>
    </row>
    <row r="561" spans="1:17" x14ac:dyDescent="0.25">
      <c r="A561" t="s">
        <v>3610</v>
      </c>
      <c r="B561" t="s">
        <v>3611</v>
      </c>
      <c r="C561" t="s">
        <v>2321</v>
      </c>
      <c r="D561">
        <v>560</v>
      </c>
      <c r="E561">
        <v>0.31335898895435138</v>
      </c>
      <c r="F561">
        <v>9.5703475413470312E-6</v>
      </c>
      <c r="G561">
        <v>619917.01751813607</v>
      </c>
      <c r="H561">
        <v>60744505.945274159</v>
      </c>
      <c r="I561">
        <v>144674859.74005005</v>
      </c>
      <c r="J561">
        <v>149963759.986812</v>
      </c>
      <c r="K561">
        <v>6.61</v>
      </c>
      <c r="L561">
        <v>-13.1</v>
      </c>
      <c r="M561">
        <v>0</v>
      </c>
      <c r="N561" t="s">
        <v>2322</v>
      </c>
      <c r="O561" t="s">
        <v>2323</v>
      </c>
      <c r="P561" s="2" t="s">
        <v>2324</v>
      </c>
      <c r="Q561" t="s">
        <v>3612</v>
      </c>
    </row>
    <row r="562" spans="1:17" x14ac:dyDescent="0.25">
      <c r="A562" t="s">
        <v>3613</v>
      </c>
      <c r="B562" t="s">
        <v>3614</v>
      </c>
      <c r="C562" t="s">
        <v>3615</v>
      </c>
      <c r="D562">
        <v>561</v>
      </c>
      <c r="E562">
        <v>167.75413166879625</v>
      </c>
      <c r="F562">
        <v>4.7537985135401774E-3</v>
      </c>
      <c r="G562">
        <v>1106816.8171313268</v>
      </c>
      <c r="H562">
        <v>60743982.286364622</v>
      </c>
      <c r="I562">
        <v>361000</v>
      </c>
      <c r="J562">
        <v>1000000</v>
      </c>
      <c r="K562">
        <v>-0.1</v>
      </c>
      <c r="L562">
        <v>5.42</v>
      </c>
      <c r="M562">
        <v>9.66</v>
      </c>
      <c r="N562" t="s">
        <v>3616</v>
      </c>
      <c r="O562" t="s">
        <v>3617</v>
      </c>
      <c r="P562" s="2" t="s">
        <v>3618</v>
      </c>
      <c r="Q562" t="s">
        <v>3619</v>
      </c>
    </row>
    <row r="563" spans="1:17" x14ac:dyDescent="0.25">
      <c r="A563" t="s">
        <v>3620</v>
      </c>
      <c r="B563" t="s">
        <v>3621</v>
      </c>
      <c r="C563" t="s">
        <v>3622</v>
      </c>
      <c r="D563">
        <v>562</v>
      </c>
      <c r="E563">
        <v>1.0274868561613708E-2</v>
      </c>
      <c r="F563">
        <v>2.911681185382422E-7</v>
      </c>
      <c r="G563">
        <v>227912.06719591128</v>
      </c>
      <c r="H563">
        <v>60616286.315745384</v>
      </c>
      <c r="I563">
        <v>0</v>
      </c>
      <c r="J563">
        <v>4396000000</v>
      </c>
      <c r="K563">
        <v>0.01</v>
      </c>
      <c r="L563">
        <v>8.3699999999999992</v>
      </c>
      <c r="M563">
        <v>-0.27</v>
      </c>
      <c r="N563" t="s">
        <v>3623</v>
      </c>
      <c r="O563" t="s">
        <v>3624</v>
      </c>
      <c r="P563" s="2" t="s">
        <v>3625</v>
      </c>
      <c r="Q563" t="s">
        <v>3626</v>
      </c>
    </row>
    <row r="564" spans="1:17" x14ac:dyDescent="0.25">
      <c r="A564" t="s">
        <v>3627</v>
      </c>
      <c r="B564" t="s">
        <v>3628</v>
      </c>
      <c r="C564" t="s">
        <v>3629</v>
      </c>
      <c r="D564">
        <v>563</v>
      </c>
      <c r="E564">
        <v>1.0938082570536856E-2</v>
      </c>
      <c r="F564">
        <v>3.0996220568479634E-7</v>
      </c>
      <c r="G564">
        <v>6.7813828784482943</v>
      </c>
      <c r="H564">
        <v>60529619.893452875</v>
      </c>
      <c r="I564">
        <v>5533841837.43258</v>
      </c>
      <c r="J564">
        <v>5533841837.43258</v>
      </c>
      <c r="K564">
        <v>0</v>
      </c>
      <c r="L564">
        <v>1.65</v>
      </c>
      <c r="M564">
        <v>16.09</v>
      </c>
      <c r="N564" t="s">
        <v>289</v>
      </c>
      <c r="O564" t="s">
        <v>290</v>
      </c>
      <c r="P564" s="2" t="s">
        <v>3630</v>
      </c>
      <c r="Q564" t="s">
        <v>3631</v>
      </c>
    </row>
    <row r="565" spans="1:17" x14ac:dyDescent="0.25">
      <c r="A565" t="s">
        <v>3632</v>
      </c>
      <c r="B565" t="s">
        <v>3633</v>
      </c>
      <c r="C565" t="s">
        <v>3634</v>
      </c>
      <c r="D565">
        <v>564</v>
      </c>
      <c r="E565">
        <v>3.4021656786968571E-2</v>
      </c>
      <c r="F565">
        <v>9.6410204537542778E-7</v>
      </c>
      <c r="G565">
        <v>2561844.1172158103</v>
      </c>
      <c r="H565">
        <v>60087993.897628181</v>
      </c>
      <c r="I565">
        <v>1754933539.0929999</v>
      </c>
      <c r="J565">
        <v>3000000000</v>
      </c>
      <c r="K565">
        <v>-1.89</v>
      </c>
      <c r="L565">
        <v>3.44</v>
      </c>
      <c r="M565">
        <v>-2.61</v>
      </c>
      <c r="N565" t="s">
        <v>3635</v>
      </c>
      <c r="O565" t="s">
        <v>3636</v>
      </c>
      <c r="P565" s="2" t="s">
        <v>3637</v>
      </c>
      <c r="Q565" t="s">
        <v>3638</v>
      </c>
    </row>
    <row r="566" spans="1:17" x14ac:dyDescent="0.25">
      <c r="A566" t="s">
        <v>3639</v>
      </c>
      <c r="B566" t="s">
        <v>3640</v>
      </c>
      <c r="C566" t="s">
        <v>3640</v>
      </c>
      <c r="D566">
        <v>565</v>
      </c>
      <c r="E566">
        <v>0.75640783952298174</v>
      </c>
      <c r="F566">
        <v>2.1435003879688885E-5</v>
      </c>
      <c r="G566">
        <v>1711575.65474819</v>
      </c>
      <c r="H566">
        <v>59945312.554547809</v>
      </c>
      <c r="I566">
        <v>79211621.079107612</v>
      </c>
      <c r="J566">
        <v>175600000</v>
      </c>
      <c r="K566">
        <v>3.04</v>
      </c>
      <c r="L566">
        <v>25.99</v>
      </c>
      <c r="M566">
        <v>-15.61</v>
      </c>
      <c r="N566" t="s">
        <v>3641</v>
      </c>
      <c r="P566" s="2" t="s">
        <v>3642</v>
      </c>
      <c r="Q566" t="s">
        <v>3643</v>
      </c>
    </row>
    <row r="567" spans="1:17" x14ac:dyDescent="0.25">
      <c r="A567" t="s">
        <v>3644</v>
      </c>
      <c r="B567" t="s">
        <v>3645</v>
      </c>
      <c r="C567" t="s">
        <v>3646</v>
      </c>
      <c r="D567">
        <v>566</v>
      </c>
      <c r="E567">
        <v>1.4575172981993116</v>
      </c>
      <c r="F567">
        <v>4.1302968199428202E-5</v>
      </c>
      <c r="G567">
        <v>87413.509003442188</v>
      </c>
      <c r="H567">
        <v>59810686.831025749</v>
      </c>
      <c r="I567">
        <v>0</v>
      </c>
      <c r="J567">
        <v>21000000</v>
      </c>
      <c r="K567">
        <v>0.42</v>
      </c>
      <c r="L567">
        <v>2.35</v>
      </c>
      <c r="M567">
        <v>9.35</v>
      </c>
      <c r="N567" t="s">
        <v>3647</v>
      </c>
      <c r="O567" t="s">
        <v>3648</v>
      </c>
      <c r="P567" s="2" t="s">
        <v>3649</v>
      </c>
    </row>
    <row r="568" spans="1:17" x14ac:dyDescent="0.25">
      <c r="A568" t="s">
        <v>3650</v>
      </c>
      <c r="B568" t="s">
        <v>3651</v>
      </c>
      <c r="C568" t="s">
        <v>3652</v>
      </c>
      <c r="D568">
        <v>567</v>
      </c>
      <c r="E568">
        <v>0.41549978006325811</v>
      </c>
      <c r="F568">
        <v>1.177438801174035E-5</v>
      </c>
      <c r="G568">
        <v>8419401.9117041267</v>
      </c>
      <c r="H568">
        <v>59329021.874978185</v>
      </c>
      <c r="I568">
        <v>142730276.61981401</v>
      </c>
      <c r="J568">
        <v>150172752.95981401</v>
      </c>
      <c r="K568">
        <v>-0.41</v>
      </c>
      <c r="L568">
        <v>4.96</v>
      </c>
      <c r="M568">
        <v>17.77</v>
      </c>
      <c r="N568" t="s">
        <v>3653</v>
      </c>
      <c r="O568" t="s">
        <v>3654</v>
      </c>
      <c r="P568" s="2" t="s">
        <v>3655</v>
      </c>
      <c r="Q568" t="s">
        <v>3656</v>
      </c>
    </row>
    <row r="569" spans="1:17" x14ac:dyDescent="0.25">
      <c r="A569" t="s">
        <v>3657</v>
      </c>
      <c r="B569" t="s">
        <v>3658</v>
      </c>
      <c r="C569" t="s">
        <v>3658</v>
      </c>
      <c r="D569">
        <v>568</v>
      </c>
      <c r="E569">
        <v>1.1892642941427006E-3</v>
      </c>
      <c r="F569">
        <v>3.370124346543045E-8</v>
      </c>
      <c r="G569">
        <v>186926.15711163712</v>
      </c>
      <c r="H569">
        <v>59294633.194389172</v>
      </c>
      <c r="I569">
        <v>50000000000</v>
      </c>
      <c r="J569">
        <v>100000000000</v>
      </c>
      <c r="K569">
        <v>4.2</v>
      </c>
      <c r="L569">
        <v>16.95</v>
      </c>
      <c r="M569">
        <v>44.16</v>
      </c>
      <c r="N569" t="s">
        <v>3659</v>
      </c>
      <c r="O569" t="s">
        <v>3660</v>
      </c>
      <c r="P569" s="2" t="s">
        <v>3661</v>
      </c>
      <c r="Q569" t="s">
        <v>3662</v>
      </c>
    </row>
    <row r="570" spans="1:17" x14ac:dyDescent="0.25">
      <c r="A570" t="s">
        <v>3663</v>
      </c>
      <c r="B570" t="s">
        <v>3664</v>
      </c>
      <c r="C570" t="s">
        <v>3665</v>
      </c>
      <c r="D570">
        <v>569</v>
      </c>
      <c r="E570">
        <v>1.3527855162927744</v>
      </c>
      <c r="F570">
        <v>3.8335090244978277E-5</v>
      </c>
      <c r="G570">
        <v>1404511.6706115638</v>
      </c>
      <c r="H570">
        <v>59143362.099662766</v>
      </c>
      <c r="I570">
        <v>43280013.348608002</v>
      </c>
      <c r="J570">
        <v>1000000000</v>
      </c>
      <c r="K570">
        <v>0.33</v>
      </c>
      <c r="L570">
        <v>4.13</v>
      </c>
      <c r="M570">
        <v>4.91</v>
      </c>
      <c r="N570" t="s">
        <v>3666</v>
      </c>
      <c r="O570" t="s">
        <v>3667</v>
      </c>
      <c r="P570" s="2" t="s">
        <v>3668</v>
      </c>
      <c r="Q570" t="s">
        <v>3669</v>
      </c>
    </row>
    <row r="571" spans="1:17" x14ac:dyDescent="0.25">
      <c r="A571" t="s">
        <v>3670</v>
      </c>
      <c r="B571" t="s">
        <v>3671</v>
      </c>
      <c r="C571" t="s">
        <v>580</v>
      </c>
      <c r="D571">
        <v>570</v>
      </c>
      <c r="E571">
        <v>3.621974124267751</v>
      </c>
      <c r="F571">
        <v>1.0263911259139343E-4</v>
      </c>
      <c r="G571">
        <v>282739.15502398362</v>
      </c>
      <c r="H571">
        <v>58833411.882169768</v>
      </c>
      <c r="I571">
        <v>16193052.876171049</v>
      </c>
      <c r="J571">
        <v>11380950.6604046</v>
      </c>
      <c r="K571">
        <v>-0.77</v>
      </c>
      <c r="L571">
        <v>11.07</v>
      </c>
      <c r="M571">
        <v>14.35</v>
      </c>
      <c r="N571" t="s">
        <v>581</v>
      </c>
      <c r="O571" t="s">
        <v>3672</v>
      </c>
      <c r="P571" s="2" t="s">
        <v>3673</v>
      </c>
      <c r="Q571" t="s">
        <v>3674</v>
      </c>
    </row>
    <row r="572" spans="1:17" x14ac:dyDescent="0.25">
      <c r="A572" t="s">
        <v>3675</v>
      </c>
      <c r="B572" t="s">
        <v>3676</v>
      </c>
      <c r="C572" t="s">
        <v>3677</v>
      </c>
      <c r="D572">
        <v>571</v>
      </c>
      <c r="E572">
        <v>2.1569743010824528E-2</v>
      </c>
      <c r="F572">
        <v>6.1158143886170557E-7</v>
      </c>
      <c r="G572">
        <v>31761498.861647654</v>
      </c>
      <c r="H572">
        <v>58458231.046285041</v>
      </c>
      <c r="I572">
        <v>2710195991.5307498</v>
      </c>
      <c r="J572">
        <v>3600570502</v>
      </c>
      <c r="K572">
        <v>-0.77</v>
      </c>
      <c r="L572">
        <v>11.64</v>
      </c>
      <c r="M572">
        <v>5.76</v>
      </c>
      <c r="N572" t="s">
        <v>3678</v>
      </c>
      <c r="O572" t="s">
        <v>3679</v>
      </c>
      <c r="P572" s="2" t="s">
        <v>3680</v>
      </c>
    </row>
    <row r="573" spans="1:17" x14ac:dyDescent="0.25">
      <c r="A573" t="s">
        <v>3681</v>
      </c>
      <c r="B573" t="s">
        <v>3682</v>
      </c>
      <c r="C573" t="s">
        <v>3683</v>
      </c>
      <c r="D573">
        <v>572</v>
      </c>
      <c r="E573">
        <v>35440.164161198678</v>
      </c>
      <c r="F573">
        <v>1.0048588237849572</v>
      </c>
      <c r="H573">
        <v>57860664.386158273</v>
      </c>
      <c r="I573">
        <v>1781.8661015513833</v>
      </c>
      <c r="J573">
        <v>1781.8661015513833</v>
      </c>
      <c r="K573">
        <v>-0.26</v>
      </c>
      <c r="L573">
        <v>9.48</v>
      </c>
      <c r="M573">
        <v>8.86</v>
      </c>
      <c r="P573" s="2" t="s">
        <v>3684</v>
      </c>
      <c r="Q573" t="s">
        <v>3685</v>
      </c>
    </row>
    <row r="574" spans="1:17" x14ac:dyDescent="0.25">
      <c r="A574" t="s">
        <v>3686</v>
      </c>
      <c r="B574" t="s">
        <v>3687</v>
      </c>
      <c r="C574" t="s">
        <v>3688</v>
      </c>
      <c r="D574">
        <v>573</v>
      </c>
      <c r="E574">
        <v>6.5697723131061354E-3</v>
      </c>
      <c r="F574">
        <v>1.8617350014366697E-7</v>
      </c>
      <c r="G574">
        <v>6480884.7042723587</v>
      </c>
      <c r="H574">
        <v>57731198.899618082</v>
      </c>
      <c r="I574">
        <v>8813912009.9002705</v>
      </c>
      <c r="J574">
        <v>10000000000</v>
      </c>
      <c r="K574">
        <v>1.07</v>
      </c>
      <c r="L574">
        <v>5.36</v>
      </c>
      <c r="M574">
        <v>12.25</v>
      </c>
      <c r="N574" t="s">
        <v>3689</v>
      </c>
      <c r="O574" t="s">
        <v>3690</v>
      </c>
      <c r="P574" s="2" t="s">
        <v>3691</v>
      </c>
      <c r="Q574" t="s">
        <v>3692</v>
      </c>
    </row>
    <row r="575" spans="1:17" x14ac:dyDescent="0.25">
      <c r="A575" t="s">
        <v>3693</v>
      </c>
      <c r="B575" t="s">
        <v>3694</v>
      </c>
      <c r="C575" t="s">
        <v>3695</v>
      </c>
      <c r="D575">
        <v>574</v>
      </c>
      <c r="E575">
        <v>0.46638982565649378</v>
      </c>
      <c r="F575">
        <v>1.3216504642123858E-5</v>
      </c>
      <c r="G575">
        <v>706867.96115149104</v>
      </c>
      <c r="H575">
        <v>57233337.173498675</v>
      </c>
      <c r="I575">
        <v>122537396.64669263</v>
      </c>
      <c r="J575">
        <v>500000000</v>
      </c>
      <c r="K575">
        <v>-0.34</v>
      </c>
      <c r="L575">
        <v>8.68</v>
      </c>
      <c r="M575">
        <v>5.79</v>
      </c>
      <c r="N575" t="s">
        <v>3696</v>
      </c>
      <c r="O575" t="s">
        <v>3697</v>
      </c>
      <c r="P575" s="2" t="s">
        <v>3698</v>
      </c>
      <c r="Q575" t="s">
        <v>3699</v>
      </c>
    </row>
    <row r="576" spans="1:17" x14ac:dyDescent="0.25">
      <c r="A576" t="s">
        <v>3700</v>
      </c>
      <c r="B576" t="s">
        <v>3701</v>
      </c>
      <c r="C576" t="s">
        <v>3702</v>
      </c>
      <c r="D576">
        <v>575</v>
      </c>
      <c r="E576">
        <v>2.6532051416322799</v>
      </c>
      <c r="F576">
        <v>7.5186241512731588E-5</v>
      </c>
      <c r="G576">
        <v>2625419.7998924754</v>
      </c>
      <c r="H576">
        <v>57128345.307667069</v>
      </c>
      <c r="I576">
        <v>21450280.193970501</v>
      </c>
      <c r="J576">
        <v>0</v>
      </c>
      <c r="K576">
        <v>-0.16</v>
      </c>
      <c r="L576">
        <v>-0.24</v>
      </c>
      <c r="M576">
        <v>3.07</v>
      </c>
      <c r="N576" t="s">
        <v>3703</v>
      </c>
      <c r="O576" t="s">
        <v>3704</v>
      </c>
      <c r="P576" s="2" t="s">
        <v>3705</v>
      </c>
      <c r="Q576" t="s">
        <v>3706</v>
      </c>
    </row>
    <row r="577" spans="1:17" x14ac:dyDescent="0.25">
      <c r="A577" t="s">
        <v>3707</v>
      </c>
      <c r="B577" t="s">
        <v>3708</v>
      </c>
      <c r="C577" t="s">
        <v>3709</v>
      </c>
      <c r="D577">
        <v>576</v>
      </c>
      <c r="E577">
        <v>2386.6708340092136</v>
      </c>
      <c r="F577">
        <v>6.7670884257643518E-2</v>
      </c>
      <c r="H577">
        <v>56585532.50893712</v>
      </c>
      <c r="I577">
        <v>25126.925223155413</v>
      </c>
      <c r="J577">
        <v>25126.925223155413</v>
      </c>
      <c r="K577">
        <v>-0.27</v>
      </c>
      <c r="L577">
        <v>12.17</v>
      </c>
      <c r="M577">
        <v>21.22</v>
      </c>
      <c r="P577" s="2" t="s">
        <v>3710</v>
      </c>
      <c r="Q577" t="s">
        <v>3711</v>
      </c>
    </row>
    <row r="578" spans="1:17" x14ac:dyDescent="0.25">
      <c r="A578" t="s">
        <v>3712</v>
      </c>
      <c r="B578" t="s">
        <v>3713</v>
      </c>
      <c r="C578" t="s">
        <v>3713</v>
      </c>
      <c r="D578">
        <v>577</v>
      </c>
      <c r="E578">
        <v>0.10033249273378518</v>
      </c>
      <c r="F578">
        <v>2.8447946848470288E-6</v>
      </c>
      <c r="G578">
        <v>3615834.3916166746</v>
      </c>
      <c r="H578">
        <v>56365031.475364394</v>
      </c>
      <c r="I578">
        <v>561782428.99754524</v>
      </c>
      <c r="J578">
        <v>950000000</v>
      </c>
      <c r="K578">
        <v>0.12</v>
      </c>
      <c r="L578">
        <v>9.0500000000000007</v>
      </c>
      <c r="M578">
        <v>26.13</v>
      </c>
      <c r="N578" t="s">
        <v>3714</v>
      </c>
      <c r="O578" t="s">
        <v>3715</v>
      </c>
      <c r="P578" s="2" t="s">
        <v>3716</v>
      </c>
      <c r="Q578" t="s">
        <v>3717</v>
      </c>
    </row>
    <row r="579" spans="1:17" x14ac:dyDescent="0.25">
      <c r="A579" t="s">
        <v>3718</v>
      </c>
      <c r="B579" t="s">
        <v>3719</v>
      </c>
      <c r="C579" t="s">
        <v>3720</v>
      </c>
      <c r="D579">
        <v>578</v>
      </c>
      <c r="E579">
        <v>1.640797916535752E-6</v>
      </c>
      <c r="F579">
        <v>4.6496754619715587E-11</v>
      </c>
      <c r="G579">
        <v>356010.38241064636</v>
      </c>
      <c r="H579">
        <v>56348618.064137749</v>
      </c>
      <c r="I579">
        <v>34378628154281.391</v>
      </c>
      <c r="J579">
        <v>100000000000000</v>
      </c>
      <c r="K579">
        <v>0.54</v>
      </c>
      <c r="L579">
        <v>12.18</v>
      </c>
      <c r="M579">
        <v>84.07</v>
      </c>
      <c r="N579" t="s">
        <v>3721</v>
      </c>
      <c r="O579" t="s">
        <v>3722</v>
      </c>
      <c r="P579" s="2" t="s">
        <v>3723</v>
      </c>
      <c r="Q579" t="s">
        <v>3724</v>
      </c>
    </row>
    <row r="580" spans="1:17" x14ac:dyDescent="0.25">
      <c r="A580" t="s">
        <v>3725</v>
      </c>
      <c r="B580" t="s">
        <v>3726</v>
      </c>
      <c r="C580" t="s">
        <v>3727</v>
      </c>
      <c r="D580">
        <v>579</v>
      </c>
      <c r="E580">
        <v>0.43203867395599871</v>
      </c>
      <c r="F580">
        <v>1.2243065405380569E-5</v>
      </c>
      <c r="G580">
        <v>1066958.5192322463</v>
      </c>
      <c r="H580">
        <v>56245673.704642415</v>
      </c>
      <c r="I580">
        <v>130079407.14192</v>
      </c>
      <c r="J580">
        <v>200000000</v>
      </c>
      <c r="K580">
        <v>-0.21</v>
      </c>
      <c r="L580">
        <v>5.09</v>
      </c>
      <c r="M580">
        <v>1.04</v>
      </c>
      <c r="N580" t="s">
        <v>3728</v>
      </c>
      <c r="O580" t="s">
        <v>3729</v>
      </c>
      <c r="P580" s="2" t="s">
        <v>3730</v>
      </c>
    </row>
    <row r="581" spans="1:17" x14ac:dyDescent="0.25">
      <c r="A581" t="s">
        <v>3731</v>
      </c>
      <c r="B581" t="s">
        <v>3732</v>
      </c>
      <c r="C581" t="s">
        <v>3733</v>
      </c>
      <c r="D581">
        <v>580</v>
      </c>
      <c r="E581">
        <v>0.1883173442812956</v>
      </c>
      <c r="F581">
        <v>5.3365166175801338E-6</v>
      </c>
      <c r="G581">
        <v>5742635.6102022724</v>
      </c>
      <c r="H581">
        <v>56023416.280904606</v>
      </c>
      <c r="I581">
        <v>297332910.25886798</v>
      </c>
      <c r="J581">
        <v>401931245.92000002</v>
      </c>
      <c r="K581">
        <v>-1.4</v>
      </c>
      <c r="L581">
        <v>6.79</v>
      </c>
      <c r="M581">
        <v>8.43</v>
      </c>
      <c r="N581" t="s">
        <v>3734</v>
      </c>
      <c r="O581" t="s">
        <v>3735</v>
      </c>
      <c r="P581" s="2" t="s">
        <v>3736</v>
      </c>
      <c r="Q581" t="s">
        <v>3737</v>
      </c>
    </row>
    <row r="582" spans="1:17" x14ac:dyDescent="0.25">
      <c r="A582" t="s">
        <v>3738</v>
      </c>
      <c r="B582" t="s">
        <v>3739</v>
      </c>
      <c r="C582" t="s">
        <v>3740</v>
      </c>
      <c r="D582">
        <v>581</v>
      </c>
      <c r="E582">
        <v>0.13227362225340902</v>
      </c>
      <c r="F582">
        <v>3.7483556595214015E-6</v>
      </c>
      <c r="G582">
        <v>2328486.8701256085</v>
      </c>
      <c r="H582">
        <v>55785315.55685889</v>
      </c>
      <c r="I582">
        <v>421069595.03509855</v>
      </c>
      <c r="J582">
        <v>1000000000</v>
      </c>
      <c r="K582">
        <v>0.56000000000000005</v>
      </c>
      <c r="L582">
        <v>8.51</v>
      </c>
      <c r="M582">
        <v>4.88</v>
      </c>
      <c r="O582" t="s">
        <v>3741</v>
      </c>
      <c r="P582" s="2" t="s">
        <v>3742</v>
      </c>
      <c r="Q582" t="s">
        <v>3743</v>
      </c>
    </row>
    <row r="583" spans="1:17" x14ac:dyDescent="0.25">
      <c r="A583" t="s">
        <v>3744</v>
      </c>
      <c r="B583" t="s">
        <v>3745</v>
      </c>
      <c r="C583" t="s">
        <v>3746</v>
      </c>
      <c r="D583">
        <v>582</v>
      </c>
      <c r="E583">
        <v>5.6279368537176293E-2</v>
      </c>
      <c r="F583">
        <v>1.5948386834562443E-6</v>
      </c>
      <c r="G583">
        <v>11911677.942788521</v>
      </c>
      <c r="H583">
        <v>55611411.051297635</v>
      </c>
      <c r="I583">
        <v>982174603.28571439</v>
      </c>
      <c r="J583">
        <v>1500000000</v>
      </c>
      <c r="K583">
        <v>-1.58</v>
      </c>
      <c r="L583">
        <v>4.7699999999999996</v>
      </c>
      <c r="M583">
        <v>-0.92</v>
      </c>
      <c r="N583" t="s">
        <v>3747</v>
      </c>
      <c r="O583" t="s">
        <v>3748</v>
      </c>
      <c r="P583" s="2" t="s">
        <v>3749</v>
      </c>
      <c r="Q583" t="s">
        <v>3750</v>
      </c>
    </row>
    <row r="584" spans="1:17" x14ac:dyDescent="0.25">
      <c r="A584" t="s">
        <v>3751</v>
      </c>
      <c r="B584" t="s">
        <v>3752</v>
      </c>
      <c r="C584" t="s">
        <v>3753</v>
      </c>
      <c r="D584">
        <v>583</v>
      </c>
      <c r="E584">
        <v>0.79944125594352866</v>
      </c>
      <c r="F584">
        <v>2.2654480198856075E-5</v>
      </c>
      <c r="G584">
        <v>2306954.0157656246</v>
      </c>
      <c r="H584">
        <v>55445833.595162794</v>
      </c>
      <c r="I584">
        <v>69538644.180000007</v>
      </c>
      <c r="J584">
        <v>200000000</v>
      </c>
      <c r="K584">
        <v>0.22</v>
      </c>
      <c r="L584">
        <v>11.98</v>
      </c>
      <c r="M584">
        <v>0.59</v>
      </c>
      <c r="N584" t="s">
        <v>3754</v>
      </c>
      <c r="O584" t="s">
        <v>3755</v>
      </c>
      <c r="P584" s="2" t="s">
        <v>3756</v>
      </c>
      <c r="Q584" t="s">
        <v>3757</v>
      </c>
    </row>
    <row r="585" spans="1:17" x14ac:dyDescent="0.25">
      <c r="A585" t="s">
        <v>3758</v>
      </c>
      <c r="B585" t="s">
        <v>3759</v>
      </c>
      <c r="C585" t="s">
        <v>3760</v>
      </c>
      <c r="D585">
        <v>584</v>
      </c>
      <c r="E585">
        <v>5.8806633711065964E-3</v>
      </c>
      <c r="F585">
        <v>1.6664560517287502E-7</v>
      </c>
      <c r="G585">
        <v>6543578.0216864618</v>
      </c>
      <c r="H585">
        <v>55370784.545778267</v>
      </c>
      <c r="I585">
        <v>9386552598.6433525</v>
      </c>
      <c r="J585">
        <v>10000000000</v>
      </c>
      <c r="K585">
        <v>0.08</v>
      </c>
      <c r="L585">
        <v>4.43</v>
      </c>
      <c r="M585">
        <v>13.2</v>
      </c>
      <c r="N585" t="s">
        <v>3761</v>
      </c>
      <c r="O585" t="s">
        <v>3762</v>
      </c>
      <c r="P585" s="2" t="s">
        <v>3763</v>
      </c>
      <c r="Q585" t="s">
        <v>3764</v>
      </c>
    </row>
    <row r="586" spans="1:17" x14ac:dyDescent="0.25">
      <c r="A586" t="s">
        <v>3765</v>
      </c>
      <c r="B586" t="s">
        <v>3766</v>
      </c>
      <c r="C586" t="s">
        <v>3767</v>
      </c>
      <c r="D586">
        <v>585</v>
      </c>
      <c r="E586">
        <v>7.9353525620884922E-4</v>
      </c>
      <c r="F586">
        <v>2.2487116614541384E-8</v>
      </c>
      <c r="G586">
        <v>354693.38025317166</v>
      </c>
      <c r="H586">
        <v>55230421.266137429</v>
      </c>
      <c r="I586">
        <v>69464074295</v>
      </c>
      <c r="J586">
        <v>71618033988</v>
      </c>
      <c r="K586">
        <v>-0.28000000000000003</v>
      </c>
      <c r="L586">
        <v>5.04</v>
      </c>
      <c r="M586">
        <v>0.91</v>
      </c>
      <c r="N586" t="s">
        <v>3768</v>
      </c>
      <c r="O586" t="s">
        <v>3769</v>
      </c>
      <c r="P586" s="2" t="s">
        <v>3770</v>
      </c>
      <c r="Q586" t="s">
        <v>3771</v>
      </c>
    </row>
    <row r="587" spans="1:17" x14ac:dyDescent="0.25">
      <c r="A587" t="s">
        <v>3772</v>
      </c>
      <c r="B587" t="s">
        <v>3772</v>
      </c>
      <c r="C587" t="s">
        <v>3773</v>
      </c>
      <c r="D587">
        <v>586</v>
      </c>
      <c r="E587">
        <v>7.3406505938292038E-2</v>
      </c>
      <c r="F587">
        <v>2.080185658273957E-6</v>
      </c>
      <c r="G587">
        <v>1381190.5210755258</v>
      </c>
      <c r="H587">
        <v>55218407.6579879</v>
      </c>
      <c r="I587">
        <v>751221716.3251766</v>
      </c>
      <c r="J587">
        <v>1000000000</v>
      </c>
      <c r="K587">
        <v>0.03</v>
      </c>
      <c r="L587">
        <v>4.8899999999999997</v>
      </c>
      <c r="M587">
        <v>5.8</v>
      </c>
      <c r="N587" t="s">
        <v>3774</v>
      </c>
      <c r="O587" t="s">
        <v>3775</v>
      </c>
      <c r="P587" s="2" t="s">
        <v>3776</v>
      </c>
      <c r="Q587" t="s">
        <v>3777</v>
      </c>
    </row>
    <row r="588" spans="1:17" x14ac:dyDescent="0.25">
      <c r="A588" t="s">
        <v>3778</v>
      </c>
      <c r="B588" t="s">
        <v>3779</v>
      </c>
      <c r="C588" t="s">
        <v>3780</v>
      </c>
      <c r="D588">
        <v>587</v>
      </c>
      <c r="E588">
        <v>1.0677195701807671E-2</v>
      </c>
      <c r="F588">
        <v>3.0256922170026154E-7</v>
      </c>
      <c r="G588">
        <v>1659417.481829036</v>
      </c>
      <c r="H588">
        <v>55205949.812530115</v>
      </c>
      <c r="I588">
        <v>5143070000</v>
      </c>
      <c r="J588">
        <v>10000000000</v>
      </c>
      <c r="K588">
        <v>-0.87</v>
      </c>
      <c r="L588">
        <v>6.99</v>
      </c>
      <c r="M588">
        <v>8.26</v>
      </c>
      <c r="N588" t="s">
        <v>3781</v>
      </c>
      <c r="O588" t="s">
        <v>3782</v>
      </c>
      <c r="P588" s="2" t="s">
        <v>3783</v>
      </c>
      <c r="Q588" t="s">
        <v>3784</v>
      </c>
    </row>
    <row r="589" spans="1:17" x14ac:dyDescent="0.25">
      <c r="A589" t="s">
        <v>3785</v>
      </c>
      <c r="B589" t="s">
        <v>3786</v>
      </c>
      <c r="C589" t="s">
        <v>3787</v>
      </c>
      <c r="D589">
        <v>588</v>
      </c>
      <c r="E589">
        <v>1.5805474679346194E-2</v>
      </c>
      <c r="F589">
        <v>4.4789383897153114E-7</v>
      </c>
      <c r="G589">
        <v>195432.12333214641</v>
      </c>
      <c r="H589">
        <v>54894666.010347508</v>
      </c>
      <c r="I589">
        <v>3466457401</v>
      </c>
      <c r="J589">
        <v>5900000000</v>
      </c>
      <c r="K589">
        <v>0.25</v>
      </c>
      <c r="L589">
        <v>-2.31</v>
      </c>
      <c r="M589">
        <v>6.15</v>
      </c>
      <c r="N589" t="s">
        <v>3788</v>
      </c>
      <c r="O589" t="s">
        <v>3789</v>
      </c>
      <c r="P589" s="2" t="s">
        <v>3790</v>
      </c>
      <c r="Q589" t="s">
        <v>3791</v>
      </c>
    </row>
    <row r="590" spans="1:17" x14ac:dyDescent="0.25">
      <c r="A590" t="s">
        <v>3792</v>
      </c>
      <c r="B590" t="s">
        <v>3793</v>
      </c>
      <c r="C590" t="s">
        <v>3794</v>
      </c>
      <c r="D590">
        <v>589</v>
      </c>
      <c r="E590">
        <v>3.6607999413502026E-2</v>
      </c>
      <c r="F590">
        <v>1.037393544137406E-6</v>
      </c>
      <c r="G590">
        <v>224810.26092177935</v>
      </c>
      <c r="H590">
        <v>54640668.747338071</v>
      </c>
      <c r="I590">
        <v>1493092185</v>
      </c>
      <c r="J590">
        <v>1975082183</v>
      </c>
      <c r="K590">
        <v>-1.31</v>
      </c>
      <c r="L590">
        <v>10.18</v>
      </c>
      <c r="M590">
        <v>13.7</v>
      </c>
      <c r="N590" t="s">
        <v>3795</v>
      </c>
      <c r="O590" t="s">
        <v>3796</v>
      </c>
      <c r="P590" s="2" t="s">
        <v>3797</v>
      </c>
      <c r="Q590" t="s">
        <v>3798</v>
      </c>
    </row>
    <row r="591" spans="1:17" x14ac:dyDescent="0.25">
      <c r="A591" t="s">
        <v>3799</v>
      </c>
      <c r="B591" t="s">
        <v>3800</v>
      </c>
      <c r="C591" t="s">
        <v>3801</v>
      </c>
      <c r="D591">
        <v>590</v>
      </c>
      <c r="E591">
        <v>9.295643856084569E-8</v>
      </c>
      <c r="F591">
        <v>2.6341895431046105E-12</v>
      </c>
      <c r="G591">
        <v>321441.03949784604</v>
      </c>
      <c r="H591">
        <v>54188712.706758</v>
      </c>
      <c r="I591">
        <v>579628420961278</v>
      </c>
      <c r="J591">
        <v>1000000000000000</v>
      </c>
      <c r="K591">
        <v>0.35</v>
      </c>
      <c r="L591">
        <v>19.7</v>
      </c>
      <c r="M591">
        <v>124.97</v>
      </c>
      <c r="N591" t="s">
        <v>3802</v>
      </c>
      <c r="O591" t="s">
        <v>3803</v>
      </c>
      <c r="P591" s="2" t="s">
        <v>3804</v>
      </c>
      <c r="Q591" t="s">
        <v>3805</v>
      </c>
    </row>
    <row r="592" spans="1:17" x14ac:dyDescent="0.25">
      <c r="A592" t="s">
        <v>3806</v>
      </c>
      <c r="B592" t="s">
        <v>3807</v>
      </c>
      <c r="C592" t="s">
        <v>3808</v>
      </c>
      <c r="D592">
        <v>591</v>
      </c>
      <c r="E592">
        <v>1.3702408132771973</v>
      </c>
      <c r="F592">
        <v>3.8829736570719935E-5</v>
      </c>
      <c r="G592">
        <v>289.8015681838811</v>
      </c>
      <c r="H592">
        <v>53764454.731432803</v>
      </c>
      <c r="I592">
        <v>39266490.649303868</v>
      </c>
      <c r="J592">
        <v>300000000</v>
      </c>
      <c r="K592">
        <v>0</v>
      </c>
      <c r="L592">
        <v>7.73</v>
      </c>
      <c r="M592">
        <v>9.9700000000000006</v>
      </c>
      <c r="N592" t="s">
        <v>3809</v>
      </c>
      <c r="O592" t="s">
        <v>3810</v>
      </c>
      <c r="P592" s="2" t="s">
        <v>3811</v>
      </c>
      <c r="Q592" t="s">
        <v>3812</v>
      </c>
    </row>
    <row r="593" spans="1:17" x14ac:dyDescent="0.25">
      <c r="A593" t="s">
        <v>3813</v>
      </c>
      <c r="B593" t="s">
        <v>3814</v>
      </c>
      <c r="C593" t="s">
        <v>3815</v>
      </c>
      <c r="D593">
        <v>592</v>
      </c>
      <c r="E593">
        <v>4.2765477611836094</v>
      </c>
      <c r="F593">
        <v>1.2118834980670553E-4</v>
      </c>
      <c r="G593">
        <v>2393305.3699475643</v>
      </c>
      <c r="H593">
        <v>53764264.468695678</v>
      </c>
      <c r="I593">
        <v>12533221.824786499</v>
      </c>
      <c r="J593">
        <v>24157859</v>
      </c>
      <c r="K593">
        <v>-0.31</v>
      </c>
      <c r="L593">
        <v>12.36</v>
      </c>
      <c r="M593">
        <v>31.55</v>
      </c>
      <c r="N593" t="s">
        <v>3816</v>
      </c>
      <c r="O593" t="s">
        <v>3817</v>
      </c>
      <c r="P593" s="2" t="s">
        <v>3818</v>
      </c>
      <c r="Q593" t="s">
        <v>3819</v>
      </c>
    </row>
    <row r="594" spans="1:17" x14ac:dyDescent="0.25">
      <c r="A594" t="s">
        <v>3820</v>
      </c>
      <c r="B594" t="s">
        <v>3821</v>
      </c>
      <c r="C594" t="s">
        <v>3822</v>
      </c>
      <c r="D594">
        <v>593</v>
      </c>
      <c r="E594">
        <v>8.85856321959462</v>
      </c>
      <c r="F594">
        <v>2.5103301031388999E-4</v>
      </c>
      <c r="G594">
        <v>5744384.6309601115</v>
      </c>
      <c r="H594">
        <v>53544286.70674403</v>
      </c>
      <c r="I594">
        <v>6030207.0263668001</v>
      </c>
      <c r="J594">
        <v>10000000</v>
      </c>
      <c r="K594">
        <v>-0.61</v>
      </c>
      <c r="L594">
        <v>4.46</v>
      </c>
      <c r="M594">
        <v>-0.63</v>
      </c>
      <c r="N594" t="s">
        <v>3823</v>
      </c>
      <c r="O594" t="s">
        <v>3824</v>
      </c>
      <c r="P594" s="2" t="s">
        <v>3825</v>
      </c>
      <c r="Q594" t="s">
        <v>3826</v>
      </c>
    </row>
    <row r="595" spans="1:17" x14ac:dyDescent="0.25">
      <c r="A595" t="s">
        <v>3827</v>
      </c>
      <c r="B595" t="s">
        <v>3828</v>
      </c>
      <c r="C595" t="s">
        <v>3829</v>
      </c>
      <c r="D595">
        <v>594</v>
      </c>
      <c r="E595">
        <v>6.403999357645071E-2</v>
      </c>
      <c r="F595">
        <v>1.8147584398809844E-6</v>
      </c>
      <c r="G595">
        <v>2457251.9776851484</v>
      </c>
      <c r="H595">
        <v>53451439.363789342</v>
      </c>
      <c r="I595">
        <v>833914552</v>
      </c>
      <c r="J595">
        <v>1000000000</v>
      </c>
      <c r="K595">
        <v>-0.37</v>
      </c>
      <c r="L595">
        <v>8.3699999999999992</v>
      </c>
      <c r="M595">
        <v>19.62</v>
      </c>
      <c r="N595" t="s">
        <v>3830</v>
      </c>
      <c r="O595" t="s">
        <v>3831</v>
      </c>
      <c r="P595" s="2" t="s">
        <v>3832</v>
      </c>
      <c r="Q595" t="s">
        <v>3833</v>
      </c>
    </row>
    <row r="596" spans="1:17" x14ac:dyDescent="0.25">
      <c r="A596" t="s">
        <v>3834</v>
      </c>
      <c r="B596" t="s">
        <v>3835</v>
      </c>
      <c r="C596" t="s">
        <v>3836</v>
      </c>
      <c r="D596">
        <v>595</v>
      </c>
      <c r="E596">
        <v>5.3324186757713496E-8</v>
      </c>
      <c r="F596">
        <v>1.5110950605081825E-12</v>
      </c>
      <c r="G596">
        <v>34.962959859799057</v>
      </c>
      <c r="H596">
        <v>53035879.362951487</v>
      </c>
      <c r="I596">
        <v>993280148834631.75</v>
      </c>
      <c r="J596">
        <v>1000000000000000</v>
      </c>
      <c r="K596">
        <v>0.21</v>
      </c>
      <c r="L596">
        <v>7.37</v>
      </c>
      <c r="M596">
        <v>1.06</v>
      </c>
      <c r="N596" t="s">
        <v>3837</v>
      </c>
      <c r="O596" t="s">
        <v>3838</v>
      </c>
      <c r="P596" s="2" t="s">
        <v>3839</v>
      </c>
      <c r="Q596" t="s">
        <v>3840</v>
      </c>
    </row>
    <row r="597" spans="1:17" x14ac:dyDescent="0.25">
      <c r="A597" t="s">
        <v>3841</v>
      </c>
      <c r="B597" t="s">
        <v>3842</v>
      </c>
      <c r="C597" t="s">
        <v>3843</v>
      </c>
      <c r="D597">
        <v>596</v>
      </c>
      <c r="E597">
        <v>0.22758832772397083</v>
      </c>
      <c r="F597">
        <v>6.4529650106496487E-6</v>
      </c>
      <c r="G597">
        <v>5444859.3306859061</v>
      </c>
      <c r="H597">
        <v>53032526.893948711</v>
      </c>
      <c r="I597">
        <v>233019537.62</v>
      </c>
      <c r="J597">
        <v>1000000000</v>
      </c>
      <c r="K597">
        <v>-0.09</v>
      </c>
      <c r="L597">
        <v>3.29</v>
      </c>
      <c r="M597">
        <v>6.36</v>
      </c>
      <c r="N597" t="s">
        <v>3844</v>
      </c>
      <c r="O597" t="s">
        <v>3845</v>
      </c>
      <c r="P597" s="2" t="s">
        <v>3846</v>
      </c>
      <c r="Q597" t="s">
        <v>3847</v>
      </c>
    </row>
    <row r="598" spans="1:17" x14ac:dyDescent="0.25">
      <c r="A598" t="s">
        <v>3848</v>
      </c>
      <c r="B598" t="s">
        <v>3849</v>
      </c>
      <c r="C598" t="s">
        <v>3850</v>
      </c>
      <c r="D598">
        <v>597</v>
      </c>
      <c r="E598">
        <v>2.4437415778192051</v>
      </c>
      <c r="F598">
        <v>6.9250485603831712E-5</v>
      </c>
      <c r="G598">
        <v>5585688.9256613813</v>
      </c>
      <c r="H598">
        <v>52923340.699468665</v>
      </c>
      <c r="I598">
        <v>21600000</v>
      </c>
      <c r="J598">
        <v>360000000</v>
      </c>
      <c r="K598">
        <v>-0.09</v>
      </c>
      <c r="L598">
        <v>2.6</v>
      </c>
      <c r="M598">
        <v>5.3</v>
      </c>
      <c r="N598" t="s">
        <v>2897</v>
      </c>
      <c r="O598" t="s">
        <v>2898</v>
      </c>
      <c r="P598" s="2" t="s">
        <v>3851</v>
      </c>
      <c r="Q598" t="s">
        <v>3852</v>
      </c>
    </row>
    <row r="599" spans="1:17" x14ac:dyDescent="0.25">
      <c r="A599" t="s">
        <v>3853</v>
      </c>
      <c r="B599" t="s">
        <v>3854</v>
      </c>
      <c r="C599" t="s">
        <v>3855</v>
      </c>
      <c r="D599">
        <v>598</v>
      </c>
      <c r="E599">
        <v>1.6058873225669064</v>
      </c>
      <c r="F599">
        <v>4.5507461968232274E-5</v>
      </c>
      <c r="G599">
        <v>12723.698358503872</v>
      </c>
      <c r="H599">
        <v>52780615.718145832</v>
      </c>
      <c r="I599">
        <v>32824355.564336501</v>
      </c>
      <c r="J599">
        <v>32824355.564336501</v>
      </c>
      <c r="K599">
        <v>-0.1</v>
      </c>
      <c r="L599">
        <v>0.59</v>
      </c>
      <c r="M599">
        <v>12.41</v>
      </c>
      <c r="N599" t="s">
        <v>3856</v>
      </c>
      <c r="O599" t="s">
        <v>3857</v>
      </c>
      <c r="P599" s="2" t="s">
        <v>3858</v>
      </c>
      <c r="Q599" t="s">
        <v>3859</v>
      </c>
    </row>
    <row r="600" spans="1:17" x14ac:dyDescent="0.25">
      <c r="A600" t="s">
        <v>3860</v>
      </c>
      <c r="B600" t="s">
        <v>3861</v>
      </c>
      <c r="C600" t="s">
        <v>3862</v>
      </c>
      <c r="D600">
        <v>599</v>
      </c>
      <c r="E600">
        <v>0.49865332383765182</v>
      </c>
      <c r="F600">
        <v>1.4130784178308446E-5</v>
      </c>
      <c r="G600">
        <v>3199089.8808152326</v>
      </c>
      <c r="H600">
        <v>52532760.974145219</v>
      </c>
      <c r="I600">
        <v>105208334</v>
      </c>
      <c r="J600">
        <v>200000000</v>
      </c>
      <c r="K600">
        <v>-0.48</v>
      </c>
      <c r="L600">
        <v>3.47</v>
      </c>
      <c r="M600">
        <v>7.1</v>
      </c>
      <c r="N600" t="s">
        <v>3863</v>
      </c>
      <c r="O600" t="s">
        <v>3864</v>
      </c>
      <c r="P600" s="2" t="s">
        <v>2336</v>
      </c>
    </row>
    <row r="601" spans="1:17" x14ac:dyDescent="0.25">
      <c r="A601" t="s">
        <v>3865</v>
      </c>
      <c r="B601" t="s">
        <v>3866</v>
      </c>
      <c r="C601" t="s">
        <v>3867</v>
      </c>
      <c r="D601">
        <v>600</v>
      </c>
      <c r="E601">
        <v>0.50474434972036619</v>
      </c>
      <c r="F601">
        <v>1.4303391013675995E-5</v>
      </c>
      <c r="G601">
        <v>161954.60924572172</v>
      </c>
      <c r="H601">
        <v>52447531.995559379</v>
      </c>
      <c r="I601">
        <v>103896085.72845</v>
      </c>
      <c r="J601">
        <v>300000000</v>
      </c>
      <c r="K601">
        <v>-0.1</v>
      </c>
      <c r="L601">
        <v>23.13</v>
      </c>
      <c r="M601">
        <v>25.09</v>
      </c>
      <c r="N601" t="s">
        <v>3868</v>
      </c>
      <c r="O601" t="s">
        <v>3869</v>
      </c>
      <c r="P601" s="2" t="s">
        <v>3870</v>
      </c>
      <c r="Q601" t="s">
        <v>3871</v>
      </c>
    </row>
    <row r="602" spans="1:17" x14ac:dyDescent="0.25">
      <c r="A602" t="s">
        <v>3872</v>
      </c>
      <c r="B602" t="s">
        <v>3873</v>
      </c>
      <c r="C602" t="s">
        <v>3874</v>
      </c>
      <c r="D602">
        <v>601</v>
      </c>
      <c r="E602">
        <v>35928.64309433016</v>
      </c>
      <c r="F602">
        <v>1.0178784147483682</v>
      </c>
      <c r="H602">
        <v>52285625.000009596</v>
      </c>
      <c r="I602">
        <v>1529.77888665</v>
      </c>
      <c r="J602">
        <v>1529.77888665</v>
      </c>
      <c r="K602">
        <v>-0.15</v>
      </c>
      <c r="L602">
        <v>9.74</v>
      </c>
      <c r="M602">
        <v>9.1</v>
      </c>
      <c r="P602" s="2" t="s">
        <v>348</v>
      </c>
      <c r="Q602" t="s">
        <v>3875</v>
      </c>
    </row>
    <row r="603" spans="1:17" x14ac:dyDescent="0.25">
      <c r="A603" t="s">
        <v>3876</v>
      </c>
      <c r="B603" t="s">
        <v>3877</v>
      </c>
      <c r="C603" t="s">
        <v>3878</v>
      </c>
      <c r="D603">
        <v>602</v>
      </c>
      <c r="E603">
        <v>4.608198403887644</v>
      </c>
      <c r="F603">
        <v>1.3058662999579696E-4</v>
      </c>
      <c r="G603">
        <v>9909478.5753684845</v>
      </c>
      <c r="H603">
        <v>52251530.829545535</v>
      </c>
      <c r="I603">
        <v>11310511.889861176</v>
      </c>
      <c r="J603">
        <v>30000000</v>
      </c>
      <c r="K603">
        <v>-1.35</v>
      </c>
      <c r="L603">
        <v>7.98</v>
      </c>
      <c r="M603">
        <v>12.65</v>
      </c>
      <c r="N603" t="s">
        <v>3879</v>
      </c>
      <c r="O603" t="s">
        <v>3880</v>
      </c>
      <c r="P603" s="2" t="s">
        <v>3881</v>
      </c>
      <c r="Q603" t="s">
        <v>3882</v>
      </c>
    </row>
    <row r="604" spans="1:17" x14ac:dyDescent="0.25">
      <c r="A604" t="s">
        <v>3883</v>
      </c>
      <c r="B604" t="s">
        <v>3884</v>
      </c>
      <c r="C604" t="s">
        <v>3885</v>
      </c>
      <c r="D604">
        <v>603</v>
      </c>
      <c r="E604">
        <v>7.7117502077180336E-2</v>
      </c>
      <c r="F604">
        <v>2.1853474671266323E-6</v>
      </c>
      <c r="G604">
        <v>174945.71402637847</v>
      </c>
      <c r="H604">
        <v>52045374.171746165</v>
      </c>
      <c r="I604">
        <v>674579184.16999996</v>
      </c>
      <c r="J604">
        <v>1000000000</v>
      </c>
      <c r="K604">
        <v>-16.8</v>
      </c>
      <c r="L604">
        <v>28.69</v>
      </c>
      <c r="M604">
        <v>31.31</v>
      </c>
      <c r="N604" t="s">
        <v>3886</v>
      </c>
      <c r="O604" t="s">
        <v>3887</v>
      </c>
      <c r="P604" s="2" t="s">
        <v>3888</v>
      </c>
      <c r="Q604" t="s">
        <v>3889</v>
      </c>
    </row>
    <row r="605" spans="1:17" x14ac:dyDescent="0.25">
      <c r="A605" t="s">
        <v>3890</v>
      </c>
      <c r="B605" t="s">
        <v>3891</v>
      </c>
      <c r="C605" t="s">
        <v>3892</v>
      </c>
      <c r="D605">
        <v>604</v>
      </c>
      <c r="E605">
        <v>0.29492382508396003</v>
      </c>
      <c r="F605">
        <v>8.3575195874147192E-6</v>
      </c>
      <c r="G605">
        <v>13208319.369095746</v>
      </c>
      <c r="H605">
        <v>51988041.376035973</v>
      </c>
      <c r="I605">
        <v>176130086.82780001</v>
      </c>
      <c r="J605">
        <v>885863900.98804116</v>
      </c>
      <c r="K605">
        <v>-0.3</v>
      </c>
      <c r="L605">
        <v>0.21</v>
      </c>
      <c r="M605">
        <v>4.7699999999999996</v>
      </c>
      <c r="N605" t="s">
        <v>3893</v>
      </c>
      <c r="O605" t="s">
        <v>3894</v>
      </c>
      <c r="P605" s="2" t="s">
        <v>3895</v>
      </c>
      <c r="Q605" t="s">
        <v>3896</v>
      </c>
    </row>
    <row r="606" spans="1:17" x14ac:dyDescent="0.25">
      <c r="A606" t="s">
        <v>3897</v>
      </c>
      <c r="B606" t="s">
        <v>3898</v>
      </c>
      <c r="C606" t="s">
        <v>3898</v>
      </c>
      <c r="D606">
        <v>605</v>
      </c>
      <c r="E606">
        <v>6.9122976058314665</v>
      </c>
      <c r="F606">
        <v>1.9587994499369545E-4</v>
      </c>
      <c r="G606">
        <v>936173.83381160838</v>
      </c>
      <c r="H606">
        <v>51987337.054802656</v>
      </c>
      <c r="I606">
        <v>7512747.8551000003</v>
      </c>
      <c r="J606">
        <v>10000000</v>
      </c>
      <c r="K606">
        <v>-0.81</v>
      </c>
      <c r="L606">
        <v>10.51</v>
      </c>
      <c r="M606">
        <v>7.88</v>
      </c>
      <c r="N606" t="s">
        <v>3899</v>
      </c>
      <c r="O606" t="s">
        <v>3900</v>
      </c>
      <c r="P606" s="2" t="s">
        <v>3901</v>
      </c>
      <c r="Q606" t="s">
        <v>3902</v>
      </c>
    </row>
    <row r="607" spans="1:17" x14ac:dyDescent="0.25">
      <c r="A607" t="s">
        <v>3903</v>
      </c>
      <c r="B607" t="s">
        <v>3904</v>
      </c>
      <c r="C607" t="s">
        <v>3905</v>
      </c>
      <c r="D607">
        <v>606</v>
      </c>
      <c r="E607">
        <v>1.6819889263595934E-2</v>
      </c>
      <c r="F607">
        <v>4.7664021019200747E-7</v>
      </c>
      <c r="G607">
        <v>39622729.065862328</v>
      </c>
      <c r="H607">
        <v>51806354.426314212</v>
      </c>
      <c r="I607">
        <v>3078599704.7641435</v>
      </c>
      <c r="J607">
        <v>3431918451.1199999</v>
      </c>
      <c r="K607">
        <v>-2.2999999999999998</v>
      </c>
      <c r="L607">
        <v>3.24</v>
      </c>
      <c r="M607">
        <v>68.459999999999994</v>
      </c>
      <c r="N607" t="s">
        <v>3906</v>
      </c>
      <c r="O607" t="s">
        <v>3907</v>
      </c>
      <c r="P607" s="2" t="s">
        <v>3908</v>
      </c>
      <c r="Q607" t="s">
        <v>3909</v>
      </c>
    </row>
    <row r="608" spans="1:17" x14ac:dyDescent="0.25">
      <c r="A608" t="s">
        <v>3910</v>
      </c>
      <c r="B608" t="s">
        <v>3911</v>
      </c>
      <c r="C608" t="s">
        <v>3912</v>
      </c>
      <c r="D608">
        <v>607</v>
      </c>
      <c r="E608">
        <v>7.8237870314125518E-3</v>
      </c>
      <c r="F608">
        <v>2.2170963415443606E-7</v>
      </c>
      <c r="G608">
        <v>1575734.169791165</v>
      </c>
      <c r="H608">
        <v>51329055.040042453</v>
      </c>
      <c r="I608">
        <v>6557135471.46383</v>
      </c>
      <c r="J608">
        <v>14468135109</v>
      </c>
      <c r="K608">
        <v>-0.15</v>
      </c>
      <c r="L608">
        <v>7.04</v>
      </c>
      <c r="M608">
        <v>-6.07</v>
      </c>
      <c r="N608" t="s">
        <v>3913</v>
      </c>
      <c r="O608" t="s">
        <v>3914</v>
      </c>
      <c r="P608" s="2" t="s">
        <v>3915</v>
      </c>
      <c r="Q608" t="s">
        <v>3916</v>
      </c>
    </row>
    <row r="609" spans="1:17" x14ac:dyDescent="0.25">
      <c r="A609" t="s">
        <v>3917</v>
      </c>
      <c r="B609" t="s">
        <v>3918</v>
      </c>
      <c r="C609" t="s">
        <v>3918</v>
      </c>
      <c r="D609">
        <v>608</v>
      </c>
      <c r="E609">
        <v>0.84774180822912526</v>
      </c>
      <c r="F609">
        <v>2.4023216046815807E-5</v>
      </c>
      <c r="G609">
        <v>3486834.3422494992</v>
      </c>
      <c r="H609">
        <v>51004509.575975932</v>
      </c>
      <c r="I609">
        <v>60074878</v>
      </c>
      <c r="J609">
        <v>173296236.50117701</v>
      </c>
      <c r="K609">
        <v>-0.12</v>
      </c>
      <c r="L609">
        <v>4.41</v>
      </c>
      <c r="M609">
        <v>4.28</v>
      </c>
      <c r="N609" t="s">
        <v>3919</v>
      </c>
      <c r="O609" t="s">
        <v>3920</v>
      </c>
      <c r="P609" s="2" t="s">
        <v>3921</v>
      </c>
      <c r="Q609" t="s">
        <v>3922</v>
      </c>
    </row>
    <row r="610" spans="1:17" x14ac:dyDescent="0.25">
      <c r="A610" t="s">
        <v>3923</v>
      </c>
      <c r="B610" t="s">
        <v>3924</v>
      </c>
      <c r="C610" t="s">
        <v>3925</v>
      </c>
      <c r="D610">
        <v>609</v>
      </c>
      <c r="E610">
        <v>1.5861628369745083E-4</v>
      </c>
      <c r="F610">
        <v>4.4948511620144208E-9</v>
      </c>
      <c r="G610">
        <v>12478.817997109403</v>
      </c>
      <c r="H610">
        <v>50991672.950573586</v>
      </c>
      <c r="I610">
        <v>0</v>
      </c>
      <c r="J610">
        <v>184470000000</v>
      </c>
      <c r="K610">
        <v>-0.39</v>
      </c>
      <c r="L610">
        <v>8.14</v>
      </c>
      <c r="M610">
        <v>-0.83</v>
      </c>
      <c r="N610" t="s">
        <v>3926</v>
      </c>
      <c r="O610" t="s">
        <v>3927</v>
      </c>
      <c r="P610" s="2" t="s">
        <v>3928</v>
      </c>
    </row>
    <row r="611" spans="1:17" x14ac:dyDescent="0.25">
      <c r="A611" t="s">
        <v>3929</v>
      </c>
      <c r="B611" t="s">
        <v>3930</v>
      </c>
      <c r="C611" t="s">
        <v>3931</v>
      </c>
      <c r="D611">
        <v>610</v>
      </c>
      <c r="E611">
        <v>8.4221807949840475</v>
      </c>
      <c r="F611">
        <v>2.3866685217034864E-4</v>
      </c>
      <c r="G611">
        <v>1253839.2925717239</v>
      </c>
      <c r="H611">
        <v>50779479.378312148</v>
      </c>
      <c r="I611">
        <v>6029735.7676749155</v>
      </c>
      <c r="J611">
        <v>25000000</v>
      </c>
      <c r="K611">
        <v>-0.71</v>
      </c>
      <c r="L611">
        <v>9.82</v>
      </c>
      <c r="M611">
        <v>18.7</v>
      </c>
      <c r="N611" t="s">
        <v>3932</v>
      </c>
      <c r="O611" t="s">
        <v>3933</v>
      </c>
      <c r="P611" s="2" t="s">
        <v>3934</v>
      </c>
      <c r="Q611" t="s">
        <v>3935</v>
      </c>
    </row>
    <row r="612" spans="1:17" x14ac:dyDescent="0.25">
      <c r="A612" t="s">
        <v>3936</v>
      </c>
      <c r="B612" t="s">
        <v>3937</v>
      </c>
      <c r="C612" t="s">
        <v>3938</v>
      </c>
      <c r="D612">
        <v>611</v>
      </c>
      <c r="E612">
        <v>0.11677419129609072</v>
      </c>
      <c r="F612">
        <v>3.3091344545790987E-6</v>
      </c>
      <c r="G612">
        <v>4222334.2270445395</v>
      </c>
      <c r="H612">
        <v>50694975.667316005</v>
      </c>
      <c r="I612">
        <v>434102716</v>
      </c>
      <c r="J612">
        <v>1200000000</v>
      </c>
      <c r="K612">
        <v>-0.49</v>
      </c>
      <c r="L612">
        <v>8.49</v>
      </c>
      <c r="M612">
        <v>11.34</v>
      </c>
      <c r="N612" t="s">
        <v>3939</v>
      </c>
      <c r="O612" t="s">
        <v>3940</v>
      </c>
      <c r="P612" s="2" t="s">
        <v>3941</v>
      </c>
      <c r="Q612" t="s">
        <v>3942</v>
      </c>
    </row>
    <row r="613" spans="1:17" x14ac:dyDescent="0.25">
      <c r="A613" t="s">
        <v>3943</v>
      </c>
      <c r="B613" t="s">
        <v>3944</v>
      </c>
      <c r="C613" t="s">
        <v>3945</v>
      </c>
      <c r="D613">
        <v>612</v>
      </c>
      <c r="E613">
        <v>0.1123780747505638</v>
      </c>
      <c r="F613">
        <v>3.1845577774410628E-6</v>
      </c>
      <c r="G613">
        <v>754117.70455862547</v>
      </c>
      <c r="H613">
        <v>50419396.441130273</v>
      </c>
      <c r="I613">
        <v>1069176372</v>
      </c>
      <c r="J613">
        <v>1200000000</v>
      </c>
      <c r="K613">
        <v>-0.12</v>
      </c>
      <c r="L613">
        <v>1.72</v>
      </c>
      <c r="M613">
        <v>10.66</v>
      </c>
      <c r="N613" t="s">
        <v>3946</v>
      </c>
      <c r="O613" t="s">
        <v>3947</v>
      </c>
      <c r="P613" s="2" t="s">
        <v>3948</v>
      </c>
      <c r="Q613" t="s">
        <v>3949</v>
      </c>
    </row>
    <row r="614" spans="1:17" x14ac:dyDescent="0.25">
      <c r="A614" t="s">
        <v>3950</v>
      </c>
      <c r="B614" t="s">
        <v>3951</v>
      </c>
      <c r="C614" t="s">
        <v>3952</v>
      </c>
      <c r="D614">
        <v>613</v>
      </c>
      <c r="E614">
        <v>1.4680742618154906E-2</v>
      </c>
      <c r="F614">
        <v>4.1602130297236762E-7</v>
      </c>
      <c r="G614">
        <v>5596745.9835361643</v>
      </c>
      <c r="H614">
        <v>50331625.332523413</v>
      </c>
      <c r="I614">
        <v>3425816938</v>
      </c>
      <c r="J614">
        <v>9975686572</v>
      </c>
      <c r="K614">
        <v>0.01</v>
      </c>
      <c r="L614">
        <v>4.83</v>
      </c>
      <c r="M614">
        <v>16.41</v>
      </c>
      <c r="N614" t="s">
        <v>3953</v>
      </c>
      <c r="O614" t="s">
        <v>3954</v>
      </c>
      <c r="P614" s="2" t="s">
        <v>3955</v>
      </c>
      <c r="Q614" t="s">
        <v>3956</v>
      </c>
    </row>
    <row r="615" spans="1:17" x14ac:dyDescent="0.25">
      <c r="A615" t="s">
        <v>3957</v>
      </c>
      <c r="B615" t="s">
        <v>3958</v>
      </c>
      <c r="C615" t="s">
        <v>3959</v>
      </c>
      <c r="D615">
        <v>614</v>
      </c>
      <c r="E615">
        <v>10.350991111762776</v>
      </c>
      <c r="F615">
        <v>2.9332527116480148E-4</v>
      </c>
      <c r="G615">
        <v>2454322.9788511624</v>
      </c>
      <c r="H615">
        <v>50261836.436885141</v>
      </c>
      <c r="I615">
        <v>4840000</v>
      </c>
      <c r="J615">
        <v>10000000</v>
      </c>
      <c r="K615">
        <v>-2.06</v>
      </c>
      <c r="L615">
        <v>31.03</v>
      </c>
      <c r="M615">
        <v>-2.17</v>
      </c>
      <c r="N615" t="s">
        <v>3960</v>
      </c>
      <c r="O615" t="s">
        <v>3961</v>
      </c>
      <c r="P615" s="2" t="s">
        <v>3962</v>
      </c>
      <c r="Q615" t="s">
        <v>3963</v>
      </c>
    </row>
    <row r="616" spans="1:17" x14ac:dyDescent="0.25">
      <c r="A616" t="s">
        <v>3964</v>
      </c>
      <c r="B616" t="s">
        <v>3965</v>
      </c>
      <c r="C616" t="s">
        <v>3966</v>
      </c>
      <c r="D616">
        <v>615</v>
      </c>
      <c r="E616">
        <v>0.11121947657407148</v>
      </c>
      <c r="F616">
        <v>3.1534806640246687E-6</v>
      </c>
      <c r="G616">
        <v>14816.592983025148</v>
      </c>
      <c r="H616">
        <v>49905535.227894992</v>
      </c>
      <c r="I616">
        <v>1000000000</v>
      </c>
      <c r="J616">
        <v>1000000000</v>
      </c>
      <c r="K616">
        <v>-0.6</v>
      </c>
      <c r="L616">
        <v>1.67</v>
      </c>
      <c r="M616">
        <v>3.94</v>
      </c>
      <c r="N616" t="s">
        <v>3967</v>
      </c>
      <c r="O616" t="s">
        <v>3968</v>
      </c>
      <c r="P616" s="2" t="s">
        <v>348</v>
      </c>
      <c r="Q616" t="s">
        <v>3969</v>
      </c>
    </row>
    <row r="617" spans="1:17" x14ac:dyDescent="0.25">
      <c r="A617" t="s">
        <v>3970</v>
      </c>
      <c r="B617" t="s">
        <v>3971</v>
      </c>
      <c r="C617" t="s">
        <v>3972</v>
      </c>
      <c r="D617">
        <v>616</v>
      </c>
      <c r="E617">
        <v>0.32167872175448364</v>
      </c>
      <c r="F617">
        <v>9.1207732703664237E-6</v>
      </c>
      <c r="G617">
        <v>1890536.5034465131</v>
      </c>
      <c r="H617">
        <v>49450704.636708423</v>
      </c>
      <c r="I617">
        <v>153726999.30849299</v>
      </c>
      <c r="J617">
        <v>183600136</v>
      </c>
      <c r="K617">
        <v>0.46</v>
      </c>
      <c r="L617">
        <v>6.6</v>
      </c>
      <c r="M617">
        <v>7.06</v>
      </c>
      <c r="N617" t="s">
        <v>3973</v>
      </c>
      <c r="O617" t="s">
        <v>3974</v>
      </c>
      <c r="P617" s="2" t="s">
        <v>3975</v>
      </c>
      <c r="Q617" t="s">
        <v>3976</v>
      </c>
    </row>
    <row r="618" spans="1:17" x14ac:dyDescent="0.25">
      <c r="A618" t="s">
        <v>3977</v>
      </c>
      <c r="B618" t="s">
        <v>3978</v>
      </c>
      <c r="C618" t="s">
        <v>3979</v>
      </c>
      <c r="D618">
        <v>617</v>
      </c>
      <c r="E618">
        <v>0.17889846602850101</v>
      </c>
      <c r="F618">
        <v>5.0696054602099367E-6</v>
      </c>
      <c r="G618">
        <v>1446681.9225962311</v>
      </c>
      <c r="H618">
        <v>49354043.170440502</v>
      </c>
      <c r="I618">
        <v>273776596</v>
      </c>
      <c r="J618">
        <v>999999970</v>
      </c>
      <c r="K618">
        <v>-0.25</v>
      </c>
      <c r="L618">
        <v>2.2999999999999998</v>
      </c>
      <c r="M618">
        <v>12.95</v>
      </c>
      <c r="N618" t="s">
        <v>3980</v>
      </c>
      <c r="O618" t="s">
        <v>3981</v>
      </c>
      <c r="P618" s="2" t="s">
        <v>3982</v>
      </c>
      <c r="Q618" t="s">
        <v>3983</v>
      </c>
    </row>
    <row r="619" spans="1:17" x14ac:dyDescent="0.25">
      <c r="A619" t="s">
        <v>3984</v>
      </c>
      <c r="B619" t="s">
        <v>3985</v>
      </c>
      <c r="C619" t="s">
        <v>3986</v>
      </c>
      <c r="D619">
        <v>618</v>
      </c>
      <c r="E619">
        <v>0.97749663112768204</v>
      </c>
      <c r="F619">
        <v>2.7700194241532692E-5</v>
      </c>
      <c r="G619">
        <v>219324.93384442443</v>
      </c>
      <c r="H619">
        <v>49307709.969767429</v>
      </c>
      <c r="I619">
        <v>32846503</v>
      </c>
      <c r="J619">
        <v>47897218</v>
      </c>
      <c r="K619">
        <v>0.69</v>
      </c>
      <c r="L619">
        <v>11.27</v>
      </c>
      <c r="M619">
        <v>3.96</v>
      </c>
      <c r="N619" t="s">
        <v>3987</v>
      </c>
      <c r="O619" t="s">
        <v>3988</v>
      </c>
      <c r="P619" s="2" t="s">
        <v>3989</v>
      </c>
      <c r="Q619" t="s">
        <v>3990</v>
      </c>
    </row>
    <row r="620" spans="1:17" x14ac:dyDescent="0.25">
      <c r="A620" t="s">
        <v>3991</v>
      </c>
      <c r="B620" t="s">
        <v>3992</v>
      </c>
      <c r="C620" t="s">
        <v>3993</v>
      </c>
      <c r="D620">
        <v>619</v>
      </c>
      <c r="E620">
        <v>7.0329137079938278E-2</v>
      </c>
      <c r="F620">
        <v>1.9929795110457022E-6</v>
      </c>
      <c r="G620">
        <v>677111.91638214537</v>
      </c>
      <c r="H620">
        <v>49188571.318852425</v>
      </c>
      <c r="I620">
        <v>697152733.05369008</v>
      </c>
      <c r="J620">
        <v>987154514</v>
      </c>
      <c r="K620">
        <v>-0.22</v>
      </c>
      <c r="L620">
        <v>5.83</v>
      </c>
      <c r="M620">
        <v>10.51</v>
      </c>
      <c r="N620" t="s">
        <v>3994</v>
      </c>
      <c r="O620" t="s">
        <v>3995</v>
      </c>
      <c r="P620" s="2" t="s">
        <v>3996</v>
      </c>
      <c r="Q620" t="s">
        <v>3997</v>
      </c>
    </row>
    <row r="621" spans="1:17" x14ac:dyDescent="0.25">
      <c r="A621" t="s">
        <v>3998</v>
      </c>
      <c r="B621" t="s">
        <v>3999</v>
      </c>
      <c r="C621" t="s">
        <v>3999</v>
      </c>
      <c r="D621">
        <v>620</v>
      </c>
      <c r="E621">
        <v>116.68866034086705</v>
      </c>
      <c r="F621">
        <v>3.306710687582965E-3</v>
      </c>
      <c r="G621">
        <v>428052.75688960578</v>
      </c>
      <c r="H621">
        <v>49148776.732787333</v>
      </c>
      <c r="I621">
        <v>420000</v>
      </c>
      <c r="J621">
        <v>650000</v>
      </c>
      <c r="K621">
        <v>0.06</v>
      </c>
      <c r="L621">
        <v>19.940000000000001</v>
      </c>
      <c r="M621">
        <v>33.72</v>
      </c>
      <c r="O621" t="s">
        <v>4000</v>
      </c>
      <c r="P621" s="2" t="s">
        <v>4001</v>
      </c>
      <c r="Q621" t="s">
        <v>4002</v>
      </c>
    </row>
    <row r="622" spans="1:17" x14ac:dyDescent="0.25">
      <c r="A622" t="s">
        <v>4003</v>
      </c>
      <c r="B622" t="s">
        <v>4004</v>
      </c>
      <c r="C622" t="s">
        <v>4005</v>
      </c>
      <c r="D622">
        <v>621</v>
      </c>
      <c r="E622">
        <v>0.81301187658406826</v>
      </c>
      <c r="F622">
        <v>2.3039042984803929E-5</v>
      </c>
      <c r="G622">
        <v>26137.561704474843</v>
      </c>
      <c r="H622">
        <v>49039919.391438529</v>
      </c>
      <c r="I622">
        <v>60340078.251509704</v>
      </c>
      <c r="J622">
        <v>60340078.251509704</v>
      </c>
      <c r="K622">
        <v>0.08</v>
      </c>
      <c r="L622">
        <v>-0.14000000000000001</v>
      </c>
      <c r="M622">
        <v>-0.32</v>
      </c>
      <c r="N622" t="s">
        <v>2972</v>
      </c>
      <c r="O622" t="s">
        <v>2973</v>
      </c>
      <c r="P622" s="2" t="s">
        <v>4006</v>
      </c>
      <c r="Q622" t="s">
        <v>4007</v>
      </c>
    </row>
    <row r="623" spans="1:17" x14ac:dyDescent="0.25">
      <c r="A623" t="s">
        <v>4008</v>
      </c>
      <c r="B623" t="s">
        <v>4009</v>
      </c>
      <c r="C623" t="s">
        <v>4009</v>
      </c>
      <c r="D623">
        <v>622</v>
      </c>
      <c r="E623">
        <v>7.6329657247788422E-3</v>
      </c>
      <c r="F623">
        <v>2.1630216052142829E-7</v>
      </c>
      <c r="G623">
        <v>295991.21649455745</v>
      </c>
      <c r="H623">
        <v>48898872.736920752</v>
      </c>
      <c r="I623">
        <v>6400604062.6292601</v>
      </c>
      <c r="J623">
        <v>6400604062.6292601</v>
      </c>
      <c r="K623">
        <v>-7.0000000000000007E-2</v>
      </c>
      <c r="L623">
        <v>0.61</v>
      </c>
      <c r="M623">
        <v>0.95</v>
      </c>
      <c r="N623" t="s">
        <v>4010</v>
      </c>
      <c r="O623" t="s">
        <v>4011</v>
      </c>
      <c r="P623" s="2" t="s">
        <v>4012</v>
      </c>
      <c r="Q623" t="s">
        <v>4013</v>
      </c>
    </row>
    <row r="624" spans="1:17" x14ac:dyDescent="0.25">
      <c r="A624" t="s">
        <v>4014</v>
      </c>
      <c r="B624" t="s">
        <v>4015</v>
      </c>
      <c r="C624" t="s">
        <v>4016</v>
      </c>
      <c r="D624">
        <v>623</v>
      </c>
      <c r="E624">
        <v>0.64651452629815054</v>
      </c>
      <c r="F624">
        <v>1.8320859006717148E-5</v>
      </c>
      <c r="G624">
        <v>12045218.819602998</v>
      </c>
      <c r="H624">
        <v>48548034.359006591</v>
      </c>
      <c r="I624">
        <v>75000000</v>
      </c>
      <c r="J624">
        <v>500000000</v>
      </c>
      <c r="K624">
        <v>-0.69</v>
      </c>
      <c r="L624">
        <v>5.23</v>
      </c>
      <c r="M624">
        <v>0.95</v>
      </c>
      <c r="N624" t="s">
        <v>4017</v>
      </c>
      <c r="O624" t="s">
        <v>4018</v>
      </c>
      <c r="P624" s="2" t="s">
        <v>4019</v>
      </c>
      <c r="Q624" t="s">
        <v>4020</v>
      </c>
    </row>
    <row r="625" spans="1:17" x14ac:dyDescent="0.25">
      <c r="A625" t="s">
        <v>4021</v>
      </c>
      <c r="B625" t="s">
        <v>4022</v>
      </c>
      <c r="C625" t="s">
        <v>4023</v>
      </c>
      <c r="D625">
        <v>624</v>
      </c>
      <c r="E625">
        <v>0.39469917541177046</v>
      </c>
      <c r="F625">
        <v>1.1184942717670306E-5</v>
      </c>
      <c r="G625">
        <v>391233.42619551334</v>
      </c>
      <c r="H625">
        <v>48323584.549967535</v>
      </c>
      <c r="I625">
        <v>121899085.12650201</v>
      </c>
      <c r="J625">
        <v>594717455.71000004</v>
      </c>
      <c r="K625">
        <v>-0.18</v>
      </c>
      <c r="L625">
        <v>6.69</v>
      </c>
      <c r="M625">
        <v>20.93</v>
      </c>
      <c r="N625" t="s">
        <v>4024</v>
      </c>
      <c r="O625" t="s">
        <v>4025</v>
      </c>
      <c r="P625" s="2" t="s">
        <v>4026</v>
      </c>
      <c r="Q625" t="s">
        <v>4027</v>
      </c>
    </row>
    <row r="626" spans="1:17" x14ac:dyDescent="0.25">
      <c r="A626" t="s">
        <v>4028</v>
      </c>
      <c r="B626" t="s">
        <v>4029</v>
      </c>
      <c r="C626" t="s">
        <v>4030</v>
      </c>
      <c r="D626">
        <v>625</v>
      </c>
      <c r="E626">
        <v>13.187476871731496</v>
      </c>
      <c r="F626">
        <v>3.7370529909782046E-4</v>
      </c>
      <c r="G626">
        <v>2138190.0951662795</v>
      </c>
      <c r="H626">
        <v>48306858.011632212</v>
      </c>
      <c r="I626">
        <v>3657499.8218726935</v>
      </c>
      <c r="J626">
        <v>10000000</v>
      </c>
      <c r="K626">
        <v>-0.22</v>
      </c>
      <c r="L626">
        <v>-0.01</v>
      </c>
      <c r="M626">
        <v>2.67</v>
      </c>
      <c r="N626" t="s">
        <v>4031</v>
      </c>
      <c r="O626" t="s">
        <v>4032</v>
      </c>
      <c r="P626" s="2" t="s">
        <v>4033</v>
      </c>
      <c r="Q626" t="s">
        <v>4034</v>
      </c>
    </row>
    <row r="627" spans="1:17" x14ac:dyDescent="0.25">
      <c r="A627" t="s">
        <v>4035</v>
      </c>
      <c r="B627" t="s">
        <v>4036</v>
      </c>
      <c r="C627" t="s">
        <v>4037</v>
      </c>
      <c r="D627">
        <v>626</v>
      </c>
      <c r="E627">
        <v>0.17322025791946827</v>
      </c>
      <c r="F627">
        <v>4.9086970104461764E-6</v>
      </c>
      <c r="G627">
        <v>12974571.123353094</v>
      </c>
      <c r="H627">
        <v>47741004.412699081</v>
      </c>
      <c r="I627">
        <v>275448013.8371492</v>
      </c>
      <c r="J627">
        <v>500000000</v>
      </c>
      <c r="K627">
        <v>0.09</v>
      </c>
      <c r="L627">
        <v>2.21</v>
      </c>
      <c r="M627">
        <v>19.45</v>
      </c>
      <c r="N627" t="s">
        <v>4038</v>
      </c>
      <c r="O627" t="s">
        <v>4039</v>
      </c>
      <c r="P627" s="2" t="s">
        <v>4040</v>
      </c>
      <c r="Q627" t="s">
        <v>4041</v>
      </c>
    </row>
    <row r="628" spans="1:17" x14ac:dyDescent="0.25">
      <c r="A628" t="s">
        <v>4042</v>
      </c>
      <c r="B628" t="s">
        <v>4043</v>
      </c>
      <c r="C628" t="s">
        <v>4044</v>
      </c>
      <c r="D628">
        <v>627</v>
      </c>
      <c r="E628">
        <v>20.230689204946135</v>
      </c>
      <c r="F628">
        <v>5.7329509153457834E-4</v>
      </c>
      <c r="G628">
        <v>3049155.8618378337</v>
      </c>
      <c r="H628">
        <v>47554935.310669377</v>
      </c>
      <c r="I628">
        <v>2351641.7646115213</v>
      </c>
      <c r="J628">
        <v>10000000</v>
      </c>
      <c r="K628">
        <v>-0.21</v>
      </c>
      <c r="L628">
        <v>5.75</v>
      </c>
      <c r="M628">
        <v>15.38</v>
      </c>
      <c r="N628" t="s">
        <v>4045</v>
      </c>
      <c r="O628" t="s">
        <v>4046</v>
      </c>
      <c r="P628" s="2" t="s">
        <v>4047</v>
      </c>
      <c r="Q628" t="s">
        <v>4048</v>
      </c>
    </row>
    <row r="629" spans="1:17" x14ac:dyDescent="0.25">
      <c r="A629" t="s">
        <v>4049</v>
      </c>
      <c r="B629" t="s">
        <v>4050</v>
      </c>
      <c r="C629" t="s">
        <v>4051</v>
      </c>
      <c r="D629">
        <v>628</v>
      </c>
      <c r="E629">
        <v>1.1258666554952768</v>
      </c>
      <c r="F629">
        <v>3.1904688010336757E-5</v>
      </c>
      <c r="G629">
        <v>11101574.118682057</v>
      </c>
      <c r="H629">
        <v>47393119.471034683</v>
      </c>
      <c r="I629">
        <v>42016258.55644542</v>
      </c>
      <c r="J629">
        <v>100000000</v>
      </c>
      <c r="K629">
        <v>-0.25</v>
      </c>
      <c r="L629">
        <v>4.05</v>
      </c>
      <c r="M629">
        <v>23.15</v>
      </c>
      <c r="N629" t="s">
        <v>4052</v>
      </c>
      <c r="O629" t="s">
        <v>4053</v>
      </c>
      <c r="P629" s="2" t="s">
        <v>4054</v>
      </c>
      <c r="Q629" t="s">
        <v>4055</v>
      </c>
    </row>
    <row r="630" spans="1:17" x14ac:dyDescent="0.25">
      <c r="A630" t="s">
        <v>4056</v>
      </c>
      <c r="B630" t="s">
        <v>4057</v>
      </c>
      <c r="C630" t="s">
        <v>4058</v>
      </c>
      <c r="D630">
        <v>629</v>
      </c>
      <c r="E630">
        <v>383.12631351109815</v>
      </c>
      <c r="F630">
        <v>1.085699220370359E-2</v>
      </c>
      <c r="G630">
        <v>8932.9489676937374</v>
      </c>
      <c r="H630">
        <v>47290744.154221043</v>
      </c>
      <c r="I630">
        <v>0</v>
      </c>
      <c r="J630">
        <v>200000</v>
      </c>
      <c r="K630">
        <v>-0.01</v>
      </c>
      <c r="L630">
        <v>12.96</v>
      </c>
      <c r="M630">
        <v>28.89</v>
      </c>
      <c r="N630" t="s">
        <v>4059</v>
      </c>
      <c r="O630" t="s">
        <v>4060</v>
      </c>
      <c r="P630" s="2" t="s">
        <v>4061</v>
      </c>
      <c r="Q630" t="s">
        <v>4062</v>
      </c>
    </row>
    <row r="631" spans="1:17" x14ac:dyDescent="0.25">
      <c r="A631" t="s">
        <v>4063</v>
      </c>
      <c r="B631" t="s">
        <v>4064</v>
      </c>
      <c r="C631" t="s">
        <v>4065</v>
      </c>
      <c r="D631">
        <v>630</v>
      </c>
      <c r="E631">
        <v>1.6342225061617199E-2</v>
      </c>
      <c r="F631">
        <v>5.4145712809635968E-7</v>
      </c>
      <c r="G631">
        <v>74432.004636126891</v>
      </c>
      <c r="H631">
        <v>47054817.487414733</v>
      </c>
      <c r="I631">
        <v>0</v>
      </c>
      <c r="J631">
        <v>0</v>
      </c>
      <c r="K631">
        <v>0.33</v>
      </c>
      <c r="L631">
        <v>-8.86</v>
      </c>
      <c r="M631">
        <v>16.23</v>
      </c>
      <c r="P631" s="2" t="s">
        <v>348</v>
      </c>
    </row>
    <row r="632" spans="1:17" x14ac:dyDescent="0.25">
      <c r="A632" t="s">
        <v>4066</v>
      </c>
      <c r="B632" t="s">
        <v>4067</v>
      </c>
      <c r="C632" t="s">
        <v>4068</v>
      </c>
      <c r="D632">
        <v>631</v>
      </c>
      <c r="E632">
        <v>0.19725794739671701</v>
      </c>
      <c r="F632">
        <v>5.5898744656250092E-6</v>
      </c>
      <c r="G632">
        <v>716257.16539941216</v>
      </c>
      <c r="H632">
        <v>46740989.575696647</v>
      </c>
      <c r="I632">
        <v>236562257.28540799</v>
      </c>
      <c r="J632">
        <v>236562257.28540799</v>
      </c>
      <c r="K632">
        <v>-1.22</v>
      </c>
      <c r="L632">
        <v>6.71</v>
      </c>
      <c r="M632">
        <v>-1.68</v>
      </c>
      <c r="N632" t="s">
        <v>4069</v>
      </c>
      <c r="O632" t="s">
        <v>4070</v>
      </c>
      <c r="P632" s="2" t="s">
        <v>4071</v>
      </c>
      <c r="Q632" t="s">
        <v>4072</v>
      </c>
    </row>
    <row r="633" spans="1:17" x14ac:dyDescent="0.25">
      <c r="A633" t="s">
        <v>4073</v>
      </c>
      <c r="B633" t="s">
        <v>4074</v>
      </c>
      <c r="C633" t="s">
        <v>4075</v>
      </c>
      <c r="D633">
        <v>632</v>
      </c>
      <c r="E633">
        <v>0.92513074017441344</v>
      </c>
      <c r="F633">
        <v>2.6216255264307729E-5</v>
      </c>
      <c r="G633">
        <v>1316511.663629445</v>
      </c>
      <c r="H633">
        <v>46723357.980212681</v>
      </c>
      <c r="I633">
        <v>50665116.340727903</v>
      </c>
      <c r="J633">
        <v>72183083.761746302</v>
      </c>
      <c r="K633">
        <v>-1.31</v>
      </c>
      <c r="L633">
        <v>3.26</v>
      </c>
      <c r="M633">
        <v>17.989999999999998</v>
      </c>
      <c r="N633" t="s">
        <v>4076</v>
      </c>
      <c r="O633" t="s">
        <v>4077</v>
      </c>
      <c r="P633" s="2" t="s">
        <v>4078</v>
      </c>
    </row>
    <row r="634" spans="1:17" x14ac:dyDescent="0.25">
      <c r="A634" t="s">
        <v>4079</v>
      </c>
      <c r="B634" t="s">
        <v>4080</v>
      </c>
      <c r="C634" t="s">
        <v>4081</v>
      </c>
      <c r="D634">
        <v>633</v>
      </c>
      <c r="E634">
        <v>4.9346124574963519E-2</v>
      </c>
      <c r="F634">
        <v>1.3983651628716592E-6</v>
      </c>
      <c r="G634">
        <v>391719.55621652951</v>
      </c>
      <c r="H634">
        <v>46635562.200205281</v>
      </c>
      <c r="I634">
        <v>947050097</v>
      </c>
      <c r="J634">
        <v>30000000000</v>
      </c>
      <c r="K634">
        <v>0.92</v>
      </c>
      <c r="L634">
        <v>5.07</v>
      </c>
      <c r="M634">
        <v>0.99</v>
      </c>
      <c r="N634" t="s">
        <v>4082</v>
      </c>
      <c r="O634" t="s">
        <v>4083</v>
      </c>
      <c r="P634" s="2" t="s">
        <v>4084</v>
      </c>
      <c r="Q634" t="s">
        <v>4085</v>
      </c>
    </row>
    <row r="635" spans="1:17" x14ac:dyDescent="0.25">
      <c r="A635" t="s">
        <v>4086</v>
      </c>
      <c r="B635" t="s">
        <v>4087</v>
      </c>
      <c r="C635" t="s">
        <v>4088</v>
      </c>
      <c r="D635">
        <v>634</v>
      </c>
      <c r="E635">
        <v>2.2188946607737587E-2</v>
      </c>
      <c r="F635">
        <v>7.2920102179737748E-7</v>
      </c>
      <c r="G635">
        <v>21996.292494920512</v>
      </c>
      <c r="H635">
        <v>46597370.883168213</v>
      </c>
      <c r="I635">
        <v>2120642444</v>
      </c>
      <c r="J635">
        <v>2158812800</v>
      </c>
      <c r="K635">
        <v>4.78</v>
      </c>
      <c r="L635">
        <v>26.62</v>
      </c>
      <c r="M635">
        <v>57.81</v>
      </c>
      <c r="N635" t="s">
        <v>4089</v>
      </c>
      <c r="O635" t="s">
        <v>4090</v>
      </c>
      <c r="P635" s="2" t="s">
        <v>4091</v>
      </c>
    </row>
    <row r="636" spans="1:17" x14ac:dyDescent="0.25">
      <c r="A636" t="s">
        <v>4092</v>
      </c>
      <c r="B636" t="s">
        <v>4093</v>
      </c>
      <c r="C636" t="s">
        <v>4094</v>
      </c>
      <c r="D636">
        <v>635</v>
      </c>
      <c r="E636">
        <v>9.5843544682069244E-3</v>
      </c>
      <c r="F636">
        <v>2.7160040453822798E-7</v>
      </c>
      <c r="G636">
        <v>393907.57769352692</v>
      </c>
      <c r="H636">
        <v>46142256.306598805</v>
      </c>
      <c r="I636">
        <v>4803237126.5358849</v>
      </c>
      <c r="J636">
        <v>10000000000</v>
      </c>
      <c r="K636">
        <v>-0.56999999999999995</v>
      </c>
      <c r="L636">
        <v>15.97</v>
      </c>
      <c r="M636">
        <v>22.2</v>
      </c>
      <c r="N636" t="s">
        <v>4095</v>
      </c>
      <c r="O636" t="s">
        <v>4096</v>
      </c>
      <c r="P636" s="2" t="s">
        <v>4097</v>
      </c>
      <c r="Q636" t="s">
        <v>4098</v>
      </c>
    </row>
    <row r="637" spans="1:17" x14ac:dyDescent="0.25">
      <c r="A637" t="s">
        <v>4099</v>
      </c>
      <c r="B637" t="s">
        <v>4100</v>
      </c>
      <c r="C637" t="s">
        <v>4101</v>
      </c>
      <c r="D637">
        <v>636</v>
      </c>
      <c r="E637">
        <v>9.3916305342019099E-3</v>
      </c>
      <c r="F637">
        <v>2.6613901445571436E-7</v>
      </c>
      <c r="G637">
        <v>4496062.9577651639</v>
      </c>
      <c r="H637">
        <v>45827649.015870363</v>
      </c>
      <c r="I637">
        <v>4877586400.8451004</v>
      </c>
      <c r="J637">
        <v>5000000000</v>
      </c>
      <c r="K637">
        <v>-0.63</v>
      </c>
      <c r="L637">
        <v>5.01</v>
      </c>
      <c r="M637">
        <v>20.94</v>
      </c>
      <c r="N637" t="s">
        <v>4102</v>
      </c>
      <c r="O637" t="s">
        <v>4103</v>
      </c>
      <c r="P637" s="2" t="s">
        <v>4104</v>
      </c>
      <c r="Q637" t="s">
        <v>4105</v>
      </c>
    </row>
    <row r="638" spans="1:17" x14ac:dyDescent="0.25">
      <c r="A638" t="s">
        <v>4106</v>
      </c>
      <c r="B638" t="s">
        <v>4107</v>
      </c>
      <c r="C638" t="s">
        <v>4108</v>
      </c>
      <c r="D638">
        <v>637</v>
      </c>
      <c r="E638">
        <v>0.31209458427990605</v>
      </c>
      <c r="F638">
        <v>8.8490277709411858E-6</v>
      </c>
      <c r="G638">
        <v>154762.31216343251</v>
      </c>
      <c r="H638">
        <v>45398365.099890277</v>
      </c>
      <c r="I638">
        <v>145463482.50367001</v>
      </c>
      <c r="J638">
        <v>310256872</v>
      </c>
      <c r="K638">
        <v>-0.51</v>
      </c>
      <c r="L638">
        <v>2.57</v>
      </c>
      <c r="M638">
        <v>12.96</v>
      </c>
      <c r="N638" t="s">
        <v>4109</v>
      </c>
      <c r="O638" t="s">
        <v>4110</v>
      </c>
      <c r="P638" s="2" t="s">
        <v>4111</v>
      </c>
      <c r="Q638" t="s">
        <v>4112</v>
      </c>
    </row>
    <row r="639" spans="1:17" x14ac:dyDescent="0.25">
      <c r="A639" t="s">
        <v>4113</v>
      </c>
      <c r="B639" t="s">
        <v>4114</v>
      </c>
      <c r="C639" t="s">
        <v>4115</v>
      </c>
      <c r="D639">
        <v>638</v>
      </c>
      <c r="E639">
        <v>1.5971596740746949</v>
      </c>
      <c r="F639">
        <v>4.5260138805361448E-5</v>
      </c>
      <c r="G639">
        <v>2020227.1981455495</v>
      </c>
      <c r="H639">
        <v>45361296.719102383</v>
      </c>
      <c r="I639">
        <v>28336685</v>
      </c>
      <c r="J639">
        <v>110000000</v>
      </c>
      <c r="K639">
        <v>-0.09</v>
      </c>
      <c r="L639">
        <v>0.96</v>
      </c>
      <c r="M639">
        <v>0.8</v>
      </c>
      <c r="N639" t="s">
        <v>4116</v>
      </c>
      <c r="O639" t="s">
        <v>4117</v>
      </c>
      <c r="P639" s="2" t="s">
        <v>4118</v>
      </c>
      <c r="Q639" t="s">
        <v>4119</v>
      </c>
    </row>
    <row r="640" spans="1:17" x14ac:dyDescent="0.25">
      <c r="A640" t="s">
        <v>4120</v>
      </c>
      <c r="B640" t="s">
        <v>4121</v>
      </c>
      <c r="C640" t="s">
        <v>4122</v>
      </c>
      <c r="D640">
        <v>639</v>
      </c>
      <c r="E640">
        <v>3.0721322692584296</v>
      </c>
      <c r="F640">
        <v>8.7057753330531314E-5</v>
      </c>
      <c r="G640">
        <v>7695234.878476223</v>
      </c>
      <c r="H640">
        <v>45304343.576101609</v>
      </c>
      <c r="I640">
        <v>14744901.566330001</v>
      </c>
      <c r="J640">
        <v>100000000</v>
      </c>
      <c r="K640">
        <v>-0.18</v>
      </c>
      <c r="L640">
        <v>3.56</v>
      </c>
      <c r="M640">
        <v>53.47</v>
      </c>
      <c r="N640" t="s">
        <v>4123</v>
      </c>
      <c r="O640" t="s">
        <v>4124</v>
      </c>
      <c r="P640" s="2" t="s">
        <v>4125</v>
      </c>
      <c r="Q640" t="s">
        <v>4126</v>
      </c>
    </row>
    <row r="641" spans="1:17" x14ac:dyDescent="0.25">
      <c r="A641" t="s">
        <v>4127</v>
      </c>
      <c r="B641" t="s">
        <v>4128</v>
      </c>
      <c r="C641" t="s">
        <v>4129</v>
      </c>
      <c r="D641">
        <v>640</v>
      </c>
      <c r="E641">
        <v>1.3091472738317171</v>
      </c>
      <c r="F641">
        <v>3.7098474430624137E-5</v>
      </c>
      <c r="G641">
        <v>1120973.0629856938</v>
      </c>
      <c r="H641">
        <v>45020369.458815977</v>
      </c>
      <c r="I641">
        <v>34430986.009999998</v>
      </c>
      <c r="J641">
        <v>999980976.17999899</v>
      </c>
      <c r="K641">
        <v>0.91</v>
      </c>
      <c r="L641">
        <v>14.97</v>
      </c>
      <c r="M641">
        <v>27.33</v>
      </c>
      <c r="N641" t="s">
        <v>4130</v>
      </c>
      <c r="O641" t="s">
        <v>4131</v>
      </c>
      <c r="P641" s="2" t="s">
        <v>4132</v>
      </c>
      <c r="Q641" t="s">
        <v>4133</v>
      </c>
    </row>
    <row r="642" spans="1:17" x14ac:dyDescent="0.25">
      <c r="A642" t="s">
        <v>4134</v>
      </c>
      <c r="B642" t="s">
        <v>4135</v>
      </c>
      <c r="C642" t="s">
        <v>4136</v>
      </c>
      <c r="D642">
        <v>641</v>
      </c>
      <c r="E642">
        <v>0.1010853703664914</v>
      </c>
      <c r="F642">
        <v>2.8645463370024989E-6</v>
      </c>
      <c r="G642">
        <v>99366.896378374993</v>
      </c>
      <c r="H642">
        <v>44990585.485571459</v>
      </c>
      <c r="I642">
        <v>445076288.87194866</v>
      </c>
      <c r="J642">
        <v>801539024</v>
      </c>
      <c r="K642">
        <v>1.43</v>
      </c>
      <c r="L642">
        <v>5.45</v>
      </c>
      <c r="M642">
        <v>28.4</v>
      </c>
      <c r="N642" t="s">
        <v>4137</v>
      </c>
      <c r="O642" t="s">
        <v>4138</v>
      </c>
      <c r="P642" s="2" t="s">
        <v>4139</v>
      </c>
      <c r="Q642" t="s">
        <v>4140</v>
      </c>
    </row>
    <row r="643" spans="1:17" x14ac:dyDescent="0.25">
      <c r="A643" t="s">
        <v>4141</v>
      </c>
      <c r="B643" t="s">
        <v>4142</v>
      </c>
      <c r="C643" t="s">
        <v>4143</v>
      </c>
      <c r="D643">
        <v>642</v>
      </c>
      <c r="E643">
        <v>1.5186108376447918</v>
      </c>
      <c r="F643">
        <v>4.3034230339524E-5</v>
      </c>
      <c r="G643">
        <v>1244247.6068787836</v>
      </c>
      <c r="H643">
        <v>44939883.0844208</v>
      </c>
      <c r="I643">
        <v>29828651</v>
      </c>
      <c r="J643">
        <v>120000000</v>
      </c>
      <c r="K643">
        <v>1.53</v>
      </c>
      <c r="L643">
        <v>8.8000000000000007</v>
      </c>
      <c r="M643">
        <v>6.85</v>
      </c>
      <c r="N643" t="s">
        <v>4144</v>
      </c>
      <c r="O643" t="s">
        <v>4145</v>
      </c>
      <c r="P643" s="2" t="s">
        <v>4146</v>
      </c>
      <c r="Q643" t="s">
        <v>4147</v>
      </c>
    </row>
    <row r="644" spans="1:17" x14ac:dyDescent="0.25">
      <c r="A644" t="s">
        <v>4148</v>
      </c>
      <c r="B644" t="s">
        <v>4149</v>
      </c>
      <c r="C644" t="s">
        <v>4150</v>
      </c>
      <c r="D644">
        <v>643</v>
      </c>
      <c r="E644">
        <v>0.49242178281421278</v>
      </c>
      <c r="F644">
        <v>1.3954195440018677E-5</v>
      </c>
      <c r="G644">
        <v>29192.23867674885</v>
      </c>
      <c r="H644">
        <v>44850181.185982704</v>
      </c>
      <c r="I644">
        <v>99574359.610721007</v>
      </c>
      <c r="J644">
        <v>99574359.610721007</v>
      </c>
      <c r="K644">
        <v>9.18</v>
      </c>
      <c r="L644">
        <v>12.77</v>
      </c>
      <c r="M644">
        <v>7.61</v>
      </c>
      <c r="N644" t="s">
        <v>4151</v>
      </c>
      <c r="O644" t="s">
        <v>4152</v>
      </c>
      <c r="P644" s="2" t="s">
        <v>4153</v>
      </c>
      <c r="Q644" t="s">
        <v>4154</v>
      </c>
    </row>
    <row r="645" spans="1:17" x14ac:dyDescent="0.25">
      <c r="A645" t="s">
        <v>4155</v>
      </c>
      <c r="B645" t="s">
        <v>4156</v>
      </c>
      <c r="C645" t="s">
        <v>4156</v>
      </c>
      <c r="D645">
        <v>644</v>
      </c>
      <c r="E645">
        <v>7.6860036446660118E-2</v>
      </c>
      <c r="F645">
        <v>2.1780514338219433E-6</v>
      </c>
      <c r="G645">
        <v>618024.86332502472</v>
      </c>
      <c r="H645">
        <v>44734968.967283532</v>
      </c>
      <c r="I645">
        <v>327424138</v>
      </c>
      <c r="J645">
        <v>1000000000</v>
      </c>
      <c r="K645">
        <v>1.05</v>
      </c>
      <c r="L645">
        <v>8.3000000000000007</v>
      </c>
      <c r="M645">
        <v>1.19</v>
      </c>
      <c r="N645" t="s">
        <v>4157</v>
      </c>
      <c r="O645" t="s">
        <v>4158</v>
      </c>
      <c r="P645" s="2" t="s">
        <v>4159</v>
      </c>
      <c r="Q645" t="s">
        <v>4160</v>
      </c>
    </row>
    <row r="646" spans="1:17" x14ac:dyDescent="0.25">
      <c r="A646" t="s">
        <v>4161</v>
      </c>
      <c r="B646" t="s">
        <v>4162</v>
      </c>
      <c r="C646" t="s">
        <v>4163</v>
      </c>
      <c r="D646">
        <v>645</v>
      </c>
      <c r="E646">
        <v>8.5122501274236678E-2</v>
      </c>
      <c r="F646">
        <v>2.4121922721117553E-6</v>
      </c>
      <c r="G646">
        <v>760139.78201825137</v>
      </c>
      <c r="H646">
        <v>44527135.13192714</v>
      </c>
      <c r="I646">
        <v>523496520.08231997</v>
      </c>
      <c r="J646">
        <v>764626704</v>
      </c>
      <c r="K646">
        <v>2.34</v>
      </c>
      <c r="L646">
        <v>13.28</v>
      </c>
      <c r="M646">
        <v>28.03</v>
      </c>
      <c r="N646" t="s">
        <v>4164</v>
      </c>
      <c r="O646" t="s">
        <v>4165</v>
      </c>
      <c r="P646" s="2" t="s">
        <v>4166</v>
      </c>
      <c r="Q646" t="s">
        <v>4167</v>
      </c>
    </row>
    <row r="647" spans="1:17" x14ac:dyDescent="0.25">
      <c r="A647" t="s">
        <v>4168</v>
      </c>
      <c r="B647" t="s">
        <v>4169</v>
      </c>
      <c r="C647" t="s">
        <v>4170</v>
      </c>
      <c r="D647">
        <v>646</v>
      </c>
      <c r="E647">
        <v>0.73875180662323803</v>
      </c>
      <c r="F647">
        <v>2.0934669121201199E-5</v>
      </c>
      <c r="G647">
        <v>76293.612059515581</v>
      </c>
      <c r="H647">
        <v>44385783.882476978</v>
      </c>
      <c r="I647">
        <v>60054944.098024003</v>
      </c>
      <c r="J647">
        <v>18000000</v>
      </c>
      <c r="K647">
        <v>0.51</v>
      </c>
      <c r="L647">
        <v>4.24</v>
      </c>
      <c r="M647">
        <v>21.68</v>
      </c>
      <c r="N647" t="s">
        <v>4171</v>
      </c>
      <c r="O647" t="s">
        <v>4172</v>
      </c>
      <c r="P647" s="2" t="s">
        <v>4173</v>
      </c>
    </row>
    <row r="648" spans="1:17" x14ac:dyDescent="0.25">
      <c r="A648" t="s">
        <v>4174</v>
      </c>
      <c r="B648" t="s">
        <v>4175</v>
      </c>
      <c r="C648" t="s">
        <v>4176</v>
      </c>
      <c r="D648">
        <v>647</v>
      </c>
      <c r="E648">
        <v>3.4125105604546762</v>
      </c>
      <c r="F648">
        <v>9.6703356682493585E-5</v>
      </c>
      <c r="G648">
        <v>1440557.7316492463</v>
      </c>
      <c r="H648">
        <v>43934366.337808877</v>
      </c>
      <c r="I648">
        <v>12865837.1544002</v>
      </c>
      <c r="J648">
        <v>21400000</v>
      </c>
      <c r="K648">
        <v>0.47</v>
      </c>
      <c r="L648">
        <v>8.2100000000000009</v>
      </c>
      <c r="M648">
        <v>14.85</v>
      </c>
      <c r="N648" t="s">
        <v>4177</v>
      </c>
      <c r="O648" t="s">
        <v>4178</v>
      </c>
      <c r="P648" s="2" t="s">
        <v>4179</v>
      </c>
      <c r="Q648" t="s">
        <v>4180</v>
      </c>
    </row>
    <row r="649" spans="1:17" x14ac:dyDescent="0.25">
      <c r="A649" t="s">
        <v>4181</v>
      </c>
      <c r="B649" t="s">
        <v>4182</v>
      </c>
      <c r="C649" t="s">
        <v>4183</v>
      </c>
      <c r="D649">
        <v>648</v>
      </c>
      <c r="E649">
        <v>0.79874915341809627</v>
      </c>
      <c r="F649">
        <v>2.2634867472040415E-5</v>
      </c>
      <c r="G649">
        <v>3220135.7323893514</v>
      </c>
      <c r="H649">
        <v>43875115.2049601</v>
      </c>
      <c r="I649">
        <v>3386665894.2539182</v>
      </c>
      <c r="J649">
        <v>3391976087.0243702</v>
      </c>
      <c r="K649">
        <v>6.12</v>
      </c>
      <c r="L649">
        <v>5311.08</v>
      </c>
      <c r="M649">
        <v>5608.86</v>
      </c>
      <c r="N649" t="s">
        <v>4184</v>
      </c>
      <c r="O649" t="s">
        <v>4185</v>
      </c>
      <c r="P649" s="2" t="s">
        <v>4186</v>
      </c>
      <c r="Q649" t="s">
        <v>4187</v>
      </c>
    </row>
    <row r="650" spans="1:17" x14ac:dyDescent="0.25">
      <c r="A650" t="s">
        <v>4188</v>
      </c>
      <c r="B650" t="s">
        <v>4189</v>
      </c>
      <c r="C650" t="s">
        <v>4190</v>
      </c>
      <c r="D650">
        <v>649</v>
      </c>
      <c r="E650">
        <v>5.6425120266996229E-4</v>
      </c>
      <c r="F650">
        <v>1.5989689802761873E-8</v>
      </c>
      <c r="G650">
        <v>178249.12898068049</v>
      </c>
      <c r="H650">
        <v>43819960.830313571</v>
      </c>
      <c r="I650">
        <v>0</v>
      </c>
      <c r="J650">
        <v>33000000000</v>
      </c>
      <c r="K650">
        <v>2.78</v>
      </c>
      <c r="L650">
        <v>11.05</v>
      </c>
      <c r="M650">
        <v>-3.27</v>
      </c>
      <c r="N650" t="s">
        <v>4191</v>
      </c>
      <c r="O650" t="s">
        <v>4192</v>
      </c>
      <c r="P650" s="2" t="s">
        <v>4193</v>
      </c>
      <c r="Q650" t="s">
        <v>4194</v>
      </c>
    </row>
    <row r="651" spans="1:17" x14ac:dyDescent="0.25">
      <c r="A651" t="s">
        <v>4195</v>
      </c>
      <c r="B651" t="s">
        <v>4196</v>
      </c>
      <c r="C651" t="s">
        <v>4197</v>
      </c>
      <c r="D651">
        <v>650</v>
      </c>
      <c r="E651">
        <v>2.3128268504360334</v>
      </c>
      <c r="F651">
        <v>6.5540638160769304E-5</v>
      </c>
      <c r="G651">
        <v>1162500.0872764851</v>
      </c>
      <c r="H651">
        <v>43308687.326756179</v>
      </c>
      <c r="I651">
        <v>18701443.993058499</v>
      </c>
      <c r="J651">
        <v>106326525.250958</v>
      </c>
      <c r="K651">
        <v>-0.38</v>
      </c>
      <c r="L651">
        <v>3.64</v>
      </c>
      <c r="M651">
        <v>-13.75</v>
      </c>
      <c r="N651" t="s">
        <v>4198</v>
      </c>
      <c r="O651" t="s">
        <v>4199</v>
      </c>
      <c r="P651" s="2" t="s">
        <v>4200</v>
      </c>
      <c r="Q651" t="s">
        <v>4201</v>
      </c>
    </row>
    <row r="652" spans="1:17" x14ac:dyDescent="0.25">
      <c r="A652" t="s">
        <v>4202</v>
      </c>
      <c r="B652" t="s">
        <v>4203</v>
      </c>
      <c r="C652" t="s">
        <v>4203</v>
      </c>
      <c r="D652">
        <v>651</v>
      </c>
      <c r="E652">
        <v>0.27705483756100624</v>
      </c>
      <c r="F652">
        <v>7.8511501437529856E-6</v>
      </c>
      <c r="G652">
        <v>133445.74544591302</v>
      </c>
      <c r="H652">
        <v>43292446.045677021</v>
      </c>
      <c r="I652">
        <v>156257200</v>
      </c>
      <c r="J652">
        <v>1700000000</v>
      </c>
      <c r="K652">
        <v>-0.15</v>
      </c>
      <c r="L652">
        <v>0.06</v>
      </c>
      <c r="M652">
        <v>-1.44</v>
      </c>
      <c r="N652" t="s">
        <v>4204</v>
      </c>
      <c r="O652" t="s">
        <v>4205</v>
      </c>
      <c r="P652" s="2" t="s">
        <v>4206</v>
      </c>
      <c r="Q652" t="s">
        <v>4207</v>
      </c>
    </row>
    <row r="653" spans="1:17" x14ac:dyDescent="0.25">
      <c r="A653" t="s">
        <v>4208</v>
      </c>
      <c r="B653" t="s">
        <v>4209</v>
      </c>
      <c r="C653" t="s">
        <v>4210</v>
      </c>
      <c r="D653">
        <v>652</v>
      </c>
      <c r="E653">
        <v>18.533705092412227</v>
      </c>
      <c r="F653">
        <v>5.2549861267089351E-4</v>
      </c>
      <c r="G653">
        <v>22678069.274690129</v>
      </c>
      <c r="H653">
        <v>43180051.274231277</v>
      </c>
      <c r="I653">
        <v>2329812.1481337999</v>
      </c>
      <c r="J653">
        <v>2384812.1481337999</v>
      </c>
      <c r="K653">
        <v>0.63</v>
      </c>
      <c r="L653">
        <v>12.17</v>
      </c>
      <c r="M653">
        <v>9.31</v>
      </c>
      <c r="N653" t="s">
        <v>4211</v>
      </c>
      <c r="O653" t="s">
        <v>4212</v>
      </c>
      <c r="P653" s="2" t="s">
        <v>4213</v>
      </c>
      <c r="Q653" t="s">
        <v>4214</v>
      </c>
    </row>
    <row r="654" spans="1:17" x14ac:dyDescent="0.25">
      <c r="A654" t="s">
        <v>4215</v>
      </c>
      <c r="B654" t="s">
        <v>4216</v>
      </c>
      <c r="C654" t="s">
        <v>4217</v>
      </c>
      <c r="D654">
        <v>653</v>
      </c>
      <c r="E654">
        <v>2.4828718147077582E-2</v>
      </c>
      <c r="F654">
        <v>7.0398535401470203E-7</v>
      </c>
      <c r="G654">
        <v>2739999.4461829993</v>
      </c>
      <c r="H654">
        <v>43022187.000324845</v>
      </c>
      <c r="I654">
        <v>1732759087.5</v>
      </c>
      <c r="J654">
        <v>2100000000</v>
      </c>
      <c r="K654">
        <v>0.48</v>
      </c>
      <c r="L654">
        <v>5.74</v>
      </c>
      <c r="M654">
        <v>9.86</v>
      </c>
      <c r="N654" t="s">
        <v>4218</v>
      </c>
      <c r="O654" t="s">
        <v>4219</v>
      </c>
      <c r="P654" s="2" t="s">
        <v>4220</v>
      </c>
      <c r="Q654" t="s">
        <v>4221</v>
      </c>
    </row>
    <row r="655" spans="1:17" x14ac:dyDescent="0.25">
      <c r="A655" t="s">
        <v>4222</v>
      </c>
      <c r="B655" t="s">
        <v>4223</v>
      </c>
      <c r="C655" t="s">
        <v>4224</v>
      </c>
      <c r="D655">
        <v>654</v>
      </c>
      <c r="E655">
        <v>0.53743026608854727</v>
      </c>
      <c r="F655">
        <v>1.5229640990943532E-5</v>
      </c>
      <c r="G655">
        <v>4655011.7648701677</v>
      </c>
      <c r="H655">
        <v>42756355.47363203</v>
      </c>
      <c r="I655">
        <v>79368823.887366205</v>
      </c>
      <c r="J655">
        <v>105000000</v>
      </c>
      <c r="K655">
        <v>-0.6</v>
      </c>
      <c r="L655">
        <v>3.98</v>
      </c>
      <c r="M655">
        <v>12.97</v>
      </c>
      <c r="N655" t="s">
        <v>4225</v>
      </c>
      <c r="O655" t="s">
        <v>4226</v>
      </c>
      <c r="P655" s="2" t="s">
        <v>4227</v>
      </c>
    </row>
    <row r="656" spans="1:17" x14ac:dyDescent="0.25">
      <c r="A656" t="s">
        <v>4228</v>
      </c>
      <c r="B656" t="s">
        <v>4229</v>
      </c>
      <c r="C656" t="s">
        <v>4230</v>
      </c>
      <c r="D656">
        <v>655</v>
      </c>
      <c r="E656">
        <v>0.28708814226765256</v>
      </c>
      <c r="F656">
        <v>8.1354728517892883E-6</v>
      </c>
      <c r="G656">
        <v>86923.015158179915</v>
      </c>
      <c r="H656">
        <v>42698798.377355598</v>
      </c>
      <c r="I656">
        <v>0</v>
      </c>
      <c r="J656">
        <v>78000000</v>
      </c>
      <c r="K656">
        <v>-0.66</v>
      </c>
      <c r="L656">
        <v>11.81</v>
      </c>
      <c r="M656">
        <v>11.28</v>
      </c>
      <c r="N656" t="s">
        <v>4231</v>
      </c>
      <c r="O656" t="s">
        <v>4232</v>
      </c>
      <c r="P656" s="2" t="s">
        <v>4233</v>
      </c>
    </row>
    <row r="657" spans="1:17" x14ac:dyDescent="0.25">
      <c r="A657" t="s">
        <v>4234</v>
      </c>
      <c r="B657" t="s">
        <v>4235</v>
      </c>
      <c r="C657" t="s">
        <v>4236</v>
      </c>
      <c r="D657">
        <v>656</v>
      </c>
      <c r="E657">
        <v>0.13158326525767511</v>
      </c>
      <c r="F657">
        <v>3.7287923973383194E-6</v>
      </c>
      <c r="G657">
        <v>10256023.822989326</v>
      </c>
      <c r="H657">
        <v>42664891.462963358</v>
      </c>
      <c r="I657">
        <v>324687488.09148198</v>
      </c>
      <c r="J657">
        <v>500000000</v>
      </c>
      <c r="K657">
        <v>1.38</v>
      </c>
      <c r="L657">
        <v>13.38</v>
      </c>
      <c r="M657">
        <v>25.44</v>
      </c>
      <c r="N657" t="s">
        <v>4237</v>
      </c>
      <c r="O657" t="s">
        <v>4238</v>
      </c>
      <c r="P657" s="2" t="s">
        <v>4239</v>
      </c>
      <c r="Q657" t="s">
        <v>4240</v>
      </c>
    </row>
    <row r="658" spans="1:17" x14ac:dyDescent="0.25">
      <c r="A658" t="s">
        <v>4241</v>
      </c>
      <c r="B658" t="s">
        <v>4242</v>
      </c>
      <c r="C658" t="s">
        <v>4243</v>
      </c>
      <c r="D658">
        <v>657</v>
      </c>
      <c r="E658">
        <v>1.7018914559812319</v>
      </c>
      <c r="F658">
        <v>4.822801675981138E-5</v>
      </c>
      <c r="G658">
        <v>48862.61284849501</v>
      </c>
      <c r="H658">
        <v>42608616.458250426</v>
      </c>
      <c r="I658">
        <v>25042104.921296652</v>
      </c>
      <c r="J658">
        <v>53140602.438108899</v>
      </c>
      <c r="K658">
        <v>-0.84</v>
      </c>
      <c r="L658">
        <v>12.3</v>
      </c>
      <c r="M658">
        <v>15.11</v>
      </c>
      <c r="N658" t="s">
        <v>4244</v>
      </c>
      <c r="O658" t="s">
        <v>4245</v>
      </c>
      <c r="P658" s="2" t="s">
        <v>4246</v>
      </c>
      <c r="Q658" t="s">
        <v>4247</v>
      </c>
    </row>
    <row r="659" spans="1:17" x14ac:dyDescent="0.25">
      <c r="A659" t="s">
        <v>4248</v>
      </c>
      <c r="B659" t="s">
        <v>4249</v>
      </c>
      <c r="C659" t="s">
        <v>4250</v>
      </c>
      <c r="D659">
        <v>658</v>
      </c>
      <c r="E659">
        <v>0.63095400180138672</v>
      </c>
      <c r="F659">
        <v>1.7879906539634748E-5</v>
      </c>
      <c r="G659">
        <v>4880.0384714745542</v>
      </c>
      <c r="H659">
        <v>42061662.582127176</v>
      </c>
      <c r="I659">
        <v>66663600.805420101</v>
      </c>
      <c r="J659">
        <v>83540184</v>
      </c>
      <c r="K659">
        <v>-3.58</v>
      </c>
      <c r="L659">
        <v>10.23</v>
      </c>
      <c r="M659">
        <v>39.229999999999997</v>
      </c>
      <c r="N659" t="s">
        <v>4251</v>
      </c>
      <c r="O659" t="s">
        <v>4252</v>
      </c>
      <c r="P659" s="2" t="s">
        <v>4253</v>
      </c>
    </row>
    <row r="660" spans="1:17" x14ac:dyDescent="0.25">
      <c r="A660" t="s">
        <v>4254</v>
      </c>
      <c r="B660" t="s">
        <v>4255</v>
      </c>
      <c r="C660" t="s">
        <v>4256</v>
      </c>
      <c r="D660">
        <v>659</v>
      </c>
      <c r="E660">
        <v>1.8840793727264476E-2</v>
      </c>
      <c r="F660">
        <v>5.3390838320107324E-7</v>
      </c>
      <c r="G660">
        <v>594145.14428548492</v>
      </c>
      <c r="H660">
        <v>42006577.155903734</v>
      </c>
      <c r="I660">
        <v>2228621190</v>
      </c>
      <c r="J660">
        <v>10000000000</v>
      </c>
      <c r="K660">
        <v>0.17</v>
      </c>
      <c r="L660">
        <v>3.33</v>
      </c>
      <c r="M660">
        <v>4.0199999999999996</v>
      </c>
      <c r="N660" t="s">
        <v>4257</v>
      </c>
      <c r="O660" t="s">
        <v>4258</v>
      </c>
      <c r="P660" s="2" t="s">
        <v>4259</v>
      </c>
      <c r="Q660" t="s">
        <v>4260</v>
      </c>
    </row>
    <row r="661" spans="1:17" x14ac:dyDescent="0.25">
      <c r="A661" t="s">
        <v>4261</v>
      </c>
      <c r="B661" t="s">
        <v>4262</v>
      </c>
      <c r="C661" t="s">
        <v>4263</v>
      </c>
      <c r="D661">
        <v>660</v>
      </c>
      <c r="E661">
        <v>1.3702408132771973</v>
      </c>
      <c r="F661">
        <v>3.8829736570719935E-5</v>
      </c>
      <c r="G661">
        <v>5255914.7273831721</v>
      </c>
      <c r="H661">
        <v>41998985.847245209</v>
      </c>
      <c r="I661">
        <v>30774132.882870998</v>
      </c>
      <c r="J661">
        <v>11100000</v>
      </c>
      <c r="K661">
        <v>0.61</v>
      </c>
      <c r="L661">
        <v>2.85</v>
      </c>
      <c r="M661">
        <v>-12.28</v>
      </c>
      <c r="N661" t="s">
        <v>4264</v>
      </c>
      <c r="O661" t="s">
        <v>4265</v>
      </c>
      <c r="P661" s="2" t="s">
        <v>4266</v>
      </c>
      <c r="Q661" t="s">
        <v>4267</v>
      </c>
    </row>
    <row r="662" spans="1:17" x14ac:dyDescent="0.25">
      <c r="A662" t="s">
        <v>4268</v>
      </c>
      <c r="B662" t="s">
        <v>4269</v>
      </c>
      <c r="C662" t="s">
        <v>4270</v>
      </c>
      <c r="D662">
        <v>661</v>
      </c>
      <c r="E662">
        <v>0.87038569224216789</v>
      </c>
      <c r="F662">
        <v>2.4664895992884172E-5</v>
      </c>
      <c r="G662">
        <v>104111.24609874112</v>
      </c>
      <c r="H662">
        <v>41959697.464792669</v>
      </c>
      <c r="I662">
        <v>47323405</v>
      </c>
      <c r="J662">
        <v>55000000</v>
      </c>
      <c r="K662">
        <v>-1.3</v>
      </c>
      <c r="L662">
        <v>2.98</v>
      </c>
      <c r="M662">
        <v>-27.7</v>
      </c>
      <c r="N662" t="s">
        <v>4271</v>
      </c>
      <c r="O662" t="s">
        <v>4272</v>
      </c>
      <c r="P662" s="2" t="s">
        <v>4273</v>
      </c>
    </row>
    <row r="663" spans="1:17" x14ac:dyDescent="0.25">
      <c r="A663" t="s">
        <v>4274</v>
      </c>
      <c r="B663" t="s">
        <v>4275</v>
      </c>
      <c r="C663" t="s">
        <v>4276</v>
      </c>
      <c r="D663">
        <v>662</v>
      </c>
      <c r="E663">
        <v>3.979807712448419</v>
      </c>
      <c r="F663">
        <v>1.1277936226909736E-4</v>
      </c>
      <c r="G663">
        <v>5406526.8846484162</v>
      </c>
      <c r="H663">
        <v>41879770.532665849</v>
      </c>
      <c r="I663">
        <v>10474991.929</v>
      </c>
      <c r="J663">
        <v>0</v>
      </c>
      <c r="K663">
        <v>-0.41</v>
      </c>
      <c r="L663">
        <v>1.89</v>
      </c>
      <c r="M663">
        <v>13.77</v>
      </c>
      <c r="N663" t="s">
        <v>2475</v>
      </c>
      <c r="O663" t="s">
        <v>4277</v>
      </c>
      <c r="P663" s="2" t="s">
        <v>2477</v>
      </c>
    </row>
    <row r="664" spans="1:17" x14ac:dyDescent="0.25">
      <c r="A664" t="s">
        <v>4278</v>
      </c>
      <c r="B664" t="s">
        <v>4279</v>
      </c>
      <c r="C664" t="s">
        <v>4280</v>
      </c>
      <c r="D664">
        <v>663</v>
      </c>
      <c r="E664">
        <v>8.8310711268441533E-2</v>
      </c>
      <c r="F664">
        <v>2.5025394235084689E-6</v>
      </c>
      <c r="G664">
        <v>1602751.4784636546</v>
      </c>
      <c r="H664">
        <v>41747801.505344816</v>
      </c>
      <c r="I664">
        <v>472529168.05509901</v>
      </c>
      <c r="J664">
        <v>1000000000</v>
      </c>
      <c r="K664">
        <v>-0.17</v>
      </c>
      <c r="L664">
        <v>5.08</v>
      </c>
      <c r="M664">
        <v>7.76</v>
      </c>
      <c r="N664" t="s">
        <v>4281</v>
      </c>
      <c r="O664" t="s">
        <v>4282</v>
      </c>
      <c r="P664" s="2" t="s">
        <v>4283</v>
      </c>
    </row>
    <row r="665" spans="1:17" x14ac:dyDescent="0.25">
      <c r="A665" t="s">
        <v>4284</v>
      </c>
      <c r="B665" t="s">
        <v>4285</v>
      </c>
      <c r="C665" t="s">
        <v>4286</v>
      </c>
      <c r="D665">
        <v>664</v>
      </c>
      <c r="E665">
        <v>0.26092876144194721</v>
      </c>
      <c r="F665">
        <v>7.394171135716558E-6</v>
      </c>
      <c r="G665">
        <v>193623.75456456016</v>
      </c>
      <c r="H665">
        <v>41745511.370380461</v>
      </c>
      <c r="I665">
        <v>159798500.46923241</v>
      </c>
      <c r="J665">
        <v>265000000</v>
      </c>
      <c r="K665">
        <v>0.08</v>
      </c>
      <c r="L665">
        <v>4.1399999999999997</v>
      </c>
      <c r="M665">
        <v>-12.44</v>
      </c>
      <c r="N665" t="s">
        <v>4287</v>
      </c>
      <c r="O665" t="s">
        <v>4288</v>
      </c>
      <c r="P665" s="2" t="s">
        <v>4289</v>
      </c>
      <c r="Q665" t="s">
        <v>4290</v>
      </c>
    </row>
    <row r="666" spans="1:17" x14ac:dyDescent="0.25">
      <c r="A666" t="s">
        <v>4291</v>
      </c>
      <c r="B666" t="s">
        <v>4292</v>
      </c>
      <c r="C666" t="s">
        <v>4293</v>
      </c>
      <c r="D666">
        <v>665</v>
      </c>
      <c r="E666">
        <v>2.600839250679011</v>
      </c>
      <c r="F666">
        <v>7.3702302535506623E-5</v>
      </c>
      <c r="G666">
        <v>1065725.3025002968</v>
      </c>
      <c r="H666">
        <v>41638654.406066068</v>
      </c>
      <c r="I666">
        <v>15972386.751635648</v>
      </c>
      <c r="J666">
        <v>100000000</v>
      </c>
      <c r="K666">
        <v>0.16</v>
      </c>
      <c r="L666">
        <v>2.78</v>
      </c>
      <c r="M666">
        <v>2.2599999999999998</v>
      </c>
      <c r="N666" t="s">
        <v>1069</v>
      </c>
      <c r="O666" t="s">
        <v>1070</v>
      </c>
      <c r="P666" s="2" t="s">
        <v>4294</v>
      </c>
      <c r="Q666" t="s">
        <v>4295</v>
      </c>
    </row>
    <row r="667" spans="1:17" x14ac:dyDescent="0.25">
      <c r="A667" t="s">
        <v>4296</v>
      </c>
      <c r="B667" t="s">
        <v>4297</v>
      </c>
      <c r="C667" t="s">
        <v>4298</v>
      </c>
      <c r="D667">
        <v>666</v>
      </c>
      <c r="E667">
        <v>1.0567037984211117E-10</v>
      </c>
      <c r="F667">
        <v>3.1525809614821003E-15</v>
      </c>
      <c r="H667">
        <v>41536953.964948945</v>
      </c>
      <c r="I667">
        <v>4.0100275324419955E+17</v>
      </c>
      <c r="J667">
        <v>4.0100275324419955E+17</v>
      </c>
      <c r="L667">
        <v>-0.06</v>
      </c>
      <c r="P667" s="2" t="s">
        <v>348</v>
      </c>
    </row>
    <row r="668" spans="1:17" x14ac:dyDescent="0.25">
      <c r="A668" t="s">
        <v>4299</v>
      </c>
      <c r="B668" t="s">
        <v>4300</v>
      </c>
      <c r="C668" t="s">
        <v>4301</v>
      </c>
      <c r="D668">
        <v>667</v>
      </c>
      <c r="E668">
        <v>0.4420082668286518</v>
      </c>
      <c r="F668">
        <v>1.2525582654327914E-5</v>
      </c>
      <c r="G668">
        <v>980426.50272651762</v>
      </c>
      <c r="H668">
        <v>41485673.565000035</v>
      </c>
      <c r="I668">
        <v>93858738.258544415</v>
      </c>
      <c r="J668">
        <v>115016880.366107</v>
      </c>
      <c r="K668">
        <v>-0.44</v>
      </c>
      <c r="L668">
        <v>6.65</v>
      </c>
      <c r="M668">
        <v>-20.09</v>
      </c>
      <c r="N668" t="s">
        <v>4302</v>
      </c>
      <c r="O668" t="s">
        <v>4303</v>
      </c>
      <c r="P668" s="2" t="s">
        <v>4304</v>
      </c>
      <c r="Q668" t="s">
        <v>4305</v>
      </c>
    </row>
    <row r="669" spans="1:17" x14ac:dyDescent="0.25">
      <c r="A669" t="s">
        <v>4306</v>
      </c>
      <c r="B669" t="s">
        <v>4307</v>
      </c>
      <c r="C669" t="s">
        <v>3658</v>
      </c>
      <c r="D669">
        <v>668</v>
      </c>
      <c r="E669">
        <v>1.32660257081614</v>
      </c>
      <c r="F669">
        <v>3.7593120756365794E-5</v>
      </c>
      <c r="G669">
        <v>13874812.355557419</v>
      </c>
      <c r="H669">
        <v>41357172.905189812</v>
      </c>
      <c r="I669">
        <v>31014048.960000001</v>
      </c>
      <c r="J669">
        <v>100000000</v>
      </c>
      <c r="K669">
        <v>-0.74</v>
      </c>
      <c r="L669">
        <v>10.039999999999999</v>
      </c>
      <c r="M669">
        <v>7.12</v>
      </c>
      <c r="N669" t="s">
        <v>4308</v>
      </c>
      <c r="O669" t="s">
        <v>4309</v>
      </c>
      <c r="P669" s="2" t="s">
        <v>4310</v>
      </c>
      <c r="Q669" t="s">
        <v>4311</v>
      </c>
    </row>
    <row r="670" spans="1:17" x14ac:dyDescent="0.25">
      <c r="A670" t="s">
        <v>4312</v>
      </c>
      <c r="B670" t="s">
        <v>4313</v>
      </c>
      <c r="C670" t="s">
        <v>4314</v>
      </c>
      <c r="D670">
        <v>669</v>
      </c>
      <c r="E670">
        <v>2298.0501425164553</v>
      </c>
      <c r="F670">
        <v>6.515816215479503E-2</v>
      </c>
      <c r="H670">
        <v>41340472.9033226</v>
      </c>
      <c r="I670">
        <v>19949.102857206373</v>
      </c>
      <c r="J670">
        <v>19949.102857206373</v>
      </c>
      <c r="K670">
        <v>-0.6</v>
      </c>
      <c r="L670">
        <v>11.7</v>
      </c>
      <c r="M670">
        <v>25.71</v>
      </c>
      <c r="P670" s="2" t="s">
        <v>4315</v>
      </c>
      <c r="Q670" t="s">
        <v>4316</v>
      </c>
    </row>
    <row r="671" spans="1:17" x14ac:dyDescent="0.25">
      <c r="A671" t="s">
        <v>4317</v>
      </c>
      <c r="B671" t="s">
        <v>4318</v>
      </c>
      <c r="C671" t="s">
        <v>4319</v>
      </c>
      <c r="D671">
        <v>670</v>
      </c>
      <c r="E671">
        <v>7.0496707930988736E-2</v>
      </c>
      <c r="F671">
        <v>1.9977281157728227E-6</v>
      </c>
      <c r="G671">
        <v>2324232.1414856552</v>
      </c>
      <c r="H671">
        <v>41247708.992270797</v>
      </c>
      <c r="I671">
        <v>583684353.05270505</v>
      </c>
      <c r="J671">
        <v>1252883659.1561301</v>
      </c>
      <c r="K671">
        <v>-0.04</v>
      </c>
      <c r="L671">
        <v>11.09</v>
      </c>
      <c r="M671">
        <v>-3.04</v>
      </c>
      <c r="N671" t="s">
        <v>4320</v>
      </c>
      <c r="O671" t="s">
        <v>4321</v>
      </c>
      <c r="P671" s="2" t="s">
        <v>4322</v>
      </c>
      <c r="Q671" t="s">
        <v>4323</v>
      </c>
    </row>
    <row r="672" spans="1:17" x14ac:dyDescent="0.25">
      <c r="A672" t="s">
        <v>4324</v>
      </c>
      <c r="B672" t="s">
        <v>4325</v>
      </c>
      <c r="C672" t="s">
        <v>4325</v>
      </c>
      <c r="D672">
        <v>671</v>
      </c>
      <c r="E672">
        <v>6.116946998736237E-2</v>
      </c>
      <c r="F672">
        <v>1.7334138516127692E-6</v>
      </c>
      <c r="G672">
        <v>610947.61316269042</v>
      </c>
      <c r="H672">
        <v>41171094.202746771</v>
      </c>
      <c r="I672">
        <v>674999989.37321901</v>
      </c>
      <c r="J672">
        <v>1000000000</v>
      </c>
      <c r="K672">
        <v>0.16</v>
      </c>
      <c r="L672">
        <v>3.11</v>
      </c>
      <c r="M672">
        <v>1.57</v>
      </c>
      <c r="N672" t="s">
        <v>4326</v>
      </c>
      <c r="O672" t="s">
        <v>4327</v>
      </c>
      <c r="P672" s="2" t="s">
        <v>4328</v>
      </c>
      <c r="Q672" t="s">
        <v>4329</v>
      </c>
    </row>
    <row r="673" spans="1:17" x14ac:dyDescent="0.25">
      <c r="A673" t="s">
        <v>4330</v>
      </c>
      <c r="B673" t="s">
        <v>4331</v>
      </c>
      <c r="C673" t="s">
        <v>4332</v>
      </c>
      <c r="D673">
        <v>672</v>
      </c>
      <c r="E673">
        <v>8.183130502782375E-2</v>
      </c>
      <c r="F673">
        <v>2.3189267073931664E-6</v>
      </c>
      <c r="G673">
        <v>1521453.432758705</v>
      </c>
      <c r="H673">
        <v>41143273.950412989</v>
      </c>
      <c r="I673">
        <v>501396844</v>
      </c>
      <c r="J673">
        <v>487496874</v>
      </c>
      <c r="K673">
        <v>-0.53</v>
      </c>
      <c r="L673">
        <v>6.41</v>
      </c>
      <c r="M673">
        <v>10.55</v>
      </c>
      <c r="N673" t="s">
        <v>4333</v>
      </c>
      <c r="O673" t="s">
        <v>4334</v>
      </c>
      <c r="P673" s="2" t="s">
        <v>4335</v>
      </c>
      <c r="Q673" t="s">
        <v>4336</v>
      </c>
    </row>
    <row r="674" spans="1:17" x14ac:dyDescent="0.25">
      <c r="A674" t="s">
        <v>4337</v>
      </c>
      <c r="B674" t="s">
        <v>4338</v>
      </c>
      <c r="C674" t="s">
        <v>4339</v>
      </c>
      <c r="D674">
        <v>673</v>
      </c>
      <c r="E674">
        <v>0.34719371190381437</v>
      </c>
      <c r="F674">
        <v>9.8387380098481032E-6</v>
      </c>
      <c r="G674">
        <v>601924.97015144222</v>
      </c>
      <c r="H674">
        <v>40956778.066372022</v>
      </c>
      <c r="I674">
        <v>117624199.40428232</v>
      </c>
      <c r="J674">
        <v>162500000</v>
      </c>
      <c r="K674">
        <v>-1.47</v>
      </c>
      <c r="L674">
        <v>6.31</v>
      </c>
      <c r="M674">
        <v>7.93</v>
      </c>
      <c r="N674" t="s">
        <v>4340</v>
      </c>
      <c r="O674" t="s">
        <v>4341</v>
      </c>
      <c r="P674" s="2" t="s">
        <v>4342</v>
      </c>
      <c r="Q674" t="s">
        <v>4343</v>
      </c>
    </row>
    <row r="675" spans="1:17" x14ac:dyDescent="0.25">
      <c r="A675" t="s">
        <v>4344</v>
      </c>
      <c r="B675" t="s">
        <v>4345</v>
      </c>
      <c r="C675" t="s">
        <v>4346</v>
      </c>
      <c r="D675">
        <v>674</v>
      </c>
      <c r="E675">
        <v>1.0211348735887391</v>
      </c>
      <c r="F675">
        <v>2.8936810055886825E-5</v>
      </c>
      <c r="G675">
        <v>213379.65969152999</v>
      </c>
      <c r="H675">
        <v>40835976.938061625</v>
      </c>
      <c r="I675">
        <v>39999379.619751401</v>
      </c>
      <c r="J675">
        <v>11005846</v>
      </c>
      <c r="K675">
        <v>-0.31</v>
      </c>
      <c r="L675">
        <v>2.4300000000000002</v>
      </c>
      <c r="M675">
        <v>4.43</v>
      </c>
      <c r="N675" t="s">
        <v>567</v>
      </c>
      <c r="O675" t="s">
        <v>568</v>
      </c>
      <c r="P675" s="2" t="s">
        <v>4347</v>
      </c>
      <c r="Q675" t="s">
        <v>4348</v>
      </c>
    </row>
    <row r="676" spans="1:17" x14ac:dyDescent="0.25">
      <c r="A676" t="s">
        <v>4349</v>
      </c>
      <c r="B676" t="s">
        <v>4350</v>
      </c>
      <c r="C676" t="s">
        <v>4351</v>
      </c>
      <c r="D676">
        <v>675</v>
      </c>
      <c r="E676">
        <v>0.82077868884392036</v>
      </c>
      <c r="F676">
        <v>2.3272090504661071E-5</v>
      </c>
      <c r="G676">
        <v>124877.70799433863</v>
      </c>
      <c r="H676">
        <v>40754076.252996519</v>
      </c>
      <c r="I676">
        <v>49652941.538235202</v>
      </c>
      <c r="J676">
        <v>0</v>
      </c>
      <c r="K676">
        <v>0.53</v>
      </c>
      <c r="L676">
        <v>5.53</v>
      </c>
      <c r="M676">
        <v>5.9</v>
      </c>
      <c r="N676" t="s">
        <v>4352</v>
      </c>
      <c r="O676" t="s">
        <v>4353</v>
      </c>
      <c r="P676" s="2" t="s">
        <v>4354</v>
      </c>
    </row>
    <row r="677" spans="1:17" x14ac:dyDescent="0.25">
      <c r="A677" t="s">
        <v>4355</v>
      </c>
      <c r="B677" t="s">
        <v>4356</v>
      </c>
      <c r="C677" t="s">
        <v>4357</v>
      </c>
      <c r="D677">
        <v>676</v>
      </c>
      <c r="E677">
        <v>8.5030860965068469E-2</v>
      </c>
      <c r="F677">
        <v>2.4095953789016117E-6</v>
      </c>
      <c r="G677">
        <v>2340661.9397722436</v>
      </c>
      <c r="H677">
        <v>40602034.938522451</v>
      </c>
      <c r="I677">
        <v>476409112</v>
      </c>
      <c r="J677">
        <v>1000000000</v>
      </c>
      <c r="K677">
        <v>-1.45</v>
      </c>
      <c r="L677">
        <v>12.32</v>
      </c>
      <c r="M677">
        <v>3.91</v>
      </c>
      <c r="N677" t="s">
        <v>4358</v>
      </c>
      <c r="O677" t="s">
        <v>4359</v>
      </c>
      <c r="P677" s="2" t="s">
        <v>4360</v>
      </c>
      <c r="Q677" t="s">
        <v>4361</v>
      </c>
    </row>
    <row r="678" spans="1:17" x14ac:dyDescent="0.25">
      <c r="A678" t="s">
        <v>4362</v>
      </c>
      <c r="B678" t="s">
        <v>4363</v>
      </c>
      <c r="C678" t="s">
        <v>4364</v>
      </c>
      <c r="D678">
        <v>677</v>
      </c>
      <c r="E678">
        <v>9.1588062454673377E-3</v>
      </c>
      <c r="F678">
        <v>2.5919588345295228E-7</v>
      </c>
      <c r="H678">
        <v>40479941.017126508</v>
      </c>
      <c r="I678">
        <v>4412841923.8965912</v>
      </c>
      <c r="J678">
        <v>4412841923.8965912</v>
      </c>
      <c r="K678">
        <v>-0.4</v>
      </c>
      <c r="L678">
        <v>-0.1</v>
      </c>
      <c r="M678">
        <v>0.02</v>
      </c>
      <c r="P678" s="2" t="s">
        <v>4365</v>
      </c>
      <c r="Q678" t="s">
        <v>4366</v>
      </c>
    </row>
    <row r="679" spans="1:17" x14ac:dyDescent="0.25">
      <c r="A679" t="s">
        <v>4367</v>
      </c>
      <c r="B679" t="s">
        <v>4368</v>
      </c>
      <c r="C679" t="s">
        <v>4369</v>
      </c>
      <c r="D679">
        <v>678</v>
      </c>
      <c r="E679">
        <v>0.84121527268664953</v>
      </c>
      <c r="F679">
        <v>2.3838267785621004E-5</v>
      </c>
      <c r="G679">
        <v>4223783.8894590959</v>
      </c>
      <c r="H679">
        <v>40453942.453376904</v>
      </c>
      <c r="I679">
        <v>48000000</v>
      </c>
      <c r="J679">
        <v>100000000</v>
      </c>
      <c r="K679">
        <v>-0.21</v>
      </c>
      <c r="L679">
        <v>12.38</v>
      </c>
      <c r="M679">
        <v>11.34</v>
      </c>
      <c r="N679" t="s">
        <v>4370</v>
      </c>
      <c r="O679" t="s">
        <v>4371</v>
      </c>
      <c r="P679" s="2" t="s">
        <v>4372</v>
      </c>
      <c r="Q679" t="s">
        <v>4373</v>
      </c>
    </row>
    <row r="680" spans="1:17" x14ac:dyDescent="0.25">
      <c r="A680" t="s">
        <v>4374</v>
      </c>
      <c r="B680" t="s">
        <v>4375</v>
      </c>
      <c r="C680" t="s">
        <v>4376</v>
      </c>
      <c r="D680">
        <v>679</v>
      </c>
      <c r="E680">
        <v>6.5969676658078666E-2</v>
      </c>
      <c r="F680">
        <v>1.8694415911917245E-6</v>
      </c>
      <c r="G680">
        <v>817124.34455359832</v>
      </c>
      <c r="H680">
        <v>40428215.963916413</v>
      </c>
      <c r="I680">
        <v>612800000</v>
      </c>
      <c r="J680">
        <v>1000000000</v>
      </c>
      <c r="K680">
        <v>1.39</v>
      </c>
      <c r="L680">
        <v>17.34</v>
      </c>
      <c r="M680">
        <v>0.44</v>
      </c>
      <c r="N680" t="s">
        <v>4377</v>
      </c>
      <c r="O680" t="s">
        <v>4378</v>
      </c>
      <c r="P680" s="2" t="s">
        <v>4379</v>
      </c>
      <c r="Q680" t="s">
        <v>4380</v>
      </c>
    </row>
    <row r="681" spans="1:17" x14ac:dyDescent="0.25">
      <c r="A681" t="s">
        <v>4381</v>
      </c>
      <c r="B681" t="s">
        <v>4382</v>
      </c>
      <c r="C681" t="s">
        <v>4383</v>
      </c>
      <c r="D681">
        <v>680</v>
      </c>
      <c r="E681">
        <v>0.11955656563540772</v>
      </c>
      <c r="F681">
        <v>3.3879810789023185E-6</v>
      </c>
      <c r="G681">
        <v>1097291.4615669271</v>
      </c>
      <c r="H681">
        <v>40308018.788881674</v>
      </c>
      <c r="I681">
        <v>336773127.98403519</v>
      </c>
      <c r="J681">
        <v>1000000000</v>
      </c>
      <c r="K681">
        <v>-2.19</v>
      </c>
      <c r="L681">
        <v>9.6300000000000008</v>
      </c>
      <c r="M681">
        <v>44.17</v>
      </c>
      <c r="N681" t="s">
        <v>4384</v>
      </c>
      <c r="O681" t="s">
        <v>4385</v>
      </c>
      <c r="P681" s="2" t="s">
        <v>4386</v>
      </c>
      <c r="Q681" t="s">
        <v>4387</v>
      </c>
    </row>
    <row r="682" spans="1:17" x14ac:dyDescent="0.25">
      <c r="A682" t="s">
        <v>4388</v>
      </c>
      <c r="B682" t="s">
        <v>4389</v>
      </c>
      <c r="C682" t="s">
        <v>4390</v>
      </c>
      <c r="D682">
        <v>681</v>
      </c>
      <c r="E682">
        <v>12.969285659426211</v>
      </c>
      <c r="F682">
        <v>3.6752222002604974E-4</v>
      </c>
      <c r="G682">
        <v>2612418.2219336284</v>
      </c>
      <c r="H682">
        <v>40307048.274369344</v>
      </c>
      <c r="I682">
        <v>3111123</v>
      </c>
      <c r="J682">
        <v>19890000</v>
      </c>
      <c r="K682">
        <v>-0.23</v>
      </c>
      <c r="L682">
        <v>3.98</v>
      </c>
      <c r="M682">
        <v>15.91</v>
      </c>
      <c r="N682" t="s">
        <v>4391</v>
      </c>
      <c r="O682" t="s">
        <v>4392</v>
      </c>
      <c r="P682" s="2" t="s">
        <v>4393</v>
      </c>
      <c r="Q682" t="s">
        <v>4394</v>
      </c>
    </row>
    <row r="683" spans="1:17" x14ac:dyDescent="0.25">
      <c r="A683" t="s">
        <v>4395</v>
      </c>
      <c r="B683" t="s">
        <v>4396</v>
      </c>
      <c r="C683" t="s">
        <v>4396</v>
      </c>
      <c r="D683">
        <v>682</v>
      </c>
      <c r="E683">
        <v>0.40560000837854254</v>
      </c>
      <c r="F683">
        <v>1.149384934809597E-5</v>
      </c>
      <c r="G683">
        <v>1839804.884690308</v>
      </c>
      <c r="H683">
        <v>40078116.817829542</v>
      </c>
      <c r="I683">
        <v>98691927.463423997</v>
      </c>
      <c r="J683">
        <v>123691927.463424</v>
      </c>
      <c r="K683">
        <v>-0.26</v>
      </c>
      <c r="L683">
        <v>2.74</v>
      </c>
      <c r="M683">
        <v>16.5</v>
      </c>
      <c r="N683" t="s">
        <v>4397</v>
      </c>
      <c r="O683" t="s">
        <v>4398</v>
      </c>
      <c r="P683" s="2" t="s">
        <v>4399</v>
      </c>
      <c r="Q683" t="s">
        <v>4400</v>
      </c>
    </row>
    <row r="684" spans="1:17" x14ac:dyDescent="0.25">
      <c r="A684" t="s">
        <v>4401</v>
      </c>
      <c r="B684" t="s">
        <v>4402</v>
      </c>
      <c r="C684" t="s">
        <v>4403</v>
      </c>
      <c r="D684">
        <v>683</v>
      </c>
      <c r="E684">
        <v>0.15873672524664337</v>
      </c>
      <c r="F684">
        <v>4.4982642216620379E-6</v>
      </c>
      <c r="G684">
        <v>1363591.2178909814</v>
      </c>
      <c r="H684">
        <v>39945133.637753718</v>
      </c>
      <c r="I684">
        <v>251254342.91763911</v>
      </c>
      <c r="J684">
        <v>1000000000</v>
      </c>
      <c r="K684">
        <v>-0.36</v>
      </c>
      <c r="L684">
        <v>4.8</v>
      </c>
      <c r="M684">
        <v>18.12</v>
      </c>
      <c r="N684" t="s">
        <v>4404</v>
      </c>
      <c r="O684" t="s">
        <v>4405</v>
      </c>
      <c r="P684" s="2" t="s">
        <v>4406</v>
      </c>
      <c r="Q684" t="s">
        <v>4407</v>
      </c>
    </row>
    <row r="685" spans="1:17" x14ac:dyDescent="0.25">
      <c r="A685" t="s">
        <v>4408</v>
      </c>
      <c r="B685" t="s">
        <v>4409</v>
      </c>
      <c r="C685" t="s">
        <v>4410</v>
      </c>
      <c r="D685">
        <v>684</v>
      </c>
      <c r="E685">
        <v>2.2551021833085469E-3</v>
      </c>
      <c r="F685">
        <v>6.0539313721420933E-8</v>
      </c>
      <c r="G685">
        <v>13046.272246776009</v>
      </c>
      <c r="H685">
        <v>39825686.16772446</v>
      </c>
      <c r="I685">
        <v>0</v>
      </c>
      <c r="J685">
        <v>1000000000</v>
      </c>
      <c r="K685">
        <v>0</v>
      </c>
      <c r="L685">
        <v>0</v>
      </c>
      <c r="M685">
        <v>0</v>
      </c>
      <c r="N685" t="s">
        <v>4411</v>
      </c>
      <c r="O685" t="s">
        <v>4412</v>
      </c>
      <c r="P685" s="2" t="s">
        <v>4413</v>
      </c>
      <c r="Q685" t="s">
        <v>4414</v>
      </c>
    </row>
    <row r="686" spans="1:17" x14ac:dyDescent="0.25">
      <c r="A686" t="s">
        <v>4415</v>
      </c>
      <c r="B686" t="s">
        <v>4416</v>
      </c>
      <c r="C686" t="s">
        <v>4416</v>
      </c>
      <c r="D686">
        <v>685</v>
      </c>
      <c r="E686">
        <v>9.7119526891630545E-2</v>
      </c>
      <c r="F686">
        <v>2.7521626917939951E-6</v>
      </c>
      <c r="G686">
        <v>1310995.7897823674</v>
      </c>
      <c r="H686">
        <v>39515128.505896397</v>
      </c>
      <c r="I686">
        <v>406531747</v>
      </c>
      <c r="J686">
        <v>1000000000</v>
      </c>
      <c r="K686">
        <v>-0.59</v>
      </c>
      <c r="L686">
        <v>5.29</v>
      </c>
      <c r="M686">
        <v>10.42</v>
      </c>
      <c r="N686" t="s">
        <v>4417</v>
      </c>
      <c r="O686" t="s">
        <v>4418</v>
      </c>
      <c r="P686" s="2" t="s">
        <v>4419</v>
      </c>
      <c r="Q686" t="s">
        <v>4420</v>
      </c>
    </row>
    <row r="687" spans="1:17" x14ac:dyDescent="0.25">
      <c r="A687" t="s">
        <v>4421</v>
      </c>
      <c r="B687" t="s">
        <v>4422</v>
      </c>
      <c r="C687" t="s">
        <v>4422</v>
      </c>
      <c r="D687">
        <v>686</v>
      </c>
      <c r="E687">
        <v>0.33192643639638886</v>
      </c>
      <c r="F687">
        <v>9.4060956010381682E-6</v>
      </c>
      <c r="G687">
        <v>12764835.256907064</v>
      </c>
      <c r="H687">
        <v>39492467.166586377</v>
      </c>
      <c r="I687">
        <v>119149903</v>
      </c>
      <c r="J687">
        <v>1500000000</v>
      </c>
      <c r="K687">
        <v>-2.57</v>
      </c>
      <c r="L687">
        <v>2.2400000000000002</v>
      </c>
      <c r="M687">
        <v>15.3</v>
      </c>
      <c r="N687" t="s">
        <v>4423</v>
      </c>
      <c r="O687" t="s">
        <v>4424</v>
      </c>
      <c r="P687" s="2" t="s">
        <v>4425</v>
      </c>
      <c r="Q687" t="s">
        <v>4426</v>
      </c>
    </row>
    <row r="688" spans="1:17" x14ac:dyDescent="0.25">
      <c r="A688" t="s">
        <v>4427</v>
      </c>
      <c r="B688" t="s">
        <v>4428</v>
      </c>
      <c r="C688" t="s">
        <v>4429</v>
      </c>
      <c r="D688">
        <v>687</v>
      </c>
      <c r="E688">
        <v>1.7106191044734436</v>
      </c>
      <c r="F688">
        <v>4.8475339922682205E-5</v>
      </c>
      <c r="G688">
        <v>957085.27959894715</v>
      </c>
      <c r="H688">
        <v>39041585.499535695</v>
      </c>
      <c r="I688">
        <v>22678851.419149</v>
      </c>
      <c r="J688">
        <v>38758203</v>
      </c>
      <c r="K688">
        <v>-0.93</v>
      </c>
      <c r="L688">
        <v>-2.39</v>
      </c>
      <c r="M688">
        <v>-5.04</v>
      </c>
      <c r="N688" t="s">
        <v>4430</v>
      </c>
      <c r="O688" t="s">
        <v>4431</v>
      </c>
      <c r="P688" s="2" t="s">
        <v>4432</v>
      </c>
      <c r="Q688" t="s">
        <v>4433</v>
      </c>
    </row>
    <row r="689" spans="1:17" x14ac:dyDescent="0.25">
      <c r="A689" t="s">
        <v>4434</v>
      </c>
      <c r="B689" t="s">
        <v>4435</v>
      </c>
      <c r="C689" t="s">
        <v>4436</v>
      </c>
      <c r="D689">
        <v>688</v>
      </c>
      <c r="E689">
        <v>0.75889958316750805</v>
      </c>
      <c r="F689">
        <v>2.1505614642688503E-5</v>
      </c>
      <c r="G689">
        <v>5439643.0740872631</v>
      </c>
      <c r="H689">
        <v>39016514.456476957</v>
      </c>
      <c r="I689">
        <v>51716235.885782003</v>
      </c>
      <c r="J689">
        <v>1000000000</v>
      </c>
      <c r="K689">
        <v>0.79</v>
      </c>
      <c r="L689">
        <v>2.23</v>
      </c>
      <c r="M689">
        <v>9.1300000000000008</v>
      </c>
      <c r="N689" t="s">
        <v>4437</v>
      </c>
      <c r="O689" t="s">
        <v>4438</v>
      </c>
      <c r="P689" s="2" t="s">
        <v>4439</v>
      </c>
      <c r="Q689" t="s">
        <v>4440</v>
      </c>
    </row>
    <row r="690" spans="1:17" x14ac:dyDescent="0.25">
      <c r="A690" t="s">
        <v>4441</v>
      </c>
      <c r="B690" t="s">
        <v>4442</v>
      </c>
      <c r="C690" t="s">
        <v>4443</v>
      </c>
      <c r="D690">
        <v>689</v>
      </c>
      <c r="E690">
        <v>1.719346752965655</v>
      </c>
      <c r="F690">
        <v>4.872266308555303E-5</v>
      </c>
      <c r="G690">
        <v>1120496.533378019</v>
      </c>
      <c r="H690">
        <v>38710240.324528888</v>
      </c>
      <c r="I690">
        <v>22282782</v>
      </c>
      <c r="J690">
        <v>100000000</v>
      </c>
      <c r="K690">
        <v>-1.17</v>
      </c>
      <c r="L690">
        <v>7.55</v>
      </c>
      <c r="M690">
        <v>10.77</v>
      </c>
      <c r="N690" t="s">
        <v>4444</v>
      </c>
      <c r="O690" t="s">
        <v>2714</v>
      </c>
      <c r="P690" s="2" t="s">
        <v>348</v>
      </c>
    </row>
    <row r="691" spans="1:17" x14ac:dyDescent="0.25">
      <c r="A691" t="s">
        <v>4445</v>
      </c>
      <c r="B691" t="s">
        <v>4446</v>
      </c>
      <c r="C691" t="s">
        <v>4446</v>
      </c>
      <c r="D691">
        <v>690</v>
      </c>
      <c r="E691">
        <v>0.82808190723556974</v>
      </c>
      <c r="F691">
        <v>2.3466095890132981E-5</v>
      </c>
      <c r="G691">
        <v>507668.98473010625</v>
      </c>
      <c r="H691">
        <v>38494947.564287864</v>
      </c>
      <c r="I691">
        <v>46335287.769783661</v>
      </c>
      <c r="J691">
        <v>240000000</v>
      </c>
      <c r="K691">
        <v>-0.68</v>
      </c>
      <c r="L691">
        <v>8.23</v>
      </c>
      <c r="M691">
        <v>49.5</v>
      </c>
      <c r="N691" t="s">
        <v>4447</v>
      </c>
      <c r="O691" t="s">
        <v>4448</v>
      </c>
      <c r="P691" s="2" t="s">
        <v>4449</v>
      </c>
      <c r="Q691" t="s">
        <v>4450</v>
      </c>
    </row>
    <row r="692" spans="1:17" x14ac:dyDescent="0.25">
      <c r="A692" t="s">
        <v>4451</v>
      </c>
      <c r="B692" t="s">
        <v>4452</v>
      </c>
      <c r="C692" t="s">
        <v>4453</v>
      </c>
      <c r="D692">
        <v>691</v>
      </c>
      <c r="E692">
        <v>0.6756744726754782</v>
      </c>
      <c r="F692">
        <v>1.9147190426184869E-5</v>
      </c>
      <c r="G692">
        <v>2670493.7405305016</v>
      </c>
      <c r="H692">
        <v>38216155.051912054</v>
      </c>
      <c r="I692">
        <v>56340000</v>
      </c>
      <c r="J692">
        <v>114082560.48</v>
      </c>
      <c r="K692">
        <v>-0.71</v>
      </c>
      <c r="L692">
        <v>4.4000000000000004</v>
      </c>
      <c r="M692">
        <v>6.17</v>
      </c>
      <c r="N692" t="s">
        <v>4454</v>
      </c>
      <c r="O692" t="s">
        <v>4455</v>
      </c>
      <c r="P692" s="2" t="s">
        <v>4456</v>
      </c>
      <c r="Q692" t="s">
        <v>4457</v>
      </c>
    </row>
    <row r="693" spans="1:17" x14ac:dyDescent="0.25">
      <c r="A693" t="s">
        <v>4458</v>
      </c>
      <c r="B693" t="s">
        <v>4459</v>
      </c>
      <c r="C693" t="s">
        <v>4460</v>
      </c>
      <c r="D693">
        <v>692</v>
      </c>
      <c r="E693">
        <v>0.21641251754257348</v>
      </c>
      <c r="F693">
        <v>6.1326746111776144E-6</v>
      </c>
      <c r="G693">
        <v>771259.67896217795</v>
      </c>
      <c r="H693">
        <v>38206586.058105193</v>
      </c>
      <c r="I693">
        <v>176388826</v>
      </c>
      <c r="J693">
        <v>1000000000</v>
      </c>
      <c r="K693">
        <v>-0.28999999999999998</v>
      </c>
      <c r="L693">
        <v>-0.12</v>
      </c>
      <c r="M693">
        <v>1.33</v>
      </c>
      <c r="N693" t="s">
        <v>4461</v>
      </c>
      <c r="O693" t="s">
        <v>4462</v>
      </c>
      <c r="P693" s="2" t="s">
        <v>4463</v>
      </c>
      <c r="Q693" t="s">
        <v>4464</v>
      </c>
    </row>
    <row r="694" spans="1:17" x14ac:dyDescent="0.25">
      <c r="A694" t="s">
        <v>4465</v>
      </c>
      <c r="B694" t="s">
        <v>4466</v>
      </c>
      <c r="C694" t="s">
        <v>4467</v>
      </c>
      <c r="D694">
        <v>693</v>
      </c>
      <c r="E694">
        <v>2.2091291568876379</v>
      </c>
      <c r="F694">
        <v>4.4403575725169675E-5</v>
      </c>
      <c r="G694">
        <v>3250366.7848485257</v>
      </c>
      <c r="H694">
        <v>38142097.101443335</v>
      </c>
      <c r="I694">
        <v>28307998</v>
      </c>
      <c r="J694">
        <v>28307998.23</v>
      </c>
      <c r="K694">
        <v>0.25</v>
      </c>
      <c r="L694">
        <v>13.07</v>
      </c>
      <c r="M694">
        <v>12.43</v>
      </c>
      <c r="N694" t="s">
        <v>4468</v>
      </c>
      <c r="O694" t="s">
        <v>4469</v>
      </c>
      <c r="P694" s="2" t="s">
        <v>348</v>
      </c>
      <c r="Q694" t="s">
        <v>4470</v>
      </c>
    </row>
    <row r="695" spans="1:17" x14ac:dyDescent="0.25">
      <c r="A695" t="s">
        <v>4471</v>
      </c>
      <c r="B695" t="s">
        <v>4472</v>
      </c>
      <c r="C695" t="s">
        <v>4473</v>
      </c>
      <c r="D695">
        <v>694</v>
      </c>
      <c r="E695">
        <v>0.64328180529663537</v>
      </c>
      <c r="F695">
        <v>1.8229250507189792E-5</v>
      </c>
      <c r="G695">
        <v>211291.13340734385</v>
      </c>
      <c r="H695">
        <v>38110632.545052126</v>
      </c>
      <c r="I695">
        <v>59217352.38144426</v>
      </c>
      <c r="J695">
        <v>1000000000</v>
      </c>
      <c r="K695">
        <v>0.49</v>
      </c>
      <c r="L695">
        <v>-3.67</v>
      </c>
      <c r="M695">
        <v>18.2</v>
      </c>
      <c r="N695" t="s">
        <v>4474</v>
      </c>
      <c r="O695" t="s">
        <v>4475</v>
      </c>
      <c r="P695" s="2" t="s">
        <v>4476</v>
      </c>
      <c r="Q695" t="s">
        <v>4477</v>
      </c>
    </row>
    <row r="696" spans="1:17" x14ac:dyDescent="0.25">
      <c r="A696" t="s">
        <v>4478</v>
      </c>
      <c r="B696" t="s">
        <v>4479</v>
      </c>
      <c r="C696" t="s">
        <v>4479</v>
      </c>
      <c r="D696">
        <v>695</v>
      </c>
      <c r="E696">
        <v>4.2745491296788934E-3</v>
      </c>
      <c r="F696">
        <v>1.2113171280240809E-7</v>
      </c>
      <c r="G696">
        <v>7736.6152782723448</v>
      </c>
      <c r="H696">
        <v>38049442.128708377</v>
      </c>
      <c r="I696">
        <v>8903636296.7900009</v>
      </c>
      <c r="J696">
        <v>13843636317</v>
      </c>
      <c r="K696">
        <v>0.1</v>
      </c>
      <c r="L696">
        <v>7.77</v>
      </c>
      <c r="M696">
        <v>-4.1100000000000003</v>
      </c>
      <c r="N696" t="s">
        <v>4480</v>
      </c>
      <c r="O696" t="s">
        <v>4481</v>
      </c>
      <c r="P696" s="2" t="s">
        <v>4482</v>
      </c>
      <c r="Q696" t="s">
        <v>4483</v>
      </c>
    </row>
    <row r="697" spans="1:17" x14ac:dyDescent="0.25">
      <c r="A697" t="s">
        <v>4484</v>
      </c>
      <c r="B697" t="s">
        <v>4485</v>
      </c>
      <c r="C697" t="s">
        <v>4486</v>
      </c>
      <c r="D697">
        <v>696</v>
      </c>
      <c r="E697">
        <v>3.4064012065101276E-5</v>
      </c>
      <c r="F697">
        <v>9.6530230468484005E-10</v>
      </c>
      <c r="G697">
        <v>7366.0742338870159</v>
      </c>
      <c r="H697">
        <v>37905052.784818083</v>
      </c>
      <c r="I697">
        <v>0</v>
      </c>
      <c r="J697">
        <v>0</v>
      </c>
      <c r="K697">
        <v>-0.72</v>
      </c>
      <c r="L697">
        <v>8.64</v>
      </c>
      <c r="M697">
        <v>5.75</v>
      </c>
      <c r="N697" t="s">
        <v>4487</v>
      </c>
      <c r="O697" t="s">
        <v>4488</v>
      </c>
      <c r="P697" s="2" t="s">
        <v>4489</v>
      </c>
      <c r="Q697" t="s">
        <v>4490</v>
      </c>
    </row>
    <row r="698" spans="1:17" x14ac:dyDescent="0.25">
      <c r="A698" t="s">
        <v>4491</v>
      </c>
      <c r="B698" t="s">
        <v>4492</v>
      </c>
      <c r="C698" t="s">
        <v>4493</v>
      </c>
      <c r="D698">
        <v>697</v>
      </c>
      <c r="E698">
        <v>56.415519853654793</v>
      </c>
      <c r="F698">
        <v>1.5986969247970297E-3</v>
      </c>
      <c r="G698">
        <v>19499.312261298815</v>
      </c>
      <c r="H698">
        <v>37724705.529139876</v>
      </c>
      <c r="I698">
        <v>668711.37430214102</v>
      </c>
      <c r="J698">
        <v>668611.79270214099</v>
      </c>
      <c r="K698">
        <v>0.8</v>
      </c>
      <c r="L698">
        <v>1.64</v>
      </c>
      <c r="M698">
        <v>9.25</v>
      </c>
      <c r="N698" t="s">
        <v>4494</v>
      </c>
      <c r="O698" t="s">
        <v>4495</v>
      </c>
      <c r="P698" s="2" t="s">
        <v>4496</v>
      </c>
      <c r="Q698" t="s">
        <v>4497</v>
      </c>
    </row>
    <row r="699" spans="1:17" x14ac:dyDescent="0.25">
      <c r="A699" t="s">
        <v>4498</v>
      </c>
      <c r="B699" t="s">
        <v>4499</v>
      </c>
      <c r="C699" t="s">
        <v>4500</v>
      </c>
      <c r="D699">
        <v>698</v>
      </c>
      <c r="E699">
        <v>1.0637777643465107</v>
      </c>
      <c r="F699">
        <v>3.0162006817681504E-5</v>
      </c>
      <c r="G699">
        <v>927071.36917276343</v>
      </c>
      <c r="H699">
        <v>37542306.587768294</v>
      </c>
      <c r="I699">
        <v>35291494</v>
      </c>
      <c r="J699">
        <v>61571086</v>
      </c>
      <c r="K699">
        <v>-0.71</v>
      </c>
      <c r="L699">
        <v>8.0500000000000007</v>
      </c>
      <c r="M699">
        <v>9.4600000000000009</v>
      </c>
      <c r="N699" t="s">
        <v>4501</v>
      </c>
      <c r="O699" t="s">
        <v>4502</v>
      </c>
      <c r="P699" s="2" t="s">
        <v>4503</v>
      </c>
      <c r="Q699" t="s">
        <v>4504</v>
      </c>
    </row>
    <row r="700" spans="1:17" x14ac:dyDescent="0.25">
      <c r="A700" t="s">
        <v>4505</v>
      </c>
      <c r="B700" t="s">
        <v>4506</v>
      </c>
      <c r="C700" t="s">
        <v>4507</v>
      </c>
      <c r="D700">
        <v>699</v>
      </c>
      <c r="E700">
        <v>5.3222946035203847E-2</v>
      </c>
      <c r="F700">
        <v>1.5082261118188807E-6</v>
      </c>
      <c r="G700">
        <v>291323.67008092278</v>
      </c>
      <c r="H700">
        <v>37538872.946384311</v>
      </c>
      <c r="I700">
        <v>706625499.97052503</v>
      </c>
      <c r="J700">
        <v>706611977.22369897</v>
      </c>
      <c r="K700">
        <v>-0.25</v>
      </c>
      <c r="L700">
        <v>5.81</v>
      </c>
      <c r="M700">
        <v>-5.78</v>
      </c>
      <c r="N700" t="s">
        <v>4508</v>
      </c>
      <c r="O700" t="s">
        <v>4509</v>
      </c>
      <c r="P700" s="2" t="s">
        <v>4510</v>
      </c>
      <c r="Q700" t="s">
        <v>4511</v>
      </c>
    </row>
    <row r="701" spans="1:17" x14ac:dyDescent="0.25">
      <c r="A701" t="s">
        <v>4512</v>
      </c>
      <c r="B701" t="s">
        <v>4513</v>
      </c>
      <c r="C701" t="s">
        <v>4514</v>
      </c>
      <c r="D701">
        <v>700</v>
      </c>
      <c r="E701">
        <v>8.8428534523086383E-2</v>
      </c>
      <c r="F701">
        <v>2.5058782862072247E-6</v>
      </c>
      <c r="G701">
        <v>3126492.4278921685</v>
      </c>
      <c r="H701">
        <v>37513806.267149843</v>
      </c>
      <c r="I701">
        <v>423817959.61138457</v>
      </c>
      <c r="J701">
        <v>888888888</v>
      </c>
      <c r="K701">
        <v>0.2</v>
      </c>
      <c r="L701">
        <v>8.33</v>
      </c>
      <c r="M701">
        <v>14.01</v>
      </c>
      <c r="N701" t="s">
        <v>4515</v>
      </c>
      <c r="O701" t="s">
        <v>4516</v>
      </c>
      <c r="P701" s="2" t="s">
        <v>4517</v>
      </c>
      <c r="Q701" t="s">
        <v>4518</v>
      </c>
    </row>
    <row r="702" spans="1:17" x14ac:dyDescent="0.25">
      <c r="A702" t="s">
        <v>4519</v>
      </c>
      <c r="B702" t="s">
        <v>4520</v>
      </c>
      <c r="C702" t="s">
        <v>4521</v>
      </c>
      <c r="D702">
        <v>701</v>
      </c>
      <c r="E702">
        <v>1.3527855162927744</v>
      </c>
      <c r="F702">
        <v>3.8335090244978277E-5</v>
      </c>
      <c r="G702">
        <v>4398461.6646767631</v>
      </c>
      <c r="H702">
        <v>37495482.569140434</v>
      </c>
      <c r="I702">
        <v>27813136.872017998</v>
      </c>
      <c r="J702">
        <v>100000000</v>
      </c>
      <c r="K702">
        <v>-1.36</v>
      </c>
      <c r="L702">
        <v>-1.73</v>
      </c>
      <c r="M702">
        <v>-19.62</v>
      </c>
      <c r="N702" t="s">
        <v>4522</v>
      </c>
      <c r="O702" t="s">
        <v>4523</v>
      </c>
      <c r="P702" s="2" t="s">
        <v>4524</v>
      </c>
      <c r="Q702" t="s">
        <v>4525</v>
      </c>
    </row>
    <row r="703" spans="1:17" x14ac:dyDescent="0.25">
      <c r="A703" t="s">
        <v>4526</v>
      </c>
      <c r="B703" t="s">
        <v>4527</v>
      </c>
      <c r="C703" t="s">
        <v>4528</v>
      </c>
      <c r="D703">
        <v>702</v>
      </c>
      <c r="E703">
        <v>62.428869664788486</v>
      </c>
      <c r="F703">
        <v>1.7691025840150295E-3</v>
      </c>
      <c r="G703">
        <v>214214.89565223464</v>
      </c>
      <c r="H703">
        <v>37459188.642885573</v>
      </c>
      <c r="I703">
        <v>599268.59322615026</v>
      </c>
      <c r="J703">
        <v>1000000</v>
      </c>
      <c r="K703">
        <v>-0.38</v>
      </c>
      <c r="L703">
        <v>12.8</v>
      </c>
      <c r="M703">
        <v>20.3</v>
      </c>
      <c r="N703" t="s">
        <v>4529</v>
      </c>
      <c r="O703" t="s">
        <v>4530</v>
      </c>
      <c r="P703" s="2" t="s">
        <v>4531</v>
      </c>
      <c r="Q703" t="s">
        <v>4532</v>
      </c>
    </row>
    <row r="704" spans="1:17" x14ac:dyDescent="0.25">
      <c r="A704" t="s">
        <v>4533</v>
      </c>
      <c r="B704" t="s">
        <v>4534</v>
      </c>
      <c r="C704" t="s">
        <v>4535</v>
      </c>
      <c r="D704">
        <v>703</v>
      </c>
      <c r="E704">
        <v>3.7508064347206813E-2</v>
      </c>
      <c r="F704">
        <v>1.062899487277949E-6</v>
      </c>
      <c r="G704">
        <v>697201.21768151771</v>
      </c>
      <c r="H704">
        <v>37338281.037263572</v>
      </c>
      <c r="I704">
        <v>994917902.08153605</v>
      </c>
      <c r="J704">
        <v>994917902.08153605</v>
      </c>
      <c r="K704">
        <v>1.63</v>
      </c>
      <c r="L704">
        <v>7.63</v>
      </c>
      <c r="M704">
        <v>31.99</v>
      </c>
      <c r="N704" t="s">
        <v>4059</v>
      </c>
      <c r="O704" t="s">
        <v>4060</v>
      </c>
      <c r="P704" s="2" t="s">
        <v>4536</v>
      </c>
      <c r="Q704" t="s">
        <v>4062</v>
      </c>
    </row>
    <row r="705" spans="1:17" x14ac:dyDescent="0.25">
      <c r="A705" t="s">
        <v>4537</v>
      </c>
      <c r="B705" t="s">
        <v>4538</v>
      </c>
      <c r="C705" t="s">
        <v>4539</v>
      </c>
      <c r="D705">
        <v>704</v>
      </c>
      <c r="E705">
        <v>2.984855784336315</v>
      </c>
      <c r="F705">
        <v>8.4584521701823033E-5</v>
      </c>
      <c r="G705">
        <v>79049.803453355969</v>
      </c>
      <c r="H705">
        <v>37151463.102993235</v>
      </c>
      <c r="I705">
        <v>12457848.540158426</v>
      </c>
      <c r="J705">
        <v>13802016.1168199</v>
      </c>
      <c r="K705">
        <v>-0.05</v>
      </c>
      <c r="L705">
        <v>7.12</v>
      </c>
      <c r="M705">
        <v>24.03</v>
      </c>
      <c r="N705" t="s">
        <v>4540</v>
      </c>
      <c r="O705" t="s">
        <v>4541</v>
      </c>
      <c r="P705" s="2" t="s">
        <v>4542</v>
      </c>
      <c r="Q705" t="s">
        <v>4543</v>
      </c>
    </row>
    <row r="706" spans="1:17" x14ac:dyDescent="0.25">
      <c r="A706" t="s">
        <v>4544</v>
      </c>
      <c r="B706" t="s">
        <v>4545</v>
      </c>
      <c r="C706" t="s">
        <v>4545</v>
      </c>
      <c r="D706">
        <v>705</v>
      </c>
      <c r="E706">
        <v>0.87262520684526934</v>
      </c>
      <c r="F706">
        <v>2.4728359116476825E-5</v>
      </c>
      <c r="G706">
        <v>117327597.52274428</v>
      </c>
      <c r="H706">
        <v>37068388.108055271</v>
      </c>
      <c r="I706">
        <v>42478711</v>
      </c>
      <c r="J706">
        <v>42478711</v>
      </c>
      <c r="K706">
        <v>-0.03</v>
      </c>
      <c r="L706">
        <v>-7.0000000000000007E-2</v>
      </c>
      <c r="M706">
        <v>0</v>
      </c>
      <c r="N706" t="s">
        <v>4546</v>
      </c>
      <c r="O706" t="s">
        <v>4547</v>
      </c>
      <c r="P706" s="2" t="s">
        <v>4548</v>
      </c>
      <c r="Q706" t="s">
        <v>4549</v>
      </c>
    </row>
    <row r="707" spans="1:17" x14ac:dyDescent="0.25">
      <c r="A707" t="s">
        <v>4550</v>
      </c>
      <c r="B707" t="s">
        <v>4551</v>
      </c>
      <c r="C707" t="s">
        <v>4552</v>
      </c>
      <c r="D707">
        <v>706</v>
      </c>
      <c r="E707">
        <v>0.12160494473652976</v>
      </c>
      <c r="F707">
        <v>3.4460278252281023E-6</v>
      </c>
      <c r="G707">
        <v>1767023.2783840585</v>
      </c>
      <c r="H707">
        <v>36893689.386481225</v>
      </c>
      <c r="I707">
        <v>302819516.65182</v>
      </c>
      <c r="J707">
        <v>1000000000</v>
      </c>
      <c r="K707">
        <v>-0.8</v>
      </c>
      <c r="L707">
        <v>14.74</v>
      </c>
      <c r="M707">
        <v>3.48</v>
      </c>
      <c r="N707" t="s">
        <v>4553</v>
      </c>
      <c r="P707" s="2" t="s">
        <v>4554</v>
      </c>
      <c r="Q707" t="s">
        <v>4555</v>
      </c>
    </row>
    <row r="708" spans="1:17" x14ac:dyDescent="0.25">
      <c r="A708" t="s">
        <v>4556</v>
      </c>
      <c r="B708" t="s">
        <v>4557</v>
      </c>
      <c r="C708" t="s">
        <v>4558</v>
      </c>
      <c r="D708">
        <v>707</v>
      </c>
      <c r="E708">
        <v>0.11286769583097687</v>
      </c>
      <c r="F708">
        <v>3.1984326068781162E-6</v>
      </c>
      <c r="G708">
        <v>5846724.1644149339</v>
      </c>
      <c r="H708">
        <v>36829549.024947114</v>
      </c>
      <c r="I708">
        <v>328093657.25</v>
      </c>
      <c r="J708">
        <v>500000000</v>
      </c>
      <c r="K708">
        <v>0.79</v>
      </c>
      <c r="L708">
        <v>3.45</v>
      </c>
      <c r="M708">
        <v>17.05</v>
      </c>
      <c r="N708" t="s">
        <v>4559</v>
      </c>
      <c r="O708" t="s">
        <v>4560</v>
      </c>
      <c r="P708" s="2" t="s">
        <v>4561</v>
      </c>
      <c r="Q708" t="s">
        <v>4562</v>
      </c>
    </row>
    <row r="709" spans="1:17" x14ac:dyDescent="0.25">
      <c r="A709" t="s">
        <v>4563</v>
      </c>
      <c r="B709" t="s">
        <v>4564</v>
      </c>
      <c r="C709" t="s">
        <v>4565</v>
      </c>
      <c r="D709">
        <v>708</v>
      </c>
      <c r="E709">
        <v>9.24868910719647E-2</v>
      </c>
      <c r="F709">
        <v>2.6208835569421597E-6</v>
      </c>
      <c r="G709">
        <v>1261450.6748217817</v>
      </c>
      <c r="H709">
        <v>36743401.897739895</v>
      </c>
      <c r="I709">
        <v>396189771.49931997</v>
      </c>
      <c r="J709">
        <v>536306702</v>
      </c>
      <c r="K709">
        <v>-0.6</v>
      </c>
      <c r="L709">
        <v>4.75</v>
      </c>
      <c r="M709">
        <v>9.6300000000000008</v>
      </c>
      <c r="N709" t="s">
        <v>4566</v>
      </c>
      <c r="O709" t="s">
        <v>4567</v>
      </c>
      <c r="P709" s="2" t="s">
        <v>4568</v>
      </c>
      <c r="Q709" t="s">
        <v>4569</v>
      </c>
    </row>
    <row r="710" spans="1:17" x14ac:dyDescent="0.25">
      <c r="A710" t="s">
        <v>4570</v>
      </c>
      <c r="B710" t="s">
        <v>4571</v>
      </c>
      <c r="C710" t="s">
        <v>4572</v>
      </c>
      <c r="D710">
        <v>709</v>
      </c>
      <c r="E710">
        <v>6.4204946132953522E-2</v>
      </c>
      <c r="F710">
        <v>1.8194328476592431E-6</v>
      </c>
      <c r="G710">
        <v>1274502.8731418836</v>
      </c>
      <c r="H710">
        <v>36710972.574237384</v>
      </c>
      <c r="I710">
        <v>0</v>
      </c>
      <c r="J710">
        <v>2000000000</v>
      </c>
      <c r="K710">
        <v>0.85</v>
      </c>
      <c r="L710">
        <v>4.88</v>
      </c>
      <c r="M710">
        <v>4.63</v>
      </c>
      <c r="N710" t="s">
        <v>4573</v>
      </c>
      <c r="O710" t="s">
        <v>4574</v>
      </c>
      <c r="P710" s="2" t="s">
        <v>4575</v>
      </c>
      <c r="Q710" t="s">
        <v>4576</v>
      </c>
    </row>
    <row r="711" spans="1:17" x14ac:dyDescent="0.25">
      <c r="A711" t="s">
        <v>4577</v>
      </c>
      <c r="B711" t="s">
        <v>4578</v>
      </c>
      <c r="C711" t="s">
        <v>4579</v>
      </c>
      <c r="D711">
        <v>710</v>
      </c>
      <c r="E711">
        <v>9.3572610544395807E-2</v>
      </c>
      <c r="F711">
        <v>2.651650558403291E-6</v>
      </c>
      <c r="G711">
        <v>1145290.9099795425</v>
      </c>
      <c r="H711">
        <v>36544246.559560969</v>
      </c>
      <c r="I711">
        <v>390385530.39435399</v>
      </c>
      <c r="J711">
        <v>999933029.39435399</v>
      </c>
      <c r="K711">
        <v>-0.12</v>
      </c>
      <c r="L711">
        <v>3.1</v>
      </c>
      <c r="M711">
        <v>4.74</v>
      </c>
      <c r="N711" t="s">
        <v>4580</v>
      </c>
      <c r="O711" t="s">
        <v>4581</v>
      </c>
      <c r="P711" s="2" t="s">
        <v>4582</v>
      </c>
      <c r="Q711" t="s">
        <v>4583</v>
      </c>
    </row>
    <row r="712" spans="1:17" x14ac:dyDescent="0.25">
      <c r="A712" t="s">
        <v>4584</v>
      </c>
      <c r="B712" t="s">
        <v>4585</v>
      </c>
      <c r="C712" t="s">
        <v>4586</v>
      </c>
      <c r="D712">
        <v>711</v>
      </c>
      <c r="E712">
        <v>0.88149249771335614</v>
      </c>
      <c r="F712">
        <v>2.4979639449953585E-5</v>
      </c>
      <c r="G712">
        <v>275448.07747359015</v>
      </c>
      <c r="H712">
        <v>36542121.377153113</v>
      </c>
      <c r="I712">
        <v>41619783.854097001</v>
      </c>
      <c r="J712">
        <v>41619783.854097001</v>
      </c>
      <c r="K712">
        <v>-0.2</v>
      </c>
      <c r="L712">
        <v>1.27</v>
      </c>
      <c r="M712">
        <v>9.06</v>
      </c>
      <c r="N712" t="s">
        <v>4587</v>
      </c>
      <c r="O712" t="s">
        <v>4588</v>
      </c>
      <c r="P712" s="2" t="s">
        <v>4589</v>
      </c>
      <c r="Q712" t="s">
        <v>4590</v>
      </c>
    </row>
    <row r="713" spans="1:17" x14ac:dyDescent="0.25">
      <c r="A713" t="s">
        <v>4591</v>
      </c>
      <c r="B713" t="s">
        <v>4592</v>
      </c>
      <c r="C713" t="s">
        <v>4593</v>
      </c>
      <c r="D713">
        <v>712</v>
      </c>
      <c r="E713">
        <v>0.35302727215600849</v>
      </c>
      <c r="F713">
        <v>1.0004048811910966E-5</v>
      </c>
      <c r="G713">
        <v>176295.00848327437</v>
      </c>
      <c r="H713">
        <v>36521037.996690482</v>
      </c>
      <c r="I713">
        <v>103250000</v>
      </c>
      <c r="J713">
        <v>1000000000</v>
      </c>
      <c r="K713">
        <v>-7.0000000000000007E-2</v>
      </c>
      <c r="L713">
        <v>8.73</v>
      </c>
      <c r="M713">
        <v>25.03</v>
      </c>
      <c r="N713" t="s">
        <v>4594</v>
      </c>
      <c r="O713" t="s">
        <v>4595</v>
      </c>
      <c r="P713" s="2" t="s">
        <v>4596</v>
      </c>
      <c r="Q713" t="s">
        <v>4597</v>
      </c>
    </row>
    <row r="714" spans="1:17" x14ac:dyDescent="0.25">
      <c r="A714" t="s">
        <v>4598</v>
      </c>
      <c r="B714" t="s">
        <v>4599</v>
      </c>
      <c r="C714" t="s">
        <v>4600</v>
      </c>
      <c r="D714">
        <v>713</v>
      </c>
      <c r="E714">
        <v>1.5766584277664902E-2</v>
      </c>
      <c r="F714">
        <v>4.4679176695777874E-7</v>
      </c>
      <c r="G714">
        <v>1050246.8178993601</v>
      </c>
      <c r="H714">
        <v>36397028.584794343</v>
      </c>
      <c r="I714">
        <v>2305172897.0186915</v>
      </c>
      <c r="J714">
        <v>9864389943.7299995</v>
      </c>
      <c r="K714">
        <v>-3.01</v>
      </c>
      <c r="L714">
        <v>7.37</v>
      </c>
      <c r="M714">
        <v>15.55</v>
      </c>
      <c r="N714" t="s">
        <v>4601</v>
      </c>
      <c r="O714" t="s">
        <v>4602</v>
      </c>
      <c r="P714" s="2" t="s">
        <v>4603</v>
      </c>
      <c r="Q714" t="s">
        <v>4604</v>
      </c>
    </row>
    <row r="715" spans="1:17" x14ac:dyDescent="0.25">
      <c r="A715" t="s">
        <v>4605</v>
      </c>
      <c r="B715" t="s">
        <v>4606</v>
      </c>
      <c r="C715" t="s">
        <v>4607</v>
      </c>
      <c r="D715">
        <v>714</v>
      </c>
      <c r="E715">
        <v>4.0147183064172651</v>
      </c>
      <c r="F715">
        <v>1.1376865492058068E-4</v>
      </c>
      <c r="G715">
        <v>919967.46332642122</v>
      </c>
      <c r="H715">
        <v>36313962.291321926</v>
      </c>
      <c r="I715">
        <v>14298267</v>
      </c>
      <c r="J715">
        <v>0</v>
      </c>
      <c r="K715">
        <v>-0.36</v>
      </c>
      <c r="L715">
        <v>10.35</v>
      </c>
      <c r="M715">
        <v>-9.8800000000000008</v>
      </c>
      <c r="N715" t="s">
        <v>4608</v>
      </c>
      <c r="O715" t="s">
        <v>4609</v>
      </c>
      <c r="P715" s="2" t="s">
        <v>4610</v>
      </c>
      <c r="Q715" t="s">
        <v>4611</v>
      </c>
    </row>
    <row r="716" spans="1:17" x14ac:dyDescent="0.25">
      <c r="A716" t="s">
        <v>4612</v>
      </c>
      <c r="B716" t="s">
        <v>4613</v>
      </c>
      <c r="C716" t="s">
        <v>4614</v>
      </c>
      <c r="D716">
        <v>715</v>
      </c>
      <c r="E716">
        <v>0.14742656556558656</v>
      </c>
      <c r="F716">
        <v>4.177758134897733E-6</v>
      </c>
      <c r="G716">
        <v>435662.39360996493</v>
      </c>
      <c r="H716">
        <v>36080338.877135657</v>
      </c>
      <c r="I716">
        <v>244734724.844708</v>
      </c>
      <c r="J716">
        <v>963252000</v>
      </c>
      <c r="K716">
        <v>0</v>
      </c>
      <c r="L716">
        <v>36.68</v>
      </c>
      <c r="M716">
        <v>18.68</v>
      </c>
      <c r="N716" t="s">
        <v>4615</v>
      </c>
      <c r="O716" t="s">
        <v>4616</v>
      </c>
      <c r="P716" s="2" t="s">
        <v>4617</v>
      </c>
      <c r="Q716" t="s">
        <v>4618</v>
      </c>
    </row>
    <row r="717" spans="1:17" x14ac:dyDescent="0.25">
      <c r="A717" t="s">
        <v>4619</v>
      </c>
      <c r="B717" t="s">
        <v>4620</v>
      </c>
      <c r="C717" t="s">
        <v>4621</v>
      </c>
      <c r="D717">
        <v>716</v>
      </c>
      <c r="E717">
        <v>0.46096471935373512</v>
      </c>
      <c r="F717">
        <v>1.3062768564083352E-5</v>
      </c>
      <c r="G717">
        <v>22768.689386481223</v>
      </c>
      <c r="H717">
        <v>35933356.548878327</v>
      </c>
      <c r="I717">
        <v>77910266</v>
      </c>
      <c r="J717">
        <v>77910266</v>
      </c>
      <c r="K717">
        <v>1.06</v>
      </c>
      <c r="L717">
        <v>9.4499999999999993</v>
      </c>
      <c r="M717">
        <v>-12.73</v>
      </c>
      <c r="N717" t="s">
        <v>4622</v>
      </c>
      <c r="O717" t="s">
        <v>4623</v>
      </c>
      <c r="P717" s="2" t="s">
        <v>4624</v>
      </c>
      <c r="Q717" t="s">
        <v>4625</v>
      </c>
    </row>
    <row r="718" spans="1:17" x14ac:dyDescent="0.25">
      <c r="A718" t="s">
        <v>4626</v>
      </c>
      <c r="B718" t="s">
        <v>4627</v>
      </c>
      <c r="C718" t="s">
        <v>4627</v>
      </c>
      <c r="D718">
        <v>717</v>
      </c>
      <c r="E718">
        <v>0.47693893438902973</v>
      </c>
      <c r="F718">
        <v>1.3515444149085828E-5</v>
      </c>
      <c r="G718">
        <v>357487.97330037778</v>
      </c>
      <c r="H718">
        <v>35877640.986433744</v>
      </c>
      <c r="I718">
        <v>75000000</v>
      </c>
      <c r="J718">
        <v>10000000000</v>
      </c>
      <c r="K718">
        <v>-0.09</v>
      </c>
      <c r="L718">
        <v>12.15</v>
      </c>
      <c r="M718">
        <v>92.46</v>
      </c>
      <c r="N718" t="s">
        <v>4628</v>
      </c>
      <c r="O718" t="s">
        <v>4629</v>
      </c>
      <c r="P718" s="2" t="s">
        <v>4630</v>
      </c>
      <c r="Q718" t="s">
        <v>4631</v>
      </c>
    </row>
    <row r="719" spans="1:17" x14ac:dyDescent="0.25">
      <c r="A719" t="s">
        <v>4632</v>
      </c>
      <c r="B719" t="s">
        <v>4633</v>
      </c>
      <c r="C719" t="s">
        <v>4634</v>
      </c>
      <c r="D719">
        <v>718</v>
      </c>
      <c r="E719">
        <v>0.10167972322881104</v>
      </c>
      <c r="F719">
        <v>2.8813890443940026E-6</v>
      </c>
      <c r="G719">
        <v>1515959.378032858</v>
      </c>
      <c r="H719">
        <v>35774989.875927754</v>
      </c>
      <c r="I719">
        <v>351542197.22779483</v>
      </c>
      <c r="J719">
        <v>524583332</v>
      </c>
      <c r="K719">
        <v>0.26</v>
      </c>
      <c r="L719">
        <v>3.47</v>
      </c>
      <c r="M719">
        <v>-0.55000000000000004</v>
      </c>
      <c r="N719" t="s">
        <v>4635</v>
      </c>
      <c r="O719" t="s">
        <v>4636</v>
      </c>
      <c r="P719" s="2" t="s">
        <v>4637</v>
      </c>
      <c r="Q719" t="s">
        <v>4638</v>
      </c>
    </row>
    <row r="720" spans="1:17" x14ac:dyDescent="0.25">
      <c r="A720" t="s">
        <v>4639</v>
      </c>
      <c r="B720" t="s">
        <v>4640</v>
      </c>
      <c r="C720" t="s">
        <v>4641</v>
      </c>
      <c r="D720">
        <v>719</v>
      </c>
      <c r="E720">
        <v>2.1557291775762275</v>
      </c>
      <c r="F720">
        <v>6.1088821229094421E-5</v>
      </c>
      <c r="G720">
        <v>20738.638347192838</v>
      </c>
      <c r="H720">
        <v>35710359.020548381</v>
      </c>
      <c r="I720">
        <v>16510836.604324786</v>
      </c>
      <c r="J720">
        <v>18585933</v>
      </c>
      <c r="K720">
        <v>-0.78</v>
      </c>
      <c r="L720">
        <v>1.61</v>
      </c>
      <c r="M720">
        <v>6.93</v>
      </c>
      <c r="N720" t="s">
        <v>4642</v>
      </c>
      <c r="O720" t="s">
        <v>4643</v>
      </c>
      <c r="P720" s="2" t="s">
        <v>4644</v>
      </c>
      <c r="Q720" t="s">
        <v>4645</v>
      </c>
    </row>
    <row r="721" spans="1:17" x14ac:dyDescent="0.25">
      <c r="A721" t="s">
        <v>4646</v>
      </c>
      <c r="B721" t="s">
        <v>4647</v>
      </c>
      <c r="C721" t="s">
        <v>4648</v>
      </c>
      <c r="D721">
        <v>720</v>
      </c>
      <c r="E721">
        <v>8.5408768144781228E-5</v>
      </c>
      <c r="F721">
        <v>2.4203044718539192E-9</v>
      </c>
      <c r="G721">
        <v>139132.681203438</v>
      </c>
      <c r="H721">
        <v>35538899.129329793</v>
      </c>
      <c r="I721">
        <v>415202711786.96802</v>
      </c>
      <c r="J721">
        <v>415202711786.96802</v>
      </c>
      <c r="K721">
        <v>-0.42</v>
      </c>
      <c r="L721">
        <v>2.95</v>
      </c>
      <c r="M721">
        <v>-1.41</v>
      </c>
      <c r="N721" t="s">
        <v>4649</v>
      </c>
      <c r="O721" t="s">
        <v>4650</v>
      </c>
      <c r="P721" s="2" t="s">
        <v>4651</v>
      </c>
      <c r="Q721" t="s">
        <v>4652</v>
      </c>
    </row>
    <row r="722" spans="1:17" x14ac:dyDescent="0.25">
      <c r="A722" t="s">
        <v>4653</v>
      </c>
      <c r="B722" t="s">
        <v>4654</v>
      </c>
      <c r="C722" t="s">
        <v>3083</v>
      </c>
      <c r="D722">
        <v>721</v>
      </c>
      <c r="E722">
        <v>0.85286319236435493</v>
      </c>
      <c r="F722">
        <v>2.4168345278788409E-5</v>
      </c>
      <c r="G722">
        <v>2718989.7921423237</v>
      </c>
      <c r="H722">
        <v>35418471.544374861</v>
      </c>
      <c r="I722">
        <v>41416394.043840401</v>
      </c>
      <c r="J722">
        <v>200000000</v>
      </c>
      <c r="K722">
        <v>-0.68</v>
      </c>
      <c r="L722">
        <v>3.46</v>
      </c>
      <c r="M722">
        <v>-6.36</v>
      </c>
      <c r="N722" t="s">
        <v>4655</v>
      </c>
      <c r="O722" t="s">
        <v>1661</v>
      </c>
      <c r="P722" s="2" t="s">
        <v>4656</v>
      </c>
      <c r="Q722" t="s">
        <v>4657</v>
      </c>
    </row>
    <row r="723" spans="1:17" x14ac:dyDescent="0.25">
      <c r="A723" t="s">
        <v>4658</v>
      </c>
      <c r="B723" t="s">
        <v>4659</v>
      </c>
      <c r="C723" t="s">
        <v>4660</v>
      </c>
      <c r="D723">
        <v>722</v>
      </c>
      <c r="E723">
        <v>0.9089112884873416</v>
      </c>
      <c r="F723">
        <v>2.5770973410845763E-5</v>
      </c>
      <c r="H723">
        <v>35410675.318081915</v>
      </c>
      <c r="I723">
        <v>38867713.052528083</v>
      </c>
      <c r="J723">
        <v>38867713.052528083</v>
      </c>
      <c r="K723">
        <v>-0.76</v>
      </c>
      <c r="L723">
        <v>-0.41</v>
      </c>
      <c r="M723">
        <v>-0.13</v>
      </c>
      <c r="P723" s="2" t="s">
        <v>4661</v>
      </c>
      <c r="Q723" t="s">
        <v>4662</v>
      </c>
    </row>
    <row r="724" spans="1:17" x14ac:dyDescent="0.25">
      <c r="A724" t="s">
        <v>4663</v>
      </c>
      <c r="B724" t="s">
        <v>4664</v>
      </c>
      <c r="C724" t="s">
        <v>4665</v>
      </c>
      <c r="D724">
        <v>723</v>
      </c>
      <c r="E724">
        <v>4.5959796959985477E-2</v>
      </c>
      <c r="F724">
        <v>1.302403775677778E-6</v>
      </c>
      <c r="G724">
        <v>1258460.5824483498</v>
      </c>
      <c r="H724">
        <v>35179025.016931638</v>
      </c>
      <c r="I724">
        <v>764710659.24705601</v>
      </c>
      <c r="J724">
        <v>0</v>
      </c>
      <c r="K724">
        <v>0.26</v>
      </c>
      <c r="L724">
        <v>9.43</v>
      </c>
      <c r="M724">
        <v>9.4600000000000009</v>
      </c>
      <c r="N724" t="s">
        <v>4666</v>
      </c>
      <c r="O724" t="s">
        <v>4667</v>
      </c>
      <c r="P724" s="2" t="s">
        <v>4668</v>
      </c>
      <c r="Q724" t="s">
        <v>4669</v>
      </c>
    </row>
    <row r="725" spans="1:17" x14ac:dyDescent="0.25">
      <c r="A725" t="s">
        <v>4670</v>
      </c>
      <c r="B725" t="s">
        <v>4671</v>
      </c>
      <c r="C725" t="s">
        <v>4672</v>
      </c>
      <c r="D725">
        <v>724</v>
      </c>
      <c r="E725">
        <v>0.98377372781375261</v>
      </c>
      <c r="F725">
        <v>2.7888415175496807E-5</v>
      </c>
      <c r="H725">
        <v>35006083.250710241</v>
      </c>
      <c r="I725">
        <v>35476311.507770844</v>
      </c>
      <c r="J725">
        <v>35476311.507770844</v>
      </c>
      <c r="K725">
        <v>-0.62</v>
      </c>
      <c r="L725">
        <v>-0.49</v>
      </c>
      <c r="M725">
        <v>-0.27</v>
      </c>
      <c r="P725" s="2" t="s">
        <v>348</v>
      </c>
      <c r="Q725" t="s">
        <v>4673</v>
      </c>
    </row>
    <row r="726" spans="1:17" x14ac:dyDescent="0.25">
      <c r="A726" t="s">
        <v>4674</v>
      </c>
      <c r="B726" t="s">
        <v>4675</v>
      </c>
      <c r="C726" t="s">
        <v>4676</v>
      </c>
      <c r="D726">
        <v>725</v>
      </c>
      <c r="E726">
        <v>0.11639977517577484</v>
      </c>
      <c r="F726">
        <v>3.2985242908919402E-6</v>
      </c>
      <c r="G726">
        <v>78924.125315068115</v>
      </c>
      <c r="H726">
        <v>34965939.478994295</v>
      </c>
      <c r="I726">
        <v>299882940.26300001</v>
      </c>
      <c r="J726">
        <v>300000000</v>
      </c>
      <c r="K726">
        <v>-0.08</v>
      </c>
      <c r="L726">
        <v>15.08</v>
      </c>
      <c r="M726">
        <v>13.41</v>
      </c>
      <c r="N726" t="s">
        <v>4677</v>
      </c>
      <c r="O726" t="s">
        <v>4678</v>
      </c>
      <c r="P726" s="2" t="s">
        <v>4679</v>
      </c>
      <c r="Q726" t="s">
        <v>4680</v>
      </c>
    </row>
    <row r="727" spans="1:17" x14ac:dyDescent="0.25">
      <c r="A727" t="s">
        <v>4681</v>
      </c>
      <c r="B727" t="s">
        <v>4682</v>
      </c>
      <c r="C727" t="s">
        <v>4683</v>
      </c>
      <c r="D727">
        <v>726</v>
      </c>
      <c r="E727">
        <v>9.4934123709180807E-2</v>
      </c>
      <c r="F727">
        <v>2.6902329718111399E-6</v>
      </c>
      <c r="G727">
        <v>19215270.941119794</v>
      </c>
      <c r="H727">
        <v>34952053.790243194</v>
      </c>
      <c r="I727">
        <v>352878565.28118402</v>
      </c>
      <c r="J727">
        <v>1000000000</v>
      </c>
      <c r="K727">
        <v>-4.67</v>
      </c>
      <c r="L727">
        <v>-25.04</v>
      </c>
      <c r="M727">
        <v>-15.93</v>
      </c>
      <c r="N727" t="s">
        <v>4684</v>
      </c>
      <c r="O727" t="s">
        <v>4685</v>
      </c>
      <c r="P727" s="2" t="s">
        <v>4686</v>
      </c>
      <c r="Q727" t="s">
        <v>4687</v>
      </c>
    </row>
    <row r="728" spans="1:17" x14ac:dyDescent="0.25">
      <c r="A728" t="s">
        <v>4688</v>
      </c>
      <c r="B728" t="s">
        <v>4689</v>
      </c>
      <c r="C728" t="s">
        <v>4690</v>
      </c>
      <c r="D728">
        <v>727</v>
      </c>
      <c r="E728">
        <v>492.58848090041408</v>
      </c>
      <c r="F728">
        <v>1.3958919312429508E-2</v>
      </c>
      <c r="G728">
        <v>9234290.2327140197</v>
      </c>
      <c r="H728">
        <v>34878757.252675898</v>
      </c>
      <c r="I728">
        <v>70538.089440906682</v>
      </c>
      <c r="J728">
        <v>100000</v>
      </c>
      <c r="K728">
        <v>-0.94</v>
      </c>
      <c r="L728">
        <v>13.1</v>
      </c>
      <c r="M728">
        <v>43.08</v>
      </c>
      <c r="N728" t="s">
        <v>4691</v>
      </c>
      <c r="O728" t="s">
        <v>4692</v>
      </c>
      <c r="P728" s="2" t="s">
        <v>4693</v>
      </c>
      <c r="Q728" t="s">
        <v>4694</v>
      </c>
    </row>
    <row r="729" spans="1:17" x14ac:dyDescent="0.25">
      <c r="A729" t="s">
        <v>4695</v>
      </c>
      <c r="B729" t="s">
        <v>4696</v>
      </c>
      <c r="C729" t="s">
        <v>4697</v>
      </c>
      <c r="D729">
        <v>728</v>
      </c>
      <c r="E729">
        <v>0.2191748182903584</v>
      </c>
      <c r="F729">
        <v>6.2109523922262311E-6</v>
      </c>
      <c r="G729">
        <v>86913.414744838476</v>
      </c>
      <c r="H729">
        <v>34737422.585757874</v>
      </c>
      <c r="I729">
        <v>158267793.93430001</v>
      </c>
      <c r="J729">
        <v>1000000000</v>
      </c>
      <c r="K729">
        <v>-2.06</v>
      </c>
      <c r="L729">
        <v>12.03</v>
      </c>
      <c r="M729">
        <v>228.57</v>
      </c>
      <c r="N729" t="s">
        <v>4698</v>
      </c>
      <c r="O729" t="s">
        <v>4699</v>
      </c>
      <c r="P729" s="2" t="s">
        <v>4700</v>
      </c>
      <c r="Q729" t="s">
        <v>4701</v>
      </c>
    </row>
    <row r="730" spans="1:17" x14ac:dyDescent="0.25">
      <c r="A730" t="s">
        <v>4702</v>
      </c>
      <c r="B730" t="s">
        <v>4703</v>
      </c>
      <c r="C730" t="s">
        <v>4704</v>
      </c>
      <c r="D730">
        <v>729</v>
      </c>
      <c r="E730">
        <v>8.219516069346405E-3</v>
      </c>
      <c r="F730">
        <v>2.3292376100532517E-7</v>
      </c>
      <c r="G730">
        <v>37030.53978760395</v>
      </c>
      <c r="H730">
        <v>34689779.225403741</v>
      </c>
      <c r="I730">
        <v>4214244042</v>
      </c>
      <c r="J730">
        <v>10000000000</v>
      </c>
      <c r="K730">
        <v>0</v>
      </c>
      <c r="L730">
        <v>6.44</v>
      </c>
      <c r="M730">
        <v>-8.6300000000000008</v>
      </c>
      <c r="N730" t="s">
        <v>4705</v>
      </c>
      <c r="O730" t="s">
        <v>4706</v>
      </c>
      <c r="P730" s="2" t="s">
        <v>4707</v>
      </c>
      <c r="Q730" t="s">
        <v>4708</v>
      </c>
    </row>
    <row r="731" spans="1:17" x14ac:dyDescent="0.25">
      <c r="A731" t="s">
        <v>4709</v>
      </c>
      <c r="B731" t="s">
        <v>4710</v>
      </c>
      <c r="C731" t="s">
        <v>4710</v>
      </c>
      <c r="D731">
        <v>730</v>
      </c>
      <c r="E731">
        <v>0.23233960327601016</v>
      </c>
      <c r="F731">
        <v>6.5840146511005876E-6</v>
      </c>
      <c r="G731">
        <v>1137804.3331029236</v>
      </c>
      <c r="H731">
        <v>34567197.656800933</v>
      </c>
      <c r="I731">
        <v>149013129.32396799</v>
      </c>
      <c r="J731">
        <v>192912746.32396799</v>
      </c>
      <c r="K731">
        <v>1.79</v>
      </c>
      <c r="L731">
        <v>7.79</v>
      </c>
      <c r="M731">
        <v>29.86</v>
      </c>
      <c r="N731" t="s">
        <v>4711</v>
      </c>
      <c r="O731" t="s">
        <v>4712</v>
      </c>
      <c r="P731" s="2" t="s">
        <v>4713</v>
      </c>
      <c r="Q731" t="s">
        <v>4714</v>
      </c>
    </row>
    <row r="732" spans="1:17" x14ac:dyDescent="0.25">
      <c r="A732" t="s">
        <v>4715</v>
      </c>
      <c r="B732" t="s">
        <v>4716</v>
      </c>
      <c r="C732" t="s">
        <v>4717</v>
      </c>
      <c r="D732">
        <v>731</v>
      </c>
      <c r="E732">
        <v>3.270213233907962E-2</v>
      </c>
      <c r="F732">
        <v>9.2670950370415036E-7</v>
      </c>
      <c r="G732">
        <v>272166.48164051864</v>
      </c>
      <c r="H732">
        <v>34511204.555134304</v>
      </c>
      <c r="I732">
        <v>1053874696.09571</v>
      </c>
      <c r="J732">
        <v>10000000000</v>
      </c>
      <c r="K732">
        <v>0.44</v>
      </c>
      <c r="L732">
        <v>-2.12</v>
      </c>
      <c r="M732">
        <v>-19.079999999999998</v>
      </c>
      <c r="N732" t="s">
        <v>4718</v>
      </c>
      <c r="O732" t="s">
        <v>4719</v>
      </c>
      <c r="P732" s="2" t="s">
        <v>4720</v>
      </c>
      <c r="Q732" t="s">
        <v>4721</v>
      </c>
    </row>
    <row r="733" spans="1:17" x14ac:dyDescent="0.25">
      <c r="A733" t="s">
        <v>4722</v>
      </c>
      <c r="B733" t="s">
        <v>4723</v>
      </c>
      <c r="C733" t="s">
        <v>4724</v>
      </c>
      <c r="D733">
        <v>732</v>
      </c>
      <c r="E733">
        <v>0.88149249771335614</v>
      </c>
      <c r="F733">
        <v>2.4979639449953585E-5</v>
      </c>
      <c r="G733">
        <v>462462.38383499859</v>
      </c>
      <c r="H733">
        <v>34426203.368174106</v>
      </c>
      <c r="I733">
        <v>38962503.466802999</v>
      </c>
      <c r="J733">
        <v>102993397</v>
      </c>
      <c r="K733">
        <v>-1.44</v>
      </c>
      <c r="L733">
        <v>5.71</v>
      </c>
      <c r="M733">
        <v>5.66</v>
      </c>
      <c r="N733" t="s">
        <v>4725</v>
      </c>
      <c r="O733" t="s">
        <v>4726</v>
      </c>
      <c r="P733" s="2" t="s">
        <v>4727</v>
      </c>
      <c r="Q733" t="s">
        <v>4728</v>
      </c>
    </row>
    <row r="734" spans="1:17" x14ac:dyDescent="0.25">
      <c r="A734" t="s">
        <v>4729</v>
      </c>
      <c r="B734" t="s">
        <v>4730</v>
      </c>
      <c r="C734" t="s">
        <v>4731</v>
      </c>
      <c r="D734">
        <v>733</v>
      </c>
      <c r="E734">
        <v>0.92513074017441344</v>
      </c>
      <c r="F734">
        <v>2.6216255264307729E-5</v>
      </c>
      <c r="G734">
        <v>1746291.6221556596</v>
      </c>
      <c r="H734">
        <v>34414455.95330359</v>
      </c>
      <c r="I734">
        <v>37267213.508027799</v>
      </c>
      <c r="J734">
        <v>100000000</v>
      </c>
      <c r="K734">
        <v>-0.25</v>
      </c>
      <c r="L734">
        <v>8.9</v>
      </c>
      <c r="M734">
        <v>28.2</v>
      </c>
      <c r="N734" t="s">
        <v>4732</v>
      </c>
      <c r="O734" t="s">
        <v>4733</v>
      </c>
      <c r="P734" s="2" t="s">
        <v>4734</v>
      </c>
      <c r="Q734" t="s">
        <v>4735</v>
      </c>
    </row>
    <row r="735" spans="1:17" x14ac:dyDescent="0.25">
      <c r="A735" t="s">
        <v>4736</v>
      </c>
      <c r="B735" t="s">
        <v>4737</v>
      </c>
      <c r="C735" t="s">
        <v>4737</v>
      </c>
      <c r="D735">
        <v>734</v>
      </c>
      <c r="E735">
        <v>3.0516798977817818E-2</v>
      </c>
      <c r="F735">
        <v>8.6478176230659816E-7</v>
      </c>
      <c r="G735">
        <v>5152.69021037124</v>
      </c>
      <c r="H735">
        <v>34386397.436165981</v>
      </c>
      <c r="I735">
        <v>1128632517.3717153</v>
      </c>
      <c r="J735">
        <v>12999999999.01</v>
      </c>
      <c r="K735">
        <v>0.12</v>
      </c>
      <c r="L735">
        <v>4.83</v>
      </c>
      <c r="M735">
        <v>7.02</v>
      </c>
      <c r="N735" t="s">
        <v>4738</v>
      </c>
      <c r="O735" t="s">
        <v>4739</v>
      </c>
      <c r="P735" s="2" t="s">
        <v>4740</v>
      </c>
      <c r="Q735" t="s">
        <v>4741</v>
      </c>
    </row>
    <row r="736" spans="1:17" x14ac:dyDescent="0.25">
      <c r="A736" t="s">
        <v>4742</v>
      </c>
      <c r="B736" t="s">
        <v>4743</v>
      </c>
      <c r="C736" t="s">
        <v>4744</v>
      </c>
      <c r="D736">
        <v>735</v>
      </c>
      <c r="E736">
        <v>7.8425776586162843E-2</v>
      </c>
      <c r="F736">
        <v>2.3767396585263511E-6</v>
      </c>
      <c r="G736">
        <v>4569.3865510427795</v>
      </c>
      <c r="H736">
        <v>34235975.541637868</v>
      </c>
      <c r="I736">
        <v>436538400.58112329</v>
      </c>
      <c r="J736">
        <v>500000000</v>
      </c>
      <c r="K736">
        <v>0</v>
      </c>
      <c r="L736">
        <v>0</v>
      </c>
      <c r="M736">
        <v>0</v>
      </c>
      <c r="N736" t="s">
        <v>4745</v>
      </c>
      <c r="O736" t="s">
        <v>4746</v>
      </c>
      <c r="P736" s="2" t="s">
        <v>4747</v>
      </c>
      <c r="Q736" t="s">
        <v>4748</v>
      </c>
    </row>
    <row r="737" spans="1:17" x14ac:dyDescent="0.25">
      <c r="A737" t="s">
        <v>4749</v>
      </c>
      <c r="B737" t="s">
        <v>4750</v>
      </c>
      <c r="C737" t="s">
        <v>4750</v>
      </c>
      <c r="D737">
        <v>736</v>
      </c>
      <c r="E737">
        <v>0.31663210517863755</v>
      </c>
      <c r="F737">
        <v>8.972686490423328E-6</v>
      </c>
      <c r="G737">
        <v>2570217.4231792381</v>
      </c>
      <c r="H737">
        <v>33854144.411163017</v>
      </c>
      <c r="I737">
        <v>106809000</v>
      </c>
      <c r="J737">
        <v>262800000</v>
      </c>
      <c r="K737">
        <v>-0.88</v>
      </c>
      <c r="L737">
        <v>6.27</v>
      </c>
      <c r="M737">
        <v>18.23</v>
      </c>
      <c r="N737" t="s">
        <v>4751</v>
      </c>
      <c r="O737" t="s">
        <v>4752</v>
      </c>
      <c r="P737" s="2" t="s">
        <v>4753</v>
      </c>
    </row>
    <row r="738" spans="1:17" x14ac:dyDescent="0.25">
      <c r="A738" t="s">
        <v>4754</v>
      </c>
      <c r="B738" t="s">
        <v>4755</v>
      </c>
      <c r="C738" t="s">
        <v>4756</v>
      </c>
      <c r="D738">
        <v>737</v>
      </c>
      <c r="E738">
        <v>1.0884285345230863E-2</v>
      </c>
      <c r="F738">
        <v>3.0843770570886061E-7</v>
      </c>
      <c r="G738">
        <v>31394851.036495537</v>
      </c>
      <c r="H738">
        <v>33776563.470950894</v>
      </c>
      <c r="I738">
        <v>3100174293.7366199</v>
      </c>
      <c r="J738">
        <v>3600000000</v>
      </c>
      <c r="K738">
        <v>0.51</v>
      </c>
      <c r="L738">
        <v>-0.41</v>
      </c>
      <c r="M738">
        <v>9.89</v>
      </c>
      <c r="N738" t="s">
        <v>4757</v>
      </c>
      <c r="P738" s="2" t="s">
        <v>4758</v>
      </c>
    </row>
    <row r="739" spans="1:17" x14ac:dyDescent="0.25">
      <c r="A739" t="s">
        <v>4759</v>
      </c>
      <c r="B739" t="s">
        <v>4760</v>
      </c>
      <c r="C739" t="s">
        <v>4761</v>
      </c>
      <c r="D739">
        <v>738</v>
      </c>
      <c r="E739">
        <v>6.8218442568581863E-3</v>
      </c>
      <c r="F739">
        <v>1.9331668773370217E-7</v>
      </c>
      <c r="G739">
        <v>107506.30136221138</v>
      </c>
      <c r="H739">
        <v>33760927.01591225</v>
      </c>
      <c r="I739">
        <v>4961514173.0620384</v>
      </c>
      <c r="J739">
        <v>10000000000</v>
      </c>
      <c r="K739">
        <v>0.02</v>
      </c>
      <c r="L739">
        <v>0.16</v>
      </c>
      <c r="M739">
        <v>-11.58</v>
      </c>
      <c r="N739" t="s">
        <v>4762</v>
      </c>
      <c r="O739" t="s">
        <v>4763</v>
      </c>
      <c r="P739" s="2" t="s">
        <v>4764</v>
      </c>
      <c r="Q739" t="s">
        <v>4765</v>
      </c>
    </row>
    <row r="740" spans="1:17" x14ac:dyDescent="0.25">
      <c r="A740" t="s">
        <v>4766</v>
      </c>
      <c r="B740" t="s">
        <v>4767</v>
      </c>
      <c r="C740" t="s">
        <v>4768</v>
      </c>
      <c r="D740">
        <v>739</v>
      </c>
      <c r="E740">
        <v>1.080638791024422</v>
      </c>
      <c r="F740">
        <v>3.2307786788464635E-5</v>
      </c>
      <c r="H740">
        <v>33718579.646769136</v>
      </c>
      <c r="I740">
        <v>31171408.203648999</v>
      </c>
      <c r="J740">
        <v>31171408.203648999</v>
      </c>
      <c r="K740">
        <v>-0.12</v>
      </c>
      <c r="L740">
        <v>-0.12</v>
      </c>
      <c r="M740">
        <v>-0.1</v>
      </c>
      <c r="P740" s="2" t="s">
        <v>4769</v>
      </c>
    </row>
    <row r="741" spans="1:17" x14ac:dyDescent="0.25">
      <c r="A741" t="s">
        <v>4770</v>
      </c>
      <c r="B741" t="s">
        <v>4771</v>
      </c>
      <c r="C741" t="s">
        <v>4772</v>
      </c>
      <c r="D741">
        <v>740</v>
      </c>
      <c r="E741">
        <v>2576.8936321405504</v>
      </c>
      <c r="F741">
        <v>7.3064399262763438E-2</v>
      </c>
      <c r="H741">
        <v>33616460.378069088</v>
      </c>
      <c r="I741">
        <v>16092.168563585425</v>
      </c>
      <c r="J741">
        <v>16092.168563585425</v>
      </c>
      <c r="K741">
        <v>-0.26</v>
      </c>
      <c r="L741">
        <v>12.18</v>
      </c>
      <c r="M741">
        <v>20.87</v>
      </c>
      <c r="P741" s="2" t="s">
        <v>348</v>
      </c>
      <c r="Q741" t="s">
        <v>4773</v>
      </c>
    </row>
    <row r="742" spans="1:17" x14ac:dyDescent="0.25">
      <c r="A742" t="s">
        <v>4774</v>
      </c>
      <c r="B742" t="s">
        <v>4775</v>
      </c>
      <c r="C742" t="s">
        <v>4776</v>
      </c>
      <c r="D742">
        <v>741</v>
      </c>
      <c r="E742">
        <v>8.0218435586463077E-2</v>
      </c>
      <c r="F742">
        <v>2.2732213868946374E-6</v>
      </c>
      <c r="G742">
        <v>196098.91567695135</v>
      </c>
      <c r="H742">
        <v>33501162.522779167</v>
      </c>
      <c r="I742">
        <v>416666167</v>
      </c>
      <c r="J742">
        <v>2500000000</v>
      </c>
      <c r="K742">
        <v>-0.18</v>
      </c>
      <c r="L742">
        <v>-0.28999999999999998</v>
      </c>
      <c r="M742">
        <v>-27.98</v>
      </c>
      <c r="N742" t="s">
        <v>4777</v>
      </c>
      <c r="O742" t="s">
        <v>4778</v>
      </c>
      <c r="P742" s="2" t="s">
        <v>4779</v>
      </c>
      <c r="Q742" t="s">
        <v>4780</v>
      </c>
    </row>
    <row r="743" spans="1:17" x14ac:dyDescent="0.25">
      <c r="A743" t="s">
        <v>4781</v>
      </c>
      <c r="B743" t="s">
        <v>4782</v>
      </c>
      <c r="C743" t="s">
        <v>4783</v>
      </c>
      <c r="D743">
        <v>742</v>
      </c>
      <c r="E743">
        <v>0.34717189278258387</v>
      </c>
      <c r="F743">
        <v>9.8381197019409283E-6</v>
      </c>
      <c r="G743">
        <v>17496141.506601594</v>
      </c>
      <c r="H743">
        <v>33494729.373075556</v>
      </c>
      <c r="I743">
        <v>96193272.748204201</v>
      </c>
      <c r="J743">
        <v>117313236.278409</v>
      </c>
      <c r="K743">
        <v>-1.17</v>
      </c>
      <c r="L743">
        <v>5.14</v>
      </c>
      <c r="M743">
        <v>5.62</v>
      </c>
      <c r="N743" t="s">
        <v>4784</v>
      </c>
      <c r="O743" t="s">
        <v>4785</v>
      </c>
      <c r="P743" s="2" t="s">
        <v>4786</v>
      </c>
      <c r="Q743" t="s">
        <v>4787</v>
      </c>
    </row>
    <row r="744" spans="1:17" x14ac:dyDescent="0.25">
      <c r="A744" t="s">
        <v>4788</v>
      </c>
      <c r="B744" t="s">
        <v>4789</v>
      </c>
      <c r="C744" t="s">
        <v>4790</v>
      </c>
      <c r="D744">
        <v>743</v>
      </c>
      <c r="E744">
        <v>3.3950552634702529</v>
      </c>
      <c r="F744">
        <v>9.620871035675192E-5</v>
      </c>
      <c r="G744">
        <v>4005.3884501790922</v>
      </c>
      <c r="H744">
        <v>33432272.574935593</v>
      </c>
      <c r="I744">
        <v>9858700</v>
      </c>
      <c r="J744">
        <v>9858700</v>
      </c>
      <c r="K744">
        <v>-0.12</v>
      </c>
      <c r="L744">
        <v>-7.76</v>
      </c>
      <c r="M744">
        <v>100.18</v>
      </c>
      <c r="N744" t="s">
        <v>4791</v>
      </c>
      <c r="P744" s="2" t="s">
        <v>4792</v>
      </c>
    </row>
    <row r="745" spans="1:17" x14ac:dyDescent="0.25">
      <c r="A745" t="s">
        <v>4793</v>
      </c>
      <c r="B745" t="s">
        <v>4794</v>
      </c>
      <c r="C745" t="s">
        <v>4795</v>
      </c>
      <c r="D745">
        <v>744</v>
      </c>
      <c r="E745">
        <v>1.2305521808648053E-2</v>
      </c>
      <c r="F745">
        <v>3.4871255152023471E-7</v>
      </c>
      <c r="G745">
        <v>2517732.8362064753</v>
      </c>
      <c r="H745">
        <v>33402077.52944709</v>
      </c>
      <c r="I745">
        <v>2709327981.4814816</v>
      </c>
      <c r="J745">
        <v>4000000000</v>
      </c>
      <c r="K745">
        <v>-0.37</v>
      </c>
      <c r="L745">
        <v>11.15</v>
      </c>
      <c r="M745">
        <v>13.03</v>
      </c>
      <c r="N745" t="s">
        <v>4796</v>
      </c>
      <c r="O745" t="s">
        <v>4797</v>
      </c>
      <c r="P745" s="2" t="s">
        <v>4798</v>
      </c>
      <c r="Q745" t="s">
        <v>4799</v>
      </c>
    </row>
    <row r="746" spans="1:17" x14ac:dyDescent="0.25">
      <c r="A746" t="s">
        <v>4800</v>
      </c>
      <c r="B746" t="s">
        <v>4801</v>
      </c>
      <c r="C746" t="s">
        <v>4802</v>
      </c>
      <c r="D746">
        <v>745</v>
      </c>
      <c r="E746">
        <v>0.14095326867891331</v>
      </c>
      <c r="F746">
        <v>3.9943185449964398E-6</v>
      </c>
      <c r="G746">
        <v>732514.15624585445</v>
      </c>
      <c r="H746">
        <v>33368553.758823656</v>
      </c>
      <c r="I746">
        <v>236378150</v>
      </c>
      <c r="J746">
        <v>2000000000</v>
      </c>
      <c r="K746">
        <v>-0.1</v>
      </c>
      <c r="L746">
        <v>8.98</v>
      </c>
      <c r="M746">
        <v>-2.39</v>
      </c>
      <c r="N746" t="s">
        <v>4803</v>
      </c>
      <c r="O746" t="s">
        <v>4804</v>
      </c>
      <c r="P746" s="2" t="s">
        <v>4805</v>
      </c>
      <c r="Q746" t="s">
        <v>4806</v>
      </c>
    </row>
    <row r="747" spans="1:17" x14ac:dyDescent="0.25">
      <c r="A747" t="s">
        <v>4807</v>
      </c>
      <c r="B747" t="s">
        <v>4808</v>
      </c>
      <c r="C747" t="s">
        <v>4809</v>
      </c>
      <c r="D747">
        <v>746</v>
      </c>
      <c r="E747">
        <v>2580.5322527903072</v>
      </c>
      <c r="F747">
        <v>7.3106937655537885E-2</v>
      </c>
      <c r="H747">
        <v>33339467.534631204</v>
      </c>
      <c r="I747">
        <v>15262.467115007506</v>
      </c>
      <c r="J747">
        <v>15262.467115007506</v>
      </c>
      <c r="K747">
        <v>-0.15</v>
      </c>
      <c r="L747">
        <v>12.24</v>
      </c>
      <c r="M747">
        <v>19.27</v>
      </c>
      <c r="P747" s="2" t="s">
        <v>348</v>
      </c>
      <c r="Q747" t="s">
        <v>4810</v>
      </c>
    </row>
    <row r="748" spans="1:17" x14ac:dyDescent="0.25">
      <c r="A748" t="s">
        <v>4811</v>
      </c>
      <c r="B748" t="s">
        <v>4812</v>
      </c>
      <c r="C748" t="s">
        <v>4813</v>
      </c>
      <c r="D748">
        <v>747</v>
      </c>
      <c r="E748">
        <v>0.23501113647947608</v>
      </c>
      <c r="F748">
        <v>6.6597202712553486E-6</v>
      </c>
      <c r="G748">
        <v>1322332.1324089009</v>
      </c>
      <c r="H748">
        <v>33327758.984241359</v>
      </c>
      <c r="I748">
        <v>141676552.64545846</v>
      </c>
      <c r="J748">
        <v>145871747</v>
      </c>
      <c r="K748">
        <v>-0.27</v>
      </c>
      <c r="L748">
        <v>8.43</v>
      </c>
      <c r="M748">
        <v>6.89</v>
      </c>
      <c r="N748" t="s">
        <v>4814</v>
      </c>
      <c r="O748" t="s">
        <v>4815</v>
      </c>
      <c r="P748" s="2" t="s">
        <v>4816</v>
      </c>
      <c r="Q748" t="s">
        <v>4817</v>
      </c>
    </row>
    <row r="749" spans="1:17" x14ac:dyDescent="0.25">
      <c r="A749" t="s">
        <v>4818</v>
      </c>
      <c r="B749" t="s">
        <v>4819</v>
      </c>
      <c r="C749" t="s">
        <v>4820</v>
      </c>
      <c r="D749">
        <v>748</v>
      </c>
      <c r="E749">
        <v>0.1158490605559163</v>
      </c>
      <c r="F749">
        <v>3.2829181993147909E-6</v>
      </c>
      <c r="G749">
        <v>562654.04299588758</v>
      </c>
      <c r="H749">
        <v>33238184.509471249</v>
      </c>
      <c r="I749">
        <v>303595030.54094583</v>
      </c>
      <c r="J749">
        <v>542130130</v>
      </c>
      <c r="K749">
        <v>-0.96</v>
      </c>
      <c r="L749">
        <v>7.16</v>
      </c>
      <c r="M749">
        <v>7.92</v>
      </c>
      <c r="N749" t="s">
        <v>4821</v>
      </c>
      <c r="O749" t="s">
        <v>4822</v>
      </c>
      <c r="P749" s="2" t="s">
        <v>4823</v>
      </c>
      <c r="Q749" t="s">
        <v>4824</v>
      </c>
    </row>
    <row r="750" spans="1:17" x14ac:dyDescent="0.25">
      <c r="A750" t="s">
        <v>4825</v>
      </c>
      <c r="B750" t="s">
        <v>4826</v>
      </c>
      <c r="C750" t="s">
        <v>4827</v>
      </c>
      <c r="D750">
        <v>749</v>
      </c>
      <c r="E750">
        <v>81.11476508661319</v>
      </c>
      <c r="F750">
        <v>2.2986214757214716E-3</v>
      </c>
      <c r="G750">
        <v>287480.01368495286</v>
      </c>
      <c r="H750">
        <v>33164065.827415992</v>
      </c>
      <c r="I750">
        <v>408267.89924918697</v>
      </c>
      <c r="J750">
        <v>408267.89924918697</v>
      </c>
      <c r="K750">
        <v>0.36</v>
      </c>
      <c r="L750">
        <v>4.28</v>
      </c>
      <c r="M750">
        <v>6.43</v>
      </c>
      <c r="N750" t="s">
        <v>4828</v>
      </c>
      <c r="O750" t="s">
        <v>4829</v>
      </c>
      <c r="P750" s="2" t="s">
        <v>4830</v>
      </c>
      <c r="Q750" t="s">
        <v>4831</v>
      </c>
    </row>
    <row r="751" spans="1:17" x14ac:dyDescent="0.25">
      <c r="A751" t="s">
        <v>4832</v>
      </c>
      <c r="B751" t="s">
        <v>4833</v>
      </c>
      <c r="C751" t="s">
        <v>4834</v>
      </c>
      <c r="D751">
        <v>750</v>
      </c>
      <c r="E751">
        <v>2.7488767516390525E-2</v>
      </c>
      <c r="F751">
        <v>7.7897373291805314E-7</v>
      </c>
      <c r="G751">
        <v>21635.840612192176</v>
      </c>
      <c r="H751">
        <v>33095235.227582164</v>
      </c>
      <c r="I751">
        <v>1200000003</v>
      </c>
      <c r="J751">
        <v>2000000000</v>
      </c>
      <c r="K751">
        <v>-0.08</v>
      </c>
      <c r="L751">
        <v>9.75</v>
      </c>
      <c r="M751">
        <v>22.53</v>
      </c>
      <c r="N751" t="s">
        <v>4835</v>
      </c>
      <c r="O751" t="s">
        <v>4836</v>
      </c>
      <c r="P751" s="2" t="s">
        <v>4837</v>
      </c>
      <c r="Q751" t="s">
        <v>4838</v>
      </c>
    </row>
    <row r="752" spans="1:17" x14ac:dyDescent="0.25">
      <c r="A752" t="s">
        <v>4839</v>
      </c>
      <c r="B752" t="s">
        <v>4840</v>
      </c>
      <c r="C752" t="s">
        <v>4841</v>
      </c>
      <c r="D752">
        <v>751</v>
      </c>
      <c r="E752">
        <v>8.5967337648282758</v>
      </c>
      <c r="F752">
        <v>2.4361331542776515E-4</v>
      </c>
      <c r="G752">
        <v>1289116.4477772426</v>
      </c>
      <c r="H752">
        <v>32755138.839432217</v>
      </c>
      <c r="I752">
        <v>3808324</v>
      </c>
      <c r="J752">
        <v>20000000</v>
      </c>
      <c r="K752">
        <v>-0.41</v>
      </c>
      <c r="L752">
        <v>3.16</v>
      </c>
      <c r="M752">
        <v>10.02</v>
      </c>
      <c r="N752" t="s">
        <v>4842</v>
      </c>
      <c r="O752" t="s">
        <v>4843</v>
      </c>
      <c r="P752" s="2" t="s">
        <v>4844</v>
      </c>
      <c r="Q752" t="s">
        <v>4845</v>
      </c>
    </row>
    <row r="753" spans="1:17" x14ac:dyDescent="0.25">
      <c r="A753" t="s">
        <v>4846</v>
      </c>
      <c r="B753" t="s">
        <v>4847</v>
      </c>
      <c r="C753" t="s">
        <v>4848</v>
      </c>
      <c r="D753">
        <v>752</v>
      </c>
      <c r="E753">
        <v>5.4647298269132762E-2</v>
      </c>
      <c r="F753">
        <v>1.5485892519993999E-6</v>
      </c>
      <c r="G753">
        <v>566157.3211006613</v>
      </c>
      <c r="H753">
        <v>32752415.813102648</v>
      </c>
      <c r="I753">
        <v>598675000</v>
      </c>
      <c r="J753">
        <v>10000000000</v>
      </c>
      <c r="K753">
        <v>0.48</v>
      </c>
      <c r="L753">
        <v>-0.56999999999999995</v>
      </c>
      <c r="M753">
        <v>-14.63</v>
      </c>
      <c r="N753" t="s">
        <v>4849</v>
      </c>
      <c r="O753" t="s">
        <v>4850</v>
      </c>
      <c r="P753" s="2" t="s">
        <v>4851</v>
      </c>
      <c r="Q753" t="s">
        <v>4852</v>
      </c>
    </row>
    <row r="754" spans="1:17" x14ac:dyDescent="0.25">
      <c r="A754" t="s">
        <v>4853</v>
      </c>
      <c r="B754" t="s">
        <v>4854</v>
      </c>
      <c r="C754" t="s">
        <v>4855</v>
      </c>
      <c r="D754">
        <v>753</v>
      </c>
      <c r="E754">
        <v>3.2641405360870817</v>
      </c>
      <c r="F754">
        <v>9.2498862913689526E-5</v>
      </c>
      <c r="G754">
        <v>13739.413362378948</v>
      </c>
      <c r="H754">
        <v>32652263.428359974</v>
      </c>
      <c r="I754">
        <v>10000000</v>
      </c>
      <c r="J754">
        <v>10000000</v>
      </c>
      <c r="K754">
        <v>-1.06</v>
      </c>
      <c r="L754">
        <v>5.56</v>
      </c>
      <c r="M754">
        <v>75.790000000000006</v>
      </c>
      <c r="N754" t="s">
        <v>4856</v>
      </c>
      <c r="O754" t="s">
        <v>4857</v>
      </c>
      <c r="P754" s="2" t="s">
        <v>4858</v>
      </c>
      <c r="Q754" t="s">
        <v>4859</v>
      </c>
    </row>
    <row r="755" spans="1:17" x14ac:dyDescent="0.25">
      <c r="A755" t="s">
        <v>4860</v>
      </c>
      <c r="B755" t="s">
        <v>4861</v>
      </c>
      <c r="C755" t="s">
        <v>4862</v>
      </c>
      <c r="D755">
        <v>754</v>
      </c>
      <c r="E755">
        <v>5.3509212905748386E-2</v>
      </c>
      <c r="F755">
        <v>1.5163383115610441E-6</v>
      </c>
      <c r="G755">
        <v>9355808.7737304755</v>
      </c>
      <c r="H755">
        <v>32428858.31884544</v>
      </c>
      <c r="I755">
        <v>606319736.12361515</v>
      </c>
      <c r="J755">
        <v>1000000000</v>
      </c>
      <c r="K755">
        <v>-0.01</v>
      </c>
      <c r="L755">
        <v>4.3499999999999996</v>
      </c>
      <c r="M755">
        <v>9.82</v>
      </c>
      <c r="N755" t="s">
        <v>4863</v>
      </c>
      <c r="O755" t="s">
        <v>4864</v>
      </c>
      <c r="P755" s="2" t="s">
        <v>4865</v>
      </c>
      <c r="Q755" t="s">
        <v>4866</v>
      </c>
    </row>
    <row r="756" spans="1:17" x14ac:dyDescent="0.25">
      <c r="A756" t="s">
        <v>4867</v>
      </c>
      <c r="B756" t="s">
        <v>4868</v>
      </c>
      <c r="C756" t="s">
        <v>4869</v>
      </c>
      <c r="D756">
        <v>755</v>
      </c>
      <c r="E756">
        <v>82.746835354656739</v>
      </c>
      <c r="F756">
        <v>2.3448709071783162E-3</v>
      </c>
      <c r="G756">
        <v>19298.576345977952</v>
      </c>
      <c r="H756">
        <v>32427740.754159424</v>
      </c>
      <c r="I756">
        <v>2149646.44</v>
      </c>
      <c r="J756">
        <v>100000000</v>
      </c>
      <c r="K756">
        <v>6.15</v>
      </c>
      <c r="L756">
        <v>12.58</v>
      </c>
      <c r="M756">
        <v>24.47</v>
      </c>
      <c r="N756" t="s">
        <v>4870</v>
      </c>
      <c r="O756" t="s">
        <v>4871</v>
      </c>
      <c r="P756" s="2" t="s">
        <v>4872</v>
      </c>
      <c r="Q756" t="s">
        <v>4873</v>
      </c>
    </row>
    <row r="757" spans="1:17" x14ac:dyDescent="0.25">
      <c r="A757" t="s">
        <v>4874</v>
      </c>
      <c r="B757" t="s">
        <v>4875</v>
      </c>
      <c r="C757" t="s">
        <v>4876</v>
      </c>
      <c r="D757">
        <v>756</v>
      </c>
      <c r="E757">
        <v>3.2745526207382898E-3</v>
      </c>
      <c r="F757">
        <v>9.2793919446994401E-8</v>
      </c>
      <c r="G757">
        <v>1013315.7733045672</v>
      </c>
      <c r="H757">
        <v>32409671.456400163</v>
      </c>
      <c r="I757">
        <v>9782678080</v>
      </c>
      <c r="J757">
        <v>9782678080</v>
      </c>
      <c r="K757">
        <v>-2.15</v>
      </c>
      <c r="L757">
        <v>0.49</v>
      </c>
      <c r="M757">
        <v>2.23</v>
      </c>
      <c r="N757" t="s">
        <v>4877</v>
      </c>
      <c r="O757" t="s">
        <v>4878</v>
      </c>
      <c r="P757" s="2" t="s">
        <v>4879</v>
      </c>
      <c r="Q757" t="s">
        <v>4880</v>
      </c>
    </row>
    <row r="758" spans="1:17" x14ac:dyDescent="0.25">
      <c r="A758" t="s">
        <v>4881</v>
      </c>
      <c r="B758" t="s">
        <v>4882</v>
      </c>
      <c r="C758" t="s">
        <v>4883</v>
      </c>
      <c r="D758">
        <v>757</v>
      </c>
      <c r="E758">
        <v>0.11748636741305518</v>
      </c>
      <c r="F758">
        <v>3.3293160246693582E-6</v>
      </c>
      <c r="G758">
        <v>194029.590219448</v>
      </c>
      <c r="H758">
        <v>32362681.796918094</v>
      </c>
      <c r="I758">
        <v>275253195.85828799</v>
      </c>
      <c r="J758">
        <v>1000000000</v>
      </c>
      <c r="K758">
        <v>-0.26</v>
      </c>
      <c r="L758">
        <v>2.2799999999999998</v>
      </c>
      <c r="M758">
        <v>-9.2799999999999994</v>
      </c>
      <c r="N758" t="s">
        <v>4884</v>
      </c>
      <c r="O758" t="s">
        <v>4885</v>
      </c>
      <c r="P758" s="2" t="s">
        <v>4886</v>
      </c>
      <c r="Q758" t="s">
        <v>4887</v>
      </c>
    </row>
    <row r="759" spans="1:17" x14ac:dyDescent="0.25">
      <c r="A759" t="s">
        <v>4888</v>
      </c>
      <c r="B759" t="s">
        <v>4889</v>
      </c>
      <c r="C759" t="s">
        <v>4890</v>
      </c>
      <c r="D759">
        <v>758</v>
      </c>
      <c r="E759">
        <v>2.6793880871089142</v>
      </c>
      <c r="F759">
        <v>7.5928211001344064E-5</v>
      </c>
      <c r="G759">
        <v>615643.96081634937</v>
      </c>
      <c r="H759">
        <v>32357014.061987255</v>
      </c>
      <c r="I759">
        <v>12008966</v>
      </c>
      <c r="J759">
        <v>40000000</v>
      </c>
      <c r="K759">
        <v>-2.2799999999999998</v>
      </c>
      <c r="L759">
        <v>11.45</v>
      </c>
      <c r="M759">
        <v>-8.74</v>
      </c>
      <c r="N759" t="s">
        <v>4891</v>
      </c>
      <c r="O759" t="s">
        <v>4892</v>
      </c>
      <c r="P759" s="2" t="s">
        <v>4893</v>
      </c>
      <c r="Q759" t="s">
        <v>4894</v>
      </c>
    </row>
    <row r="760" spans="1:17" x14ac:dyDescent="0.25">
      <c r="A760" t="s">
        <v>4895</v>
      </c>
      <c r="B760" t="s">
        <v>4896</v>
      </c>
      <c r="C760" t="s">
        <v>4897</v>
      </c>
      <c r="D760">
        <v>759</v>
      </c>
      <c r="E760">
        <v>0.14447478975813818</v>
      </c>
      <c r="F760">
        <v>4.0963909377679208E-6</v>
      </c>
      <c r="G760">
        <v>2266594.8688135031</v>
      </c>
      <c r="H760">
        <v>32282891.771455973</v>
      </c>
      <c r="I760">
        <v>223450000</v>
      </c>
      <c r="J760">
        <v>1000000000</v>
      </c>
      <c r="K760">
        <v>-0.47</v>
      </c>
      <c r="L760">
        <v>1.89</v>
      </c>
      <c r="M760">
        <v>-13.47</v>
      </c>
      <c r="N760" t="s">
        <v>4898</v>
      </c>
      <c r="O760" t="s">
        <v>4899</v>
      </c>
      <c r="P760" s="2" t="s">
        <v>4900</v>
      </c>
      <c r="Q760" t="s">
        <v>4901</v>
      </c>
    </row>
    <row r="761" spans="1:17" x14ac:dyDescent="0.25">
      <c r="A761" t="s">
        <v>4902</v>
      </c>
      <c r="B761" t="s">
        <v>4903</v>
      </c>
      <c r="C761" t="s">
        <v>4904</v>
      </c>
      <c r="D761">
        <v>760</v>
      </c>
      <c r="E761">
        <v>0.32383503347925968</v>
      </c>
      <c r="F761">
        <v>9.1768022967406242E-6</v>
      </c>
      <c r="G761">
        <v>187822.48661178723</v>
      </c>
      <c r="H761">
        <v>32276089.55963777</v>
      </c>
      <c r="I761">
        <v>0</v>
      </c>
      <c r="J761">
        <v>84000000</v>
      </c>
      <c r="K761">
        <v>-3.22</v>
      </c>
      <c r="L761">
        <v>11.95</v>
      </c>
      <c r="M761">
        <v>10.52</v>
      </c>
      <c r="N761" t="s">
        <v>4905</v>
      </c>
      <c r="O761" t="s">
        <v>4906</v>
      </c>
      <c r="P761" s="2" t="s">
        <v>4907</v>
      </c>
    </row>
    <row r="762" spans="1:17" x14ac:dyDescent="0.25">
      <c r="A762" t="s">
        <v>4908</v>
      </c>
      <c r="B762" t="s">
        <v>4909</v>
      </c>
      <c r="C762" t="s">
        <v>4910</v>
      </c>
      <c r="D762">
        <v>761</v>
      </c>
      <c r="E762">
        <v>1.4749725951837345</v>
      </c>
      <c r="F762">
        <v>4.1797614525169859E-5</v>
      </c>
      <c r="G762">
        <v>896154.07441542216</v>
      </c>
      <c r="H762">
        <v>32256907.933781587</v>
      </c>
      <c r="I762">
        <v>21899846</v>
      </c>
      <c r="J762">
        <v>100000000</v>
      </c>
      <c r="K762">
        <v>-0.32</v>
      </c>
      <c r="L762">
        <v>5.15</v>
      </c>
      <c r="M762">
        <v>17.79</v>
      </c>
      <c r="N762" t="s">
        <v>4911</v>
      </c>
      <c r="O762" t="s">
        <v>4912</v>
      </c>
      <c r="P762" s="2" t="s">
        <v>4913</v>
      </c>
      <c r="Q762" t="s">
        <v>4914</v>
      </c>
    </row>
    <row r="763" spans="1:17" x14ac:dyDescent="0.25">
      <c r="A763" t="s">
        <v>4915</v>
      </c>
      <c r="B763" t="s">
        <v>4916</v>
      </c>
      <c r="C763" t="s">
        <v>4917</v>
      </c>
      <c r="D763">
        <v>762</v>
      </c>
      <c r="E763">
        <v>0.39790134964356288</v>
      </c>
      <c r="F763">
        <v>1.3115316639599142E-5</v>
      </c>
      <c r="G763">
        <v>83507.886303177569</v>
      </c>
      <c r="H763">
        <v>31866821.32059795</v>
      </c>
      <c r="I763">
        <v>79733333</v>
      </c>
      <c r="J763">
        <v>1000000000</v>
      </c>
      <c r="K763">
        <v>-0.97</v>
      </c>
      <c r="L763">
        <v>-1.32</v>
      </c>
      <c r="M763">
        <v>4.71</v>
      </c>
      <c r="N763" t="s">
        <v>4918</v>
      </c>
      <c r="O763" t="s">
        <v>4919</v>
      </c>
      <c r="P763" s="2" t="s">
        <v>4920</v>
      </c>
      <c r="Q763" t="s">
        <v>4921</v>
      </c>
    </row>
    <row r="764" spans="1:17" x14ac:dyDescent="0.25">
      <c r="A764" t="s">
        <v>4922</v>
      </c>
      <c r="B764" t="s">
        <v>4923</v>
      </c>
      <c r="C764" t="s">
        <v>4924</v>
      </c>
      <c r="D764">
        <v>763</v>
      </c>
      <c r="E764">
        <v>8.8624382955251619E-3</v>
      </c>
      <c r="F764">
        <v>2.5114282179820465E-7</v>
      </c>
      <c r="G764">
        <v>94858.193167298567</v>
      </c>
      <c r="H764">
        <v>31864917.68477305</v>
      </c>
      <c r="I764">
        <v>1955941750</v>
      </c>
      <c r="J764">
        <v>2650000000</v>
      </c>
      <c r="K764">
        <v>-1.46</v>
      </c>
      <c r="L764">
        <v>15.85</v>
      </c>
      <c r="M764">
        <v>20.07</v>
      </c>
      <c r="N764" t="s">
        <v>4925</v>
      </c>
      <c r="O764" t="s">
        <v>4926</v>
      </c>
      <c r="P764" s="2" t="s">
        <v>4927</v>
      </c>
      <c r="Q764" t="s">
        <v>4928</v>
      </c>
    </row>
    <row r="765" spans="1:17" x14ac:dyDescent="0.25">
      <c r="A765" t="s">
        <v>4929</v>
      </c>
      <c r="B765" t="s">
        <v>4930</v>
      </c>
      <c r="C765" t="s">
        <v>4931</v>
      </c>
      <c r="D765">
        <v>764</v>
      </c>
      <c r="E765">
        <v>0.11408956661988648</v>
      </c>
      <c r="F765">
        <v>3.2330578496800318E-6</v>
      </c>
      <c r="G765">
        <v>125981.8604553738</v>
      </c>
      <c r="H765">
        <v>31762436.026336551</v>
      </c>
      <c r="I765">
        <v>278148939.63630301</v>
      </c>
      <c r="J765">
        <v>278148939.63630301</v>
      </c>
      <c r="K765">
        <v>-0.85</v>
      </c>
      <c r="L765">
        <v>8.67</v>
      </c>
      <c r="M765">
        <v>-11.63</v>
      </c>
      <c r="N765" t="s">
        <v>4932</v>
      </c>
      <c r="O765" t="s">
        <v>4933</v>
      </c>
      <c r="P765" s="2" t="s">
        <v>4934</v>
      </c>
      <c r="Q765" t="s">
        <v>4935</v>
      </c>
    </row>
    <row r="766" spans="1:17" x14ac:dyDescent="0.25">
      <c r="A766" t="s">
        <v>4936</v>
      </c>
      <c r="B766" t="s">
        <v>4937</v>
      </c>
      <c r="C766" t="s">
        <v>4938</v>
      </c>
      <c r="D766">
        <v>765</v>
      </c>
      <c r="E766">
        <v>0.49143904959398982</v>
      </c>
      <c r="F766">
        <v>1.3926346851879421E-5</v>
      </c>
      <c r="G766">
        <v>4124611.619642097</v>
      </c>
      <c r="H766">
        <v>31686561.947110452</v>
      </c>
      <c r="I766">
        <v>40999959</v>
      </c>
      <c r="J766">
        <v>70000000</v>
      </c>
      <c r="K766">
        <v>0.79</v>
      </c>
      <c r="L766">
        <v>5.21</v>
      </c>
      <c r="M766">
        <v>16.38</v>
      </c>
      <c r="N766" t="s">
        <v>4939</v>
      </c>
      <c r="O766" t="s">
        <v>4940</v>
      </c>
      <c r="P766" s="2" t="s">
        <v>4941</v>
      </c>
      <c r="Q766" t="s">
        <v>4942</v>
      </c>
    </row>
    <row r="767" spans="1:17" x14ac:dyDescent="0.25">
      <c r="A767" t="s">
        <v>4943</v>
      </c>
      <c r="B767" t="s">
        <v>4944</v>
      </c>
      <c r="C767" t="s">
        <v>4945</v>
      </c>
      <c r="D767">
        <v>766</v>
      </c>
      <c r="E767">
        <v>0.98091598974790062</v>
      </c>
      <c r="F767">
        <v>2.9347039466219262E-5</v>
      </c>
      <c r="H767">
        <v>31373408.770345163</v>
      </c>
      <c r="I767">
        <v>32145635.317033395</v>
      </c>
      <c r="J767">
        <v>32145635.317033395</v>
      </c>
      <c r="K767">
        <v>0.41</v>
      </c>
      <c r="L767">
        <v>0.15</v>
      </c>
      <c r="M767">
        <v>0.26</v>
      </c>
      <c r="P767" s="2" t="s">
        <v>4946</v>
      </c>
    </row>
    <row r="768" spans="1:17" x14ac:dyDescent="0.25">
      <c r="A768" t="s">
        <v>4947</v>
      </c>
      <c r="B768" t="s">
        <v>4948</v>
      </c>
      <c r="C768" t="s">
        <v>4949</v>
      </c>
      <c r="D768">
        <v>767</v>
      </c>
      <c r="E768">
        <v>6.2415778192050159E-2</v>
      </c>
      <c r="F768">
        <v>1.7687315992707232E-6</v>
      </c>
      <c r="G768">
        <v>450576.19935345586</v>
      </c>
      <c r="H768">
        <v>31352406.736348215</v>
      </c>
      <c r="I768">
        <v>501198724.58064514</v>
      </c>
      <c r="J768">
        <v>2500000000</v>
      </c>
      <c r="K768">
        <v>1.36</v>
      </c>
      <c r="L768">
        <v>6.76</v>
      </c>
      <c r="M768">
        <v>-0.63</v>
      </c>
      <c r="N768" t="s">
        <v>4950</v>
      </c>
      <c r="O768" t="s">
        <v>4951</v>
      </c>
      <c r="P768" s="2" t="s">
        <v>4952</v>
      </c>
      <c r="Q768" t="s">
        <v>4953</v>
      </c>
    </row>
    <row r="769" spans="1:17" x14ac:dyDescent="0.25">
      <c r="A769" t="s">
        <v>4954</v>
      </c>
      <c r="B769" t="s">
        <v>4955</v>
      </c>
      <c r="C769" t="s">
        <v>4956</v>
      </c>
      <c r="D769">
        <v>768</v>
      </c>
      <c r="E769">
        <v>21679.540470856868</v>
      </c>
      <c r="F769">
        <v>0.61418523713078099</v>
      </c>
      <c r="H769">
        <v>31320678.552562252</v>
      </c>
      <c r="I769">
        <v>1462.8791892831823</v>
      </c>
      <c r="J769">
        <v>1462.8791892831823</v>
      </c>
      <c r="K769">
        <v>-0.35</v>
      </c>
      <c r="L769">
        <v>6.8</v>
      </c>
      <c r="M769">
        <v>-28.97</v>
      </c>
      <c r="P769" s="2" t="s">
        <v>348</v>
      </c>
      <c r="Q769" t="s">
        <v>4957</v>
      </c>
    </row>
    <row r="770" spans="1:17" x14ac:dyDescent="0.25">
      <c r="A770" t="s">
        <v>4958</v>
      </c>
      <c r="B770" t="s">
        <v>4959</v>
      </c>
      <c r="C770" t="s">
        <v>4960</v>
      </c>
      <c r="D770">
        <v>769</v>
      </c>
      <c r="E770">
        <v>3.8896192581171871E-2</v>
      </c>
      <c r="F770">
        <v>1.102849923297522E-6</v>
      </c>
      <c r="G770">
        <v>12565482.528867818</v>
      </c>
      <c r="H770">
        <v>31307873.125694204</v>
      </c>
      <c r="I770">
        <v>804908425.42900002</v>
      </c>
      <c r="J770">
        <v>10000000000</v>
      </c>
      <c r="K770">
        <v>-0.48</v>
      </c>
      <c r="L770">
        <v>3.46</v>
      </c>
      <c r="M770">
        <v>9.75</v>
      </c>
      <c r="N770" t="s">
        <v>4961</v>
      </c>
      <c r="O770" t="s">
        <v>4962</v>
      </c>
      <c r="P770" s="2" t="s">
        <v>4963</v>
      </c>
      <c r="Q770" t="s">
        <v>4964</v>
      </c>
    </row>
    <row r="771" spans="1:17" x14ac:dyDescent="0.25">
      <c r="A771" t="s">
        <v>4965</v>
      </c>
      <c r="B771" t="s">
        <v>4966</v>
      </c>
      <c r="C771" t="s">
        <v>4967</v>
      </c>
      <c r="D771">
        <v>770</v>
      </c>
      <c r="E771">
        <v>0.96826525603468161</v>
      </c>
      <c r="F771">
        <v>2.7402082949283126E-5</v>
      </c>
      <c r="H771">
        <v>31303647.18814414</v>
      </c>
      <c r="I771">
        <v>32369657.058246993</v>
      </c>
      <c r="J771">
        <v>32369657.058246993</v>
      </c>
      <c r="K771">
        <v>-0.28000000000000003</v>
      </c>
      <c r="L771">
        <v>0.13</v>
      </c>
      <c r="M771">
        <v>0.24</v>
      </c>
      <c r="P771" s="2" t="s">
        <v>348</v>
      </c>
      <c r="Q771" t="s">
        <v>4968</v>
      </c>
    </row>
    <row r="772" spans="1:17" x14ac:dyDescent="0.25">
      <c r="A772" t="s">
        <v>4969</v>
      </c>
      <c r="B772" t="s">
        <v>4970</v>
      </c>
      <c r="C772" t="s">
        <v>4971</v>
      </c>
      <c r="D772">
        <v>771</v>
      </c>
      <c r="E772">
        <v>0.13314900539717783</v>
      </c>
      <c r="F772">
        <v>3.7731621727573454E-6</v>
      </c>
      <c r="G772">
        <v>570718.39020269096</v>
      </c>
      <c r="H772">
        <v>31287714.787429396</v>
      </c>
      <c r="I772">
        <v>234382715</v>
      </c>
      <c r="J772">
        <v>2000000000</v>
      </c>
      <c r="K772">
        <v>-0.79</v>
      </c>
      <c r="L772">
        <v>10.44</v>
      </c>
      <c r="M772">
        <v>7.33</v>
      </c>
      <c r="N772" t="s">
        <v>4972</v>
      </c>
      <c r="O772" t="s">
        <v>4973</v>
      </c>
      <c r="P772" s="2" t="s">
        <v>4974</v>
      </c>
      <c r="Q772" t="s">
        <v>4975</v>
      </c>
    </row>
    <row r="773" spans="1:17" x14ac:dyDescent="0.25">
      <c r="A773" t="s">
        <v>4976</v>
      </c>
      <c r="B773" t="s">
        <v>4977</v>
      </c>
      <c r="C773" t="s">
        <v>4978</v>
      </c>
      <c r="D773">
        <v>772</v>
      </c>
      <c r="E773">
        <v>2.2517333109905535</v>
      </c>
      <c r="F773">
        <v>6.3809376020673513E-5</v>
      </c>
      <c r="G773">
        <v>4959.6957192629679</v>
      </c>
      <c r="H773">
        <v>31195973.237538666</v>
      </c>
      <c r="I773">
        <v>13835518.331210099</v>
      </c>
      <c r="J773">
        <v>13835518.331210099</v>
      </c>
      <c r="K773">
        <v>-0.24</v>
      </c>
      <c r="L773">
        <v>11.84</v>
      </c>
      <c r="M773">
        <v>41.81</v>
      </c>
      <c r="N773" t="s">
        <v>4979</v>
      </c>
      <c r="O773" t="s">
        <v>715</v>
      </c>
      <c r="P773" s="2" t="s">
        <v>4980</v>
      </c>
      <c r="Q773" t="s">
        <v>4981</v>
      </c>
    </row>
    <row r="774" spans="1:17" x14ac:dyDescent="0.25">
      <c r="A774" t="s">
        <v>4982</v>
      </c>
      <c r="B774" t="s">
        <v>4983</v>
      </c>
      <c r="C774" t="s">
        <v>4984</v>
      </c>
      <c r="D774">
        <v>773</v>
      </c>
      <c r="E774">
        <v>0.44708775825111891</v>
      </c>
      <c r="F774">
        <v>1.2669524735118736E-5</v>
      </c>
      <c r="G774">
        <v>7405478.6940645017</v>
      </c>
      <c r="H774">
        <v>31056926.087290451</v>
      </c>
      <c r="I774">
        <v>69387500</v>
      </c>
      <c r="J774">
        <v>90000000</v>
      </c>
      <c r="K774">
        <v>0.18</v>
      </c>
      <c r="L774">
        <v>3.42</v>
      </c>
      <c r="M774">
        <v>-0.35</v>
      </c>
      <c r="N774" t="s">
        <v>4985</v>
      </c>
      <c r="O774" t="s">
        <v>4986</v>
      </c>
      <c r="P774" s="2" t="s">
        <v>4987</v>
      </c>
      <c r="Q774" t="s">
        <v>4988</v>
      </c>
    </row>
    <row r="775" spans="1:17" x14ac:dyDescent="0.25">
      <c r="A775" t="s">
        <v>4989</v>
      </c>
      <c r="B775" t="s">
        <v>4990</v>
      </c>
      <c r="C775" t="s">
        <v>4991</v>
      </c>
      <c r="D775">
        <v>774</v>
      </c>
      <c r="E775">
        <v>0.20830453209330904</v>
      </c>
      <c r="F775">
        <v>5.9029113928706157E-6</v>
      </c>
      <c r="G775">
        <v>6936887.7554582721</v>
      </c>
      <c r="H775">
        <v>31041245.994009346</v>
      </c>
      <c r="I775">
        <v>149032647.277659</v>
      </c>
      <c r="J775">
        <v>270050481</v>
      </c>
      <c r="K775">
        <v>-2.04</v>
      </c>
      <c r="L775">
        <v>11.83</v>
      </c>
      <c r="M775">
        <v>3.92</v>
      </c>
      <c r="N775" t="s">
        <v>4992</v>
      </c>
      <c r="O775" t="s">
        <v>4993</v>
      </c>
      <c r="P775" s="2" t="s">
        <v>4994</v>
      </c>
      <c r="Q775" t="s">
        <v>4995</v>
      </c>
    </row>
    <row r="776" spans="1:17" x14ac:dyDescent="0.25">
      <c r="A776" t="s">
        <v>4996</v>
      </c>
      <c r="B776" t="s">
        <v>4997</v>
      </c>
      <c r="C776" t="s">
        <v>4998</v>
      </c>
      <c r="D776">
        <v>775</v>
      </c>
      <c r="E776">
        <v>0.52550306165909111</v>
      </c>
      <c r="F776">
        <v>1.4891649156564259E-5</v>
      </c>
      <c r="G776">
        <v>1850665.570474016</v>
      </c>
      <c r="H776">
        <v>31006286.525208943</v>
      </c>
      <c r="I776">
        <v>58915442.618275903</v>
      </c>
      <c r="J776">
        <v>58955479</v>
      </c>
      <c r="K776">
        <v>-0.09</v>
      </c>
      <c r="L776">
        <v>15.4</v>
      </c>
      <c r="M776">
        <v>12.82</v>
      </c>
      <c r="N776" t="s">
        <v>4999</v>
      </c>
      <c r="O776" t="s">
        <v>5000</v>
      </c>
      <c r="P776" s="2" t="s">
        <v>5001</v>
      </c>
      <c r="Q776" t="s">
        <v>5002</v>
      </c>
    </row>
    <row r="777" spans="1:17" x14ac:dyDescent="0.25">
      <c r="A777" t="s">
        <v>5003</v>
      </c>
      <c r="B777" t="s">
        <v>5004</v>
      </c>
      <c r="C777" t="s">
        <v>5005</v>
      </c>
      <c r="D777">
        <v>776</v>
      </c>
      <c r="E777">
        <v>5.4563365179784374E-7</v>
      </c>
      <c r="F777">
        <v>1.6232932234962796E-11</v>
      </c>
      <c r="H777">
        <v>31003860.936756577</v>
      </c>
      <c r="I777">
        <v>36815633080869.82</v>
      </c>
      <c r="J777">
        <v>36815633080869.82</v>
      </c>
      <c r="K777">
        <v>0.84</v>
      </c>
      <c r="L777">
        <v>5.96</v>
      </c>
      <c r="M777">
        <v>5.96</v>
      </c>
      <c r="P777" s="2" t="s">
        <v>348</v>
      </c>
    </row>
    <row r="778" spans="1:17" x14ac:dyDescent="0.25">
      <c r="A778" t="s">
        <v>5006</v>
      </c>
      <c r="B778" t="s">
        <v>5007</v>
      </c>
      <c r="C778" t="s">
        <v>5008</v>
      </c>
      <c r="D778">
        <v>777</v>
      </c>
      <c r="E778">
        <v>35236.517370719761</v>
      </c>
      <c r="F778">
        <v>0.99719985388150101</v>
      </c>
      <c r="H778">
        <v>30865791.045881815</v>
      </c>
      <c r="I778">
        <v>950.00567159123602</v>
      </c>
      <c r="J778">
        <v>950.00567159123602</v>
      </c>
      <c r="K778">
        <v>-0.14000000000000001</v>
      </c>
      <c r="L778">
        <v>9.24</v>
      </c>
      <c r="M778">
        <v>8.69</v>
      </c>
      <c r="P778" s="2" t="s">
        <v>348</v>
      </c>
      <c r="Q778" t="s">
        <v>5009</v>
      </c>
    </row>
    <row r="779" spans="1:17" x14ac:dyDescent="0.25">
      <c r="A779" t="s">
        <v>5010</v>
      </c>
      <c r="B779" t="s">
        <v>5011</v>
      </c>
      <c r="C779" t="s">
        <v>5012</v>
      </c>
      <c r="D779">
        <v>778</v>
      </c>
      <c r="E779">
        <v>0.78589594548361652</v>
      </c>
      <c r="F779">
        <v>2.2270634650080551E-5</v>
      </c>
      <c r="G779">
        <v>127477.77940693883</v>
      </c>
      <c r="H779">
        <v>30668652.677991662</v>
      </c>
      <c r="I779">
        <v>0</v>
      </c>
      <c r="J779">
        <v>827341461</v>
      </c>
      <c r="K779">
        <v>-0.61</v>
      </c>
      <c r="L779">
        <v>0.98</v>
      </c>
      <c r="M779">
        <v>2.2599999999999998</v>
      </c>
      <c r="N779" t="s">
        <v>5013</v>
      </c>
      <c r="O779" t="s">
        <v>5014</v>
      </c>
      <c r="P779" s="2" t="s">
        <v>5015</v>
      </c>
      <c r="Q779" t="s">
        <v>5016</v>
      </c>
    </row>
    <row r="780" spans="1:17" x14ac:dyDescent="0.25">
      <c r="A780" t="s">
        <v>5017</v>
      </c>
      <c r="B780" t="s">
        <v>5018</v>
      </c>
      <c r="C780" t="s">
        <v>5019</v>
      </c>
      <c r="D780">
        <v>779</v>
      </c>
      <c r="E780">
        <v>101149.9549653338</v>
      </c>
      <c r="F780">
        <v>2.8663765284077432</v>
      </c>
      <c r="G780">
        <v>44891.532784538802</v>
      </c>
      <c r="H780">
        <v>30629638.745173614</v>
      </c>
      <c r="I780">
        <v>301.992857926618</v>
      </c>
      <c r="J780">
        <v>301.992857926618</v>
      </c>
      <c r="K780">
        <v>0.9</v>
      </c>
      <c r="L780">
        <v>12.2</v>
      </c>
      <c r="M780">
        <v>47.6</v>
      </c>
      <c r="N780" t="s">
        <v>5020</v>
      </c>
      <c r="O780" t="s">
        <v>5021</v>
      </c>
      <c r="P780" s="2" t="s">
        <v>5022</v>
      </c>
      <c r="Q780" t="s">
        <v>5023</v>
      </c>
    </row>
    <row r="781" spans="1:17" x14ac:dyDescent="0.25">
      <c r="A781" t="s">
        <v>5024</v>
      </c>
      <c r="B781" t="s">
        <v>5025</v>
      </c>
      <c r="C781" t="s">
        <v>5026</v>
      </c>
      <c r="D781">
        <v>780</v>
      </c>
      <c r="E781">
        <v>6.2785830488119934E-2</v>
      </c>
      <c r="F781">
        <v>1.7792181013764466E-6</v>
      </c>
      <c r="G781">
        <v>227348.26110331443</v>
      </c>
      <c r="H781">
        <v>30588077.683053706</v>
      </c>
      <c r="I781">
        <v>486362378</v>
      </c>
      <c r="J781">
        <v>500000000</v>
      </c>
      <c r="K781">
        <v>-0.52</v>
      </c>
      <c r="L781">
        <v>16.670000000000002</v>
      </c>
      <c r="M781">
        <v>36.82</v>
      </c>
      <c r="N781" t="s">
        <v>5027</v>
      </c>
      <c r="O781" t="s">
        <v>5028</v>
      </c>
      <c r="P781" s="2" t="s">
        <v>5029</v>
      </c>
      <c r="Q781" t="s">
        <v>5030</v>
      </c>
    </row>
    <row r="782" spans="1:17" x14ac:dyDescent="0.25">
      <c r="A782" t="s">
        <v>5031</v>
      </c>
      <c r="B782" t="s">
        <v>5032</v>
      </c>
      <c r="C782" t="s">
        <v>5032</v>
      </c>
      <c r="D782">
        <v>781</v>
      </c>
      <c r="E782">
        <v>8.9074380511510023E-2</v>
      </c>
      <c r="F782">
        <v>2.5241802002596661E-6</v>
      </c>
      <c r="G782">
        <v>134033.11618943885</v>
      </c>
      <c r="H782">
        <v>30582254.595979694</v>
      </c>
      <c r="I782">
        <v>342993619</v>
      </c>
      <c r="J782">
        <v>650000000</v>
      </c>
      <c r="K782">
        <v>-0.13</v>
      </c>
      <c r="L782">
        <v>-0.36</v>
      </c>
      <c r="M782">
        <v>0.05</v>
      </c>
      <c r="N782" t="s">
        <v>5033</v>
      </c>
      <c r="O782" t="s">
        <v>5034</v>
      </c>
      <c r="P782" s="2" t="s">
        <v>5035</v>
      </c>
    </row>
    <row r="783" spans="1:17" x14ac:dyDescent="0.25">
      <c r="A783" t="s">
        <v>5036</v>
      </c>
      <c r="B783" t="s">
        <v>5037</v>
      </c>
      <c r="C783" t="s">
        <v>5037</v>
      </c>
      <c r="D783">
        <v>782</v>
      </c>
      <c r="E783">
        <v>0.46603024653861458</v>
      </c>
      <c r="F783">
        <v>1.3206314927813581E-5</v>
      </c>
      <c r="G783">
        <v>783946.18881045654</v>
      </c>
      <c r="H783">
        <v>30518999.218002699</v>
      </c>
      <c r="I783">
        <v>65361951.338458315</v>
      </c>
      <c r="J783">
        <v>1000000000</v>
      </c>
      <c r="K783">
        <v>-1.06</v>
      </c>
      <c r="L783">
        <v>-5.99</v>
      </c>
      <c r="M783">
        <v>27.82</v>
      </c>
      <c r="N783" t="s">
        <v>2468</v>
      </c>
      <c r="O783" t="s">
        <v>2469</v>
      </c>
      <c r="P783" s="2" t="s">
        <v>5038</v>
      </c>
      <c r="Q783" t="s">
        <v>5039</v>
      </c>
    </row>
    <row r="784" spans="1:17" x14ac:dyDescent="0.25">
      <c r="A784" t="s">
        <v>5040</v>
      </c>
      <c r="B784" t="s">
        <v>5041</v>
      </c>
      <c r="C784" t="s">
        <v>5042</v>
      </c>
      <c r="D784">
        <v>783</v>
      </c>
      <c r="E784">
        <v>0.2834330030791144</v>
      </c>
      <c r="F784">
        <v>8.0318939111789871E-6</v>
      </c>
      <c r="G784">
        <v>37343.862368474343</v>
      </c>
      <c r="H784">
        <v>30271155.819945123</v>
      </c>
      <c r="I784">
        <v>106483460.72404282</v>
      </c>
      <c r="J784">
        <v>148403255</v>
      </c>
      <c r="K784">
        <v>-0.46</v>
      </c>
      <c r="L784">
        <v>12.21</v>
      </c>
      <c r="M784">
        <v>16.93</v>
      </c>
      <c r="N784" t="s">
        <v>5043</v>
      </c>
      <c r="O784" t="s">
        <v>5044</v>
      </c>
      <c r="P784" s="2" t="s">
        <v>5045</v>
      </c>
      <c r="Q784" t="s">
        <v>5046</v>
      </c>
    </row>
    <row r="785" spans="1:17" x14ac:dyDescent="0.25">
      <c r="A785" t="s">
        <v>5047</v>
      </c>
      <c r="B785" t="s">
        <v>5048</v>
      </c>
      <c r="C785" t="s">
        <v>5049</v>
      </c>
      <c r="D785">
        <v>784</v>
      </c>
      <c r="E785">
        <v>173.40964789174924</v>
      </c>
      <c r="F785">
        <v>4.9140639230804729E-3</v>
      </c>
      <c r="G785">
        <v>586439.50343171146</v>
      </c>
      <c r="H785">
        <v>30217204.115260821</v>
      </c>
      <c r="I785">
        <v>173642.49884060401</v>
      </c>
      <c r="J785">
        <v>1000000</v>
      </c>
      <c r="K785">
        <v>-0.79</v>
      </c>
      <c r="L785">
        <v>17.66</v>
      </c>
      <c r="M785">
        <v>34.36</v>
      </c>
      <c r="N785" t="s">
        <v>5050</v>
      </c>
      <c r="O785" t="s">
        <v>3704</v>
      </c>
      <c r="P785" s="2" t="s">
        <v>5051</v>
      </c>
      <c r="Q785" t="s">
        <v>5052</v>
      </c>
    </row>
    <row r="786" spans="1:17" x14ac:dyDescent="0.25">
      <c r="A786" t="s">
        <v>5053</v>
      </c>
      <c r="B786" t="s">
        <v>5054</v>
      </c>
      <c r="C786" t="s">
        <v>5055</v>
      </c>
      <c r="D786">
        <v>785</v>
      </c>
      <c r="E786">
        <v>0.60158714060961127</v>
      </c>
      <c r="F786">
        <v>1.7057205033462338E-5</v>
      </c>
      <c r="G786">
        <v>1068560.1735385344</v>
      </c>
      <c r="H786">
        <v>30124484.071234234</v>
      </c>
      <c r="I786">
        <v>44612546</v>
      </c>
      <c r="J786">
        <v>81920000</v>
      </c>
      <c r="K786">
        <v>2.9</v>
      </c>
      <c r="L786">
        <v>8.73</v>
      </c>
      <c r="M786">
        <v>14.58</v>
      </c>
      <c r="N786" t="s">
        <v>5056</v>
      </c>
      <c r="O786" t="s">
        <v>5057</v>
      </c>
      <c r="P786" s="2" t="s">
        <v>5058</v>
      </c>
      <c r="Q786" t="s">
        <v>5059</v>
      </c>
    </row>
    <row r="787" spans="1:17" x14ac:dyDescent="0.25">
      <c r="A787" t="s">
        <v>5060</v>
      </c>
      <c r="B787" t="s">
        <v>5061</v>
      </c>
      <c r="C787" t="s">
        <v>5062</v>
      </c>
      <c r="D787">
        <v>786</v>
      </c>
      <c r="E787">
        <v>4.0402527876109283E-2</v>
      </c>
      <c r="F787">
        <v>1.1449224829819186E-6</v>
      </c>
      <c r="G787">
        <v>260867.66790250171</v>
      </c>
      <c r="H787">
        <v>30079173.736061949</v>
      </c>
      <c r="I787">
        <v>744153016.49351203</v>
      </c>
      <c r="J787">
        <v>2500000000</v>
      </c>
      <c r="K787">
        <v>-0.17</v>
      </c>
      <c r="L787">
        <v>5.73</v>
      </c>
      <c r="M787">
        <v>17.82</v>
      </c>
      <c r="N787" t="s">
        <v>5063</v>
      </c>
      <c r="O787" t="s">
        <v>5064</v>
      </c>
      <c r="P787" s="2" t="s">
        <v>5065</v>
      </c>
      <c r="Q787" t="s">
        <v>5066</v>
      </c>
    </row>
    <row r="788" spans="1:17" x14ac:dyDescent="0.25">
      <c r="A788" t="s">
        <v>5067</v>
      </c>
      <c r="B788" t="s">
        <v>5068</v>
      </c>
      <c r="C788" t="s">
        <v>5069</v>
      </c>
      <c r="D788">
        <v>787</v>
      </c>
      <c r="E788">
        <v>0.48112209631134673</v>
      </c>
      <c r="F788">
        <v>1.3633986141049816E-5</v>
      </c>
      <c r="G788">
        <v>803085.04918902693</v>
      </c>
      <c r="H788">
        <v>30038002.799829639</v>
      </c>
      <c r="I788">
        <v>62330000</v>
      </c>
      <c r="J788">
        <v>100000000</v>
      </c>
      <c r="K788">
        <v>-0.01</v>
      </c>
      <c r="L788">
        <v>6.48</v>
      </c>
      <c r="M788">
        <v>29.88</v>
      </c>
      <c r="N788" t="s">
        <v>5070</v>
      </c>
      <c r="O788" t="s">
        <v>5071</v>
      </c>
      <c r="P788" s="2" t="s">
        <v>5072</v>
      </c>
      <c r="Q788" t="s">
        <v>5073</v>
      </c>
    </row>
    <row r="789" spans="1:17" x14ac:dyDescent="0.25">
      <c r="A789" t="s">
        <v>5074</v>
      </c>
      <c r="B789" t="s">
        <v>5075</v>
      </c>
      <c r="C789" t="s">
        <v>5076</v>
      </c>
      <c r="D789">
        <v>788</v>
      </c>
      <c r="E789">
        <v>0.26083450283823134</v>
      </c>
      <c r="F789">
        <v>7.9047442587518816E-6</v>
      </c>
      <c r="G789">
        <v>6024.9226730343598</v>
      </c>
      <c r="H789">
        <v>29848557.843363151</v>
      </c>
      <c r="I789">
        <v>0</v>
      </c>
      <c r="J789">
        <v>66000000</v>
      </c>
      <c r="K789">
        <v>0</v>
      </c>
      <c r="L789">
        <v>0</v>
      </c>
      <c r="M789">
        <v>0</v>
      </c>
      <c r="N789" t="s">
        <v>5077</v>
      </c>
      <c r="O789" t="s">
        <v>5078</v>
      </c>
      <c r="P789" s="2" t="s">
        <v>5079</v>
      </c>
      <c r="Q789" t="s">
        <v>5080</v>
      </c>
    </row>
    <row r="790" spans="1:17" x14ac:dyDescent="0.25">
      <c r="A790" t="s">
        <v>5081</v>
      </c>
      <c r="B790" t="s">
        <v>5082</v>
      </c>
      <c r="C790" t="s">
        <v>5083</v>
      </c>
      <c r="D790">
        <v>789</v>
      </c>
      <c r="E790">
        <v>3038.1729889752346</v>
      </c>
      <c r="F790">
        <v>8.6095418903800916E-2</v>
      </c>
      <c r="G790">
        <v>519.53945944436305</v>
      </c>
      <c r="H790">
        <v>29575214.874705881</v>
      </c>
      <c r="I790">
        <v>0</v>
      </c>
      <c r="J790">
        <v>9856.1586736060108</v>
      </c>
      <c r="K790">
        <v>0</v>
      </c>
      <c r="L790">
        <v>0</v>
      </c>
      <c r="M790">
        <v>-0.03</v>
      </c>
      <c r="N790" t="s">
        <v>5084</v>
      </c>
      <c r="O790" t="s">
        <v>5085</v>
      </c>
      <c r="P790" s="2" t="s">
        <v>5086</v>
      </c>
      <c r="Q790" t="s">
        <v>5087</v>
      </c>
    </row>
    <row r="791" spans="1:17" x14ac:dyDescent="0.25">
      <c r="A791" t="s">
        <v>5088</v>
      </c>
      <c r="B791" t="s">
        <v>5089</v>
      </c>
      <c r="C791" t="s">
        <v>5090</v>
      </c>
      <c r="D791">
        <v>790</v>
      </c>
      <c r="E791">
        <v>4.502593857131886E-4</v>
      </c>
      <c r="F791">
        <v>1.2759401972505996E-8</v>
      </c>
      <c r="G791">
        <v>3591521.6131487265</v>
      </c>
      <c r="H791">
        <v>29450993.380951382</v>
      </c>
      <c r="I791">
        <v>65396438000</v>
      </c>
      <c r="J791">
        <v>93639999939.039993</v>
      </c>
      <c r="K791">
        <v>0.51</v>
      </c>
      <c r="L791">
        <v>7.92</v>
      </c>
      <c r="M791">
        <v>16.29</v>
      </c>
      <c r="N791" t="s">
        <v>5091</v>
      </c>
      <c r="O791" t="s">
        <v>5092</v>
      </c>
      <c r="P791" s="2" t="s">
        <v>5093</v>
      </c>
      <c r="Q791" t="s">
        <v>5094</v>
      </c>
    </row>
    <row r="792" spans="1:17" x14ac:dyDescent="0.25">
      <c r="A792" t="s">
        <v>5095</v>
      </c>
      <c r="B792" t="s">
        <v>5096</v>
      </c>
      <c r="C792" t="s">
        <v>5097</v>
      </c>
      <c r="D792">
        <v>791</v>
      </c>
      <c r="E792">
        <v>21.830024842410889</v>
      </c>
      <c r="F792">
        <v>5.4648932516762258E-4</v>
      </c>
      <c r="H792">
        <v>29427916.630112913</v>
      </c>
      <c r="I792">
        <v>1348047.7847620682</v>
      </c>
      <c r="J792">
        <v>1348047.7847620682</v>
      </c>
      <c r="K792">
        <v>-0.59</v>
      </c>
      <c r="L792">
        <v>3.74</v>
      </c>
      <c r="M792">
        <v>-14.69</v>
      </c>
      <c r="P792" s="2" t="s">
        <v>5098</v>
      </c>
    </row>
    <row r="793" spans="1:17" x14ac:dyDescent="0.25">
      <c r="A793" t="s">
        <v>5099</v>
      </c>
      <c r="B793" t="s">
        <v>5100</v>
      </c>
      <c r="C793" t="s">
        <v>5101</v>
      </c>
      <c r="D793">
        <v>792</v>
      </c>
      <c r="E793">
        <v>0.71543851197084274</v>
      </c>
      <c r="F793">
        <v>2.0274019488540646E-5</v>
      </c>
      <c r="G793">
        <v>1133293.0115972997</v>
      </c>
      <c r="H793">
        <v>29410462.181353562</v>
      </c>
      <c r="I793">
        <v>41528784.160119087</v>
      </c>
      <c r="J793">
        <v>500000000</v>
      </c>
      <c r="K793">
        <v>1.31</v>
      </c>
      <c r="L793">
        <v>11.02</v>
      </c>
      <c r="M793">
        <v>-0.22</v>
      </c>
      <c r="N793" t="s">
        <v>5102</v>
      </c>
      <c r="O793" t="s">
        <v>5103</v>
      </c>
      <c r="P793" s="2" t="s">
        <v>5104</v>
      </c>
      <c r="Q793" t="s">
        <v>5105</v>
      </c>
    </row>
    <row r="794" spans="1:17" x14ac:dyDescent="0.25">
      <c r="A794" t="s">
        <v>5106</v>
      </c>
      <c r="B794" t="s">
        <v>5107</v>
      </c>
      <c r="C794" t="s">
        <v>5108</v>
      </c>
      <c r="D794">
        <v>793</v>
      </c>
      <c r="E794">
        <v>2.208095068529496</v>
      </c>
      <c r="F794">
        <v>6.2572760206319373E-5</v>
      </c>
      <c r="G794">
        <v>308506.66443238867</v>
      </c>
      <c r="H794">
        <v>29283228.776104402</v>
      </c>
      <c r="I794">
        <v>13266113.925999099</v>
      </c>
      <c r="J794">
        <v>13266113.925999099</v>
      </c>
      <c r="K794">
        <v>1.55</v>
      </c>
      <c r="L794">
        <v>25.45</v>
      </c>
      <c r="M794">
        <v>7.33</v>
      </c>
      <c r="N794" t="s">
        <v>5109</v>
      </c>
      <c r="O794" t="s">
        <v>5110</v>
      </c>
      <c r="P794" s="2" t="s">
        <v>5111</v>
      </c>
      <c r="Q794" t="s">
        <v>5112</v>
      </c>
    </row>
    <row r="795" spans="1:17" x14ac:dyDescent="0.25">
      <c r="A795" t="s">
        <v>5113</v>
      </c>
      <c r="B795" t="s">
        <v>5114</v>
      </c>
      <c r="C795" t="s">
        <v>5115</v>
      </c>
      <c r="D795">
        <v>794</v>
      </c>
      <c r="E795">
        <v>0.13509003442184567</v>
      </c>
      <c r="F795">
        <v>3.8281668441798179E-6</v>
      </c>
      <c r="G795">
        <v>585240.32452888158</v>
      </c>
      <c r="H795">
        <v>29216529.468032371</v>
      </c>
      <c r="I795">
        <v>0</v>
      </c>
      <c r="J795">
        <v>500000000</v>
      </c>
      <c r="K795">
        <v>0.91</v>
      </c>
      <c r="L795">
        <v>8.67</v>
      </c>
      <c r="M795">
        <v>8.0299999999999994</v>
      </c>
      <c r="N795" t="s">
        <v>5116</v>
      </c>
      <c r="O795" t="s">
        <v>5117</v>
      </c>
      <c r="P795" s="2" t="s">
        <v>5118</v>
      </c>
      <c r="Q795" t="s">
        <v>5119</v>
      </c>
    </row>
    <row r="796" spans="1:17" x14ac:dyDescent="0.25">
      <c r="A796" t="s">
        <v>5120</v>
      </c>
      <c r="B796" t="s">
        <v>5121</v>
      </c>
      <c r="C796" t="s">
        <v>5122</v>
      </c>
      <c r="D796">
        <v>795</v>
      </c>
      <c r="E796">
        <v>0.41372195806539458</v>
      </c>
      <c r="F796">
        <v>1.1724008283463562E-5</v>
      </c>
      <c r="G796">
        <v>1007206.419360019</v>
      </c>
      <c r="H796">
        <v>29086094.761316273</v>
      </c>
      <c r="I796">
        <v>70140711.61081402</v>
      </c>
      <c r="J796">
        <v>88888888</v>
      </c>
      <c r="K796">
        <v>-0.63</v>
      </c>
      <c r="L796">
        <v>15.17</v>
      </c>
      <c r="M796">
        <v>2.0699999999999998</v>
      </c>
      <c r="N796" t="s">
        <v>5123</v>
      </c>
      <c r="O796" t="s">
        <v>5124</v>
      </c>
      <c r="P796" s="2" t="s">
        <v>5125</v>
      </c>
      <c r="Q796" t="s">
        <v>5126</v>
      </c>
    </row>
    <row r="797" spans="1:17" x14ac:dyDescent="0.25">
      <c r="A797" t="s">
        <v>5127</v>
      </c>
      <c r="B797" t="s">
        <v>5128</v>
      </c>
      <c r="C797" t="s">
        <v>5129</v>
      </c>
      <c r="D797">
        <v>796</v>
      </c>
      <c r="E797">
        <v>1.1694822060702544E-2</v>
      </c>
      <c r="F797">
        <v>3.3140660784467433E-7</v>
      </c>
      <c r="G797">
        <v>631690.61533412931</v>
      </c>
      <c r="H797">
        <v>29061540.395048283</v>
      </c>
      <c r="I797">
        <v>2479873990</v>
      </c>
      <c r="J797">
        <v>999999999999999</v>
      </c>
      <c r="K797">
        <v>-0.37</v>
      </c>
      <c r="L797">
        <v>6.49</v>
      </c>
      <c r="M797">
        <v>-6.06</v>
      </c>
      <c r="N797" t="s">
        <v>5130</v>
      </c>
      <c r="O797" t="s">
        <v>5131</v>
      </c>
      <c r="P797" s="2" t="s">
        <v>5132</v>
      </c>
    </row>
    <row r="798" spans="1:17" x14ac:dyDescent="0.25">
      <c r="A798" t="s">
        <v>5133</v>
      </c>
      <c r="B798" t="s">
        <v>5134</v>
      </c>
      <c r="C798" t="s">
        <v>5135</v>
      </c>
      <c r="D798">
        <v>797</v>
      </c>
      <c r="E798">
        <v>11.591236759851332</v>
      </c>
      <c r="F798">
        <v>3.2865413613036772E-4</v>
      </c>
      <c r="G798">
        <v>701319.21389429772</v>
      </c>
      <c r="H798">
        <v>29044594.266380973</v>
      </c>
      <c r="I798">
        <v>2505737.296902</v>
      </c>
      <c r="J798">
        <v>2505737.296902</v>
      </c>
      <c r="K798">
        <v>-0.23</v>
      </c>
      <c r="L798">
        <v>3.51</v>
      </c>
      <c r="M798">
        <v>-0.09</v>
      </c>
      <c r="N798" t="s">
        <v>1121</v>
      </c>
      <c r="O798" t="s">
        <v>1122</v>
      </c>
      <c r="P798" s="2" t="s">
        <v>5136</v>
      </c>
      <c r="Q798" t="s">
        <v>5137</v>
      </c>
    </row>
    <row r="799" spans="1:17" x14ac:dyDescent="0.25">
      <c r="A799" t="s">
        <v>5138</v>
      </c>
      <c r="B799" t="s">
        <v>5139</v>
      </c>
      <c r="C799" t="s">
        <v>5140</v>
      </c>
      <c r="D799">
        <v>798</v>
      </c>
      <c r="E799">
        <v>0.54615878734560797</v>
      </c>
      <c r="F799">
        <v>1.5476988886130648E-5</v>
      </c>
      <c r="G799">
        <v>134825.58667253164</v>
      </c>
      <c r="H799">
        <v>29032582.057351127</v>
      </c>
      <c r="I799">
        <v>52971054.677393124</v>
      </c>
      <c r="J799">
        <v>62727273</v>
      </c>
      <c r="K799">
        <v>-0.43</v>
      </c>
      <c r="L799">
        <v>11.16</v>
      </c>
      <c r="M799">
        <v>12.6</v>
      </c>
      <c r="N799" t="s">
        <v>5141</v>
      </c>
      <c r="O799" t="s">
        <v>5142</v>
      </c>
      <c r="P799" s="2" t="s">
        <v>5143</v>
      </c>
      <c r="Q799" t="s">
        <v>5144</v>
      </c>
    </row>
    <row r="800" spans="1:17" x14ac:dyDescent="0.25">
      <c r="A800" t="s">
        <v>5145</v>
      </c>
      <c r="B800" t="s">
        <v>5146</v>
      </c>
      <c r="C800" t="s">
        <v>5147</v>
      </c>
      <c r="D800">
        <v>799</v>
      </c>
      <c r="E800">
        <v>1.815350886379981</v>
      </c>
      <c r="F800">
        <v>5.1443217877132137E-5</v>
      </c>
      <c r="G800">
        <v>276747.62433408044</v>
      </c>
      <c r="H800">
        <v>28993715.220320761</v>
      </c>
      <c r="I800">
        <v>15909015.422086054</v>
      </c>
      <c r="J800">
        <v>33368773</v>
      </c>
      <c r="K800">
        <v>-0.39</v>
      </c>
      <c r="L800">
        <v>0.85</v>
      </c>
      <c r="M800">
        <v>24.57</v>
      </c>
      <c r="N800" t="s">
        <v>5148</v>
      </c>
      <c r="O800" t="s">
        <v>5149</v>
      </c>
      <c r="P800" s="2" t="s">
        <v>5150</v>
      </c>
      <c r="Q800" t="s">
        <v>5151</v>
      </c>
    </row>
    <row r="801" spans="1:17" x14ac:dyDescent="0.25">
      <c r="A801" t="s">
        <v>5152</v>
      </c>
      <c r="B801" t="s">
        <v>5153</v>
      </c>
      <c r="C801" t="s">
        <v>5154</v>
      </c>
      <c r="D801">
        <v>800</v>
      </c>
      <c r="E801">
        <v>0.75372146931707906</v>
      </c>
      <c r="F801">
        <v>2.1358877810157243E-5</v>
      </c>
      <c r="G801">
        <v>962728.57711401104</v>
      </c>
      <c r="H801">
        <v>28922433.024025474</v>
      </c>
      <c r="I801">
        <v>38134598</v>
      </c>
      <c r="J801">
        <v>49417348</v>
      </c>
      <c r="K801">
        <v>0.01</v>
      </c>
      <c r="L801">
        <v>6.67</v>
      </c>
      <c r="M801">
        <v>10.95</v>
      </c>
      <c r="N801" t="s">
        <v>5155</v>
      </c>
      <c r="O801" t="s">
        <v>5156</v>
      </c>
      <c r="P801" s="2" t="s">
        <v>5157</v>
      </c>
      <c r="Q801" t="s">
        <v>5158</v>
      </c>
    </row>
    <row r="802" spans="1:17" x14ac:dyDescent="0.25">
      <c r="A802" t="s">
        <v>5159</v>
      </c>
      <c r="B802" t="s">
        <v>5160</v>
      </c>
      <c r="C802" t="s">
        <v>5161</v>
      </c>
      <c r="D802">
        <v>801</v>
      </c>
      <c r="E802">
        <v>0.17599739566968994</v>
      </c>
      <c r="F802">
        <v>4.9873952408716735E-6</v>
      </c>
      <c r="G802">
        <v>445422.52291880496</v>
      </c>
      <c r="H802">
        <v>28866807.356360365</v>
      </c>
      <c r="I802">
        <v>163746959.9928</v>
      </c>
      <c r="J802">
        <v>1000000000</v>
      </c>
      <c r="K802">
        <v>-0.33</v>
      </c>
      <c r="L802">
        <v>2.2000000000000002</v>
      </c>
      <c r="M802">
        <v>13</v>
      </c>
      <c r="N802" t="s">
        <v>5162</v>
      </c>
      <c r="O802" t="s">
        <v>5163</v>
      </c>
      <c r="P802" s="2" t="s">
        <v>5164</v>
      </c>
      <c r="Q802" t="s">
        <v>5165</v>
      </c>
    </row>
    <row r="803" spans="1:17" x14ac:dyDescent="0.25">
      <c r="A803" t="s">
        <v>5166</v>
      </c>
      <c r="B803" t="s">
        <v>5167</v>
      </c>
      <c r="C803" t="s">
        <v>4917</v>
      </c>
      <c r="D803">
        <v>802</v>
      </c>
      <c r="E803">
        <v>0.34864075602382305</v>
      </c>
      <c r="F803">
        <v>9.8797441902520872E-6</v>
      </c>
      <c r="G803">
        <v>364418.59896804288</v>
      </c>
      <c r="H803">
        <v>28744490.23550687</v>
      </c>
      <c r="I803">
        <v>79733333</v>
      </c>
      <c r="J803">
        <v>1000000000</v>
      </c>
      <c r="K803">
        <v>7.0000000000000007E-2</v>
      </c>
      <c r="L803">
        <v>5.25</v>
      </c>
      <c r="M803">
        <v>24.68</v>
      </c>
      <c r="N803" t="s">
        <v>5168</v>
      </c>
      <c r="O803" t="s">
        <v>5169</v>
      </c>
      <c r="P803" s="2" t="s">
        <v>5170</v>
      </c>
      <c r="Q803" t="s">
        <v>5171</v>
      </c>
    </row>
    <row r="804" spans="1:17" x14ac:dyDescent="0.25">
      <c r="A804" t="s">
        <v>5172</v>
      </c>
      <c r="B804" t="s">
        <v>5173</v>
      </c>
      <c r="C804" t="s">
        <v>5174</v>
      </c>
      <c r="D804">
        <v>803</v>
      </c>
      <c r="E804">
        <v>1.1758839362392913E-2</v>
      </c>
      <c r="F804">
        <v>3.3322072324433189E-7</v>
      </c>
      <c r="G804">
        <v>853701.04661960725</v>
      </c>
      <c r="H804">
        <v>28730751.171250429</v>
      </c>
      <c r="I804">
        <v>2434765000</v>
      </c>
      <c r="J804">
        <v>2434765000</v>
      </c>
      <c r="K804">
        <v>-0.39</v>
      </c>
      <c r="L804">
        <v>-17.350000000000001</v>
      </c>
      <c r="M804">
        <v>34.03</v>
      </c>
      <c r="N804" t="s">
        <v>5175</v>
      </c>
      <c r="O804" t="s">
        <v>5176</v>
      </c>
      <c r="P804" s="2" t="s">
        <v>5177</v>
      </c>
      <c r="Q804" t="s">
        <v>5178</v>
      </c>
    </row>
    <row r="805" spans="1:17" x14ac:dyDescent="0.25">
      <c r="A805" t="s">
        <v>5179</v>
      </c>
      <c r="B805" t="s">
        <v>5180</v>
      </c>
      <c r="C805" t="s">
        <v>5181</v>
      </c>
      <c r="D805">
        <v>804</v>
      </c>
      <c r="E805">
        <v>2.3196256886114665E-3</v>
      </c>
      <c r="F805">
        <v>6.57333029046457E-8</v>
      </c>
      <c r="G805">
        <v>91601.034750005245</v>
      </c>
      <c r="H805">
        <v>28615657.925053939</v>
      </c>
      <c r="I805">
        <v>12305592497.157898</v>
      </c>
      <c r="J805">
        <v>100000000000</v>
      </c>
      <c r="K805">
        <v>0.11</v>
      </c>
      <c r="L805">
        <v>8.11</v>
      </c>
      <c r="M805">
        <v>-4.53</v>
      </c>
      <c r="N805" t="s">
        <v>5182</v>
      </c>
      <c r="O805" t="s">
        <v>5183</v>
      </c>
      <c r="P805" s="2" t="s">
        <v>5184</v>
      </c>
      <c r="Q805" t="s">
        <v>5185</v>
      </c>
    </row>
    <row r="806" spans="1:17" x14ac:dyDescent="0.25">
      <c r="A806" t="s">
        <v>5186</v>
      </c>
      <c r="B806" t="s">
        <v>5187</v>
      </c>
      <c r="C806" t="s">
        <v>5188</v>
      </c>
      <c r="D806">
        <v>805</v>
      </c>
      <c r="E806">
        <v>7.3694518338535023E-4</v>
      </c>
      <c r="F806">
        <v>2.0883473226486943E-8</v>
      </c>
      <c r="G806">
        <v>62640.951523149219</v>
      </c>
      <c r="H806">
        <v>28504377.788483694</v>
      </c>
      <c r="I806">
        <v>38678106057.819504</v>
      </c>
      <c r="J806">
        <v>0</v>
      </c>
      <c r="K806">
        <v>0.14000000000000001</v>
      </c>
      <c r="L806">
        <v>0.48</v>
      </c>
      <c r="M806">
        <v>1.36</v>
      </c>
      <c r="N806" t="s">
        <v>5189</v>
      </c>
      <c r="O806" t="s">
        <v>97</v>
      </c>
      <c r="P806" s="2" t="s">
        <v>5190</v>
      </c>
    </row>
    <row r="807" spans="1:17" x14ac:dyDescent="0.25">
      <c r="A807" t="s">
        <v>5191</v>
      </c>
      <c r="B807" t="s">
        <v>5192</v>
      </c>
      <c r="C807" t="s">
        <v>5193</v>
      </c>
      <c r="D807">
        <v>806</v>
      </c>
      <c r="E807">
        <v>22.325324843076881</v>
      </c>
      <c r="F807">
        <v>6.3265265062357687E-4</v>
      </c>
      <c r="G807">
        <v>1240691.9628830566</v>
      </c>
      <c r="H807">
        <v>28356682.411344551</v>
      </c>
      <c r="I807">
        <v>1269734.64853191</v>
      </c>
      <c r="J807">
        <v>1269734.64853191</v>
      </c>
      <c r="K807">
        <v>-0.21</v>
      </c>
      <c r="L807">
        <v>8.65</v>
      </c>
      <c r="M807">
        <v>22</v>
      </c>
      <c r="N807" t="s">
        <v>5194</v>
      </c>
      <c r="O807" t="s">
        <v>5195</v>
      </c>
      <c r="P807" s="2" t="s">
        <v>5196</v>
      </c>
      <c r="Q807" t="s">
        <v>5197</v>
      </c>
    </row>
    <row r="808" spans="1:17" x14ac:dyDescent="0.25">
      <c r="A808" t="s">
        <v>5198</v>
      </c>
      <c r="B808" t="s">
        <v>5199</v>
      </c>
      <c r="C808" t="s">
        <v>5200</v>
      </c>
      <c r="D808">
        <v>807</v>
      </c>
      <c r="E808">
        <v>34743.895882644552</v>
      </c>
      <c r="F808">
        <v>0.98456877907247764</v>
      </c>
      <c r="G808">
        <v>76116.440795123694</v>
      </c>
      <c r="H808">
        <v>28291913.659118999</v>
      </c>
      <c r="I808">
        <v>812.42</v>
      </c>
      <c r="J808">
        <v>812.42</v>
      </c>
      <c r="K808">
        <v>-0.2</v>
      </c>
      <c r="L808">
        <v>4.92</v>
      </c>
      <c r="M808">
        <v>6.76</v>
      </c>
      <c r="N808" t="s">
        <v>5201</v>
      </c>
      <c r="P808" s="2" t="s">
        <v>5202</v>
      </c>
      <c r="Q808" t="s">
        <v>5203</v>
      </c>
    </row>
    <row r="809" spans="1:17" x14ac:dyDescent="0.25">
      <c r="A809" t="s">
        <v>5204</v>
      </c>
      <c r="B809" t="s">
        <v>5205</v>
      </c>
      <c r="C809" t="s">
        <v>5206</v>
      </c>
      <c r="D809">
        <v>808</v>
      </c>
      <c r="E809">
        <v>6.1268092415324342E-10</v>
      </c>
      <c r="F809">
        <v>1.7362086033532102E-14</v>
      </c>
      <c r="G809">
        <v>639264.46869567048</v>
      </c>
      <c r="H809">
        <v>28054783.449585613</v>
      </c>
      <c r="I809">
        <v>4.5720801892359064E+16</v>
      </c>
      <c r="J809">
        <v>1E+17</v>
      </c>
      <c r="K809">
        <v>0.2</v>
      </c>
      <c r="L809">
        <v>8.34</v>
      </c>
      <c r="M809">
        <v>14.97</v>
      </c>
      <c r="N809" t="s">
        <v>5207</v>
      </c>
      <c r="O809" t="s">
        <v>5208</v>
      </c>
      <c r="P809" s="2" t="s">
        <v>5209</v>
      </c>
      <c r="Q809" t="s">
        <v>5210</v>
      </c>
    </row>
    <row r="810" spans="1:17" x14ac:dyDescent="0.25">
      <c r="A810" t="s">
        <v>5211</v>
      </c>
      <c r="B810" t="s">
        <v>5212</v>
      </c>
      <c r="C810" t="s">
        <v>5213</v>
      </c>
      <c r="D810">
        <v>809</v>
      </c>
      <c r="E810">
        <v>1.2044154919251795</v>
      </c>
      <c r="F810">
        <v>3.4130596476174205E-5</v>
      </c>
      <c r="G810">
        <v>84801.323809723312</v>
      </c>
      <c r="H810">
        <v>28035304.210915849</v>
      </c>
      <c r="I810">
        <v>23336039.565568</v>
      </c>
      <c r="J810">
        <v>91281394</v>
      </c>
      <c r="K810">
        <v>0.15</v>
      </c>
      <c r="L810">
        <v>1.45</v>
      </c>
      <c r="M810">
        <v>-9.34</v>
      </c>
      <c r="N810" t="s">
        <v>5214</v>
      </c>
      <c r="O810" t="s">
        <v>5215</v>
      </c>
      <c r="P810" s="2" t="s">
        <v>5216</v>
      </c>
      <c r="Q810" t="s">
        <v>5217</v>
      </c>
    </row>
    <row r="811" spans="1:17" x14ac:dyDescent="0.25">
      <c r="A811" t="s">
        <v>5218</v>
      </c>
      <c r="B811" t="s">
        <v>5219</v>
      </c>
      <c r="C811" t="s">
        <v>5220</v>
      </c>
      <c r="D811">
        <v>810</v>
      </c>
      <c r="E811">
        <v>0.25128994644714886</v>
      </c>
      <c r="F811">
        <v>7.1210274346420165E-6</v>
      </c>
      <c r="G811">
        <v>471207.48762419447</v>
      </c>
      <c r="H811">
        <v>28034605.12627162</v>
      </c>
      <c r="I811">
        <v>111499999</v>
      </c>
      <c r="J811">
        <v>500000000</v>
      </c>
      <c r="K811">
        <v>-0.09</v>
      </c>
      <c r="L811">
        <v>3.01</v>
      </c>
      <c r="M811">
        <v>6.24</v>
      </c>
      <c r="N811" t="s">
        <v>5221</v>
      </c>
      <c r="O811" t="s">
        <v>5222</v>
      </c>
      <c r="P811" s="2" t="s">
        <v>5223</v>
      </c>
      <c r="Q811" t="s">
        <v>5224</v>
      </c>
    </row>
    <row r="812" spans="1:17" x14ac:dyDescent="0.25">
      <c r="A812" t="s">
        <v>5225</v>
      </c>
      <c r="B812" t="s">
        <v>5226</v>
      </c>
      <c r="C812" t="s">
        <v>5227</v>
      </c>
      <c r="D812">
        <v>811</v>
      </c>
      <c r="E812">
        <v>9.6265962869092263</v>
      </c>
      <c r="F812">
        <v>2.7279744864652279E-4</v>
      </c>
      <c r="G812">
        <v>2172166.8307464584</v>
      </c>
      <c r="H812">
        <v>27936287.293242011</v>
      </c>
      <c r="I812">
        <v>2900000</v>
      </c>
      <c r="J812">
        <v>100000000</v>
      </c>
      <c r="K812">
        <v>-0.02</v>
      </c>
      <c r="L812">
        <v>20.78</v>
      </c>
      <c r="M812">
        <v>33.99</v>
      </c>
      <c r="N812" t="s">
        <v>5228</v>
      </c>
      <c r="O812" t="s">
        <v>5229</v>
      </c>
      <c r="P812" s="2" t="s">
        <v>5230</v>
      </c>
      <c r="Q812" t="s">
        <v>5231</v>
      </c>
    </row>
    <row r="813" spans="1:17" x14ac:dyDescent="0.25">
      <c r="A813" t="s">
        <v>5232</v>
      </c>
      <c r="B813" t="s">
        <v>5233</v>
      </c>
      <c r="C813" t="s">
        <v>5234</v>
      </c>
      <c r="D813">
        <v>812</v>
      </c>
      <c r="E813">
        <v>1.7752909798007306E-4</v>
      </c>
      <c r="F813">
        <v>5.0308004559555041E-9</v>
      </c>
      <c r="G813">
        <v>257587.81759912864</v>
      </c>
      <c r="H813">
        <v>27904388.610767823</v>
      </c>
      <c r="I813">
        <v>159642058841.27219</v>
      </c>
      <c r="J813">
        <v>1000000000000</v>
      </c>
      <c r="K813">
        <v>0.86</v>
      </c>
      <c r="L813">
        <v>9.94</v>
      </c>
      <c r="M813">
        <v>3.3</v>
      </c>
      <c r="N813" t="s">
        <v>5235</v>
      </c>
      <c r="O813" t="s">
        <v>5236</v>
      </c>
      <c r="P813" s="2" t="s">
        <v>5237</v>
      </c>
      <c r="Q813" t="s">
        <v>5238</v>
      </c>
    </row>
    <row r="814" spans="1:17" x14ac:dyDescent="0.25">
      <c r="A814" t="s">
        <v>5239</v>
      </c>
      <c r="B814" t="s">
        <v>5240</v>
      </c>
      <c r="C814" t="s">
        <v>5241</v>
      </c>
      <c r="D814">
        <v>813</v>
      </c>
      <c r="E814">
        <v>4.1971043407832545E-2</v>
      </c>
      <c r="F814">
        <v>7.919906056696884E-7</v>
      </c>
      <c r="G814">
        <v>8.0643472068033777</v>
      </c>
      <c r="H814">
        <v>27898711.275423639</v>
      </c>
      <c r="I814">
        <v>0</v>
      </c>
      <c r="J814">
        <v>976229478</v>
      </c>
      <c r="K814">
        <v>0</v>
      </c>
      <c r="L814">
        <v>0</v>
      </c>
      <c r="M814">
        <v>0</v>
      </c>
      <c r="N814" t="s">
        <v>5242</v>
      </c>
      <c r="O814" t="s">
        <v>5243</v>
      </c>
      <c r="P814" s="2" t="s">
        <v>5244</v>
      </c>
    </row>
    <row r="815" spans="1:17" x14ac:dyDescent="0.25">
      <c r="A815" t="s">
        <v>5245</v>
      </c>
      <c r="B815" t="s">
        <v>5246</v>
      </c>
      <c r="C815" t="s">
        <v>5247</v>
      </c>
      <c r="D815">
        <v>814</v>
      </c>
      <c r="E815">
        <v>0.82356622190569961</v>
      </c>
      <c r="F815">
        <v>2.3338130885663618E-5</v>
      </c>
      <c r="G815">
        <v>1176197.2588201617</v>
      </c>
      <c r="H815">
        <v>27763726.845548552</v>
      </c>
      <c r="I815">
        <v>33748530.609999999</v>
      </c>
      <c r="J815">
        <v>1000000000</v>
      </c>
      <c r="K815">
        <v>-1.54</v>
      </c>
      <c r="L815">
        <v>2</v>
      </c>
      <c r="M815">
        <v>-4.5</v>
      </c>
      <c r="N815" t="s">
        <v>5248</v>
      </c>
      <c r="O815" t="s">
        <v>5249</v>
      </c>
      <c r="P815" s="2" t="s">
        <v>5250</v>
      </c>
      <c r="Q815" t="s">
        <v>5251</v>
      </c>
    </row>
    <row r="816" spans="1:17" x14ac:dyDescent="0.25">
      <c r="A816" t="s">
        <v>5252</v>
      </c>
      <c r="B816" t="s">
        <v>5253</v>
      </c>
      <c r="C816" t="s">
        <v>5254</v>
      </c>
      <c r="D816">
        <v>815</v>
      </c>
      <c r="E816">
        <v>0.71931620619593228</v>
      </c>
      <c r="F816">
        <v>2.0383905169804156E-5</v>
      </c>
      <c r="G816">
        <v>299632.39144550805</v>
      </c>
      <c r="H816">
        <v>27707447.477011375</v>
      </c>
      <c r="I816">
        <v>38453535.267736182</v>
      </c>
      <c r="J816">
        <v>200000000</v>
      </c>
      <c r="K816">
        <v>1.47</v>
      </c>
      <c r="L816">
        <v>10.84</v>
      </c>
      <c r="M816">
        <v>13.22</v>
      </c>
      <c r="N816" t="s">
        <v>5255</v>
      </c>
      <c r="O816" t="s">
        <v>5256</v>
      </c>
      <c r="P816" s="2" t="s">
        <v>5257</v>
      </c>
      <c r="Q816" t="s">
        <v>5258</v>
      </c>
    </row>
    <row r="817" spans="1:17" x14ac:dyDescent="0.25">
      <c r="A817" t="s">
        <v>5259</v>
      </c>
      <c r="B817" t="s">
        <v>5260</v>
      </c>
      <c r="C817" t="s">
        <v>5261</v>
      </c>
      <c r="D817">
        <v>816</v>
      </c>
      <c r="E817">
        <v>0.54909913212263395</v>
      </c>
      <c r="F817">
        <v>1.556031205970183E-5</v>
      </c>
      <c r="G817">
        <v>1127337.2642662143</v>
      </c>
      <c r="H817">
        <v>27386693.303449865</v>
      </c>
      <c r="I817">
        <v>49875648.33249107</v>
      </c>
      <c r="J817">
        <v>206941281.814192</v>
      </c>
      <c r="K817">
        <v>-0.57999999999999996</v>
      </c>
      <c r="L817">
        <v>10.27</v>
      </c>
      <c r="M817">
        <v>16.46</v>
      </c>
      <c r="N817" t="s">
        <v>5262</v>
      </c>
      <c r="O817" t="s">
        <v>5263</v>
      </c>
      <c r="P817" s="2" t="s">
        <v>5264</v>
      </c>
      <c r="Q817" t="s">
        <v>5265</v>
      </c>
    </row>
    <row r="818" spans="1:17" x14ac:dyDescent="0.25">
      <c r="A818" t="s">
        <v>5266</v>
      </c>
      <c r="B818" t="s">
        <v>5267</v>
      </c>
      <c r="C818" t="s">
        <v>5268</v>
      </c>
      <c r="D818">
        <v>817</v>
      </c>
      <c r="E818">
        <v>3.8872763103691449E-2</v>
      </c>
      <c r="F818">
        <v>1.1015721736402461E-6</v>
      </c>
      <c r="G818">
        <v>2272742.5064410046</v>
      </c>
      <c r="H818">
        <v>27374972.944289677</v>
      </c>
      <c r="I818">
        <v>703727349.19585037</v>
      </c>
      <c r="J818">
        <v>3012009888</v>
      </c>
      <c r="K818">
        <v>0.06</v>
      </c>
      <c r="L818">
        <v>-4.3499999999999996</v>
      </c>
      <c r="M818">
        <v>10.43</v>
      </c>
      <c r="N818" t="s">
        <v>5269</v>
      </c>
      <c r="O818" t="s">
        <v>5270</v>
      </c>
      <c r="P818" s="2" t="s">
        <v>5271</v>
      </c>
      <c r="Q818" t="s">
        <v>5272</v>
      </c>
    </row>
    <row r="819" spans="1:17" x14ac:dyDescent="0.25">
      <c r="A819" t="s">
        <v>5273</v>
      </c>
      <c r="B819" t="s">
        <v>5274</v>
      </c>
      <c r="C819" t="s">
        <v>5275</v>
      </c>
      <c r="D819">
        <v>818</v>
      </c>
      <c r="E819">
        <v>0.1301178930758328</v>
      </c>
      <c r="F819">
        <v>3.6872668382923069E-6</v>
      </c>
      <c r="G819">
        <v>1234469.1495081098</v>
      </c>
      <c r="H819">
        <v>27341818.353197463</v>
      </c>
      <c r="I819">
        <v>210000000</v>
      </c>
      <c r="J819">
        <v>210000000</v>
      </c>
      <c r="K819">
        <v>-0.46</v>
      </c>
      <c r="L819">
        <v>1.82</v>
      </c>
      <c r="M819">
        <v>7.27</v>
      </c>
      <c r="N819" t="s">
        <v>5276</v>
      </c>
      <c r="O819" t="s">
        <v>5277</v>
      </c>
      <c r="P819" s="2" t="s">
        <v>5278</v>
      </c>
      <c r="Q819" t="s">
        <v>5279</v>
      </c>
    </row>
    <row r="820" spans="1:17" x14ac:dyDescent="0.25">
      <c r="A820" t="s">
        <v>5280</v>
      </c>
      <c r="B820" t="s">
        <v>5281</v>
      </c>
      <c r="C820" t="s">
        <v>5282</v>
      </c>
      <c r="D820">
        <v>819</v>
      </c>
      <c r="E820">
        <v>0.23365311437408801</v>
      </c>
      <c r="F820">
        <v>6.6212367871126477E-6</v>
      </c>
      <c r="G820">
        <v>65766.322448210136</v>
      </c>
      <c r="H820">
        <v>27308017.043351974</v>
      </c>
      <c r="I820">
        <v>116700000</v>
      </c>
      <c r="J820">
        <v>800000000</v>
      </c>
      <c r="K820">
        <v>-0.68</v>
      </c>
      <c r="L820">
        <v>4.03</v>
      </c>
      <c r="M820">
        <v>-4.1100000000000003</v>
      </c>
      <c r="N820" t="s">
        <v>5283</v>
      </c>
      <c r="O820" t="s">
        <v>5284</v>
      </c>
      <c r="P820" s="2" t="s">
        <v>5285</v>
      </c>
      <c r="Q820" t="s">
        <v>5286</v>
      </c>
    </row>
    <row r="821" spans="1:17" x14ac:dyDescent="0.25">
      <c r="A821" t="s">
        <v>5287</v>
      </c>
      <c r="B821" t="s">
        <v>5288</v>
      </c>
      <c r="C821" t="s">
        <v>5288</v>
      </c>
      <c r="D821">
        <v>820</v>
      </c>
      <c r="E821">
        <v>0.18576363433247456</v>
      </c>
      <c r="F821">
        <v>5.2641498601241294E-6</v>
      </c>
      <c r="G821">
        <v>221924.90033025423</v>
      </c>
      <c r="H821">
        <v>27191998.666415311</v>
      </c>
      <c r="I821">
        <v>146287670.56999999</v>
      </c>
      <c r="J821">
        <v>200000000</v>
      </c>
      <c r="K821">
        <v>-0.32</v>
      </c>
      <c r="L821">
        <v>2.96</v>
      </c>
      <c r="M821">
        <v>-20.329999999999998</v>
      </c>
      <c r="N821" t="s">
        <v>5289</v>
      </c>
      <c r="O821" t="s">
        <v>5290</v>
      </c>
      <c r="P821" s="2" t="s">
        <v>5291</v>
      </c>
      <c r="Q821" t="s">
        <v>5292</v>
      </c>
    </row>
    <row r="822" spans="1:17" x14ac:dyDescent="0.25">
      <c r="A822" t="s">
        <v>5293</v>
      </c>
      <c r="B822" t="s">
        <v>5294</v>
      </c>
      <c r="C822" t="s">
        <v>5295</v>
      </c>
      <c r="D822">
        <v>821</v>
      </c>
      <c r="E822">
        <v>0.16189351570627625</v>
      </c>
      <c r="F822">
        <v>4.5877210096724158E-6</v>
      </c>
      <c r="G822">
        <v>69853.480237112759</v>
      </c>
      <c r="H822">
        <v>27156999.050431848</v>
      </c>
      <c r="I822">
        <v>167160147.72525844</v>
      </c>
      <c r="J822">
        <v>215119016</v>
      </c>
      <c r="K822">
        <v>0</v>
      </c>
      <c r="L822">
        <v>19.13</v>
      </c>
      <c r="M822">
        <v>18.53</v>
      </c>
      <c r="N822" t="s">
        <v>5296</v>
      </c>
      <c r="O822" t="s">
        <v>5297</v>
      </c>
      <c r="P822" s="2" t="s">
        <v>5298</v>
      </c>
      <c r="Q822" t="s">
        <v>5299</v>
      </c>
    </row>
    <row r="823" spans="1:17" x14ac:dyDescent="0.25">
      <c r="A823" t="s">
        <v>5300</v>
      </c>
      <c r="B823" t="s">
        <v>5301</v>
      </c>
      <c r="C823" t="s">
        <v>5302</v>
      </c>
      <c r="D823">
        <v>822</v>
      </c>
      <c r="E823">
        <v>2.8190304629842973</v>
      </c>
      <c r="F823">
        <v>7.9885381607277311E-5</v>
      </c>
      <c r="G823">
        <v>3895650.489097422</v>
      </c>
      <c r="H823">
        <v>27103669.627085041</v>
      </c>
      <c r="I823">
        <v>9744853.6619234234</v>
      </c>
      <c r="J823">
        <v>10000000</v>
      </c>
      <c r="K823">
        <v>2.69</v>
      </c>
      <c r="L823">
        <v>-1.37</v>
      </c>
      <c r="M823">
        <v>24.81</v>
      </c>
      <c r="N823" t="s">
        <v>5303</v>
      </c>
      <c r="O823" t="s">
        <v>5304</v>
      </c>
      <c r="P823" s="2" t="s">
        <v>5305</v>
      </c>
      <c r="Q823" t="s">
        <v>5306</v>
      </c>
    </row>
    <row r="824" spans="1:17" x14ac:dyDescent="0.25">
      <c r="A824" t="s">
        <v>5307</v>
      </c>
      <c r="B824" t="s">
        <v>5308</v>
      </c>
      <c r="C824" t="s">
        <v>5309</v>
      </c>
      <c r="D824">
        <v>823</v>
      </c>
      <c r="E824">
        <v>0.98622427961989356</v>
      </c>
      <c r="F824">
        <v>2.7947517404403513E-5</v>
      </c>
      <c r="G824">
        <v>1824396.2212773089</v>
      </c>
      <c r="H824">
        <v>27073151.658602323</v>
      </c>
      <c r="I824">
        <v>27410142.401962724</v>
      </c>
      <c r="J824">
        <v>100000000</v>
      </c>
      <c r="K824">
        <v>-0.27</v>
      </c>
      <c r="L824">
        <v>6.44</v>
      </c>
      <c r="M824">
        <v>6.46</v>
      </c>
      <c r="N824" t="s">
        <v>5310</v>
      </c>
      <c r="O824" t="s">
        <v>5311</v>
      </c>
      <c r="P824" s="2" t="s">
        <v>5312</v>
      </c>
      <c r="Q824" t="s">
        <v>5313</v>
      </c>
    </row>
    <row r="825" spans="1:17" x14ac:dyDescent="0.25">
      <c r="A825" t="s">
        <v>5314</v>
      </c>
      <c r="B825" t="s">
        <v>5315</v>
      </c>
      <c r="C825" t="s">
        <v>5316</v>
      </c>
      <c r="D825">
        <v>824</v>
      </c>
      <c r="E825">
        <v>4.0553193272030337E-3</v>
      </c>
      <c r="F825">
        <v>1.1491920227425581E-7</v>
      </c>
      <c r="G825">
        <v>129945.95840053624</v>
      </c>
      <c r="H825">
        <v>27045970.270138174</v>
      </c>
      <c r="I825">
        <v>6670533252</v>
      </c>
      <c r="J825">
        <v>0</v>
      </c>
      <c r="K825">
        <v>1.2</v>
      </c>
      <c r="L825">
        <v>8.39</v>
      </c>
      <c r="M825">
        <v>-7.61</v>
      </c>
      <c r="N825" t="s">
        <v>5317</v>
      </c>
      <c r="O825" t="s">
        <v>5318</v>
      </c>
      <c r="P825" s="2" t="s">
        <v>5319</v>
      </c>
    </row>
    <row r="826" spans="1:17" x14ac:dyDescent="0.25">
      <c r="A826" t="s">
        <v>5320</v>
      </c>
      <c r="B826" t="s">
        <v>5321</v>
      </c>
      <c r="C826" t="s">
        <v>5322</v>
      </c>
      <c r="D826">
        <v>825</v>
      </c>
      <c r="E826">
        <v>0.15662201601698053</v>
      </c>
      <c r="F826">
        <v>4.4383378192984364E-6</v>
      </c>
      <c r="G826">
        <v>603518.63876612007</v>
      </c>
      <c r="H826">
        <v>26985314.858647007</v>
      </c>
      <c r="I826">
        <v>172262388.6189</v>
      </c>
      <c r="J826">
        <v>500000000</v>
      </c>
      <c r="K826">
        <v>-0.09</v>
      </c>
      <c r="L826">
        <v>8.24</v>
      </c>
      <c r="M826">
        <v>12.63</v>
      </c>
      <c r="N826" t="s">
        <v>5323</v>
      </c>
      <c r="O826" t="s">
        <v>5324</v>
      </c>
      <c r="P826" s="2" t="s">
        <v>5325</v>
      </c>
      <c r="Q826" t="s">
        <v>5326</v>
      </c>
    </row>
    <row r="827" spans="1:17" x14ac:dyDescent="0.25">
      <c r="A827" t="s">
        <v>5327</v>
      </c>
      <c r="B827" t="s">
        <v>5328</v>
      </c>
      <c r="C827" t="s">
        <v>5329</v>
      </c>
      <c r="D827">
        <v>826</v>
      </c>
      <c r="E827">
        <v>0.20937030918850125</v>
      </c>
      <c r="F827">
        <v>5.9364172713678072E-6</v>
      </c>
      <c r="G827">
        <v>141385.28775012688</v>
      </c>
      <c r="H827">
        <v>26934540.026600525</v>
      </c>
      <c r="I827">
        <v>128645461.388466</v>
      </c>
      <c r="J827">
        <v>128645461.388466</v>
      </c>
      <c r="K827">
        <v>-0.14000000000000001</v>
      </c>
      <c r="L827">
        <v>7.5</v>
      </c>
      <c r="M827">
        <v>0.74</v>
      </c>
      <c r="N827" t="s">
        <v>5330</v>
      </c>
      <c r="O827" t="s">
        <v>1496</v>
      </c>
      <c r="P827" s="2" t="s">
        <v>5331</v>
      </c>
      <c r="Q827" t="s">
        <v>5332</v>
      </c>
    </row>
    <row r="828" spans="1:17" x14ac:dyDescent="0.25">
      <c r="A828" t="s">
        <v>5333</v>
      </c>
      <c r="B828" t="s">
        <v>5334</v>
      </c>
      <c r="C828" t="s">
        <v>5335</v>
      </c>
      <c r="D828">
        <v>827</v>
      </c>
      <c r="E828">
        <v>3.0837444055773169E-2</v>
      </c>
      <c r="F828">
        <v>8.7386816798730938E-7</v>
      </c>
      <c r="G828">
        <v>110168.23415233588</v>
      </c>
      <c r="H828">
        <v>26916822.891574681</v>
      </c>
      <c r="I828">
        <v>872383944</v>
      </c>
      <c r="J828">
        <v>2500000000</v>
      </c>
      <c r="K828">
        <v>-0.1</v>
      </c>
      <c r="L828">
        <v>-0.43</v>
      </c>
      <c r="M828">
        <v>1.02</v>
      </c>
      <c r="N828" t="s">
        <v>5336</v>
      </c>
      <c r="O828" t="s">
        <v>5337</v>
      </c>
      <c r="P828" s="2" t="s">
        <v>5338</v>
      </c>
    </row>
    <row r="829" spans="1:17" x14ac:dyDescent="0.25">
      <c r="A829" t="s">
        <v>5339</v>
      </c>
      <c r="B829" t="s">
        <v>5340</v>
      </c>
      <c r="C829" t="s">
        <v>5341</v>
      </c>
      <c r="D829">
        <v>828</v>
      </c>
      <c r="E829">
        <v>1.3527855162927744</v>
      </c>
      <c r="F829">
        <v>4.0996967145370461E-5</v>
      </c>
      <c r="G829">
        <v>579.94351465895852</v>
      </c>
      <c r="H829">
        <v>26809362.846749477</v>
      </c>
      <c r="I829">
        <v>19847704.468028776</v>
      </c>
      <c r="J829">
        <v>25540603.6050019</v>
      </c>
      <c r="K829">
        <v>0</v>
      </c>
      <c r="L829">
        <v>0</v>
      </c>
      <c r="M829">
        <v>0</v>
      </c>
      <c r="N829" t="s">
        <v>5342</v>
      </c>
      <c r="O829" t="s">
        <v>5343</v>
      </c>
      <c r="P829" s="2" t="s">
        <v>5344</v>
      </c>
      <c r="Q829" t="s">
        <v>5345</v>
      </c>
    </row>
    <row r="830" spans="1:17" x14ac:dyDescent="0.25">
      <c r="A830" t="s">
        <v>5346</v>
      </c>
      <c r="B830" t="s">
        <v>5347</v>
      </c>
      <c r="C830" t="s">
        <v>5347</v>
      </c>
      <c r="D830">
        <v>829</v>
      </c>
      <c r="E830">
        <v>3.9241174601844682E-2</v>
      </c>
      <c r="F830">
        <v>1.1120121789913492E-6</v>
      </c>
      <c r="G830">
        <v>1097442.4498858424</v>
      </c>
      <c r="H830">
        <v>26795191.763892673</v>
      </c>
      <c r="I830">
        <v>682212999.98000002</v>
      </c>
      <c r="J830">
        <v>682212999.98000002</v>
      </c>
      <c r="K830">
        <v>0.52</v>
      </c>
      <c r="L830">
        <v>14.66</v>
      </c>
      <c r="M830">
        <v>-8.1199999999999992</v>
      </c>
      <c r="N830" t="s">
        <v>5348</v>
      </c>
      <c r="O830" t="s">
        <v>5349</v>
      </c>
      <c r="P830" s="2" t="s">
        <v>5350</v>
      </c>
      <c r="Q830" t="s">
        <v>5351</v>
      </c>
    </row>
    <row r="831" spans="1:17" x14ac:dyDescent="0.25">
      <c r="A831" t="s">
        <v>5352</v>
      </c>
      <c r="B831" t="s">
        <v>5353</v>
      </c>
      <c r="C831" t="s">
        <v>5354</v>
      </c>
      <c r="D831">
        <v>830</v>
      </c>
      <c r="E831">
        <v>0.56176295008483279</v>
      </c>
      <c r="F831">
        <v>1.5919177969027402E-5</v>
      </c>
      <c r="G831">
        <v>2919185.4660215192</v>
      </c>
      <c r="H831">
        <v>26764465.204610992</v>
      </c>
      <c r="I831">
        <v>47580894.393264003</v>
      </c>
      <c r="J831">
        <v>100000000</v>
      </c>
      <c r="K831">
        <v>-1.07</v>
      </c>
      <c r="L831">
        <v>4.7300000000000004</v>
      </c>
      <c r="M831">
        <v>-8.4499999999999993</v>
      </c>
      <c r="N831" t="s">
        <v>5355</v>
      </c>
      <c r="O831" t="s">
        <v>5356</v>
      </c>
      <c r="P831" s="2" t="s">
        <v>5357</v>
      </c>
      <c r="Q831" t="s">
        <v>5358</v>
      </c>
    </row>
    <row r="832" spans="1:17" x14ac:dyDescent="0.25">
      <c r="A832" t="s">
        <v>5359</v>
      </c>
      <c r="B832" t="s">
        <v>5360</v>
      </c>
      <c r="C832" t="s">
        <v>5361</v>
      </c>
      <c r="D832">
        <v>831</v>
      </c>
      <c r="E832">
        <v>0.86020401751115405</v>
      </c>
      <c r="F832">
        <v>2.4376368791079064E-5</v>
      </c>
      <c r="G832">
        <v>1363605.1821285689</v>
      </c>
      <c r="H832">
        <v>26664971.757329483</v>
      </c>
      <c r="I832">
        <v>30998430.170000002</v>
      </c>
      <c r="J832">
        <v>200000000</v>
      </c>
      <c r="K832">
        <v>-0.79</v>
      </c>
      <c r="L832">
        <v>3.45</v>
      </c>
      <c r="M832">
        <v>0.01</v>
      </c>
      <c r="N832" t="s">
        <v>5362</v>
      </c>
      <c r="O832" t="s">
        <v>5363</v>
      </c>
      <c r="P832" s="2" t="s">
        <v>5364</v>
      </c>
      <c r="Q832" t="s">
        <v>5365</v>
      </c>
    </row>
    <row r="833" spans="1:17" x14ac:dyDescent="0.25">
      <c r="A833" t="s">
        <v>5366</v>
      </c>
      <c r="B833" t="s">
        <v>5367</v>
      </c>
      <c r="C833" t="s">
        <v>5368</v>
      </c>
      <c r="D833">
        <v>832</v>
      </c>
      <c r="E833">
        <v>0.65867650447204706</v>
      </c>
      <c r="F833">
        <v>1.8665503834177644E-5</v>
      </c>
      <c r="G833">
        <v>15675.354167975816</v>
      </c>
      <c r="H833">
        <v>26657879.670164712</v>
      </c>
      <c r="I833">
        <v>40506261.190605201</v>
      </c>
      <c r="J833">
        <v>53999561.190605201</v>
      </c>
      <c r="K833">
        <v>0.45</v>
      </c>
      <c r="L833">
        <v>-15.11</v>
      </c>
      <c r="M833">
        <v>-16.87</v>
      </c>
      <c r="N833" t="s">
        <v>5369</v>
      </c>
      <c r="O833" t="s">
        <v>5370</v>
      </c>
      <c r="P833" s="2" t="s">
        <v>5371</v>
      </c>
      <c r="Q833" t="s">
        <v>5372</v>
      </c>
    </row>
    <row r="834" spans="1:17" x14ac:dyDescent="0.25">
      <c r="A834" t="s">
        <v>5373</v>
      </c>
      <c r="B834" t="s">
        <v>5374</v>
      </c>
      <c r="C834" t="s">
        <v>5375</v>
      </c>
      <c r="D834">
        <v>833</v>
      </c>
      <c r="E834">
        <v>179.06516411470224</v>
      </c>
      <c r="F834">
        <v>5.0743293326207693E-3</v>
      </c>
      <c r="G834">
        <v>292725.33042877197</v>
      </c>
      <c r="H834">
        <v>26613741.33344505</v>
      </c>
      <c r="I834">
        <v>148262.273635588</v>
      </c>
      <c r="J834">
        <v>148262.273635588</v>
      </c>
      <c r="K834">
        <v>-0.14000000000000001</v>
      </c>
      <c r="L834">
        <v>4.16</v>
      </c>
      <c r="M834">
        <v>23.92</v>
      </c>
      <c r="N834" t="s">
        <v>5376</v>
      </c>
      <c r="O834" t="s">
        <v>5377</v>
      </c>
      <c r="P834" s="2" t="s">
        <v>5378</v>
      </c>
      <c r="Q834" t="s">
        <v>5379</v>
      </c>
    </row>
    <row r="835" spans="1:17" x14ac:dyDescent="0.25">
      <c r="A835" t="s">
        <v>5380</v>
      </c>
      <c r="B835" t="s">
        <v>5381</v>
      </c>
      <c r="C835" t="s">
        <v>5382</v>
      </c>
      <c r="D835">
        <v>834</v>
      </c>
      <c r="E835">
        <v>2.0983309245023497E-2</v>
      </c>
      <c r="F835">
        <v>5.9462275716158123E-7</v>
      </c>
      <c r="G835">
        <v>101953.77139146646</v>
      </c>
      <c r="H835">
        <v>26601313.16199214</v>
      </c>
      <c r="I835">
        <v>1267736696.4668</v>
      </c>
      <c r="J835">
        <v>2742512506.0001202</v>
      </c>
      <c r="K835">
        <v>-0.14000000000000001</v>
      </c>
      <c r="L835">
        <v>-7.81</v>
      </c>
      <c r="M835">
        <v>-12.88</v>
      </c>
      <c r="N835" t="s">
        <v>5383</v>
      </c>
      <c r="O835" t="s">
        <v>5384</v>
      </c>
      <c r="P835" s="2" t="s">
        <v>5385</v>
      </c>
      <c r="Q835" t="s">
        <v>5386</v>
      </c>
    </row>
    <row r="836" spans="1:17" x14ac:dyDescent="0.25">
      <c r="A836" t="s">
        <v>5387</v>
      </c>
      <c r="B836" t="s">
        <v>5388</v>
      </c>
      <c r="C836" t="s">
        <v>5389</v>
      </c>
      <c r="D836">
        <v>835</v>
      </c>
      <c r="E836">
        <v>0.29301421559386415</v>
      </c>
      <c r="F836">
        <v>8.3034052793785807E-6</v>
      </c>
      <c r="G836">
        <v>335553.64710975194</v>
      </c>
      <c r="H836">
        <v>26382201.182770927</v>
      </c>
      <c r="I836">
        <v>89804738.9667667</v>
      </c>
      <c r="J836">
        <v>1000000000</v>
      </c>
      <c r="K836">
        <v>2.41</v>
      </c>
      <c r="L836">
        <v>21.59</v>
      </c>
      <c r="M836">
        <v>33.89</v>
      </c>
      <c r="N836" t="s">
        <v>5390</v>
      </c>
      <c r="O836" t="s">
        <v>5391</v>
      </c>
      <c r="P836" s="2" t="s">
        <v>5392</v>
      </c>
      <c r="Q836" t="s">
        <v>5393</v>
      </c>
    </row>
    <row r="837" spans="1:17" x14ac:dyDescent="0.25">
      <c r="A837" t="s">
        <v>5394</v>
      </c>
      <c r="B837" t="s">
        <v>5395</v>
      </c>
      <c r="C837" t="s">
        <v>5396</v>
      </c>
      <c r="D837">
        <v>836</v>
      </c>
      <c r="E837">
        <v>0.31669232595323377</v>
      </c>
      <c r="F837">
        <v>8.9743930202471359E-6</v>
      </c>
      <c r="G837">
        <v>429807.01423654024</v>
      </c>
      <c r="H837">
        <v>26364921.311521195</v>
      </c>
      <c r="I837">
        <v>83170231</v>
      </c>
      <c r="J837">
        <v>538000000</v>
      </c>
      <c r="K837">
        <v>-0.76</v>
      </c>
      <c r="L837">
        <v>11.25</v>
      </c>
      <c r="M837">
        <v>16.53</v>
      </c>
      <c r="N837" t="s">
        <v>5397</v>
      </c>
      <c r="O837" t="s">
        <v>5398</v>
      </c>
      <c r="P837" s="2" t="s">
        <v>5399</v>
      </c>
      <c r="Q837" t="s">
        <v>5400</v>
      </c>
    </row>
    <row r="838" spans="1:17" x14ac:dyDescent="0.25">
      <c r="A838" t="s">
        <v>5401</v>
      </c>
      <c r="B838" t="s">
        <v>5402</v>
      </c>
      <c r="C838" t="s">
        <v>5403</v>
      </c>
      <c r="D838">
        <v>837</v>
      </c>
      <c r="E838">
        <v>44.074624885667809</v>
      </c>
      <c r="F838">
        <v>1.2489819724976791E-3</v>
      </c>
      <c r="G838">
        <v>31900.428003882062</v>
      </c>
      <c r="H838">
        <v>26346485.899611097</v>
      </c>
      <c r="I838">
        <v>597463.71128904959</v>
      </c>
      <c r="J838">
        <v>1000000</v>
      </c>
      <c r="K838">
        <v>-0.12</v>
      </c>
      <c r="L838">
        <v>12.92</v>
      </c>
      <c r="M838">
        <v>18.59</v>
      </c>
      <c r="N838" t="s">
        <v>5404</v>
      </c>
      <c r="O838" t="s">
        <v>5405</v>
      </c>
      <c r="P838" s="2" t="s">
        <v>5406</v>
      </c>
      <c r="Q838" t="s">
        <v>5407</v>
      </c>
    </row>
    <row r="839" spans="1:17" x14ac:dyDescent="0.25">
      <c r="A839" t="s">
        <v>5408</v>
      </c>
      <c r="B839" t="s">
        <v>5409</v>
      </c>
      <c r="C839" t="s">
        <v>5410</v>
      </c>
      <c r="D839">
        <v>838</v>
      </c>
      <c r="E839">
        <v>7.4704482602458711E-2</v>
      </c>
      <c r="F839">
        <v>1.8701399828505813E-6</v>
      </c>
      <c r="H839">
        <v>26311844.775936466</v>
      </c>
      <c r="I839">
        <v>352212395.55269301</v>
      </c>
      <c r="J839">
        <v>352212395.55269301</v>
      </c>
      <c r="K839">
        <v>-0.59</v>
      </c>
      <c r="L839">
        <v>3.74</v>
      </c>
      <c r="M839">
        <v>-14.69</v>
      </c>
      <c r="P839" s="2" t="s">
        <v>5411</v>
      </c>
    </row>
    <row r="840" spans="1:17" x14ac:dyDescent="0.25">
      <c r="A840" t="s">
        <v>5412</v>
      </c>
      <c r="B840" t="s">
        <v>5413</v>
      </c>
      <c r="C840" t="s">
        <v>5414</v>
      </c>
      <c r="D840">
        <v>839</v>
      </c>
      <c r="E840">
        <v>8.9069143922414704E-2</v>
      </c>
      <c r="F840">
        <v>2.5240318063619438E-6</v>
      </c>
      <c r="G840">
        <v>1111489.6001340568</v>
      </c>
      <c r="H840">
        <v>26267762.510211352</v>
      </c>
      <c r="I840">
        <v>293097683.30416501</v>
      </c>
      <c r="J840">
        <v>500000000</v>
      </c>
      <c r="K840">
        <v>0.3</v>
      </c>
      <c r="L840">
        <v>11.83</v>
      </c>
      <c r="M840">
        <v>-0.17</v>
      </c>
      <c r="N840" t="s">
        <v>5415</v>
      </c>
      <c r="O840" t="s">
        <v>5416</v>
      </c>
      <c r="P840" s="2" t="s">
        <v>5417</v>
      </c>
      <c r="Q840" t="s">
        <v>5418</v>
      </c>
    </row>
    <row r="841" spans="1:17" x14ac:dyDescent="0.25">
      <c r="A841" t="s">
        <v>5419</v>
      </c>
      <c r="B841" t="s">
        <v>5420</v>
      </c>
      <c r="C841" t="s">
        <v>5421</v>
      </c>
      <c r="D841">
        <v>840</v>
      </c>
      <c r="E841">
        <v>4.45982837952005</v>
      </c>
      <c r="F841">
        <v>1.263821362269929E-4</v>
      </c>
      <c r="G841">
        <v>1377027.4327447407</v>
      </c>
      <c r="H841">
        <v>26262367.077913467</v>
      </c>
      <c r="I841">
        <v>5868369.033212997</v>
      </c>
      <c r="J841">
        <v>100000000</v>
      </c>
      <c r="K841">
        <v>-0.1</v>
      </c>
      <c r="L841">
        <v>16.45</v>
      </c>
      <c r="M841">
        <v>26.07</v>
      </c>
      <c r="N841" t="s">
        <v>5422</v>
      </c>
      <c r="O841" t="s">
        <v>5423</v>
      </c>
      <c r="P841" s="2" t="s">
        <v>5424</v>
      </c>
      <c r="Q841" t="s">
        <v>5425</v>
      </c>
    </row>
    <row r="842" spans="1:17" x14ac:dyDescent="0.25">
      <c r="A842" t="s">
        <v>5426</v>
      </c>
      <c r="B842" t="s">
        <v>5427</v>
      </c>
      <c r="C842" t="s">
        <v>5428</v>
      </c>
      <c r="D842">
        <v>841</v>
      </c>
      <c r="E842">
        <v>0.17637443008455347</v>
      </c>
      <c r="F842">
        <v>4.9980796015076934E-6</v>
      </c>
      <c r="G842">
        <v>2898864.0092722541</v>
      </c>
      <c r="H842">
        <v>26036504.262583524</v>
      </c>
      <c r="I842">
        <v>147007486</v>
      </c>
      <c r="J842">
        <v>630106792</v>
      </c>
      <c r="K842">
        <v>-2.27</v>
      </c>
      <c r="L842">
        <v>16.489999999999998</v>
      </c>
      <c r="M842">
        <v>19.420000000000002</v>
      </c>
      <c r="N842" t="s">
        <v>5429</v>
      </c>
      <c r="O842" t="s">
        <v>5430</v>
      </c>
      <c r="P842" s="2" t="s">
        <v>5431</v>
      </c>
      <c r="Q842" t="s">
        <v>5432</v>
      </c>
    </row>
    <row r="843" spans="1:17" x14ac:dyDescent="0.25">
      <c r="A843" t="s">
        <v>5433</v>
      </c>
      <c r="B843" t="s">
        <v>5434</v>
      </c>
      <c r="C843" t="s">
        <v>5435</v>
      </c>
      <c r="D843">
        <v>842</v>
      </c>
      <c r="E843">
        <v>5.023459919147065E-2</v>
      </c>
      <c r="F843">
        <v>1.5223893128730536E-6</v>
      </c>
      <c r="G843">
        <v>75.275968245323739</v>
      </c>
      <c r="H843">
        <v>26025873.420927502</v>
      </c>
      <c r="I843">
        <v>54496564</v>
      </c>
      <c r="J843">
        <v>80000000</v>
      </c>
      <c r="K843">
        <v>0</v>
      </c>
      <c r="L843">
        <v>0</v>
      </c>
      <c r="M843">
        <v>0</v>
      </c>
      <c r="N843" t="s">
        <v>5436</v>
      </c>
      <c r="O843" t="s">
        <v>5437</v>
      </c>
      <c r="P843" s="2" t="s">
        <v>5438</v>
      </c>
      <c r="Q843" t="s">
        <v>5439</v>
      </c>
    </row>
    <row r="844" spans="1:17" x14ac:dyDescent="0.25">
      <c r="A844" t="s">
        <v>5440</v>
      </c>
      <c r="B844" t="s">
        <v>5441</v>
      </c>
      <c r="C844" t="s">
        <v>5442</v>
      </c>
      <c r="D844">
        <v>843</v>
      </c>
      <c r="E844">
        <v>1.3527855162927744</v>
      </c>
      <c r="F844">
        <v>3.8335090244978277E-5</v>
      </c>
      <c r="G844">
        <v>240025.17053825155</v>
      </c>
      <c r="H844">
        <v>25953797.574411932</v>
      </c>
      <c r="I844">
        <v>19117703.157010164</v>
      </c>
      <c r="J844">
        <v>100000000</v>
      </c>
      <c r="K844">
        <v>-0.45</v>
      </c>
      <c r="L844">
        <v>2.5499999999999998</v>
      </c>
      <c r="M844">
        <v>10.68</v>
      </c>
      <c r="N844" t="s">
        <v>5443</v>
      </c>
      <c r="O844" t="s">
        <v>5444</v>
      </c>
      <c r="P844" s="2" t="s">
        <v>5445</v>
      </c>
      <c r="Q844" t="s">
        <v>5446</v>
      </c>
    </row>
    <row r="845" spans="1:17" x14ac:dyDescent="0.25">
      <c r="A845" t="s">
        <v>5447</v>
      </c>
      <c r="B845" t="s">
        <v>5448</v>
      </c>
      <c r="C845" t="s">
        <v>5448</v>
      </c>
      <c r="D845">
        <v>844</v>
      </c>
      <c r="E845">
        <v>0.15062175767858516</v>
      </c>
      <c r="F845">
        <v>4.2683031448247423E-6</v>
      </c>
      <c r="G845">
        <v>23754.040901251898</v>
      </c>
      <c r="H845">
        <v>25935373.508444875</v>
      </c>
      <c r="I845">
        <v>172038143.96283287</v>
      </c>
      <c r="J845">
        <v>400000000</v>
      </c>
      <c r="K845">
        <v>-0.12</v>
      </c>
      <c r="L845">
        <v>12.03</v>
      </c>
      <c r="M845">
        <v>6.42</v>
      </c>
      <c r="N845" t="s">
        <v>5449</v>
      </c>
      <c r="O845" t="s">
        <v>5450</v>
      </c>
      <c r="P845" s="2" t="s">
        <v>5451</v>
      </c>
      <c r="Q845" t="s">
        <v>5452</v>
      </c>
    </row>
    <row r="846" spans="1:17" x14ac:dyDescent="0.25">
      <c r="A846" t="s">
        <v>5453</v>
      </c>
      <c r="B846" t="s">
        <v>5454</v>
      </c>
      <c r="C846" t="s">
        <v>5455</v>
      </c>
      <c r="D846">
        <v>845</v>
      </c>
      <c r="E846">
        <v>0.89022014620556766</v>
      </c>
      <c r="F846">
        <v>2.5226962612824418E-5</v>
      </c>
      <c r="G846">
        <v>0.94258603715883638</v>
      </c>
      <c r="H846">
        <v>25903811.713202491</v>
      </c>
      <c r="I846">
        <v>29166201</v>
      </c>
      <c r="J846">
        <v>50000000</v>
      </c>
      <c r="K846">
        <v>0</v>
      </c>
      <c r="L846">
        <v>0</v>
      </c>
      <c r="M846">
        <v>0</v>
      </c>
      <c r="N846" t="s">
        <v>5456</v>
      </c>
      <c r="O846" t="s">
        <v>5457</v>
      </c>
      <c r="P846" s="2" t="s">
        <v>5458</v>
      </c>
      <c r="Q846" t="s">
        <v>5459</v>
      </c>
    </row>
    <row r="847" spans="1:17" x14ac:dyDescent="0.25">
      <c r="A847" t="s">
        <v>5460</v>
      </c>
      <c r="B847" t="s">
        <v>5461</v>
      </c>
      <c r="C847" t="s">
        <v>5462</v>
      </c>
      <c r="D847">
        <v>846</v>
      </c>
      <c r="E847">
        <v>1.4313343527226772</v>
      </c>
      <c r="F847">
        <v>4.0560998710815719E-5</v>
      </c>
      <c r="G847">
        <v>53071.957716288591</v>
      </c>
      <c r="H847">
        <v>25759070.645077959</v>
      </c>
      <c r="I847">
        <v>17946349.811999999</v>
      </c>
      <c r="J847">
        <v>100000000</v>
      </c>
      <c r="K847">
        <v>-0.25</v>
      </c>
      <c r="L847">
        <v>7</v>
      </c>
      <c r="M847">
        <v>36.409999999999997</v>
      </c>
      <c r="N847" t="s">
        <v>5463</v>
      </c>
      <c r="O847" t="s">
        <v>5464</v>
      </c>
      <c r="P847" s="2" t="s">
        <v>5465</v>
      </c>
      <c r="Q847" t="s">
        <v>5466</v>
      </c>
    </row>
    <row r="848" spans="1:17" x14ac:dyDescent="0.25">
      <c r="A848" t="s">
        <v>5467</v>
      </c>
      <c r="B848" t="s">
        <v>5468</v>
      </c>
      <c r="C848" t="s">
        <v>5469</v>
      </c>
      <c r="D848">
        <v>847</v>
      </c>
      <c r="E848">
        <v>1.597977746207218E-3</v>
      </c>
      <c r="F848">
        <v>4.5308538391206254E-8</v>
      </c>
      <c r="G848">
        <v>116486.31450228245</v>
      </c>
      <c r="H848">
        <v>25713991.431087315</v>
      </c>
      <c r="I848">
        <v>16091582934.818199</v>
      </c>
      <c r="J848">
        <v>50000000000</v>
      </c>
      <c r="K848">
        <v>0.69</v>
      </c>
      <c r="L848">
        <v>1.07</v>
      </c>
      <c r="M848">
        <v>-7.56</v>
      </c>
      <c r="N848" t="s">
        <v>5470</v>
      </c>
      <c r="O848" t="s">
        <v>5471</v>
      </c>
      <c r="P848" s="2" t="s">
        <v>5472</v>
      </c>
    </row>
    <row r="849" spans="1:17" x14ac:dyDescent="0.25">
      <c r="A849" t="s">
        <v>5473</v>
      </c>
      <c r="B849" t="s">
        <v>5474</v>
      </c>
      <c r="C849" t="s">
        <v>5475</v>
      </c>
      <c r="D849">
        <v>848</v>
      </c>
      <c r="E849">
        <v>0.45010141527547959</v>
      </c>
      <c r="F849">
        <v>1.2754925423258034E-5</v>
      </c>
      <c r="G849">
        <v>64634.346438770313</v>
      </c>
      <c r="H849">
        <v>25673271.751045577</v>
      </c>
      <c r="I849">
        <v>56989109</v>
      </c>
      <c r="J849">
        <v>0</v>
      </c>
      <c r="K849">
        <v>-0.28000000000000003</v>
      </c>
      <c r="L849">
        <v>7.85</v>
      </c>
      <c r="M849">
        <v>1.95</v>
      </c>
      <c r="N849" t="s">
        <v>5476</v>
      </c>
      <c r="O849" t="s">
        <v>5477</v>
      </c>
      <c r="P849" s="2" t="s">
        <v>5478</v>
      </c>
      <c r="Q849" t="s">
        <v>5479</v>
      </c>
    </row>
    <row r="850" spans="1:17" x14ac:dyDescent="0.25">
      <c r="A850" t="s">
        <v>5480</v>
      </c>
      <c r="B850" t="s">
        <v>5481</v>
      </c>
      <c r="C850" t="s">
        <v>5482</v>
      </c>
      <c r="D850">
        <v>849</v>
      </c>
      <c r="E850">
        <v>132.91335888788814</v>
      </c>
      <c r="F850">
        <v>3.7664844473598328E-3</v>
      </c>
      <c r="G850">
        <v>251227.98014285415</v>
      </c>
      <c r="H850">
        <v>25311428.681147583</v>
      </c>
      <c r="I850">
        <v>189764.34667755399</v>
      </c>
      <c r="J850">
        <v>189764.34667755399</v>
      </c>
      <c r="K850">
        <v>-5.12</v>
      </c>
      <c r="L850">
        <v>13.08</v>
      </c>
      <c r="M850">
        <v>28.39</v>
      </c>
      <c r="N850" t="s">
        <v>5483</v>
      </c>
      <c r="O850" t="s">
        <v>5484</v>
      </c>
      <c r="P850" s="2" t="s">
        <v>5485</v>
      </c>
      <c r="Q850" t="s">
        <v>5486</v>
      </c>
    </row>
    <row r="851" spans="1:17" x14ac:dyDescent="0.25">
      <c r="A851" t="s">
        <v>5487</v>
      </c>
      <c r="B851" t="s">
        <v>5488</v>
      </c>
      <c r="C851" t="s">
        <v>5489</v>
      </c>
      <c r="D851">
        <v>850</v>
      </c>
      <c r="E851">
        <v>4.6169260523798554</v>
      </c>
      <c r="F851">
        <v>1.3083395315866778E-4</v>
      </c>
      <c r="G851">
        <v>718965.3547265454</v>
      </c>
      <c r="H851">
        <v>25172024.570076037</v>
      </c>
      <c r="I851">
        <v>0</v>
      </c>
      <c r="J851">
        <v>10000000</v>
      </c>
      <c r="K851">
        <v>-0.15</v>
      </c>
      <c r="L851">
        <v>3.45</v>
      </c>
      <c r="M851">
        <v>3.79</v>
      </c>
      <c r="N851" t="s">
        <v>5490</v>
      </c>
      <c r="O851" t="s">
        <v>5491</v>
      </c>
      <c r="P851" s="2" t="s">
        <v>5492</v>
      </c>
    </row>
    <row r="852" spans="1:17" x14ac:dyDescent="0.25">
      <c r="A852" t="s">
        <v>5493</v>
      </c>
      <c r="B852" t="s">
        <v>5494</v>
      </c>
      <c r="C852" t="s">
        <v>5494</v>
      </c>
      <c r="D852">
        <v>851</v>
      </c>
      <c r="E852">
        <v>7.730689204946134E-2</v>
      </c>
      <c r="F852">
        <v>2.1907143797609293E-6</v>
      </c>
      <c r="G852">
        <v>10020779.658295108</v>
      </c>
      <c r="H852">
        <v>25109211.70275037</v>
      </c>
      <c r="I852">
        <v>1416946932.29</v>
      </c>
      <c r="J852">
        <v>2642132373</v>
      </c>
      <c r="K852">
        <v>-1.1200000000000001</v>
      </c>
      <c r="L852">
        <v>-2.52</v>
      </c>
      <c r="M852">
        <v>3.2</v>
      </c>
      <c r="N852" t="s">
        <v>5495</v>
      </c>
      <c r="O852" t="s">
        <v>5496</v>
      </c>
      <c r="P852" s="2" t="s">
        <v>5497</v>
      </c>
      <c r="Q852" t="s">
        <v>5498</v>
      </c>
    </row>
    <row r="853" spans="1:17" x14ac:dyDescent="0.25">
      <c r="A853" t="s">
        <v>5499</v>
      </c>
      <c r="B853" t="s">
        <v>5500</v>
      </c>
      <c r="C853" t="s">
        <v>5501</v>
      </c>
      <c r="D853">
        <v>852</v>
      </c>
      <c r="E853">
        <v>205.08492233949269</v>
      </c>
      <c r="F853">
        <v>6.0907477953979086E-3</v>
      </c>
      <c r="H853">
        <v>24981456.104310855</v>
      </c>
      <c r="I853">
        <v>128737.68623079016</v>
      </c>
      <c r="J853">
        <v>128737.68623079016</v>
      </c>
      <c r="K853">
        <v>7.0000000000000007E-2</v>
      </c>
      <c r="L853">
        <v>-2.27</v>
      </c>
      <c r="P853" s="2" t="s">
        <v>348</v>
      </c>
    </row>
    <row r="854" spans="1:17" x14ac:dyDescent="0.25">
      <c r="A854" t="s">
        <v>5502</v>
      </c>
      <c r="B854" t="s">
        <v>5503</v>
      </c>
      <c r="C854" t="s">
        <v>5504</v>
      </c>
      <c r="D854">
        <v>853</v>
      </c>
      <c r="E854">
        <v>0.87276484922114472</v>
      </c>
      <c r="F854">
        <v>2.4732316287082757E-5</v>
      </c>
      <c r="G854">
        <v>60570.753300796663</v>
      </c>
      <c r="H854">
        <v>24908401.583544545</v>
      </c>
      <c r="I854">
        <v>28424968.792982601</v>
      </c>
      <c r="J854">
        <v>28424968.792982601</v>
      </c>
      <c r="K854">
        <v>0.01</v>
      </c>
      <c r="L854">
        <v>0.83</v>
      </c>
      <c r="M854">
        <v>-0.21</v>
      </c>
      <c r="N854" t="s">
        <v>1707</v>
      </c>
      <c r="P854" s="2" t="s">
        <v>5505</v>
      </c>
      <c r="Q854" t="s">
        <v>5506</v>
      </c>
    </row>
    <row r="855" spans="1:17" x14ac:dyDescent="0.25">
      <c r="A855" t="s">
        <v>5507</v>
      </c>
      <c r="B855" t="s">
        <v>5508</v>
      </c>
      <c r="C855" t="s">
        <v>5509</v>
      </c>
      <c r="D855">
        <v>854</v>
      </c>
      <c r="E855">
        <v>1.7736327265872103E-3</v>
      </c>
      <c r="F855">
        <v>5.0261013158609583E-8</v>
      </c>
      <c r="G855">
        <v>3650079.7707072189</v>
      </c>
      <c r="H855">
        <v>24868630.517102279</v>
      </c>
      <c r="I855">
        <v>15247096536</v>
      </c>
      <c r="J855">
        <v>21165096531</v>
      </c>
      <c r="K855">
        <v>0.41</v>
      </c>
      <c r="L855">
        <v>9.5</v>
      </c>
      <c r="M855">
        <v>7.3</v>
      </c>
      <c r="N855" t="s">
        <v>5510</v>
      </c>
      <c r="O855" t="s">
        <v>5511</v>
      </c>
      <c r="P855" s="2" t="s">
        <v>5512</v>
      </c>
    </row>
    <row r="856" spans="1:17" x14ac:dyDescent="0.25">
      <c r="A856" t="s">
        <v>5513</v>
      </c>
      <c r="B856" t="s">
        <v>5514</v>
      </c>
      <c r="C856" t="s">
        <v>5515</v>
      </c>
      <c r="D856">
        <v>855</v>
      </c>
      <c r="E856">
        <v>1.0614904560896057</v>
      </c>
      <c r="F856">
        <v>3.0040373075823656E-5</v>
      </c>
      <c r="H856">
        <v>24829719.123313751</v>
      </c>
      <c r="I856">
        <v>23275179.104254104</v>
      </c>
      <c r="J856">
        <v>23275179.104254104</v>
      </c>
      <c r="K856">
        <v>-0.55000000000000004</v>
      </c>
      <c r="L856">
        <v>-0.69</v>
      </c>
      <c r="M856">
        <v>1</v>
      </c>
      <c r="P856" s="2" t="s">
        <v>348</v>
      </c>
      <c r="Q856" t="s">
        <v>5516</v>
      </c>
    </row>
    <row r="857" spans="1:17" x14ac:dyDescent="0.25">
      <c r="A857" t="s">
        <v>5517</v>
      </c>
      <c r="B857" t="s">
        <v>5518</v>
      </c>
      <c r="C857" t="s">
        <v>5519</v>
      </c>
      <c r="D857">
        <v>856</v>
      </c>
      <c r="E857">
        <v>0.30914989212626465</v>
      </c>
      <c r="F857">
        <v>8.760656342894167E-6</v>
      </c>
      <c r="G857">
        <v>12353.096220579098</v>
      </c>
      <c r="H857">
        <v>24776861.083764479</v>
      </c>
      <c r="I857">
        <v>80000000</v>
      </c>
      <c r="J857">
        <v>100000000</v>
      </c>
      <c r="K857">
        <v>-6.24</v>
      </c>
      <c r="L857">
        <v>0.15</v>
      </c>
      <c r="M857">
        <v>-1.08</v>
      </c>
      <c r="N857" t="s">
        <v>5520</v>
      </c>
      <c r="O857" t="s">
        <v>5521</v>
      </c>
      <c r="P857" s="2" t="s">
        <v>5522</v>
      </c>
      <c r="Q857" t="s">
        <v>5523</v>
      </c>
    </row>
    <row r="858" spans="1:17" x14ac:dyDescent="0.25">
      <c r="A858" t="s">
        <v>5524</v>
      </c>
      <c r="B858" t="s">
        <v>5525</v>
      </c>
      <c r="C858" t="s">
        <v>5526</v>
      </c>
      <c r="D858">
        <v>857</v>
      </c>
      <c r="E858">
        <v>4.7986580275351036</v>
      </c>
      <c r="F858">
        <v>1.3605958029321035E-4</v>
      </c>
      <c r="G858">
        <v>37263004.197808623</v>
      </c>
      <c r="H858">
        <v>24695640.489338443</v>
      </c>
      <c r="I858">
        <v>5146363.91</v>
      </c>
      <c r="J858">
        <v>10000000</v>
      </c>
      <c r="K858">
        <v>-0.12</v>
      </c>
      <c r="L858">
        <v>8.6999999999999993</v>
      </c>
      <c r="M858">
        <v>11.39</v>
      </c>
      <c r="N858" t="s">
        <v>5527</v>
      </c>
      <c r="O858" t="s">
        <v>5528</v>
      </c>
      <c r="P858" s="2" t="s">
        <v>5529</v>
      </c>
      <c r="Q858" t="s">
        <v>5530</v>
      </c>
    </row>
    <row r="859" spans="1:17" x14ac:dyDescent="0.25">
      <c r="A859" t="s">
        <v>5531</v>
      </c>
      <c r="B859" t="s">
        <v>5532</v>
      </c>
      <c r="C859" t="s">
        <v>5533</v>
      </c>
      <c r="D859">
        <v>858</v>
      </c>
      <c r="E859">
        <v>34682.802343199073</v>
      </c>
      <c r="F859">
        <v>0.98283751693238164</v>
      </c>
      <c r="G859">
        <v>24142.421259155304</v>
      </c>
      <c r="H859">
        <v>24692709.097002577</v>
      </c>
      <c r="I859">
        <v>709.49289280037101</v>
      </c>
      <c r="J859">
        <v>709.49289280037101</v>
      </c>
      <c r="K859">
        <v>-0.54</v>
      </c>
      <c r="L859">
        <v>9.66</v>
      </c>
      <c r="M859">
        <v>8.61</v>
      </c>
      <c r="N859" t="s">
        <v>5534</v>
      </c>
      <c r="O859" t="s">
        <v>5535</v>
      </c>
      <c r="P859" s="2" t="s">
        <v>5536</v>
      </c>
      <c r="Q859" t="s">
        <v>5537</v>
      </c>
    </row>
    <row r="860" spans="1:17" x14ac:dyDescent="0.25">
      <c r="A860" t="s">
        <v>5538</v>
      </c>
      <c r="B860" t="s">
        <v>5539</v>
      </c>
      <c r="C860" t="s">
        <v>5540</v>
      </c>
      <c r="D860">
        <v>859</v>
      </c>
      <c r="E860">
        <v>2.7518450248912537E-3</v>
      </c>
      <c r="F860">
        <v>7.7981487899497673E-8</v>
      </c>
      <c r="G860">
        <v>901107.01493475202</v>
      </c>
      <c r="H860">
        <v>24515995.161391679</v>
      </c>
      <c r="I860">
        <v>8898877774.2502403</v>
      </c>
      <c r="J860">
        <v>8886561196</v>
      </c>
      <c r="K860">
        <v>-1.1000000000000001</v>
      </c>
      <c r="L860">
        <v>4.49</v>
      </c>
      <c r="M860">
        <v>17.73</v>
      </c>
      <c r="N860" t="s">
        <v>5541</v>
      </c>
      <c r="O860" t="s">
        <v>5542</v>
      </c>
      <c r="P860" s="2" t="s">
        <v>5543</v>
      </c>
    </row>
    <row r="861" spans="1:17" x14ac:dyDescent="0.25">
      <c r="A861" t="s">
        <v>5544</v>
      </c>
      <c r="B861" t="s">
        <v>5545</v>
      </c>
      <c r="C861" t="s">
        <v>5546</v>
      </c>
      <c r="D861">
        <v>860</v>
      </c>
      <c r="E861">
        <v>7.798127744845452E-3</v>
      </c>
      <c r="F861">
        <v>2.2098250405559587E-7</v>
      </c>
      <c r="G861">
        <v>1005635.442631421</v>
      </c>
      <c r="H861">
        <v>24509901.517214417</v>
      </c>
      <c r="I861">
        <v>3136135726.7519002</v>
      </c>
      <c r="J861">
        <v>254896847.40000001</v>
      </c>
      <c r="K861">
        <v>-5.56</v>
      </c>
      <c r="L861">
        <v>11.95</v>
      </c>
      <c r="M861">
        <v>-25.78</v>
      </c>
      <c r="N861" t="s">
        <v>5547</v>
      </c>
      <c r="O861" t="s">
        <v>5548</v>
      </c>
      <c r="P861" s="2" t="s">
        <v>5549</v>
      </c>
      <c r="Q861" t="s">
        <v>5550</v>
      </c>
    </row>
    <row r="862" spans="1:17" x14ac:dyDescent="0.25">
      <c r="A862" t="s">
        <v>5551</v>
      </c>
      <c r="B862" t="s">
        <v>5552</v>
      </c>
      <c r="C862" t="s">
        <v>5553</v>
      </c>
      <c r="D862">
        <v>861</v>
      </c>
      <c r="E862">
        <v>0.20337864728430496</v>
      </c>
      <c r="F862">
        <v>5.7633221997463208E-6</v>
      </c>
      <c r="G862">
        <v>449941.69930807198</v>
      </c>
      <c r="H862">
        <v>24378461.385392018</v>
      </c>
      <c r="I862">
        <v>119795867.66333009</v>
      </c>
      <c r="J862">
        <v>130000000</v>
      </c>
      <c r="K862">
        <v>0.4</v>
      </c>
      <c r="L862">
        <v>18.63</v>
      </c>
      <c r="M862">
        <v>-4.9800000000000004</v>
      </c>
      <c r="N862" t="s">
        <v>5554</v>
      </c>
      <c r="O862" t="s">
        <v>5555</v>
      </c>
      <c r="P862" s="2" t="s">
        <v>5556</v>
      </c>
      <c r="Q862" t="s">
        <v>5557</v>
      </c>
    </row>
    <row r="863" spans="1:17" x14ac:dyDescent="0.25">
      <c r="A863" t="s">
        <v>5558</v>
      </c>
      <c r="B863" t="s">
        <v>5559</v>
      </c>
      <c r="C863" t="s">
        <v>5560</v>
      </c>
      <c r="D863">
        <v>862</v>
      </c>
      <c r="E863">
        <v>52.118434584069732</v>
      </c>
      <c r="F863">
        <v>1.4765441999664937E-3</v>
      </c>
      <c r="H863">
        <v>24314872.318627689</v>
      </c>
      <c r="I863">
        <v>474564.32351237797</v>
      </c>
      <c r="J863">
        <v>474564.32351237797</v>
      </c>
      <c r="K863">
        <v>-0.3</v>
      </c>
      <c r="L863">
        <v>5.8</v>
      </c>
      <c r="M863">
        <v>9.23</v>
      </c>
      <c r="P863" s="2" t="s">
        <v>348</v>
      </c>
      <c r="Q863" t="s">
        <v>5561</v>
      </c>
    </row>
    <row r="864" spans="1:17" x14ac:dyDescent="0.25">
      <c r="A864" t="s">
        <v>5562</v>
      </c>
      <c r="B864" t="s">
        <v>5563</v>
      </c>
      <c r="C864" t="s">
        <v>5564</v>
      </c>
      <c r="D864">
        <v>863</v>
      </c>
      <c r="E864">
        <v>3.1011953387374936E-8</v>
      </c>
      <c r="F864">
        <v>8.7881339462891162E-13</v>
      </c>
      <c r="G864">
        <v>1002261.333724332</v>
      </c>
      <c r="H864">
        <v>24293256.84422195</v>
      </c>
      <c r="I864">
        <v>782661624920636.5</v>
      </c>
      <c r="J864">
        <v>1000000000000000</v>
      </c>
      <c r="K864">
        <v>-1.27</v>
      </c>
      <c r="L864">
        <v>3.34</v>
      </c>
      <c r="M864">
        <v>56.23</v>
      </c>
      <c r="N864" t="s">
        <v>5565</v>
      </c>
      <c r="O864" t="s">
        <v>5566</v>
      </c>
      <c r="P864" s="2" t="s">
        <v>5567</v>
      </c>
      <c r="Q864" t="s">
        <v>5568</v>
      </c>
    </row>
    <row r="865" spans="1:17" x14ac:dyDescent="0.25">
      <c r="A865" t="s">
        <v>5569</v>
      </c>
      <c r="B865" t="s">
        <v>5570</v>
      </c>
      <c r="C865" t="s">
        <v>648</v>
      </c>
      <c r="D865">
        <v>864</v>
      </c>
      <c r="E865">
        <v>0.87276484922114472</v>
      </c>
      <c r="F865">
        <v>2.4732316287082757E-5</v>
      </c>
      <c r="G865">
        <v>360.06786619467545</v>
      </c>
      <c r="H865">
        <v>24235755.604895864</v>
      </c>
      <c r="I865">
        <v>27652611.959964599</v>
      </c>
      <c r="J865">
        <v>27652611.959964599</v>
      </c>
      <c r="K865">
        <v>-0.3</v>
      </c>
      <c r="L865">
        <v>-0.22</v>
      </c>
      <c r="M865">
        <v>10.85</v>
      </c>
      <c r="N865" t="s">
        <v>5571</v>
      </c>
      <c r="P865" s="2" t="s">
        <v>5572</v>
      </c>
      <c r="Q865" t="s">
        <v>652</v>
      </c>
    </row>
    <row r="866" spans="1:17" x14ac:dyDescent="0.25">
      <c r="A866" t="s">
        <v>5573</v>
      </c>
      <c r="B866" t="s">
        <v>5574</v>
      </c>
      <c r="C866" t="s">
        <v>5575</v>
      </c>
      <c r="D866">
        <v>865</v>
      </c>
      <c r="E866">
        <v>33253.213520174832</v>
      </c>
      <c r="F866">
        <v>0.94232598285414015</v>
      </c>
      <c r="G866">
        <v>2995.5296984422894</v>
      </c>
      <c r="H866">
        <v>24227833.518359479</v>
      </c>
      <c r="I866">
        <v>728.58854400440498</v>
      </c>
      <c r="J866">
        <v>728.58854400440498</v>
      </c>
      <c r="K866">
        <v>0</v>
      </c>
      <c r="L866">
        <v>1.37</v>
      </c>
      <c r="M866">
        <v>0</v>
      </c>
      <c r="N866" t="s">
        <v>4059</v>
      </c>
      <c r="O866" t="s">
        <v>4060</v>
      </c>
      <c r="P866" s="2" t="s">
        <v>5576</v>
      </c>
      <c r="Q866" t="s">
        <v>5577</v>
      </c>
    </row>
    <row r="867" spans="1:17" x14ac:dyDescent="0.25">
      <c r="A867" t="s">
        <v>5578</v>
      </c>
      <c r="B867" t="s">
        <v>5579</v>
      </c>
      <c r="C867" t="s">
        <v>5580</v>
      </c>
      <c r="D867">
        <v>866</v>
      </c>
      <c r="E867">
        <v>2.4381558827841899E-3</v>
      </c>
      <c r="F867">
        <v>6.9092198779594392E-8</v>
      </c>
      <c r="G867">
        <v>131118.08159304023</v>
      </c>
      <c r="H867">
        <v>24201924.621045504</v>
      </c>
      <c r="I867">
        <v>9928114306.4242401</v>
      </c>
      <c r="J867">
        <v>0</v>
      </c>
      <c r="K867">
        <v>0.52</v>
      </c>
      <c r="L867">
        <v>4.8</v>
      </c>
      <c r="M867">
        <v>1.37</v>
      </c>
      <c r="N867" t="s">
        <v>5581</v>
      </c>
      <c r="P867" s="2" t="s">
        <v>5582</v>
      </c>
      <c r="Q867" t="s">
        <v>5583</v>
      </c>
    </row>
    <row r="868" spans="1:17" x14ac:dyDescent="0.25">
      <c r="A868" t="s">
        <v>5584</v>
      </c>
      <c r="B868" t="s">
        <v>5585</v>
      </c>
      <c r="C868" t="s">
        <v>5586</v>
      </c>
      <c r="D868">
        <v>867</v>
      </c>
      <c r="E868">
        <v>6.5400633976386485E-2</v>
      </c>
      <c r="F868">
        <v>1.8533161209725464E-6</v>
      </c>
      <c r="G868">
        <v>196475.07732696569</v>
      </c>
      <c r="H868">
        <v>24033763.780956972</v>
      </c>
      <c r="I868">
        <v>368540930.88750809</v>
      </c>
      <c r="J868">
        <v>433494437</v>
      </c>
      <c r="K868">
        <v>-1.61</v>
      </c>
      <c r="L868">
        <v>9.6199999999999992</v>
      </c>
      <c r="M868">
        <v>2.3199999999999998</v>
      </c>
      <c r="N868" t="s">
        <v>5587</v>
      </c>
      <c r="O868" t="s">
        <v>5588</v>
      </c>
      <c r="P868" s="2" t="s">
        <v>5589</v>
      </c>
      <c r="Q868" t="s">
        <v>5590</v>
      </c>
    </row>
    <row r="869" spans="1:17" x14ac:dyDescent="0.25">
      <c r="A869" t="s">
        <v>5591</v>
      </c>
      <c r="B869" t="s">
        <v>5592</v>
      </c>
      <c r="C869" t="s">
        <v>5593</v>
      </c>
      <c r="D869">
        <v>868</v>
      </c>
      <c r="E869">
        <v>9.6205203464749979E-11</v>
      </c>
      <c r="F869">
        <v>2.8558485783458E-15</v>
      </c>
      <c r="H869">
        <v>23876792.048358198</v>
      </c>
      <c r="I869">
        <v>2.426112880985353E+17</v>
      </c>
      <c r="J869">
        <v>2.426112880985353E+17</v>
      </c>
      <c r="L869">
        <v>3.72</v>
      </c>
      <c r="P869" s="2" t="s">
        <v>348</v>
      </c>
    </row>
    <row r="870" spans="1:17" x14ac:dyDescent="0.25">
      <c r="A870" t="s">
        <v>5594</v>
      </c>
      <c r="B870" t="s">
        <v>5595</v>
      </c>
      <c r="C870" t="s">
        <v>5596</v>
      </c>
      <c r="D870">
        <v>869</v>
      </c>
      <c r="E870">
        <v>6.8773870118626199</v>
      </c>
      <c r="F870">
        <v>1.9489065234221212E-4</v>
      </c>
      <c r="G870">
        <v>424879.38389783766</v>
      </c>
      <c r="H870">
        <v>23774967.184041671</v>
      </c>
      <c r="I870">
        <v>3467688.4629408899</v>
      </c>
      <c r="J870">
        <v>3467688.4629408899</v>
      </c>
      <c r="K870">
        <v>1.1499999999999999</v>
      </c>
      <c r="L870">
        <v>21.95</v>
      </c>
      <c r="M870">
        <v>28.48</v>
      </c>
      <c r="N870" t="s">
        <v>5597</v>
      </c>
      <c r="O870" t="s">
        <v>5598</v>
      </c>
      <c r="P870" s="2" t="s">
        <v>5599</v>
      </c>
      <c r="Q870" t="s">
        <v>5600</v>
      </c>
    </row>
    <row r="871" spans="1:17" x14ac:dyDescent="0.25">
      <c r="A871" t="s">
        <v>5601</v>
      </c>
      <c r="B871" t="s">
        <v>5602</v>
      </c>
      <c r="C871" t="s">
        <v>5603</v>
      </c>
      <c r="D871">
        <v>870</v>
      </c>
      <c r="E871">
        <v>4.7478407797630275</v>
      </c>
      <c r="F871">
        <v>1.3454380060173022E-4</v>
      </c>
      <c r="G871">
        <v>1719269.9496589235</v>
      </c>
      <c r="H871">
        <v>23741454.759361278</v>
      </c>
      <c r="I871">
        <v>5000000</v>
      </c>
      <c r="J871">
        <v>10000000</v>
      </c>
      <c r="K871">
        <v>-0.28000000000000003</v>
      </c>
      <c r="L871">
        <v>6.46</v>
      </c>
      <c r="M871">
        <v>-3.91</v>
      </c>
      <c r="N871" t="s">
        <v>5604</v>
      </c>
      <c r="O871" t="s">
        <v>5605</v>
      </c>
      <c r="P871" s="2" t="s">
        <v>5606</v>
      </c>
      <c r="Q871" t="s">
        <v>5607</v>
      </c>
    </row>
    <row r="872" spans="1:17" x14ac:dyDescent="0.25">
      <c r="A872" t="s">
        <v>5608</v>
      </c>
      <c r="B872" t="s">
        <v>5609</v>
      </c>
      <c r="C872" t="s">
        <v>5610</v>
      </c>
      <c r="D872">
        <v>871</v>
      </c>
      <c r="E872">
        <v>271.6393316715891</v>
      </c>
      <c r="F872">
        <v>7.6976861211916379E-3</v>
      </c>
      <c r="G872">
        <v>7420741.6057476811</v>
      </c>
      <c r="H872">
        <v>23689369.025924608</v>
      </c>
      <c r="I872">
        <v>87222.567349200006</v>
      </c>
      <c r="J872">
        <v>87222.567349200006</v>
      </c>
      <c r="K872">
        <v>-0.95</v>
      </c>
      <c r="L872">
        <v>39.020000000000003</v>
      </c>
      <c r="M872">
        <v>74.680000000000007</v>
      </c>
      <c r="N872" t="s">
        <v>5611</v>
      </c>
      <c r="P872" s="2" t="s">
        <v>5612</v>
      </c>
      <c r="Q872" t="s">
        <v>5613</v>
      </c>
    </row>
    <row r="873" spans="1:17" x14ac:dyDescent="0.25">
      <c r="A873" t="s">
        <v>5614</v>
      </c>
      <c r="B873" t="s">
        <v>5615</v>
      </c>
      <c r="C873" t="s">
        <v>5616</v>
      </c>
      <c r="D873">
        <v>872</v>
      </c>
      <c r="E873">
        <v>1.1615644833581198E-2</v>
      </c>
      <c r="F873">
        <v>3.2916289211111021E-7</v>
      </c>
      <c r="G873">
        <v>2110738.1495988774</v>
      </c>
      <c r="H873">
        <v>23585962.973824039</v>
      </c>
      <c r="I873">
        <v>2029506592.3960245</v>
      </c>
      <c r="J873">
        <v>10000000000</v>
      </c>
      <c r="K873">
        <v>-2.1800000000000002</v>
      </c>
      <c r="L873">
        <v>12.59</v>
      </c>
      <c r="M873">
        <v>-0.64</v>
      </c>
      <c r="N873" t="s">
        <v>5617</v>
      </c>
      <c r="O873" t="s">
        <v>5618</v>
      </c>
      <c r="P873" s="2" t="s">
        <v>5619</v>
      </c>
      <c r="Q873" t="s">
        <v>5620</v>
      </c>
    </row>
    <row r="874" spans="1:17" x14ac:dyDescent="0.25">
      <c r="A874" t="s">
        <v>5621</v>
      </c>
      <c r="B874" t="s">
        <v>5622</v>
      </c>
      <c r="C874" t="s">
        <v>5623</v>
      </c>
      <c r="D874">
        <v>873</v>
      </c>
      <c r="E874">
        <v>4.311458355152455</v>
      </c>
      <c r="F874">
        <v>1.2217764245818884E-4</v>
      </c>
      <c r="G874">
        <v>35041.508696228964</v>
      </c>
      <c r="H874">
        <v>23554155.931659024</v>
      </c>
      <c r="I874">
        <v>5457144.663921115</v>
      </c>
      <c r="J874">
        <v>52000000</v>
      </c>
      <c r="K874">
        <v>-0.54</v>
      </c>
      <c r="L874">
        <v>12.44</v>
      </c>
      <c r="M874">
        <v>31.08</v>
      </c>
      <c r="N874" t="s">
        <v>5624</v>
      </c>
      <c r="O874" t="s">
        <v>5625</v>
      </c>
      <c r="P874" s="2" t="s">
        <v>5626</v>
      </c>
      <c r="Q874" t="s">
        <v>5627</v>
      </c>
    </row>
    <row r="875" spans="1:17" x14ac:dyDescent="0.25">
      <c r="A875" t="s">
        <v>5628</v>
      </c>
      <c r="B875" t="s">
        <v>5629</v>
      </c>
      <c r="C875" t="s">
        <v>5630</v>
      </c>
      <c r="D875">
        <v>874</v>
      </c>
      <c r="E875">
        <v>9.0069332439622141</v>
      </c>
      <c r="F875">
        <v>2.5523750408269405E-4</v>
      </c>
      <c r="G875">
        <v>84084.78386851275</v>
      </c>
      <c r="H875">
        <v>23536310.508786999</v>
      </c>
      <c r="I875">
        <v>2608068.9165785001</v>
      </c>
      <c r="J875">
        <v>2649272</v>
      </c>
      <c r="K875">
        <v>-0.25</v>
      </c>
      <c r="L875">
        <v>10.4</v>
      </c>
      <c r="M875">
        <v>4.22</v>
      </c>
      <c r="N875" t="s">
        <v>5631</v>
      </c>
      <c r="O875" t="s">
        <v>5632</v>
      </c>
      <c r="P875" s="2" t="s">
        <v>5633</v>
      </c>
    </row>
    <row r="876" spans="1:17" x14ac:dyDescent="0.25">
      <c r="A876" t="s">
        <v>5634</v>
      </c>
      <c r="B876" t="s">
        <v>5635</v>
      </c>
      <c r="C876" t="s">
        <v>3304</v>
      </c>
      <c r="D876">
        <v>875</v>
      </c>
      <c r="E876">
        <v>5.4796541058349565E-2</v>
      </c>
      <c r="F876">
        <v>1.5528184780844908E-6</v>
      </c>
      <c r="G876">
        <v>757604.40013126389</v>
      </c>
      <c r="H876">
        <v>23478153.823059149</v>
      </c>
      <c r="I876">
        <v>428462821</v>
      </c>
      <c r="J876">
        <v>10000000000</v>
      </c>
      <c r="K876">
        <v>-0.09</v>
      </c>
      <c r="L876">
        <v>-3.07</v>
      </c>
      <c r="M876">
        <v>-68.23</v>
      </c>
      <c r="N876" t="s">
        <v>5636</v>
      </c>
      <c r="O876" t="s">
        <v>5637</v>
      </c>
      <c r="P876" s="2" t="s">
        <v>5638</v>
      </c>
      <c r="Q876" t="s">
        <v>5639</v>
      </c>
    </row>
    <row r="877" spans="1:17" x14ac:dyDescent="0.25">
      <c r="A877" t="s">
        <v>5640</v>
      </c>
      <c r="B877" t="s">
        <v>5641</v>
      </c>
      <c r="C877" t="s">
        <v>5642</v>
      </c>
      <c r="D877">
        <v>876</v>
      </c>
      <c r="E877">
        <v>356.54571699221282</v>
      </c>
      <c r="F877">
        <v>1.0090309745483091E-2</v>
      </c>
      <c r="H877">
        <v>23426638.730524991</v>
      </c>
      <c r="I877">
        <v>68175.664013101938</v>
      </c>
      <c r="J877">
        <v>68175.664013101938</v>
      </c>
      <c r="K877">
        <v>0.11</v>
      </c>
      <c r="L877">
        <v>12.59</v>
      </c>
      <c r="M877">
        <v>18.920000000000002</v>
      </c>
      <c r="P877" s="2" t="s">
        <v>348</v>
      </c>
      <c r="Q877" t="s">
        <v>5643</v>
      </c>
    </row>
    <row r="878" spans="1:17" x14ac:dyDescent="0.25">
      <c r="A878" t="s">
        <v>5644</v>
      </c>
      <c r="B878" t="s">
        <v>5645</v>
      </c>
      <c r="C878" t="s">
        <v>5646</v>
      </c>
      <c r="D878">
        <v>877</v>
      </c>
      <c r="E878">
        <v>2191.3415858986441</v>
      </c>
      <c r="F878">
        <v>6.2081096846999043E-2</v>
      </c>
      <c r="H878">
        <v>23373794.403257519</v>
      </c>
      <c r="I878">
        <v>10818.83148972159</v>
      </c>
      <c r="J878">
        <v>10818.83148972159</v>
      </c>
      <c r="K878">
        <v>-0.36</v>
      </c>
      <c r="L878">
        <v>5.4</v>
      </c>
      <c r="M878">
        <v>23.15</v>
      </c>
      <c r="P878" s="2" t="s">
        <v>348</v>
      </c>
      <c r="Q878" t="s">
        <v>5647</v>
      </c>
    </row>
    <row r="879" spans="1:17" x14ac:dyDescent="0.25">
      <c r="A879" t="s">
        <v>5648</v>
      </c>
      <c r="B879" t="s">
        <v>5649</v>
      </c>
      <c r="C879" t="s">
        <v>5650</v>
      </c>
      <c r="D879">
        <v>878</v>
      </c>
      <c r="E879">
        <v>30.380944401388049</v>
      </c>
      <c r="F879">
        <v>8.6093192995335087E-4</v>
      </c>
      <c r="G879">
        <v>2539212.4519106569</v>
      </c>
      <c r="H879">
        <v>23323947.620144811</v>
      </c>
      <c r="I879">
        <v>766534.95352391468</v>
      </c>
      <c r="J879">
        <v>9000000</v>
      </c>
      <c r="K879">
        <v>0.35</v>
      </c>
      <c r="L879">
        <v>6.35</v>
      </c>
      <c r="M879">
        <v>-0.18</v>
      </c>
      <c r="N879" t="s">
        <v>5651</v>
      </c>
      <c r="O879" t="s">
        <v>5652</v>
      </c>
      <c r="P879" s="2" t="s">
        <v>5653</v>
      </c>
      <c r="Q879" t="s">
        <v>5654</v>
      </c>
    </row>
    <row r="880" spans="1:17" x14ac:dyDescent="0.25">
      <c r="A880" t="s">
        <v>5655</v>
      </c>
      <c r="B880" t="s">
        <v>5656</v>
      </c>
      <c r="C880" t="s">
        <v>5657</v>
      </c>
      <c r="D880">
        <v>879</v>
      </c>
      <c r="E880">
        <v>5.0628216138469385E-2</v>
      </c>
      <c r="F880">
        <v>1.4346969354973837E-6</v>
      </c>
      <c r="G880">
        <v>231404.8721224943</v>
      </c>
      <c r="H880">
        <v>23271243.096430045</v>
      </c>
      <c r="I880">
        <v>459774784.96755302</v>
      </c>
      <c r="J880">
        <v>9784836648.2000008</v>
      </c>
      <c r="K880">
        <v>0.03</v>
      </c>
      <c r="L880">
        <v>-4.03</v>
      </c>
      <c r="M880">
        <v>-4.8</v>
      </c>
      <c r="N880" t="s">
        <v>5658</v>
      </c>
      <c r="O880" t="s">
        <v>5659</v>
      </c>
      <c r="P880" s="2" t="s">
        <v>5660</v>
      </c>
      <c r="Q880" t="s">
        <v>5661</v>
      </c>
    </row>
    <row r="881" spans="1:17" x14ac:dyDescent="0.25">
      <c r="A881" t="s">
        <v>5662</v>
      </c>
      <c r="B881" t="s">
        <v>5663</v>
      </c>
      <c r="C881" t="s">
        <v>5664</v>
      </c>
      <c r="D881">
        <v>880</v>
      </c>
      <c r="E881">
        <v>4.1172777766140915E-2</v>
      </c>
      <c r="F881">
        <v>1.1667497413979207E-6</v>
      </c>
      <c r="G881">
        <v>5887901.2100011874</v>
      </c>
      <c r="H881">
        <v>23230348.826654937</v>
      </c>
      <c r="I881">
        <v>563718021.22743773</v>
      </c>
      <c r="J881">
        <v>1000000000</v>
      </c>
      <c r="K881">
        <v>0.16</v>
      </c>
      <c r="L881">
        <v>7.31</v>
      </c>
      <c r="M881">
        <v>7.77</v>
      </c>
      <c r="N881" t="s">
        <v>5665</v>
      </c>
      <c r="O881" t="s">
        <v>5666</v>
      </c>
      <c r="P881" s="2" t="s">
        <v>5667</v>
      </c>
      <c r="Q881" t="s">
        <v>5668</v>
      </c>
    </row>
    <row r="882" spans="1:17" x14ac:dyDescent="0.25">
      <c r="A882" t="s">
        <v>5669</v>
      </c>
      <c r="B882" t="s">
        <v>5670</v>
      </c>
      <c r="C882" t="s">
        <v>5671</v>
      </c>
      <c r="D882">
        <v>881</v>
      </c>
      <c r="E882">
        <v>1.7018914559812319</v>
      </c>
      <c r="F882">
        <v>4.822801675981138E-5</v>
      </c>
      <c r="G882">
        <v>15435.797672161596</v>
      </c>
      <c r="H882">
        <v>23206092.945965383</v>
      </c>
      <c r="I882">
        <v>13667192</v>
      </c>
      <c r="J882">
        <v>21000000</v>
      </c>
      <c r="K882">
        <v>4.22</v>
      </c>
      <c r="L882">
        <v>14.68</v>
      </c>
      <c r="M882">
        <v>26.24</v>
      </c>
      <c r="N882" t="s">
        <v>5672</v>
      </c>
      <c r="O882" t="s">
        <v>5673</v>
      </c>
      <c r="P882" s="2" t="s">
        <v>5674</v>
      </c>
    </row>
    <row r="883" spans="1:17" x14ac:dyDescent="0.25">
      <c r="A883" t="s">
        <v>5675</v>
      </c>
      <c r="B883" t="s">
        <v>5676</v>
      </c>
      <c r="C883" t="s">
        <v>5677</v>
      </c>
      <c r="D883">
        <v>882</v>
      </c>
      <c r="E883">
        <v>0.37309911815839641</v>
      </c>
      <c r="F883">
        <v>1.0572842621881296E-5</v>
      </c>
      <c r="G883">
        <v>204253.1576632245</v>
      </c>
      <c r="H883">
        <v>23196125.09862243</v>
      </c>
      <c r="I883">
        <v>61727057.109999999</v>
      </c>
      <c r="J883">
        <v>500000000</v>
      </c>
      <c r="K883">
        <v>2</v>
      </c>
      <c r="L883">
        <v>17.100000000000001</v>
      </c>
      <c r="M883">
        <v>3.33</v>
      </c>
      <c r="N883" t="s">
        <v>5678</v>
      </c>
      <c r="O883" t="s">
        <v>5679</v>
      </c>
      <c r="P883" s="2" t="s">
        <v>5680</v>
      </c>
      <c r="Q883" t="s">
        <v>5681</v>
      </c>
    </row>
    <row r="884" spans="1:17" x14ac:dyDescent="0.25">
      <c r="A884" t="s">
        <v>5682</v>
      </c>
      <c r="B884" t="s">
        <v>5683</v>
      </c>
      <c r="C884" t="s">
        <v>5683</v>
      </c>
      <c r="D884">
        <v>883</v>
      </c>
      <c r="E884">
        <v>2.7230263295699717</v>
      </c>
      <c r="F884">
        <v>7.7164826815698205E-5</v>
      </c>
      <c r="G884">
        <v>1020.1399216606272</v>
      </c>
      <c r="H884">
        <v>23171531.457936227</v>
      </c>
      <c r="I884">
        <v>8470176.1462999992</v>
      </c>
      <c r="J884">
        <v>10000000</v>
      </c>
      <c r="K884">
        <v>-0.42</v>
      </c>
      <c r="L884">
        <v>12.59</v>
      </c>
      <c r="M884">
        <v>31.12</v>
      </c>
      <c r="N884" t="s">
        <v>5684</v>
      </c>
      <c r="O884" t="s">
        <v>5685</v>
      </c>
      <c r="P884" s="2" t="s">
        <v>5686</v>
      </c>
      <c r="Q884" t="s">
        <v>5687</v>
      </c>
    </row>
    <row r="885" spans="1:17" x14ac:dyDescent="0.25">
      <c r="A885" t="s">
        <v>5688</v>
      </c>
      <c r="B885" t="s">
        <v>5689</v>
      </c>
      <c r="C885" t="s">
        <v>2321</v>
      </c>
      <c r="D885">
        <v>884</v>
      </c>
      <c r="E885">
        <v>331.24917087339327</v>
      </c>
      <c r="F885">
        <v>9.3869033235993906E-3</v>
      </c>
      <c r="G885">
        <v>40434.322699566415</v>
      </c>
      <c r="H885">
        <v>23157892.761637449</v>
      </c>
      <c r="I885">
        <v>69748.21536423199</v>
      </c>
      <c r="J885">
        <v>1000000</v>
      </c>
      <c r="K885">
        <v>-0.12</v>
      </c>
      <c r="L885">
        <v>16.399999999999999</v>
      </c>
      <c r="M885">
        <v>22.14</v>
      </c>
      <c r="N885" t="s">
        <v>2322</v>
      </c>
      <c r="O885" t="s">
        <v>2323</v>
      </c>
      <c r="P885" s="2" t="s">
        <v>5690</v>
      </c>
      <c r="Q885" t="s">
        <v>2325</v>
      </c>
    </row>
    <row r="886" spans="1:17" x14ac:dyDescent="0.25">
      <c r="A886" t="s">
        <v>5691</v>
      </c>
      <c r="B886" t="s">
        <v>5692</v>
      </c>
      <c r="C886" t="s">
        <v>5692</v>
      </c>
      <c r="D886">
        <v>885</v>
      </c>
      <c r="E886">
        <v>4.8359900295343629E-5</v>
      </c>
      <c r="F886">
        <v>1.3704176454672556E-9</v>
      </c>
      <c r="G886">
        <v>3955303.966541687</v>
      </c>
      <c r="H886">
        <v>23128350.544256158</v>
      </c>
      <c r="I886">
        <v>477671683242.69775</v>
      </c>
      <c r="J886">
        <v>1000000000000</v>
      </c>
      <c r="K886">
        <v>-1.46</v>
      </c>
      <c r="L886">
        <v>7.38</v>
      </c>
      <c r="M886">
        <v>-1.22</v>
      </c>
      <c r="N886" t="s">
        <v>5693</v>
      </c>
      <c r="O886" t="s">
        <v>5694</v>
      </c>
      <c r="P886" s="2" t="s">
        <v>5695</v>
      </c>
      <c r="Q886" t="s">
        <v>5696</v>
      </c>
    </row>
    <row r="887" spans="1:17" x14ac:dyDescent="0.25">
      <c r="A887" t="s">
        <v>5697</v>
      </c>
      <c r="B887" t="s">
        <v>5698</v>
      </c>
      <c r="C887" t="s">
        <v>5699</v>
      </c>
      <c r="D887">
        <v>886</v>
      </c>
      <c r="E887">
        <v>0.73659695021051097</v>
      </c>
      <c r="F887">
        <v>2.0873605032288391E-5</v>
      </c>
      <c r="G887">
        <v>647420.45621164201</v>
      </c>
      <c r="H887">
        <v>22995580.318803545</v>
      </c>
      <c r="I887">
        <v>31188934.893608741</v>
      </c>
      <c r="J887">
        <v>31188934.893608741</v>
      </c>
      <c r="K887">
        <v>-0.39</v>
      </c>
      <c r="L887">
        <v>1.39</v>
      </c>
      <c r="M887">
        <v>33.979999999999997</v>
      </c>
      <c r="N887" t="s">
        <v>5700</v>
      </c>
      <c r="O887" t="s">
        <v>5701</v>
      </c>
      <c r="P887" s="2" t="s">
        <v>5702</v>
      </c>
      <c r="Q887" t="s">
        <v>5703</v>
      </c>
    </row>
    <row r="888" spans="1:17" x14ac:dyDescent="0.25">
      <c r="A888" t="s">
        <v>5704</v>
      </c>
      <c r="B888" t="s">
        <v>5705</v>
      </c>
      <c r="C888" t="s">
        <v>5706</v>
      </c>
      <c r="D888">
        <v>887</v>
      </c>
      <c r="E888">
        <v>1.5971596740746949</v>
      </c>
      <c r="F888">
        <v>4.5260138805361448E-5</v>
      </c>
      <c r="G888">
        <v>393594.25511265651</v>
      </c>
      <c r="H888">
        <v>22988680.239905603</v>
      </c>
      <c r="I888">
        <v>14460637.1499446</v>
      </c>
      <c r="J888">
        <v>18400000</v>
      </c>
      <c r="K888">
        <v>0.87</v>
      </c>
      <c r="L888">
        <v>12.02</v>
      </c>
      <c r="M888">
        <v>3.62</v>
      </c>
      <c r="N888" t="s">
        <v>5707</v>
      </c>
      <c r="O888" t="s">
        <v>5708</v>
      </c>
      <c r="P888" s="2" t="s">
        <v>5709</v>
      </c>
    </row>
    <row r="889" spans="1:17" x14ac:dyDescent="0.25">
      <c r="A889" t="s">
        <v>5710</v>
      </c>
      <c r="B889" t="s">
        <v>5711</v>
      </c>
      <c r="C889" t="s">
        <v>5712</v>
      </c>
      <c r="D889">
        <v>888</v>
      </c>
      <c r="E889">
        <v>0.88835637888338703</v>
      </c>
      <c r="F889">
        <v>2.5188166226497292E-5</v>
      </c>
      <c r="H889">
        <v>22955289.276888113</v>
      </c>
      <c r="I889">
        <v>25835934.803661481</v>
      </c>
      <c r="J889">
        <v>25835934.803661481</v>
      </c>
      <c r="K889">
        <v>-0.81</v>
      </c>
      <c r="L889">
        <v>0.1</v>
      </c>
      <c r="M889">
        <v>0.12</v>
      </c>
      <c r="P889" s="2" t="s">
        <v>5713</v>
      </c>
      <c r="Q889" t="s">
        <v>5714</v>
      </c>
    </row>
    <row r="890" spans="1:17" x14ac:dyDescent="0.25">
      <c r="A890" t="s">
        <v>5715</v>
      </c>
      <c r="B890" t="s">
        <v>5716</v>
      </c>
      <c r="C890" t="s">
        <v>5717</v>
      </c>
      <c r="D890">
        <v>889</v>
      </c>
      <c r="E890">
        <v>0.25014662449466918</v>
      </c>
      <c r="F890">
        <v>7.0886281003059374E-6</v>
      </c>
      <c r="G890">
        <v>1019618.008280793</v>
      </c>
      <c r="H890">
        <v>22944446.771817379</v>
      </c>
      <c r="I890">
        <v>92192581.725107998</v>
      </c>
      <c r="J890">
        <v>198923092.975108</v>
      </c>
      <c r="K890">
        <v>11.06</v>
      </c>
      <c r="L890">
        <v>31.13</v>
      </c>
      <c r="M890">
        <v>17.100000000000001</v>
      </c>
      <c r="N890" t="s">
        <v>5718</v>
      </c>
      <c r="O890" t="s">
        <v>5719</v>
      </c>
      <c r="P890" s="2" t="s">
        <v>5720</v>
      </c>
      <c r="Q890" t="s">
        <v>5721</v>
      </c>
    </row>
    <row r="891" spans="1:17" x14ac:dyDescent="0.25">
      <c r="A891" t="s">
        <v>5722</v>
      </c>
      <c r="B891" t="s">
        <v>5723</v>
      </c>
      <c r="C891" t="s">
        <v>5724</v>
      </c>
      <c r="D891">
        <v>890</v>
      </c>
      <c r="E891">
        <v>0.10393058377495236</v>
      </c>
      <c r="F891">
        <v>2.9451736880983888E-6</v>
      </c>
      <c r="G891">
        <v>228749.92145116359</v>
      </c>
      <c r="H891">
        <v>22864793.887853209</v>
      </c>
      <c r="I891">
        <v>220000000</v>
      </c>
      <c r="J891">
        <v>1704870454.8364501</v>
      </c>
      <c r="K891">
        <v>-2.31</v>
      </c>
      <c r="L891">
        <v>1.0900000000000001</v>
      </c>
      <c r="M891">
        <v>-31.12</v>
      </c>
      <c r="N891" t="s">
        <v>5725</v>
      </c>
      <c r="O891" t="s">
        <v>5726</v>
      </c>
      <c r="P891" s="2" t="s">
        <v>5727</v>
      </c>
      <c r="Q891" t="s">
        <v>5728</v>
      </c>
    </row>
    <row r="892" spans="1:17" x14ac:dyDescent="0.25">
      <c r="A892" t="s">
        <v>5729</v>
      </c>
      <c r="B892" t="s">
        <v>5730</v>
      </c>
      <c r="C892" t="s">
        <v>5731</v>
      </c>
      <c r="D892">
        <v>891</v>
      </c>
      <c r="E892">
        <v>0.45472619621150234</v>
      </c>
      <c r="F892">
        <v>1.2885981967263284E-5</v>
      </c>
      <c r="G892">
        <v>684718.93480795692</v>
      </c>
      <c r="H892">
        <v>22818700.557871293</v>
      </c>
      <c r="I892">
        <v>50142284.065423012</v>
      </c>
      <c r="J892">
        <v>120000000</v>
      </c>
      <c r="K892">
        <v>-0.33</v>
      </c>
      <c r="L892">
        <v>2.67</v>
      </c>
      <c r="M892">
        <v>7.03</v>
      </c>
      <c r="N892" t="s">
        <v>5732</v>
      </c>
      <c r="O892" t="s">
        <v>5733</v>
      </c>
      <c r="P892" s="2" t="s">
        <v>5734</v>
      </c>
      <c r="Q892" t="s">
        <v>5735</v>
      </c>
    </row>
    <row r="893" spans="1:17" x14ac:dyDescent="0.25">
      <c r="A893" t="s">
        <v>5736</v>
      </c>
      <c r="B893" t="s">
        <v>5737</v>
      </c>
      <c r="C893" t="s">
        <v>5738</v>
      </c>
      <c r="D893">
        <v>892</v>
      </c>
      <c r="E893">
        <v>1.3098419946516972E-2</v>
      </c>
      <c r="F893">
        <v>3.7118161354388657E-7</v>
      </c>
      <c r="G893">
        <v>57011.618245672835</v>
      </c>
      <c r="H893">
        <v>22768534.907102913</v>
      </c>
      <c r="I893">
        <v>1720665159.8054342</v>
      </c>
      <c r="J893">
        <v>2160000000</v>
      </c>
      <c r="K893">
        <v>-2.2599999999999998</v>
      </c>
      <c r="L893">
        <v>6.98</v>
      </c>
      <c r="M893">
        <v>4.43</v>
      </c>
      <c r="N893" t="s">
        <v>5739</v>
      </c>
      <c r="O893" t="s">
        <v>5740</v>
      </c>
      <c r="P893" s="2" t="s">
        <v>5741</v>
      </c>
      <c r="Q893" t="s">
        <v>5742</v>
      </c>
    </row>
    <row r="894" spans="1:17" x14ac:dyDescent="0.25">
      <c r="A894" t="s">
        <v>5743</v>
      </c>
      <c r="B894" t="s">
        <v>5744</v>
      </c>
      <c r="C894" t="s">
        <v>5745</v>
      </c>
      <c r="D894">
        <v>893</v>
      </c>
      <c r="E894">
        <v>0.89022014620556766</v>
      </c>
      <c r="F894">
        <v>2.5226962612824418E-5</v>
      </c>
      <c r="G894">
        <v>1706894.1440969678</v>
      </c>
      <c r="H894">
        <v>22688129.699838717</v>
      </c>
      <c r="I894">
        <v>25342078.070984527</v>
      </c>
      <c r="J894">
        <v>115918665.545765</v>
      </c>
      <c r="K894">
        <v>-0.39</v>
      </c>
      <c r="L894">
        <v>4.91</v>
      </c>
      <c r="M894">
        <v>-7.53</v>
      </c>
      <c r="N894" t="s">
        <v>5746</v>
      </c>
      <c r="O894" t="s">
        <v>5747</v>
      </c>
      <c r="P894" s="2" t="s">
        <v>5748</v>
      </c>
      <c r="Q894" t="s">
        <v>5749</v>
      </c>
    </row>
    <row r="895" spans="1:17" x14ac:dyDescent="0.25">
      <c r="A895" t="s">
        <v>5750</v>
      </c>
      <c r="B895" t="s">
        <v>5751</v>
      </c>
      <c r="C895" t="s">
        <v>5752</v>
      </c>
      <c r="D895">
        <v>894</v>
      </c>
      <c r="E895">
        <v>448.71459193006712</v>
      </c>
      <c r="F895">
        <v>1.271562577267786E-2</v>
      </c>
      <c r="G895">
        <v>80399.970675101067</v>
      </c>
      <c r="H895">
        <v>22632972.706897639</v>
      </c>
      <c r="I895">
        <v>50487.918042012563</v>
      </c>
      <c r="J895">
        <v>148976.87607392701</v>
      </c>
      <c r="K895">
        <v>-0.3</v>
      </c>
      <c r="L895">
        <v>10.56</v>
      </c>
      <c r="M895">
        <v>23.51</v>
      </c>
      <c r="N895" t="s">
        <v>5753</v>
      </c>
      <c r="O895" t="s">
        <v>5754</v>
      </c>
      <c r="P895" s="2" t="s">
        <v>5755</v>
      </c>
      <c r="Q895" t="s">
        <v>5756</v>
      </c>
    </row>
    <row r="896" spans="1:17" x14ac:dyDescent="0.25">
      <c r="A896" t="s">
        <v>5757</v>
      </c>
      <c r="B896" t="s">
        <v>5758</v>
      </c>
      <c r="C896" t="s">
        <v>5759</v>
      </c>
      <c r="D896">
        <v>895</v>
      </c>
      <c r="E896">
        <v>6.4890852027956409E-3</v>
      </c>
      <c r="F896">
        <v>1.8388699750292618E-7</v>
      </c>
      <c r="G896">
        <v>2323032.9625828257</v>
      </c>
      <c r="H896">
        <v>22515582.343618002</v>
      </c>
      <c r="I896">
        <v>3459778400.3869185</v>
      </c>
      <c r="J896">
        <v>10000000000</v>
      </c>
      <c r="K896">
        <v>-0.99</v>
      </c>
      <c r="L896">
        <v>8.5500000000000007</v>
      </c>
      <c r="M896">
        <v>10.66</v>
      </c>
      <c r="N896" t="s">
        <v>5760</v>
      </c>
      <c r="O896" t="s">
        <v>5761</v>
      </c>
      <c r="P896" s="2" t="s">
        <v>5762</v>
      </c>
      <c r="Q896" t="s">
        <v>5763</v>
      </c>
    </row>
    <row r="897" spans="1:17" x14ac:dyDescent="0.25">
      <c r="A897" t="s">
        <v>5764</v>
      </c>
      <c r="B897" t="s">
        <v>5765</v>
      </c>
      <c r="C897" t="s">
        <v>5766</v>
      </c>
      <c r="D897">
        <v>896</v>
      </c>
      <c r="E897">
        <v>3.5608805848222707</v>
      </c>
      <c r="F897">
        <v>1.0090785045129766E-4</v>
      </c>
      <c r="G897">
        <v>5511120.7697087759</v>
      </c>
      <c r="H897">
        <v>22503633.320067309</v>
      </c>
      <c r="I897">
        <v>6307273.0702999998</v>
      </c>
      <c r="J897">
        <v>20000000</v>
      </c>
      <c r="K897">
        <v>-0.61</v>
      </c>
      <c r="L897">
        <v>20.82</v>
      </c>
      <c r="M897">
        <v>-36.58</v>
      </c>
      <c r="N897" t="s">
        <v>5767</v>
      </c>
      <c r="O897" t="s">
        <v>5768</v>
      </c>
      <c r="P897" s="2" t="s">
        <v>5769</v>
      </c>
      <c r="Q897" t="s">
        <v>5770</v>
      </c>
    </row>
    <row r="898" spans="1:17" x14ac:dyDescent="0.25">
      <c r="A898" t="s">
        <v>5771</v>
      </c>
      <c r="B898" t="s">
        <v>5772</v>
      </c>
      <c r="C898" t="s">
        <v>5773</v>
      </c>
      <c r="D898">
        <v>897</v>
      </c>
      <c r="E898">
        <v>11.084113585108538</v>
      </c>
      <c r="F898">
        <v>3.1410041684595103E-4</v>
      </c>
      <c r="G898">
        <v>644774.23318880354</v>
      </c>
      <c r="H898">
        <v>22356840.381782256</v>
      </c>
      <c r="I898">
        <v>1986444.1418959999</v>
      </c>
      <c r="J898">
        <v>5000000</v>
      </c>
      <c r="K898">
        <v>7.02</v>
      </c>
      <c r="L898">
        <v>4.72</v>
      </c>
      <c r="M898">
        <v>-12.2</v>
      </c>
      <c r="N898" t="s">
        <v>5774</v>
      </c>
      <c r="O898" t="s">
        <v>5775</v>
      </c>
      <c r="P898" s="2" t="s">
        <v>5776</v>
      </c>
      <c r="Q898" t="s">
        <v>5777</v>
      </c>
    </row>
    <row r="899" spans="1:17" x14ac:dyDescent="0.25">
      <c r="A899" t="s">
        <v>5778</v>
      </c>
      <c r="B899" t="s">
        <v>5779</v>
      </c>
      <c r="C899" t="s">
        <v>5780</v>
      </c>
      <c r="D899">
        <v>898</v>
      </c>
      <c r="E899">
        <v>0.41382668984730114</v>
      </c>
      <c r="F899">
        <v>1.1726976161418012E-5</v>
      </c>
      <c r="G899">
        <v>1060116.0428143523</v>
      </c>
      <c r="H899">
        <v>22219692.367845949</v>
      </c>
      <c r="I899">
        <v>53126385.517881073</v>
      </c>
      <c r="J899">
        <v>1000000000</v>
      </c>
      <c r="K899">
        <v>-1.2</v>
      </c>
      <c r="L899">
        <v>8.35</v>
      </c>
      <c r="M899">
        <v>2.1</v>
      </c>
      <c r="N899" t="s">
        <v>5781</v>
      </c>
      <c r="O899" t="s">
        <v>5782</v>
      </c>
      <c r="P899" s="2" t="s">
        <v>5783</v>
      </c>
      <c r="Q899" t="s">
        <v>5784</v>
      </c>
    </row>
    <row r="900" spans="1:17" x14ac:dyDescent="0.25">
      <c r="A900" t="s">
        <v>5785</v>
      </c>
      <c r="B900" t="s">
        <v>5786</v>
      </c>
      <c r="C900" t="s">
        <v>5787</v>
      </c>
      <c r="D900">
        <v>899</v>
      </c>
      <c r="E900">
        <v>0.41995262632398433</v>
      </c>
      <c r="F900">
        <v>1.1900572289437046E-5</v>
      </c>
      <c r="G900">
        <v>903688.65335874842</v>
      </c>
      <c r="H900">
        <v>22209901.691767387</v>
      </c>
      <c r="I900">
        <v>52982475</v>
      </c>
      <c r="J900">
        <v>42382500</v>
      </c>
      <c r="K900">
        <v>-0.87</v>
      </c>
      <c r="L900">
        <v>13.61</v>
      </c>
      <c r="M900">
        <v>-8.4700000000000006</v>
      </c>
      <c r="N900" t="s">
        <v>5788</v>
      </c>
      <c r="O900" t="s">
        <v>5789</v>
      </c>
      <c r="P900" s="2" t="s">
        <v>5790</v>
      </c>
      <c r="Q900" t="s">
        <v>5791</v>
      </c>
    </row>
    <row r="901" spans="1:17" x14ac:dyDescent="0.25">
      <c r="A901" t="s">
        <v>5792</v>
      </c>
      <c r="B901" t="s">
        <v>5793</v>
      </c>
      <c r="C901" t="s">
        <v>5794</v>
      </c>
      <c r="D901">
        <v>900</v>
      </c>
      <c r="E901">
        <v>8.3342060981825547E-2</v>
      </c>
      <c r="F901">
        <v>2.3617383468861067E-6</v>
      </c>
      <c r="G901">
        <v>33327.398532358631</v>
      </c>
      <c r="H901">
        <v>22186576.178407103</v>
      </c>
      <c r="I901">
        <v>264489555.72890851</v>
      </c>
      <c r="J901">
        <v>868459135.74143302</v>
      </c>
      <c r="K901">
        <v>-0.84</v>
      </c>
      <c r="L901">
        <v>3.24</v>
      </c>
      <c r="M901">
        <v>15.45</v>
      </c>
      <c r="N901" t="s">
        <v>5795</v>
      </c>
      <c r="O901" t="s">
        <v>5796</v>
      </c>
      <c r="P901" s="2" t="s">
        <v>5797</v>
      </c>
      <c r="Q901" t="s">
        <v>5798</v>
      </c>
    </row>
    <row r="902" spans="1:17" x14ac:dyDescent="0.25">
      <c r="A902" t="s">
        <v>5799</v>
      </c>
      <c r="B902" t="s">
        <v>5800</v>
      </c>
      <c r="C902" t="s">
        <v>5801</v>
      </c>
      <c r="D902">
        <v>901</v>
      </c>
      <c r="E902">
        <v>0.94916074694966124</v>
      </c>
      <c r="F902">
        <v>2.8318524202542239E-5</v>
      </c>
      <c r="H902">
        <v>22153080.34395257</v>
      </c>
      <c r="I902">
        <v>23452915.655745</v>
      </c>
      <c r="J902">
        <v>23452915.655745</v>
      </c>
      <c r="K902">
        <v>-0.14000000000000001</v>
      </c>
      <c r="L902">
        <v>-0.08</v>
      </c>
      <c r="M902">
        <v>-0.05</v>
      </c>
      <c r="P902" s="2" t="s">
        <v>5802</v>
      </c>
    </row>
    <row r="903" spans="1:17" x14ac:dyDescent="0.25">
      <c r="A903" t="s">
        <v>5803</v>
      </c>
      <c r="B903" t="s">
        <v>5804</v>
      </c>
      <c r="C903" t="s">
        <v>5805</v>
      </c>
      <c r="D903">
        <v>902</v>
      </c>
      <c r="E903">
        <v>0.79279166055731276</v>
      </c>
      <c r="F903">
        <v>1.985030677726024E-5</v>
      </c>
      <c r="G903">
        <v>697.5311227945233</v>
      </c>
      <c r="H903">
        <v>22097786.319236439</v>
      </c>
      <c r="I903">
        <v>27601562.391833801</v>
      </c>
      <c r="J903">
        <v>0</v>
      </c>
      <c r="K903">
        <v>-0.04</v>
      </c>
      <c r="L903">
        <v>-32.049999999999997</v>
      </c>
      <c r="M903">
        <v>8.9499999999999993</v>
      </c>
      <c r="N903" t="s">
        <v>5806</v>
      </c>
      <c r="O903" t="s">
        <v>5807</v>
      </c>
      <c r="P903" s="2" t="s">
        <v>5808</v>
      </c>
    </row>
    <row r="904" spans="1:17" x14ac:dyDescent="0.25">
      <c r="A904" t="s">
        <v>5809</v>
      </c>
      <c r="B904" t="s">
        <v>5810</v>
      </c>
      <c r="C904" t="s">
        <v>5811</v>
      </c>
      <c r="D904">
        <v>903</v>
      </c>
      <c r="E904">
        <v>2.0078241413918257E-2</v>
      </c>
      <c r="F904">
        <v>6.0003121409898524E-7</v>
      </c>
      <c r="H904">
        <v>21910440.199424624</v>
      </c>
      <c r="I904">
        <v>1084658327.8155887</v>
      </c>
      <c r="J904">
        <v>1084658327.8155887</v>
      </c>
      <c r="K904">
        <v>-0.31</v>
      </c>
      <c r="L904">
        <v>-0.31</v>
      </c>
      <c r="M904">
        <v>-0.22</v>
      </c>
      <c r="P904" s="2" t="s">
        <v>5812</v>
      </c>
    </row>
    <row r="905" spans="1:17" x14ac:dyDescent="0.25">
      <c r="A905" t="s">
        <v>5813</v>
      </c>
      <c r="B905" t="s">
        <v>5814</v>
      </c>
      <c r="C905" t="s">
        <v>5815</v>
      </c>
      <c r="D905">
        <v>904</v>
      </c>
      <c r="E905">
        <v>1.9160557312722121E-2</v>
      </c>
      <c r="F905">
        <v>5.4296980924233464E-7</v>
      </c>
      <c r="G905">
        <v>366608.36597473873</v>
      </c>
      <c r="H905">
        <v>21901511.977824792</v>
      </c>
      <c r="I905">
        <v>1134393423.4019699</v>
      </c>
      <c r="J905">
        <v>1023029363</v>
      </c>
      <c r="K905">
        <v>-0.59</v>
      </c>
      <c r="L905">
        <v>7.12</v>
      </c>
      <c r="M905">
        <v>10.91</v>
      </c>
      <c r="N905" t="s">
        <v>5816</v>
      </c>
      <c r="O905" t="s">
        <v>5817</v>
      </c>
      <c r="P905" s="2" t="s">
        <v>5818</v>
      </c>
    </row>
    <row r="906" spans="1:17" x14ac:dyDescent="0.25">
      <c r="A906" t="s">
        <v>5819</v>
      </c>
      <c r="B906" t="s">
        <v>5820</v>
      </c>
      <c r="C906" t="s">
        <v>5821</v>
      </c>
      <c r="D906">
        <v>905</v>
      </c>
      <c r="E906">
        <v>2.5572010082179544</v>
      </c>
      <c r="F906">
        <v>7.2465686721152482E-5</v>
      </c>
      <c r="G906">
        <v>444962.57584326545</v>
      </c>
      <c r="H906">
        <v>21883109.730978969</v>
      </c>
      <c r="I906">
        <v>8514024.0731642079</v>
      </c>
      <c r="J906">
        <v>10000000</v>
      </c>
      <c r="K906">
        <v>-0.38</v>
      </c>
      <c r="L906">
        <v>-2.27</v>
      </c>
      <c r="M906">
        <v>-8.7899999999999991</v>
      </c>
      <c r="N906" t="s">
        <v>5822</v>
      </c>
      <c r="O906" t="s">
        <v>5823</v>
      </c>
      <c r="P906" s="2" t="s">
        <v>5824</v>
      </c>
      <c r="Q906" t="s">
        <v>5825</v>
      </c>
    </row>
    <row r="907" spans="1:17" x14ac:dyDescent="0.25">
      <c r="A907" t="s">
        <v>5826</v>
      </c>
      <c r="B907" t="s">
        <v>5827</v>
      </c>
      <c r="C907" t="s">
        <v>5828</v>
      </c>
      <c r="D907">
        <v>906</v>
      </c>
      <c r="E907">
        <v>82201.357323893521</v>
      </c>
      <c r="F907">
        <v>2.3294132094988895</v>
      </c>
      <c r="G907">
        <v>712.38558052826716</v>
      </c>
      <c r="H907">
        <v>21871830.11806763</v>
      </c>
      <c r="I907">
        <v>265.21927803199998</v>
      </c>
      <c r="J907">
        <v>312.11033414500002</v>
      </c>
      <c r="K907">
        <v>-0.55000000000000004</v>
      </c>
      <c r="L907">
        <v>-8.01</v>
      </c>
      <c r="M907">
        <v>19.670000000000002</v>
      </c>
      <c r="N907" t="s">
        <v>5829</v>
      </c>
      <c r="O907" t="s">
        <v>5830</v>
      </c>
      <c r="P907" s="2" t="s">
        <v>5831</v>
      </c>
      <c r="Q907" t="s">
        <v>5832</v>
      </c>
    </row>
    <row r="908" spans="1:17" x14ac:dyDescent="0.25">
      <c r="A908" t="s">
        <v>5833</v>
      </c>
      <c r="B908" t="s">
        <v>5834</v>
      </c>
      <c r="C908" t="s">
        <v>5835</v>
      </c>
      <c r="D908">
        <v>907</v>
      </c>
      <c r="E908">
        <v>1.7455296984422896E-2</v>
      </c>
      <c r="F908">
        <v>4.715314312350664E-7</v>
      </c>
      <c r="G908">
        <v>39.835082354091178</v>
      </c>
      <c r="H908">
        <v>21849240.848187789</v>
      </c>
      <c r="I908">
        <v>1638384200</v>
      </c>
      <c r="J908">
        <v>881678748</v>
      </c>
      <c r="K908">
        <v>0</v>
      </c>
      <c r="L908">
        <v>17.649999999999999</v>
      </c>
      <c r="M908">
        <v>17.649999999999999</v>
      </c>
      <c r="N908" t="s">
        <v>5836</v>
      </c>
      <c r="O908" t="s">
        <v>5837</v>
      </c>
      <c r="P908" s="2" t="s">
        <v>5838</v>
      </c>
    </row>
    <row r="909" spans="1:17" x14ac:dyDescent="0.25">
      <c r="A909" t="s">
        <v>5839</v>
      </c>
      <c r="B909" t="s">
        <v>5840</v>
      </c>
      <c r="C909" t="s">
        <v>5841</v>
      </c>
      <c r="D909">
        <v>908</v>
      </c>
      <c r="E909">
        <v>0.31746123178539765</v>
      </c>
      <c r="F909">
        <v>8.996182190896057E-6</v>
      </c>
      <c r="G909">
        <v>7811803.0972678978</v>
      </c>
      <c r="H909">
        <v>21812765.756896589</v>
      </c>
      <c r="I909">
        <v>68529185.801300004</v>
      </c>
      <c r="J909">
        <v>500000000</v>
      </c>
      <c r="K909">
        <v>-0.51</v>
      </c>
      <c r="L909">
        <v>5.53</v>
      </c>
      <c r="M909">
        <v>13.47</v>
      </c>
      <c r="N909" t="s">
        <v>5842</v>
      </c>
      <c r="O909" t="s">
        <v>5843</v>
      </c>
      <c r="P909" s="2" t="s">
        <v>5844</v>
      </c>
      <c r="Q909" t="s">
        <v>5845</v>
      </c>
    </row>
    <row r="910" spans="1:17" x14ac:dyDescent="0.25">
      <c r="A910" t="s">
        <v>5846</v>
      </c>
      <c r="B910" t="s">
        <v>5847</v>
      </c>
      <c r="C910" t="s">
        <v>5848</v>
      </c>
      <c r="D910">
        <v>909</v>
      </c>
      <c r="E910">
        <v>6.2053580779623392</v>
      </c>
      <c r="F910">
        <v>1.7584676880115841E-4</v>
      </c>
      <c r="G910">
        <v>2432938.4945155457</v>
      </c>
      <c r="H910">
        <v>21789444.607360553</v>
      </c>
      <c r="I910">
        <v>3508502.2566914102</v>
      </c>
      <c r="J910">
        <v>96504599.336094499</v>
      </c>
      <c r="K910">
        <v>-0.61</v>
      </c>
      <c r="L910">
        <v>2.89</v>
      </c>
      <c r="M910">
        <v>10.82</v>
      </c>
      <c r="N910" t="s">
        <v>5849</v>
      </c>
      <c r="O910" t="s">
        <v>5850</v>
      </c>
      <c r="P910" s="2" t="s">
        <v>5851</v>
      </c>
      <c r="Q910" t="s">
        <v>5852</v>
      </c>
    </row>
    <row r="911" spans="1:17" x14ac:dyDescent="0.25">
      <c r="A911" t="s">
        <v>5853</v>
      </c>
      <c r="B911" t="s">
        <v>5854</v>
      </c>
      <c r="C911" t="s">
        <v>5855</v>
      </c>
      <c r="D911">
        <v>910</v>
      </c>
      <c r="E911">
        <v>0.95110390098958519</v>
      </c>
      <c r="F911">
        <v>2.6916413478508489E-5</v>
      </c>
      <c r="H911">
        <v>21771133.688740838</v>
      </c>
      <c r="I911">
        <v>22911706.949474618</v>
      </c>
      <c r="J911">
        <v>22911706.949474618</v>
      </c>
      <c r="K911">
        <v>-0.21</v>
      </c>
      <c r="L911">
        <v>7.0000000000000007E-2</v>
      </c>
      <c r="M911">
        <v>0.32</v>
      </c>
      <c r="P911" s="2" t="s">
        <v>348</v>
      </c>
      <c r="Q911" t="s">
        <v>5856</v>
      </c>
    </row>
    <row r="912" spans="1:17" x14ac:dyDescent="0.25">
      <c r="A912" t="s">
        <v>5857</v>
      </c>
      <c r="B912" t="s">
        <v>5858</v>
      </c>
      <c r="C912" t="s">
        <v>5859</v>
      </c>
      <c r="D912">
        <v>911</v>
      </c>
      <c r="E912">
        <v>454.54383745196975</v>
      </c>
      <c r="F912">
        <v>1.0878564203523736E-2</v>
      </c>
      <c r="G912">
        <v>544.08896260436518</v>
      </c>
      <c r="H912">
        <v>21747195.35905204</v>
      </c>
      <c r="I912">
        <v>47844</v>
      </c>
      <c r="J912">
        <v>900000</v>
      </c>
      <c r="K912">
        <v>0.83</v>
      </c>
      <c r="L912">
        <v>-2.19</v>
      </c>
      <c r="M912">
        <v>189.24</v>
      </c>
      <c r="N912" t="s">
        <v>5860</v>
      </c>
      <c r="O912" t="s">
        <v>5861</v>
      </c>
      <c r="P912" s="2" t="s">
        <v>348</v>
      </c>
    </row>
    <row r="913" spans="1:17" x14ac:dyDescent="0.25">
      <c r="A913" t="s">
        <v>5862</v>
      </c>
      <c r="B913" t="s">
        <v>5863</v>
      </c>
      <c r="C913" t="s">
        <v>5864</v>
      </c>
      <c r="D913">
        <v>912</v>
      </c>
      <c r="E913">
        <v>3.4976766999713735E-2</v>
      </c>
      <c r="F913">
        <v>9.9116785570419683E-7</v>
      </c>
      <c r="G913">
        <v>25726555.790620223</v>
      </c>
      <c r="H913">
        <v>21700216.620235577</v>
      </c>
      <c r="I913">
        <v>618753636.25750709</v>
      </c>
      <c r="J913">
        <v>1000000000</v>
      </c>
      <c r="K913">
        <v>-1.33</v>
      </c>
      <c r="L913">
        <v>10.99</v>
      </c>
      <c r="M913">
        <v>21.28</v>
      </c>
      <c r="N913" t="s">
        <v>5865</v>
      </c>
      <c r="O913" t="s">
        <v>5866</v>
      </c>
      <c r="P913" s="2" t="s">
        <v>5867</v>
      </c>
      <c r="Q913" t="s">
        <v>5868</v>
      </c>
    </row>
    <row r="914" spans="1:17" x14ac:dyDescent="0.25">
      <c r="A914" t="s">
        <v>5869</v>
      </c>
      <c r="B914" t="s">
        <v>5870</v>
      </c>
      <c r="C914" t="s">
        <v>5871</v>
      </c>
      <c r="D914">
        <v>913</v>
      </c>
      <c r="E914">
        <v>3.2650133009363022E-2</v>
      </c>
      <c r="F914">
        <v>9.2523595229976604E-7</v>
      </c>
      <c r="G914">
        <v>20869293.863415793</v>
      </c>
      <c r="H914">
        <v>21636721.23192504</v>
      </c>
      <c r="I914">
        <v>662679534.62296999</v>
      </c>
      <c r="J914">
        <v>1000000000</v>
      </c>
      <c r="K914">
        <v>-6.17</v>
      </c>
      <c r="L914">
        <v>16.23</v>
      </c>
      <c r="M914">
        <v>26.17</v>
      </c>
      <c r="N914" t="s">
        <v>5872</v>
      </c>
      <c r="O914" t="s">
        <v>5873</v>
      </c>
      <c r="P914" s="2" t="s">
        <v>5874</v>
      </c>
      <c r="Q914" t="s">
        <v>5875</v>
      </c>
    </row>
    <row r="915" spans="1:17" x14ac:dyDescent="0.25">
      <c r="A915" t="s">
        <v>5876</v>
      </c>
      <c r="B915" t="s">
        <v>5877</v>
      </c>
      <c r="C915" t="s">
        <v>5878</v>
      </c>
      <c r="D915">
        <v>914</v>
      </c>
      <c r="E915">
        <v>6.0875610062629615E-3</v>
      </c>
      <c r="F915">
        <v>1.7250864807189088E-7</v>
      </c>
      <c r="G915">
        <v>1237235.8140801408</v>
      </c>
      <c r="H915">
        <v>21492177.408656433</v>
      </c>
      <c r="I915">
        <v>3542769492.3909998</v>
      </c>
      <c r="J915">
        <v>10000000000</v>
      </c>
      <c r="K915">
        <v>-1.41</v>
      </c>
      <c r="L915">
        <v>5.93</v>
      </c>
      <c r="M915">
        <v>66.33</v>
      </c>
      <c r="N915" t="s">
        <v>5879</v>
      </c>
      <c r="O915" t="s">
        <v>5880</v>
      </c>
      <c r="P915" s="2" t="s">
        <v>5881</v>
      </c>
      <c r="Q915" t="s">
        <v>5882</v>
      </c>
    </row>
    <row r="916" spans="1:17" x14ac:dyDescent="0.25">
      <c r="A916" t="s">
        <v>5883</v>
      </c>
      <c r="B916" t="s">
        <v>5884</v>
      </c>
      <c r="C916" t="s">
        <v>5885</v>
      </c>
      <c r="D916">
        <v>915</v>
      </c>
      <c r="E916">
        <v>0.46368861844815429</v>
      </c>
      <c r="F916">
        <v>1.3139958123215336E-5</v>
      </c>
      <c r="G916">
        <v>4191744.6918441872</v>
      </c>
      <c r="H916">
        <v>21484702.177722853</v>
      </c>
      <c r="I916">
        <v>46282792</v>
      </c>
      <c r="J916">
        <v>56103239</v>
      </c>
      <c r="K916">
        <v>0.16</v>
      </c>
      <c r="L916">
        <v>4.28</v>
      </c>
      <c r="M916">
        <v>13.47</v>
      </c>
      <c r="N916" t="s">
        <v>5886</v>
      </c>
      <c r="O916" t="s">
        <v>5887</v>
      </c>
      <c r="P916" s="2" t="s">
        <v>5888</v>
      </c>
      <c r="Q916" t="s">
        <v>5889</v>
      </c>
    </row>
    <row r="917" spans="1:17" x14ac:dyDescent="0.25">
      <c r="A917" t="s">
        <v>5890</v>
      </c>
      <c r="B917" t="s">
        <v>5891</v>
      </c>
      <c r="C917" t="s">
        <v>5892</v>
      </c>
      <c r="D917">
        <v>916</v>
      </c>
      <c r="E917">
        <v>6.9836472650872691E-4</v>
      </c>
      <c r="F917">
        <v>1.9801205052565067E-8</v>
      </c>
      <c r="G917">
        <v>14033.389552198958</v>
      </c>
      <c r="H917">
        <v>21472330.970944919</v>
      </c>
      <c r="I917">
        <v>30746585782.317001</v>
      </c>
      <c r="J917">
        <v>0</v>
      </c>
      <c r="K917">
        <v>0.61</v>
      </c>
      <c r="L917">
        <v>6.13</v>
      </c>
      <c r="M917">
        <v>0.05</v>
      </c>
      <c r="N917" t="s">
        <v>5893</v>
      </c>
      <c r="O917" t="s">
        <v>5894</v>
      </c>
      <c r="P917" s="2" t="s">
        <v>5895</v>
      </c>
    </row>
    <row r="918" spans="1:17" x14ac:dyDescent="0.25">
      <c r="A918" t="s">
        <v>5896</v>
      </c>
      <c r="B918" t="s">
        <v>5897</v>
      </c>
      <c r="C918" t="s">
        <v>5898</v>
      </c>
      <c r="D918">
        <v>917</v>
      </c>
      <c r="E918">
        <v>3.452094810191101E-2</v>
      </c>
      <c r="F918">
        <v>9.7825090887694192E-7</v>
      </c>
      <c r="G918">
        <v>7542527.212807999</v>
      </c>
      <c r="H918">
        <v>21431021.030141808</v>
      </c>
      <c r="I918">
        <v>620964090</v>
      </c>
      <c r="J918">
        <v>10000000000</v>
      </c>
      <c r="K918">
        <v>0.09</v>
      </c>
      <c r="L918">
        <v>-0.35</v>
      </c>
      <c r="M918">
        <v>-5.84</v>
      </c>
      <c r="N918" t="s">
        <v>5899</v>
      </c>
      <c r="P918" s="2" t="s">
        <v>5900</v>
      </c>
      <c r="Q918" t="s">
        <v>5901</v>
      </c>
    </row>
    <row r="919" spans="1:17" x14ac:dyDescent="0.25">
      <c r="A919" t="s">
        <v>5902</v>
      </c>
      <c r="B919" t="s">
        <v>5903</v>
      </c>
      <c r="C919" t="s">
        <v>5904</v>
      </c>
      <c r="D919">
        <v>918</v>
      </c>
      <c r="E919">
        <v>9.3211285896818232</v>
      </c>
      <c r="F919">
        <v>2.6414113794604382E-4</v>
      </c>
      <c r="G919">
        <v>22023589.088344753</v>
      </c>
      <c r="H919">
        <v>21414222.925088849</v>
      </c>
      <c r="I919">
        <v>2291565.3905859399</v>
      </c>
      <c r="J919">
        <v>3416489.2905859398</v>
      </c>
      <c r="K919">
        <v>0.21</v>
      </c>
      <c r="L919">
        <v>17.7</v>
      </c>
      <c r="M919">
        <v>19.36</v>
      </c>
      <c r="N919" t="s">
        <v>5905</v>
      </c>
      <c r="O919" t="s">
        <v>5906</v>
      </c>
      <c r="P919" s="2" t="s">
        <v>5907</v>
      </c>
    </row>
    <row r="920" spans="1:17" x14ac:dyDescent="0.25">
      <c r="A920" t="s">
        <v>5908</v>
      </c>
      <c r="B920" t="s">
        <v>5909</v>
      </c>
      <c r="C920" t="s">
        <v>5909</v>
      </c>
      <c r="D920">
        <v>919</v>
      </c>
      <c r="E920">
        <v>3.3077787785481387</v>
      </c>
      <c r="F920">
        <v>9.373547872804364E-5</v>
      </c>
      <c r="G920">
        <v>1523027.0277818509</v>
      </c>
      <c r="H920">
        <v>21379541.868275348</v>
      </c>
      <c r="I920">
        <v>6460761.1841499303</v>
      </c>
      <c r="J920">
        <v>21000000</v>
      </c>
      <c r="K920">
        <v>0.45</v>
      </c>
      <c r="L920">
        <v>6.53</v>
      </c>
      <c r="M920">
        <v>-22.15</v>
      </c>
      <c r="N920" t="s">
        <v>5910</v>
      </c>
      <c r="O920" t="s">
        <v>5911</v>
      </c>
      <c r="P920" s="2" t="s">
        <v>5912</v>
      </c>
      <c r="Q920" t="s">
        <v>5913</v>
      </c>
    </row>
    <row r="921" spans="1:17" x14ac:dyDescent="0.25">
      <c r="A921" t="s">
        <v>5914</v>
      </c>
      <c r="B921" t="s">
        <v>5915</v>
      </c>
      <c r="C921" t="s">
        <v>5916</v>
      </c>
      <c r="D921">
        <v>920</v>
      </c>
      <c r="E921">
        <v>36318.581805320486</v>
      </c>
      <c r="F921">
        <v>1.0278225833809524</v>
      </c>
      <c r="H921">
        <v>21318637.550383013</v>
      </c>
      <c r="I921">
        <v>610.62361608420656</v>
      </c>
      <c r="J921">
        <v>610.62361608420656</v>
      </c>
      <c r="K921">
        <v>-0.18</v>
      </c>
      <c r="L921">
        <v>8.1199999999999992</v>
      </c>
      <c r="M921">
        <v>7.05</v>
      </c>
      <c r="P921" s="2" t="s">
        <v>5917</v>
      </c>
      <c r="Q921" t="s">
        <v>5918</v>
      </c>
    </row>
    <row r="922" spans="1:17" x14ac:dyDescent="0.25">
      <c r="A922" t="s">
        <v>5919</v>
      </c>
      <c r="B922" t="s">
        <v>5920</v>
      </c>
      <c r="C922" t="s">
        <v>5921</v>
      </c>
      <c r="D922">
        <v>921</v>
      </c>
      <c r="E922">
        <v>0.18098524678298877</v>
      </c>
      <c r="F922">
        <v>5.1287404284523514E-6</v>
      </c>
      <c r="G922">
        <v>449788.09269460913</v>
      </c>
      <c r="H922">
        <v>21289158.81392305</v>
      </c>
      <c r="I922">
        <v>109958607</v>
      </c>
      <c r="J922">
        <v>356999900</v>
      </c>
      <c r="K922">
        <v>0.04</v>
      </c>
      <c r="L922">
        <v>12.1</v>
      </c>
      <c r="M922">
        <v>-15.72</v>
      </c>
      <c r="N922" t="s">
        <v>5922</v>
      </c>
      <c r="O922" t="s">
        <v>5923</v>
      </c>
      <c r="P922" s="2" t="s">
        <v>5924</v>
      </c>
      <c r="Q922" t="s">
        <v>5925</v>
      </c>
    </row>
    <row r="923" spans="1:17" x14ac:dyDescent="0.25">
      <c r="A923" t="s">
        <v>5926</v>
      </c>
      <c r="B923" t="s">
        <v>5927</v>
      </c>
      <c r="C923" t="s">
        <v>5928</v>
      </c>
      <c r="D923">
        <v>922</v>
      </c>
      <c r="E923">
        <v>6.4410045872520483</v>
      </c>
      <c r="F923">
        <v>1.8252449419867077E-4</v>
      </c>
      <c r="G923">
        <v>3118181.9609978846</v>
      </c>
      <c r="H923">
        <v>21277533.11269838</v>
      </c>
      <c r="I923">
        <v>3301568.91985879</v>
      </c>
      <c r="J923">
        <v>3299878.89998732</v>
      </c>
      <c r="K923">
        <v>-0.38</v>
      </c>
      <c r="L923">
        <v>1.67</v>
      </c>
      <c r="M923">
        <v>-26.97</v>
      </c>
      <c r="N923" t="s">
        <v>5929</v>
      </c>
      <c r="O923" t="s">
        <v>5930</v>
      </c>
      <c r="P923" s="2" t="s">
        <v>5931</v>
      </c>
      <c r="Q923" t="s">
        <v>5932</v>
      </c>
    </row>
    <row r="924" spans="1:17" x14ac:dyDescent="0.25">
      <c r="A924" t="s">
        <v>5933</v>
      </c>
      <c r="B924" t="s">
        <v>5934</v>
      </c>
      <c r="C924" t="s">
        <v>5935</v>
      </c>
      <c r="D924">
        <v>923</v>
      </c>
      <c r="E924">
        <v>2.600839250679011</v>
      </c>
      <c r="F924">
        <v>7.3702302535506623E-5</v>
      </c>
      <c r="G924">
        <v>5123.3565837889173</v>
      </c>
      <c r="H924">
        <v>21216402.044364385</v>
      </c>
      <c r="I924">
        <v>8142902</v>
      </c>
      <c r="J924">
        <v>21000000</v>
      </c>
      <c r="K924">
        <v>-0.01</v>
      </c>
      <c r="L924">
        <v>-0.23</v>
      </c>
      <c r="M924">
        <v>-0.52</v>
      </c>
      <c r="N924" t="s">
        <v>5936</v>
      </c>
      <c r="O924" t="s">
        <v>5937</v>
      </c>
      <c r="P924" s="2" t="s">
        <v>5938</v>
      </c>
    </row>
    <row r="925" spans="1:17" x14ac:dyDescent="0.25">
      <c r="A925" t="s">
        <v>5939</v>
      </c>
      <c r="B925" t="s">
        <v>5940</v>
      </c>
      <c r="C925" t="s">
        <v>5941</v>
      </c>
      <c r="D925">
        <v>924</v>
      </c>
      <c r="E925">
        <v>5.8649797867660922</v>
      </c>
      <c r="F925">
        <v>1.6620116544919614E-4</v>
      </c>
      <c r="G925">
        <v>6347982.6913275104</v>
      </c>
      <c r="H925">
        <v>21163368.488301463</v>
      </c>
      <c r="I925">
        <v>3596477.0335917617</v>
      </c>
      <c r="J925">
        <v>10000000</v>
      </c>
      <c r="K925">
        <v>-0.3</v>
      </c>
      <c r="L925">
        <v>2.91</v>
      </c>
      <c r="M925">
        <v>1.4</v>
      </c>
      <c r="N925" t="s">
        <v>5942</v>
      </c>
      <c r="O925" t="s">
        <v>5943</v>
      </c>
      <c r="P925" s="2" t="s">
        <v>5944</v>
      </c>
      <c r="Q925" t="s">
        <v>5945</v>
      </c>
    </row>
    <row r="926" spans="1:17" x14ac:dyDescent="0.25">
      <c r="A926" t="s">
        <v>5946</v>
      </c>
      <c r="B926" t="s">
        <v>5947</v>
      </c>
      <c r="C926" t="s">
        <v>5948</v>
      </c>
      <c r="D926">
        <v>925</v>
      </c>
      <c r="E926">
        <v>3.7900860895247281E-3</v>
      </c>
      <c r="F926">
        <v>1.0740305135461133E-7</v>
      </c>
      <c r="G926">
        <v>807223.70010403369</v>
      </c>
      <c r="H926">
        <v>21140172.144138861</v>
      </c>
      <c r="I926">
        <v>5600000000</v>
      </c>
      <c r="J926">
        <v>8500000000</v>
      </c>
      <c r="K926">
        <v>-1.48</v>
      </c>
      <c r="L926">
        <v>6.68</v>
      </c>
      <c r="M926">
        <v>3.92</v>
      </c>
      <c r="N926" t="s">
        <v>5949</v>
      </c>
      <c r="O926" t="s">
        <v>5950</v>
      </c>
      <c r="P926" s="2" t="s">
        <v>5951</v>
      </c>
      <c r="Q926" t="s">
        <v>5952</v>
      </c>
    </row>
    <row r="927" spans="1:17" x14ac:dyDescent="0.25">
      <c r="A927" t="s">
        <v>5953</v>
      </c>
      <c r="B927" t="s">
        <v>5954</v>
      </c>
      <c r="C927" t="s">
        <v>5954</v>
      </c>
      <c r="D927">
        <v>926</v>
      </c>
      <c r="E927">
        <v>0.40294156664781494</v>
      </c>
      <c r="F927">
        <v>1.1418514712685517E-5</v>
      </c>
      <c r="G927">
        <v>2005562.1303840864</v>
      </c>
      <c r="H927">
        <v>21118168.869525149</v>
      </c>
      <c r="I927">
        <v>52410000</v>
      </c>
      <c r="J927">
        <v>100000000</v>
      </c>
      <c r="K927">
        <v>-1.85</v>
      </c>
      <c r="L927">
        <v>13.04</v>
      </c>
      <c r="M927">
        <v>-37.229999999999997</v>
      </c>
      <c r="N927" t="s">
        <v>5955</v>
      </c>
      <c r="O927" t="s">
        <v>5956</v>
      </c>
      <c r="P927" s="2" t="s">
        <v>5957</v>
      </c>
      <c r="Q927" t="s">
        <v>5958</v>
      </c>
    </row>
    <row r="928" spans="1:17" x14ac:dyDescent="0.25">
      <c r="A928" t="s">
        <v>5959</v>
      </c>
      <c r="B928" t="s">
        <v>5960</v>
      </c>
      <c r="C928" t="s">
        <v>5961</v>
      </c>
      <c r="D928">
        <v>927</v>
      </c>
      <c r="E928">
        <v>0.26640623363565913</v>
      </c>
      <c r="F928">
        <v>7.5493911527342897E-6</v>
      </c>
      <c r="G928">
        <v>198917.07337508639</v>
      </c>
      <c r="H928">
        <v>21070661.660487492</v>
      </c>
      <c r="I928">
        <v>79000000</v>
      </c>
      <c r="J928">
        <v>100000000</v>
      </c>
      <c r="K928">
        <v>0.73</v>
      </c>
      <c r="L928">
        <v>5.99</v>
      </c>
      <c r="M928">
        <v>4.66</v>
      </c>
      <c r="N928" t="s">
        <v>5962</v>
      </c>
      <c r="O928" t="s">
        <v>5963</v>
      </c>
      <c r="P928" s="2" t="s">
        <v>5964</v>
      </c>
      <c r="Q928" t="s">
        <v>5965</v>
      </c>
    </row>
    <row r="929" spans="1:17" x14ac:dyDescent="0.25">
      <c r="A929" t="s">
        <v>5966</v>
      </c>
      <c r="B929" t="s">
        <v>5967</v>
      </c>
      <c r="C929" t="s">
        <v>5968</v>
      </c>
      <c r="D929">
        <v>928</v>
      </c>
      <c r="E929">
        <v>5.9498038024618956E-3</v>
      </c>
      <c r="F929">
        <v>1.686048992691377E-7</v>
      </c>
      <c r="G929">
        <v>124492.92362260252</v>
      </c>
      <c r="H929">
        <v>21067353.881708942</v>
      </c>
      <c r="I929">
        <v>3535828988</v>
      </c>
      <c r="J929">
        <v>10000000000</v>
      </c>
      <c r="K929">
        <v>-0.16</v>
      </c>
      <c r="L929">
        <v>14.39</v>
      </c>
      <c r="M929">
        <v>-1.67</v>
      </c>
      <c r="N929" t="s">
        <v>5969</v>
      </c>
      <c r="O929" t="s">
        <v>5970</v>
      </c>
      <c r="P929" s="2" t="s">
        <v>5971</v>
      </c>
      <c r="Q929" t="s">
        <v>5972</v>
      </c>
    </row>
    <row r="930" spans="1:17" x14ac:dyDescent="0.25">
      <c r="A930" t="s">
        <v>5973</v>
      </c>
      <c r="B930" t="s">
        <v>5974</v>
      </c>
      <c r="C930" t="s">
        <v>5975</v>
      </c>
      <c r="D930">
        <v>929</v>
      </c>
      <c r="E930">
        <v>2.1557291775762275</v>
      </c>
      <c r="F930">
        <v>6.1088821229094421E-5</v>
      </c>
      <c r="G930">
        <v>142018.91455981234</v>
      </c>
      <c r="H930">
        <v>21062378.249303535</v>
      </c>
      <c r="I930">
        <v>632524281.94894195</v>
      </c>
      <c r="J930">
        <v>1000000000</v>
      </c>
      <c r="K930">
        <v>0.36</v>
      </c>
      <c r="L930">
        <v>-15</v>
      </c>
      <c r="M930">
        <v>38.97</v>
      </c>
      <c r="N930" t="s">
        <v>5976</v>
      </c>
      <c r="O930" t="s">
        <v>5977</v>
      </c>
      <c r="P930" s="2" t="s">
        <v>5978</v>
      </c>
      <c r="Q930" t="s">
        <v>5979</v>
      </c>
    </row>
    <row r="931" spans="1:17" x14ac:dyDescent="0.25">
      <c r="A931" t="s">
        <v>5980</v>
      </c>
      <c r="B931" t="s">
        <v>5981</v>
      </c>
      <c r="C931" t="s">
        <v>5982</v>
      </c>
      <c r="D931">
        <v>930</v>
      </c>
      <c r="E931">
        <v>24.097037486995809</v>
      </c>
      <c r="F931">
        <v>6.8285925268635498E-4</v>
      </c>
      <c r="G931">
        <v>192526.68914908919</v>
      </c>
      <c r="H931">
        <v>21040365.374276482</v>
      </c>
      <c r="I931">
        <v>869205.02878885157</v>
      </c>
      <c r="J931">
        <v>869264.30339340097</v>
      </c>
      <c r="K931">
        <v>-1.02</v>
      </c>
      <c r="L931">
        <v>9.4</v>
      </c>
      <c r="M931">
        <v>31.73</v>
      </c>
      <c r="N931" t="s">
        <v>5983</v>
      </c>
      <c r="O931" t="s">
        <v>5984</v>
      </c>
      <c r="P931" s="2" t="s">
        <v>5985</v>
      </c>
      <c r="Q931" t="s">
        <v>5986</v>
      </c>
    </row>
    <row r="932" spans="1:17" x14ac:dyDescent="0.25">
      <c r="A932" t="s">
        <v>5987</v>
      </c>
      <c r="B932" t="s">
        <v>5988</v>
      </c>
      <c r="C932" t="s">
        <v>5989</v>
      </c>
      <c r="D932">
        <v>931</v>
      </c>
      <c r="E932">
        <v>18.467704209519422</v>
      </c>
      <c r="F932">
        <v>5.2333581263467113E-4</v>
      </c>
      <c r="G932">
        <v>421707.75643576798</v>
      </c>
      <c r="H932">
        <v>21013192.713460829</v>
      </c>
      <c r="I932">
        <v>1133330.9520982599</v>
      </c>
      <c r="J932">
        <v>1885723.46683054</v>
      </c>
      <c r="K932">
        <v>-0.25</v>
      </c>
      <c r="L932">
        <v>-0.95</v>
      </c>
      <c r="M932">
        <v>-6.94</v>
      </c>
      <c r="N932" t="s">
        <v>5990</v>
      </c>
      <c r="O932" t="s">
        <v>5991</v>
      </c>
      <c r="P932" s="2" t="s">
        <v>5992</v>
      </c>
      <c r="Q932" t="s">
        <v>5993</v>
      </c>
    </row>
    <row r="933" spans="1:17" x14ac:dyDescent="0.25">
      <c r="A933" t="s">
        <v>5994</v>
      </c>
      <c r="B933" t="s">
        <v>5995</v>
      </c>
      <c r="C933" t="s">
        <v>5996</v>
      </c>
      <c r="D933">
        <v>932</v>
      </c>
      <c r="E933">
        <v>6.692456867961152E-3</v>
      </c>
      <c r="F933">
        <v>1.8965012184414218E-7</v>
      </c>
      <c r="G933">
        <v>362334.43650810281</v>
      </c>
      <c r="H933">
        <v>21011861.747065768</v>
      </c>
      <c r="I933">
        <v>3135141369.2644701</v>
      </c>
      <c r="J933">
        <v>6889477072</v>
      </c>
      <c r="K933">
        <v>0.15</v>
      </c>
      <c r="L933">
        <v>3.03</v>
      </c>
      <c r="M933">
        <v>5.99</v>
      </c>
      <c r="N933" t="s">
        <v>5997</v>
      </c>
      <c r="O933" t="s">
        <v>5998</v>
      </c>
      <c r="P933" s="2" t="s">
        <v>5999</v>
      </c>
      <c r="Q933" t="s">
        <v>6000</v>
      </c>
    </row>
    <row r="934" spans="1:17" x14ac:dyDescent="0.25">
      <c r="A934" t="s">
        <v>6001</v>
      </c>
      <c r="B934" t="s">
        <v>6002</v>
      </c>
      <c r="C934" t="s">
        <v>6003</v>
      </c>
      <c r="D934">
        <v>933</v>
      </c>
      <c r="E934">
        <v>0.40941049971024213</v>
      </c>
      <c r="F934">
        <v>1.1601830641005376E-5</v>
      </c>
      <c r="G934">
        <v>318225.77379331534</v>
      </c>
      <c r="H934">
        <v>21001178.232546449</v>
      </c>
      <c r="I934">
        <v>51248865.750842497</v>
      </c>
      <c r="J934">
        <v>347368275.81470001</v>
      </c>
      <c r="K934">
        <v>-0.96</v>
      </c>
      <c r="L934">
        <v>5.99</v>
      </c>
      <c r="M934">
        <v>-9.51</v>
      </c>
      <c r="O934" t="s">
        <v>6004</v>
      </c>
      <c r="P934" s="2" t="s">
        <v>348</v>
      </c>
      <c r="Q934" t="s">
        <v>6005</v>
      </c>
    </row>
    <row r="935" spans="1:17" x14ac:dyDescent="0.25">
      <c r="A935" t="s">
        <v>6006</v>
      </c>
      <c r="B935" t="s">
        <v>6007</v>
      </c>
      <c r="C935" t="s">
        <v>6008</v>
      </c>
      <c r="D935">
        <v>934</v>
      </c>
      <c r="E935">
        <v>8.7237301627518526</v>
      </c>
      <c r="F935">
        <v>2.1838845553325459E-4</v>
      </c>
      <c r="H935">
        <v>20963448.51982132</v>
      </c>
      <c r="I935">
        <v>2403037.2476821905</v>
      </c>
      <c r="J935">
        <v>2403037.2476821905</v>
      </c>
      <c r="K935">
        <v>-0.59</v>
      </c>
      <c r="L935">
        <v>3.74</v>
      </c>
      <c r="M935">
        <v>-14.69</v>
      </c>
      <c r="P935" s="2" t="s">
        <v>6009</v>
      </c>
    </row>
    <row r="936" spans="1:17" x14ac:dyDescent="0.25">
      <c r="A936" t="s">
        <v>6010</v>
      </c>
      <c r="B936" t="s">
        <v>6011</v>
      </c>
      <c r="C936" t="s">
        <v>6012</v>
      </c>
      <c r="D936">
        <v>935</v>
      </c>
      <c r="E936">
        <v>2.8471073081837417E-3</v>
      </c>
      <c r="F936">
        <v>8.0681020222232765E-8</v>
      </c>
      <c r="G936">
        <v>774888.63520523941</v>
      </c>
      <c r="H936">
        <v>20958630.073382072</v>
      </c>
      <c r="I936">
        <v>7358990105.5892353</v>
      </c>
      <c r="J936">
        <v>10000000000</v>
      </c>
      <c r="K936">
        <v>0.08</v>
      </c>
      <c r="L936">
        <v>18.45</v>
      </c>
      <c r="M936">
        <v>23.46</v>
      </c>
      <c r="N936" t="s">
        <v>6013</v>
      </c>
      <c r="O936" t="s">
        <v>6014</v>
      </c>
      <c r="P936" s="2" t="s">
        <v>6015</v>
      </c>
      <c r="Q936" t="s">
        <v>6016</v>
      </c>
    </row>
    <row r="937" spans="1:17" x14ac:dyDescent="0.25">
      <c r="A937" t="s">
        <v>6017</v>
      </c>
      <c r="B937" t="s">
        <v>6018</v>
      </c>
      <c r="C937" t="s">
        <v>6019</v>
      </c>
      <c r="D937">
        <v>936</v>
      </c>
      <c r="E937">
        <v>7.5920068704048937E-2</v>
      </c>
      <c r="F937">
        <v>2.1514147291807549E-6</v>
      </c>
      <c r="G937">
        <v>49709193.006709822</v>
      </c>
      <c r="H937">
        <v>20902523.853189208</v>
      </c>
      <c r="I937">
        <v>617314171</v>
      </c>
      <c r="J937">
        <v>976442388.32118499</v>
      </c>
      <c r="K937">
        <v>2.58</v>
      </c>
      <c r="L937">
        <v>9.73</v>
      </c>
      <c r="M937">
        <v>133.59</v>
      </c>
      <c r="N937" t="s">
        <v>6020</v>
      </c>
      <c r="O937" t="s">
        <v>6021</v>
      </c>
      <c r="P937" s="2" t="s">
        <v>6022</v>
      </c>
      <c r="Q937" t="s">
        <v>6023</v>
      </c>
    </row>
    <row r="938" spans="1:17" x14ac:dyDescent="0.25">
      <c r="A938" t="s">
        <v>6024</v>
      </c>
      <c r="B938" t="s">
        <v>6025</v>
      </c>
      <c r="C938" t="s">
        <v>6026</v>
      </c>
      <c r="D938">
        <v>937</v>
      </c>
      <c r="E938">
        <v>0.1230799173317135</v>
      </c>
      <c r="F938">
        <v>2.5835267755298963E-6</v>
      </c>
      <c r="G938">
        <v>73.608987383311344</v>
      </c>
      <c r="H938">
        <v>20849430.60821237</v>
      </c>
      <c r="I938">
        <v>169397569.82789299</v>
      </c>
      <c r="J938">
        <v>200000000</v>
      </c>
      <c r="K938">
        <v>0</v>
      </c>
      <c r="L938">
        <v>0</v>
      </c>
      <c r="M938">
        <v>0</v>
      </c>
      <c r="N938" t="s">
        <v>6027</v>
      </c>
      <c r="O938" t="s">
        <v>6028</v>
      </c>
      <c r="P938" s="2" t="s">
        <v>6029</v>
      </c>
      <c r="Q938" t="s">
        <v>6030</v>
      </c>
    </row>
    <row r="939" spans="1:17" x14ac:dyDescent="0.25">
      <c r="A939" t="s">
        <v>6031</v>
      </c>
      <c r="B939" t="s">
        <v>6032</v>
      </c>
      <c r="C939" t="s">
        <v>6033</v>
      </c>
      <c r="D939">
        <v>938</v>
      </c>
      <c r="E939">
        <v>0.24864808724855647</v>
      </c>
      <c r="F939">
        <v>7.0461627132410166E-6</v>
      </c>
      <c r="G939">
        <v>3685911.1315919934</v>
      </c>
      <c r="H939">
        <v>20809342.773157943</v>
      </c>
      <c r="I939">
        <v>84971023.857142836</v>
      </c>
      <c r="J939">
        <v>96496810.001872703</v>
      </c>
      <c r="K939">
        <v>0.12</v>
      </c>
      <c r="L939">
        <v>14.38</v>
      </c>
      <c r="M939">
        <v>24.71</v>
      </c>
      <c r="N939" t="s">
        <v>6034</v>
      </c>
      <c r="O939" t="s">
        <v>6035</v>
      </c>
      <c r="P939" s="2" t="s">
        <v>6036</v>
      </c>
      <c r="Q939" t="s">
        <v>6037</v>
      </c>
    </row>
    <row r="940" spans="1:17" x14ac:dyDescent="0.25">
      <c r="A940" t="s">
        <v>6038</v>
      </c>
      <c r="B940" t="s">
        <v>6039</v>
      </c>
      <c r="C940" t="s">
        <v>6040</v>
      </c>
      <c r="D940">
        <v>939</v>
      </c>
      <c r="E940">
        <v>1.9337689105363662E-9</v>
      </c>
      <c r="F940">
        <v>5.7854796320119107E-14</v>
      </c>
      <c r="H940">
        <v>20776610.136839889</v>
      </c>
      <c r="I940">
        <v>1.2067120823747558E+16</v>
      </c>
      <c r="J940">
        <v>1.2067120823747558E+16</v>
      </c>
      <c r="L940">
        <v>25.1</v>
      </c>
      <c r="P940" s="2" t="s">
        <v>348</v>
      </c>
    </row>
    <row r="941" spans="1:17" x14ac:dyDescent="0.25">
      <c r="A941" t="s">
        <v>6041</v>
      </c>
      <c r="B941" t="s">
        <v>6042</v>
      </c>
      <c r="C941" t="s">
        <v>6043</v>
      </c>
      <c r="D941">
        <v>940</v>
      </c>
      <c r="E941">
        <v>1.3080825007156672E-3</v>
      </c>
      <c r="F941">
        <v>3.7068301004753891E-8</v>
      </c>
      <c r="G941">
        <v>374499.9057413963</v>
      </c>
      <c r="H941">
        <v>20760536.017259799</v>
      </c>
      <c r="I941">
        <v>15848710923</v>
      </c>
      <c r="J941">
        <v>100000000000</v>
      </c>
      <c r="K941">
        <v>-0.12</v>
      </c>
      <c r="L941">
        <v>-1.62</v>
      </c>
      <c r="M941">
        <v>14.06</v>
      </c>
      <c r="N941" t="s">
        <v>6044</v>
      </c>
      <c r="O941" t="s">
        <v>6045</v>
      </c>
      <c r="P941" s="2" t="s">
        <v>6046</v>
      </c>
    </row>
    <row r="942" spans="1:17" x14ac:dyDescent="0.25">
      <c r="A942" t="s">
        <v>6047</v>
      </c>
      <c r="B942" t="s">
        <v>6048</v>
      </c>
      <c r="C942" t="s">
        <v>6049</v>
      </c>
      <c r="D942">
        <v>941</v>
      </c>
      <c r="E942">
        <v>1.9048677586700459E-2</v>
      </c>
      <c r="F942">
        <v>5.3979937361749353E-7</v>
      </c>
      <c r="G942">
        <v>51364.829671212028</v>
      </c>
      <c r="H942">
        <v>20717531.402079277</v>
      </c>
      <c r="I942">
        <v>1081484937.6708</v>
      </c>
      <c r="J942">
        <v>2000000000</v>
      </c>
      <c r="K942">
        <v>-0.56999999999999995</v>
      </c>
      <c r="L942">
        <v>0.49</v>
      </c>
      <c r="M942">
        <v>-15.35</v>
      </c>
      <c r="N942" t="s">
        <v>6050</v>
      </c>
      <c r="O942" t="s">
        <v>6051</v>
      </c>
      <c r="P942" s="2" t="s">
        <v>6052</v>
      </c>
      <c r="Q942" t="s">
        <v>6053</v>
      </c>
    </row>
    <row r="943" spans="1:17" x14ac:dyDescent="0.25">
      <c r="A943" t="s">
        <v>6054</v>
      </c>
      <c r="B943" t="s">
        <v>6055</v>
      </c>
      <c r="C943" t="s">
        <v>6056</v>
      </c>
      <c r="D943">
        <v>942</v>
      </c>
      <c r="E943">
        <v>22.78789021316409</v>
      </c>
      <c r="F943">
        <v>6.457607782557308E-4</v>
      </c>
      <c r="G943">
        <v>57268.211111343851</v>
      </c>
      <c r="H943">
        <v>20694348.149389416</v>
      </c>
      <c r="I943">
        <v>905825</v>
      </c>
      <c r="J943">
        <v>2000000</v>
      </c>
      <c r="K943">
        <v>-3.88</v>
      </c>
      <c r="L943">
        <v>0.04</v>
      </c>
      <c r="M943">
        <v>24.12</v>
      </c>
      <c r="N943" t="s">
        <v>6057</v>
      </c>
      <c r="O943" t="s">
        <v>6058</v>
      </c>
      <c r="P943" s="2" t="s">
        <v>6059</v>
      </c>
      <c r="Q943" t="s">
        <v>6060</v>
      </c>
    </row>
    <row r="944" spans="1:17" x14ac:dyDescent="0.25">
      <c r="A944" t="s">
        <v>6061</v>
      </c>
      <c r="B944" t="s">
        <v>6062</v>
      </c>
      <c r="C944" t="s">
        <v>6063</v>
      </c>
      <c r="D944">
        <v>943</v>
      </c>
      <c r="E944">
        <v>0.83452640288221869</v>
      </c>
      <c r="F944">
        <v>2.3648719313596803E-5</v>
      </c>
      <c r="G944">
        <v>261640.06479406243</v>
      </c>
      <c r="H944">
        <v>20657170.985107142</v>
      </c>
      <c r="I944">
        <v>24222102</v>
      </c>
      <c r="J944">
        <v>29735000</v>
      </c>
      <c r="K944">
        <v>6.61</v>
      </c>
      <c r="L944">
        <v>14.72</v>
      </c>
      <c r="M944">
        <v>11.18</v>
      </c>
      <c r="N944" t="s">
        <v>6064</v>
      </c>
      <c r="O944" t="s">
        <v>6065</v>
      </c>
      <c r="P944" s="2" t="s">
        <v>6066</v>
      </c>
      <c r="Q944" t="s">
        <v>6067</v>
      </c>
    </row>
    <row r="945" spans="1:17" x14ac:dyDescent="0.25">
      <c r="A945" t="s">
        <v>6068</v>
      </c>
      <c r="B945" t="s">
        <v>6069</v>
      </c>
      <c r="C945" t="s">
        <v>6070</v>
      </c>
      <c r="D945">
        <v>944</v>
      </c>
      <c r="E945">
        <v>0.64247100675170898</v>
      </c>
      <c r="F945">
        <v>1.8206274185359097E-5</v>
      </c>
      <c r="G945">
        <v>498211.70482394594</v>
      </c>
      <c r="H945">
        <v>20648387.479664579</v>
      </c>
      <c r="I945">
        <v>32085279.2199152</v>
      </c>
      <c r="J945">
        <v>100000000</v>
      </c>
      <c r="K945">
        <v>0.49</v>
      </c>
      <c r="L945">
        <v>13.33</v>
      </c>
      <c r="M945">
        <v>14.56</v>
      </c>
      <c r="N945" t="s">
        <v>6071</v>
      </c>
      <c r="O945" t="s">
        <v>6072</v>
      </c>
      <c r="P945" s="2" t="s">
        <v>6073</v>
      </c>
      <c r="Q945" t="s">
        <v>6074</v>
      </c>
    </row>
    <row r="946" spans="1:17" x14ac:dyDescent="0.25">
      <c r="A946" t="s">
        <v>6075</v>
      </c>
      <c r="B946" t="s">
        <v>6076</v>
      </c>
      <c r="C946" t="s">
        <v>6077</v>
      </c>
      <c r="D946">
        <v>945</v>
      </c>
      <c r="E946">
        <v>0.36572042965167706</v>
      </c>
      <c r="F946">
        <v>1.0910604256412212E-5</v>
      </c>
      <c r="H946">
        <v>20601520.885377921</v>
      </c>
      <c r="I946">
        <v>39361034.243836641</v>
      </c>
      <c r="J946">
        <v>39361034.243836641</v>
      </c>
      <c r="K946">
        <v>-0.28000000000000003</v>
      </c>
      <c r="L946">
        <v>3.57</v>
      </c>
      <c r="M946">
        <v>2.58</v>
      </c>
      <c r="P946" s="2" t="s">
        <v>348</v>
      </c>
    </row>
    <row r="947" spans="1:17" x14ac:dyDescent="0.25">
      <c r="A947" t="s">
        <v>6078</v>
      </c>
      <c r="B947" t="s">
        <v>6079</v>
      </c>
      <c r="C947" t="s">
        <v>6080</v>
      </c>
      <c r="D947">
        <v>946</v>
      </c>
      <c r="E947">
        <v>10.155603745158118</v>
      </c>
      <c r="F947">
        <v>2.5423374812560728E-4</v>
      </c>
      <c r="H947">
        <v>20441695.577856231</v>
      </c>
      <c r="I947">
        <v>2012848.8754400453</v>
      </c>
      <c r="J947">
        <v>2012848.8754400453</v>
      </c>
      <c r="K947">
        <v>0</v>
      </c>
      <c r="L947">
        <v>0</v>
      </c>
      <c r="M947">
        <v>0</v>
      </c>
      <c r="P947" s="2" t="s">
        <v>6081</v>
      </c>
      <c r="Q947" t="s">
        <v>6082</v>
      </c>
    </row>
    <row r="948" spans="1:17" x14ac:dyDescent="0.25">
      <c r="A948" t="s">
        <v>6083</v>
      </c>
      <c r="B948" t="s">
        <v>6084</v>
      </c>
      <c r="C948" t="s">
        <v>6085</v>
      </c>
      <c r="D948">
        <v>947</v>
      </c>
      <c r="E948">
        <v>0.27179381104990125</v>
      </c>
      <c r="F948">
        <v>7.7020637411744515E-6</v>
      </c>
      <c r="G948">
        <v>93227.868428953458</v>
      </c>
      <c r="H948">
        <v>20437275.263051327</v>
      </c>
      <c r="I948">
        <v>75194110.80302313</v>
      </c>
      <c r="J948">
        <v>500000000</v>
      </c>
      <c r="K948">
        <v>0.62</v>
      </c>
      <c r="L948">
        <v>8.6199999999999992</v>
      </c>
      <c r="M948">
        <v>28.08</v>
      </c>
      <c r="N948" t="s">
        <v>6086</v>
      </c>
      <c r="O948" t="s">
        <v>6087</v>
      </c>
      <c r="P948" s="2" t="s">
        <v>6088</v>
      </c>
      <c r="Q948" t="s">
        <v>6089</v>
      </c>
    </row>
    <row r="949" spans="1:17" x14ac:dyDescent="0.25">
      <c r="A949" t="s">
        <v>6090</v>
      </c>
      <c r="B949" t="s">
        <v>6091</v>
      </c>
      <c r="C949" t="s">
        <v>6091</v>
      </c>
      <c r="D949">
        <v>948</v>
      </c>
      <c r="E949">
        <v>9.1910866271478764E-2</v>
      </c>
      <c r="F949">
        <v>2.6045602281926853E-6</v>
      </c>
      <c r="G949">
        <v>2830448.8455066578</v>
      </c>
      <c r="H949">
        <v>20367843.32823639</v>
      </c>
      <c r="I949">
        <v>221478874.41683644</v>
      </c>
      <c r="J949">
        <v>3000000000</v>
      </c>
      <c r="K949">
        <v>-0.04</v>
      </c>
      <c r="L949">
        <v>4.7699999999999996</v>
      </c>
      <c r="M949">
        <v>14.85</v>
      </c>
      <c r="N949" t="s">
        <v>6092</v>
      </c>
      <c r="O949" t="s">
        <v>6093</v>
      </c>
      <c r="P949" s="2" t="s">
        <v>6094</v>
      </c>
      <c r="Q949" t="s">
        <v>6095</v>
      </c>
    </row>
    <row r="950" spans="1:17" x14ac:dyDescent="0.25">
      <c r="A950" t="s">
        <v>6096</v>
      </c>
      <c r="B950" t="s">
        <v>6097</v>
      </c>
      <c r="C950" t="s">
        <v>6098</v>
      </c>
      <c r="D950">
        <v>949</v>
      </c>
      <c r="E950">
        <v>2.3855281623761552E-8</v>
      </c>
      <c r="F950">
        <v>6.76008401074833E-13</v>
      </c>
      <c r="G950">
        <v>1010722.7889375312</v>
      </c>
      <c r="H950">
        <v>20361264.426802959</v>
      </c>
      <c r="I950">
        <v>853848329240710</v>
      </c>
      <c r="J950">
        <v>1000000000000000</v>
      </c>
      <c r="K950">
        <v>1.18</v>
      </c>
      <c r="L950">
        <v>4.59</v>
      </c>
      <c r="M950">
        <v>23.62</v>
      </c>
      <c r="N950" t="s">
        <v>6099</v>
      </c>
      <c r="O950" t="s">
        <v>6100</v>
      </c>
      <c r="P950" s="2" t="s">
        <v>6101</v>
      </c>
      <c r="Q950" t="s">
        <v>6102</v>
      </c>
    </row>
    <row r="951" spans="1:17" x14ac:dyDescent="0.25">
      <c r="A951" t="s">
        <v>6103</v>
      </c>
      <c r="B951" t="s">
        <v>6104</v>
      </c>
      <c r="C951" t="s">
        <v>6105</v>
      </c>
      <c r="D951">
        <v>950</v>
      </c>
      <c r="E951">
        <v>9.8911313127081563E-4</v>
      </c>
      <c r="F951">
        <v>2.8029381371313762E-8</v>
      </c>
      <c r="G951">
        <v>7362.1642473625061</v>
      </c>
      <c r="H951">
        <v>20349001.207906552</v>
      </c>
      <c r="I951">
        <v>20573038651.392502</v>
      </c>
      <c r="J951">
        <v>90000000000</v>
      </c>
      <c r="K951">
        <v>-0.23</v>
      </c>
      <c r="L951">
        <v>70.900000000000006</v>
      </c>
      <c r="M951">
        <v>69.95</v>
      </c>
      <c r="N951" t="s">
        <v>6106</v>
      </c>
      <c r="O951" t="s">
        <v>6107</v>
      </c>
      <c r="P951" s="2" t="s">
        <v>6108</v>
      </c>
    </row>
    <row r="952" spans="1:17" x14ac:dyDescent="0.25">
      <c r="A952" t="s">
        <v>6109</v>
      </c>
      <c r="B952" t="s">
        <v>6110</v>
      </c>
      <c r="C952" t="s">
        <v>6111</v>
      </c>
      <c r="D952">
        <v>951</v>
      </c>
      <c r="E952">
        <v>1.0194626561376315E-2</v>
      </c>
      <c r="F952">
        <v>2.8889422937880777E-7</v>
      </c>
      <c r="G952">
        <v>184361.10121977617</v>
      </c>
      <c r="H952">
        <v>20348788.253283344</v>
      </c>
      <c r="I952">
        <v>1994582416.4171</v>
      </c>
      <c r="J952">
        <v>10000000000</v>
      </c>
      <c r="K952">
        <v>-0.08</v>
      </c>
      <c r="L952">
        <v>5.03</v>
      </c>
      <c r="M952">
        <v>0.1</v>
      </c>
      <c r="N952" t="s">
        <v>6112</v>
      </c>
      <c r="O952" t="s">
        <v>6113</v>
      </c>
      <c r="P952" s="2" t="s">
        <v>6114</v>
      </c>
      <c r="Q952" t="s">
        <v>6115</v>
      </c>
    </row>
    <row r="953" spans="1:17" x14ac:dyDescent="0.25">
      <c r="A953" t="s">
        <v>6116</v>
      </c>
      <c r="B953" t="s">
        <v>6117</v>
      </c>
      <c r="C953" t="s">
        <v>6118</v>
      </c>
      <c r="D953">
        <v>952</v>
      </c>
      <c r="E953">
        <v>15.116408269535489</v>
      </c>
      <c r="F953">
        <v>4.286056961950842E-4</v>
      </c>
      <c r="H953">
        <v>20248608.045329545</v>
      </c>
      <c r="I953">
        <v>1357204.0531929515</v>
      </c>
      <c r="J953">
        <v>1357204.0531929515</v>
      </c>
      <c r="K953">
        <v>-0.26</v>
      </c>
      <c r="L953">
        <v>8.09</v>
      </c>
      <c r="M953">
        <v>18.52</v>
      </c>
      <c r="P953" s="2" t="s">
        <v>6119</v>
      </c>
      <c r="Q953" t="s">
        <v>6120</v>
      </c>
    </row>
    <row r="954" spans="1:17" x14ac:dyDescent="0.25">
      <c r="A954" t="s">
        <v>6121</v>
      </c>
      <c r="B954" t="s">
        <v>6122</v>
      </c>
      <c r="C954" t="s">
        <v>6123</v>
      </c>
      <c r="D954">
        <v>953</v>
      </c>
      <c r="E954">
        <v>3.4919321617337997E-8</v>
      </c>
      <c r="F954">
        <v>9.895399746461812E-13</v>
      </c>
      <c r="G954">
        <v>242364.18033416424</v>
      </c>
      <c r="H954">
        <v>20236719.137289405</v>
      </c>
      <c r="I954">
        <v>578996399323692</v>
      </c>
      <c r="J954">
        <v>1000000000000000</v>
      </c>
      <c r="K954">
        <v>0.13</v>
      </c>
      <c r="L954">
        <v>18.28</v>
      </c>
      <c r="M954">
        <v>-4.62</v>
      </c>
      <c r="N954" t="s">
        <v>6124</v>
      </c>
      <c r="O954" t="s">
        <v>6125</v>
      </c>
      <c r="P954" s="2" t="s">
        <v>6126</v>
      </c>
      <c r="Q954" t="s">
        <v>6127</v>
      </c>
    </row>
    <row r="955" spans="1:17" x14ac:dyDescent="0.25">
      <c r="A955" t="s">
        <v>6128</v>
      </c>
      <c r="B955" t="s">
        <v>6129</v>
      </c>
      <c r="C955" t="s">
        <v>6130</v>
      </c>
      <c r="D955">
        <v>954</v>
      </c>
      <c r="E955">
        <v>37.459067328571535</v>
      </c>
      <c r="F955">
        <v>1.0615110150415919E-3</v>
      </c>
      <c r="G955">
        <v>372386.06927658268</v>
      </c>
      <c r="H955">
        <v>20145434.043414816</v>
      </c>
      <c r="I955">
        <v>536236.59030740999</v>
      </c>
      <c r="J955">
        <v>533090.56983089203</v>
      </c>
      <c r="K955">
        <v>-0.54</v>
      </c>
      <c r="L955">
        <v>-0.15</v>
      </c>
      <c r="M955">
        <v>32.869999999999997</v>
      </c>
      <c r="N955" t="s">
        <v>6131</v>
      </c>
      <c r="O955" t="s">
        <v>6132</v>
      </c>
      <c r="P955" s="2" t="s">
        <v>6133</v>
      </c>
      <c r="Q955" t="s">
        <v>6134</v>
      </c>
    </row>
    <row r="956" spans="1:17" x14ac:dyDescent="0.25">
      <c r="A956" t="s">
        <v>6135</v>
      </c>
      <c r="B956" t="s">
        <v>6136</v>
      </c>
      <c r="C956" t="s">
        <v>6137</v>
      </c>
      <c r="D956">
        <v>955</v>
      </c>
      <c r="E956">
        <v>0.13369011960369495</v>
      </c>
      <c r="F956">
        <v>3.7884962088553377E-6</v>
      </c>
      <c r="G956">
        <v>2687429.7424296378</v>
      </c>
      <c r="H956">
        <v>20075809.227568202</v>
      </c>
      <c r="I956">
        <v>149895377</v>
      </c>
      <c r="J956">
        <v>1000000000</v>
      </c>
      <c r="K956">
        <v>-0.39</v>
      </c>
      <c r="L956">
        <v>3.51</v>
      </c>
      <c r="M956">
        <v>-2.81</v>
      </c>
      <c r="N956" t="s">
        <v>6138</v>
      </c>
      <c r="O956" t="s">
        <v>6139</v>
      </c>
      <c r="P956" s="2" t="s">
        <v>6140</v>
      </c>
      <c r="Q956" t="s">
        <v>6141</v>
      </c>
    </row>
    <row r="957" spans="1:17" x14ac:dyDescent="0.25">
      <c r="A957" t="s">
        <v>6142</v>
      </c>
      <c r="B957" t="s">
        <v>6143</v>
      </c>
      <c r="C957" t="s">
        <v>6144</v>
      </c>
      <c r="D957">
        <v>956</v>
      </c>
      <c r="E957">
        <v>7.9418110219727278E-2</v>
      </c>
      <c r="F957">
        <v>2.2505418528593823E-6</v>
      </c>
      <c r="G957">
        <v>929733.70198920555</v>
      </c>
      <c r="H957">
        <v>20034878.301669423</v>
      </c>
      <c r="I957">
        <v>248423577.0837</v>
      </c>
      <c r="J957">
        <v>1000000000</v>
      </c>
      <c r="K957">
        <v>2.21</v>
      </c>
      <c r="L957">
        <v>9.8699999999999992</v>
      </c>
      <c r="M957">
        <v>13.52</v>
      </c>
      <c r="N957" t="s">
        <v>6145</v>
      </c>
      <c r="O957" t="s">
        <v>6146</v>
      </c>
      <c r="P957" s="2" t="s">
        <v>6147</v>
      </c>
      <c r="Q957" t="s">
        <v>6148</v>
      </c>
    </row>
    <row r="958" spans="1:17" x14ac:dyDescent="0.25">
      <c r="A958" t="s">
        <v>6149</v>
      </c>
      <c r="B958" t="s">
        <v>6150</v>
      </c>
      <c r="C958" t="s">
        <v>6151</v>
      </c>
      <c r="D958">
        <v>957</v>
      </c>
      <c r="E958">
        <v>0.18068676120455515</v>
      </c>
      <c r="F958">
        <v>5.1202819762821693E-6</v>
      </c>
      <c r="G958">
        <v>1832508.5705508192</v>
      </c>
      <c r="H958">
        <v>19975519.818744197</v>
      </c>
      <c r="I958">
        <v>110400000</v>
      </c>
      <c r="J958">
        <v>124000000</v>
      </c>
      <c r="K958">
        <v>1</v>
      </c>
      <c r="L958">
        <v>15.97</v>
      </c>
      <c r="M958">
        <v>36.49</v>
      </c>
      <c r="N958" t="s">
        <v>6152</v>
      </c>
      <c r="O958" t="s">
        <v>6153</v>
      </c>
      <c r="P958" s="2" t="s">
        <v>6154</v>
      </c>
      <c r="Q958" t="s">
        <v>6155</v>
      </c>
    </row>
    <row r="959" spans="1:17" x14ac:dyDescent="0.25">
      <c r="A959" t="s">
        <v>6156</v>
      </c>
      <c r="B959" t="s">
        <v>6157</v>
      </c>
      <c r="C959" t="s">
        <v>6157</v>
      </c>
      <c r="D959">
        <v>958</v>
      </c>
      <c r="E959">
        <v>8.9458397045167342</v>
      </c>
      <c r="F959">
        <v>2.5350624194259825E-4</v>
      </c>
      <c r="G959">
        <v>42715.730015430483</v>
      </c>
      <c r="H959">
        <v>19960265.634709511</v>
      </c>
      <c r="I959">
        <v>2226424.8032142599</v>
      </c>
      <c r="J959">
        <v>8728531.4296621792</v>
      </c>
      <c r="K959">
        <v>0.15</v>
      </c>
      <c r="L959">
        <v>7.21</v>
      </c>
      <c r="M959">
        <v>19.72</v>
      </c>
      <c r="N959" t="s">
        <v>6158</v>
      </c>
      <c r="O959" t="s">
        <v>6159</v>
      </c>
      <c r="P959" s="2" t="s">
        <v>6160</v>
      </c>
      <c r="Q959" t="s">
        <v>6161</v>
      </c>
    </row>
    <row r="960" spans="1:17" x14ac:dyDescent="0.25">
      <c r="A960" t="s">
        <v>6162</v>
      </c>
      <c r="B960" t="s">
        <v>6163</v>
      </c>
      <c r="C960" t="s">
        <v>6164</v>
      </c>
      <c r="D960">
        <v>959</v>
      </c>
      <c r="E960">
        <v>0.13391354740509556</v>
      </c>
      <c r="F960">
        <v>3.7948276818248297E-6</v>
      </c>
      <c r="G960">
        <v>607741.94787150109</v>
      </c>
      <c r="H960">
        <v>19858505.61711457</v>
      </c>
      <c r="I960">
        <v>147579820.68102944</v>
      </c>
      <c r="J960">
        <v>3180000000</v>
      </c>
      <c r="K960">
        <v>-0.53</v>
      </c>
      <c r="L960">
        <v>3.6</v>
      </c>
      <c r="M960">
        <v>41.83</v>
      </c>
      <c r="N960" t="s">
        <v>6165</v>
      </c>
      <c r="O960" t="s">
        <v>6166</v>
      </c>
      <c r="P960" s="2" t="s">
        <v>6167</v>
      </c>
      <c r="Q960" t="s">
        <v>6168</v>
      </c>
    </row>
    <row r="961" spans="1:17" x14ac:dyDescent="0.25">
      <c r="A961" t="s">
        <v>6169</v>
      </c>
      <c r="B961" t="s">
        <v>6170</v>
      </c>
      <c r="C961" t="s">
        <v>6170</v>
      </c>
      <c r="D961">
        <v>960</v>
      </c>
      <c r="E961">
        <v>0.29047708817717827</v>
      </c>
      <c r="F961">
        <v>8.2315084359320328E-6</v>
      </c>
      <c r="G961">
        <v>263101.07315165864</v>
      </c>
      <c r="H961">
        <v>19824128.282468598</v>
      </c>
      <c r="I961">
        <v>68248324.745626494</v>
      </c>
      <c r="J961">
        <v>68248324.745626494</v>
      </c>
      <c r="K961">
        <v>-1.29</v>
      </c>
      <c r="L961">
        <v>13.68</v>
      </c>
      <c r="M961">
        <v>3.14</v>
      </c>
      <c r="N961" t="s">
        <v>6171</v>
      </c>
      <c r="O961" t="s">
        <v>6172</v>
      </c>
      <c r="P961" s="2" t="s">
        <v>6173</v>
      </c>
    </row>
    <row r="962" spans="1:17" x14ac:dyDescent="0.25">
      <c r="A962" t="s">
        <v>6174</v>
      </c>
      <c r="B962" t="s">
        <v>6175</v>
      </c>
      <c r="C962" t="s">
        <v>6176</v>
      </c>
      <c r="D962">
        <v>961</v>
      </c>
      <c r="E962">
        <v>2.2691886079749763</v>
      </c>
      <c r="F962">
        <v>6.4304022346415177E-5</v>
      </c>
      <c r="G962">
        <v>236401.45088428535</v>
      </c>
      <c r="H962">
        <v>19787328.15260119</v>
      </c>
      <c r="I962">
        <v>8718750</v>
      </c>
      <c r="J962">
        <v>125000000</v>
      </c>
      <c r="K962">
        <v>7.4</v>
      </c>
      <c r="L962">
        <v>22.67</v>
      </c>
      <c r="M962">
        <v>18.91</v>
      </c>
      <c r="N962" t="s">
        <v>6177</v>
      </c>
      <c r="O962" t="s">
        <v>6178</v>
      </c>
      <c r="P962" s="2" t="s">
        <v>6179</v>
      </c>
      <c r="Q962" t="s">
        <v>6180</v>
      </c>
    </row>
    <row r="963" spans="1:17" x14ac:dyDescent="0.25">
      <c r="A963" t="s">
        <v>6181</v>
      </c>
      <c r="B963" t="s">
        <v>6182</v>
      </c>
      <c r="C963" t="s">
        <v>6183</v>
      </c>
      <c r="D963">
        <v>962</v>
      </c>
      <c r="E963">
        <v>3.8221567066742075E-2</v>
      </c>
      <c r="F963">
        <v>1.0831186504889643E-6</v>
      </c>
      <c r="G963">
        <v>215537.13439880469</v>
      </c>
      <c r="H963">
        <v>19776865.447588727</v>
      </c>
      <c r="I963">
        <v>513996636</v>
      </c>
      <c r="J963">
        <v>887990859</v>
      </c>
      <c r="K963">
        <v>-1.1000000000000001</v>
      </c>
      <c r="L963">
        <v>-2.16</v>
      </c>
      <c r="M963">
        <v>-16.100000000000001</v>
      </c>
      <c r="N963" t="s">
        <v>6184</v>
      </c>
      <c r="O963" t="s">
        <v>6185</v>
      </c>
      <c r="P963" s="2" t="s">
        <v>6186</v>
      </c>
      <c r="Q963" t="s">
        <v>6187</v>
      </c>
    </row>
    <row r="964" spans="1:17" x14ac:dyDescent="0.25">
      <c r="A964" t="s">
        <v>6188</v>
      </c>
      <c r="B964" t="s">
        <v>6189</v>
      </c>
      <c r="C964" t="s">
        <v>6190</v>
      </c>
      <c r="D964">
        <v>963</v>
      </c>
      <c r="E964">
        <v>1.9289616637691329E-2</v>
      </c>
      <c r="F964">
        <v>5.7547065005967663E-7</v>
      </c>
      <c r="H964">
        <v>19774250.464335635</v>
      </c>
      <c r="I964">
        <v>1043854282.3421204</v>
      </c>
      <c r="J964">
        <v>1043854282.3421204</v>
      </c>
      <c r="K964">
        <v>0.42</v>
      </c>
      <c r="L964">
        <v>0.02</v>
      </c>
      <c r="M964">
        <v>0.32</v>
      </c>
      <c r="P964" s="2" t="s">
        <v>348</v>
      </c>
    </row>
    <row r="965" spans="1:17" x14ac:dyDescent="0.25">
      <c r="A965" t="s">
        <v>6191</v>
      </c>
      <c r="B965" t="s">
        <v>6192</v>
      </c>
      <c r="C965" t="s">
        <v>6193</v>
      </c>
      <c r="D965">
        <v>964</v>
      </c>
      <c r="E965">
        <v>5.5984548571109396E-3</v>
      </c>
      <c r="F965">
        <v>1.5864841070144681E-7</v>
      </c>
      <c r="G965">
        <v>5387957.0669515375</v>
      </c>
      <c r="H965">
        <v>19761427.982935704</v>
      </c>
      <c r="I965">
        <v>3528314334</v>
      </c>
      <c r="J965">
        <v>30000000000</v>
      </c>
      <c r="K965">
        <v>-0.1</v>
      </c>
      <c r="L965">
        <v>7.47</v>
      </c>
      <c r="M965">
        <v>16.989999999999998</v>
      </c>
      <c r="N965" t="s">
        <v>6194</v>
      </c>
      <c r="P965" s="2" t="s">
        <v>6195</v>
      </c>
      <c r="Q965" t="s">
        <v>6196</v>
      </c>
    </row>
    <row r="966" spans="1:17" x14ac:dyDescent="0.25">
      <c r="A966" t="s">
        <v>6197</v>
      </c>
      <c r="B966" t="s">
        <v>6198</v>
      </c>
      <c r="C966" t="s">
        <v>6199</v>
      </c>
      <c r="D966">
        <v>965</v>
      </c>
      <c r="E966">
        <v>6.3071224593815242E-2</v>
      </c>
      <c r="F966">
        <v>1.7873055688023224E-6</v>
      </c>
      <c r="G966">
        <v>150534.48119366303</v>
      </c>
      <c r="H966">
        <v>19671013.908380639</v>
      </c>
      <c r="I966">
        <v>306741517.48000002</v>
      </c>
      <c r="J966">
        <v>1207049988</v>
      </c>
      <c r="K966">
        <v>-1.68</v>
      </c>
      <c r="L966">
        <v>17.71</v>
      </c>
      <c r="M966">
        <v>-8.59</v>
      </c>
      <c r="N966" t="s">
        <v>6200</v>
      </c>
      <c r="O966" t="s">
        <v>6201</v>
      </c>
      <c r="P966" s="2" t="s">
        <v>6202</v>
      </c>
    </row>
    <row r="967" spans="1:17" x14ac:dyDescent="0.25">
      <c r="A967" t="s">
        <v>6203</v>
      </c>
      <c r="B967" t="s">
        <v>6204</v>
      </c>
      <c r="C967" t="s">
        <v>6205</v>
      </c>
      <c r="D967">
        <v>966</v>
      </c>
      <c r="E967">
        <v>17.55130111783722</v>
      </c>
      <c r="F967">
        <v>4.9736688053323428E-4</v>
      </c>
      <c r="G967">
        <v>918387.75894933078</v>
      </c>
      <c r="H967">
        <v>19659753.496295989</v>
      </c>
      <c r="I967">
        <v>1119294.5429170099</v>
      </c>
      <c r="J967">
        <v>1119294.5429170099</v>
      </c>
      <c r="K967">
        <v>0.03</v>
      </c>
      <c r="L967">
        <v>6.48</v>
      </c>
      <c r="M967">
        <v>14.92</v>
      </c>
      <c r="N967" t="s">
        <v>6206</v>
      </c>
      <c r="O967" t="s">
        <v>6207</v>
      </c>
      <c r="P967" s="2" t="s">
        <v>6208</v>
      </c>
      <c r="Q967" t="s">
        <v>6209</v>
      </c>
    </row>
    <row r="968" spans="1:17" x14ac:dyDescent="0.25">
      <c r="A968" t="s">
        <v>6210</v>
      </c>
      <c r="B968" t="s">
        <v>6211</v>
      </c>
      <c r="C968" t="s">
        <v>6212</v>
      </c>
      <c r="D968">
        <v>967</v>
      </c>
      <c r="E968">
        <v>0.53378560007819975</v>
      </c>
      <c r="F968">
        <v>1.5126358838128676E-5</v>
      </c>
      <c r="G968">
        <v>928729.14964775217</v>
      </c>
      <c r="H968">
        <v>19613288.368488304</v>
      </c>
      <c r="I968">
        <v>36725910.774564996</v>
      </c>
      <c r="J968">
        <v>1000000000</v>
      </c>
      <c r="K968">
        <v>-1.02</v>
      </c>
      <c r="L968">
        <v>9.86</v>
      </c>
      <c r="M968">
        <v>64.16</v>
      </c>
      <c r="N968" t="s">
        <v>6213</v>
      </c>
      <c r="O968" t="s">
        <v>6214</v>
      </c>
      <c r="P968" s="2" t="s">
        <v>6215</v>
      </c>
      <c r="Q968" t="s">
        <v>6216</v>
      </c>
    </row>
    <row r="969" spans="1:17" x14ac:dyDescent="0.25">
      <c r="A969" t="s">
        <v>6217</v>
      </c>
      <c r="B969" t="s">
        <v>6218</v>
      </c>
      <c r="C969" t="s">
        <v>6219</v>
      </c>
      <c r="D969">
        <v>968</v>
      </c>
      <c r="E969">
        <v>2.1799326923748284E-2</v>
      </c>
      <c r="F969">
        <v>6.1774697824367791E-7</v>
      </c>
      <c r="G969">
        <v>2176658.0786605505</v>
      </c>
      <c r="H969">
        <v>19608416.595099952</v>
      </c>
      <c r="I969">
        <v>900000000</v>
      </c>
      <c r="J969">
        <v>1000000000</v>
      </c>
      <c r="K969">
        <v>3.39</v>
      </c>
      <c r="L969">
        <v>43.48</v>
      </c>
      <c r="M969">
        <v>147.62</v>
      </c>
      <c r="N969" t="s">
        <v>6220</v>
      </c>
      <c r="O969" t="s">
        <v>6221</v>
      </c>
      <c r="P969" s="2" t="s">
        <v>6222</v>
      </c>
      <c r="Q969" t="s">
        <v>6223</v>
      </c>
    </row>
    <row r="970" spans="1:17" x14ac:dyDescent="0.25">
      <c r="A970" t="s">
        <v>6224</v>
      </c>
      <c r="B970" t="s">
        <v>6225</v>
      </c>
      <c r="C970" t="s">
        <v>6226</v>
      </c>
      <c r="D970">
        <v>969</v>
      </c>
      <c r="E970">
        <v>0.14069143922414698</v>
      </c>
      <c r="F970">
        <v>3.9868988501103148E-6</v>
      </c>
      <c r="G970">
        <v>981856.96431439079</v>
      </c>
      <c r="H970">
        <v>19591760.750717413</v>
      </c>
      <c r="I970">
        <v>138974535.51464963</v>
      </c>
      <c r="J970">
        <v>159437396.615547</v>
      </c>
      <c r="K970">
        <v>-1.53</v>
      </c>
      <c r="L970">
        <v>10.3</v>
      </c>
      <c r="M970">
        <v>3.76</v>
      </c>
      <c r="N970" t="s">
        <v>6227</v>
      </c>
      <c r="O970" t="s">
        <v>6228</v>
      </c>
      <c r="P970" s="2" t="s">
        <v>6229</v>
      </c>
      <c r="Q970" t="s">
        <v>6230</v>
      </c>
    </row>
    <row r="971" spans="1:17" x14ac:dyDescent="0.25">
      <c r="A971" t="s">
        <v>6231</v>
      </c>
      <c r="B971" t="s">
        <v>6232</v>
      </c>
      <c r="C971" t="s">
        <v>6233</v>
      </c>
      <c r="D971">
        <v>970</v>
      </c>
      <c r="E971">
        <v>61.285547712308784</v>
      </c>
      <c r="F971">
        <v>1.7367032496789512E-3</v>
      </c>
      <c r="G971">
        <v>69846.498118318996</v>
      </c>
      <c r="H971">
        <v>19549862.801365703</v>
      </c>
      <c r="I971">
        <v>318608.588590623</v>
      </c>
      <c r="J971">
        <v>318608.588590623</v>
      </c>
      <c r="K971">
        <v>-0.21</v>
      </c>
      <c r="L971">
        <v>3.76</v>
      </c>
      <c r="M971">
        <v>-4.08</v>
      </c>
      <c r="N971" t="s">
        <v>6234</v>
      </c>
      <c r="O971" t="s">
        <v>6235</v>
      </c>
      <c r="P971" s="2" t="s">
        <v>6236</v>
      </c>
      <c r="Q971" t="s">
        <v>6237</v>
      </c>
    </row>
    <row r="972" spans="1:17" x14ac:dyDescent="0.25">
      <c r="A972" t="s">
        <v>6238</v>
      </c>
      <c r="B972" t="s">
        <v>6239</v>
      </c>
      <c r="C972" t="s">
        <v>6240</v>
      </c>
      <c r="D972">
        <v>971</v>
      </c>
      <c r="E972">
        <v>10.525544081607006</v>
      </c>
      <c r="F972">
        <v>2.9827173442221805E-4</v>
      </c>
      <c r="G972">
        <v>2112447.8959385017</v>
      </c>
      <c r="H972">
        <v>19544996.264566448</v>
      </c>
      <c r="I972">
        <v>1851999.5</v>
      </c>
      <c r="J972">
        <v>20000000</v>
      </c>
      <c r="K972">
        <v>-0.82</v>
      </c>
      <c r="L972">
        <v>1.86</v>
      </c>
      <c r="M972">
        <v>-11.39</v>
      </c>
      <c r="N972" t="s">
        <v>6241</v>
      </c>
      <c r="O972" t="s">
        <v>6242</v>
      </c>
      <c r="P972" s="2" t="s">
        <v>6243</v>
      </c>
      <c r="Q972" t="s">
        <v>6244</v>
      </c>
    </row>
    <row r="973" spans="1:17" x14ac:dyDescent="0.25">
      <c r="A973" t="s">
        <v>6245</v>
      </c>
      <c r="B973" t="s">
        <v>6246</v>
      </c>
      <c r="C973" t="s">
        <v>6247</v>
      </c>
      <c r="D973">
        <v>972</v>
      </c>
      <c r="E973">
        <v>3.4824190248772895E-3</v>
      </c>
      <c r="F973">
        <v>9.8684415217088928E-8</v>
      </c>
      <c r="G973">
        <v>88088.156231890141</v>
      </c>
      <c r="H973">
        <v>19531130.649406869</v>
      </c>
      <c r="I973">
        <v>5572276428.2940998</v>
      </c>
      <c r="J973">
        <v>7918427675.3945999</v>
      </c>
      <c r="K973">
        <v>0.25</v>
      </c>
      <c r="L973">
        <v>-4.78</v>
      </c>
      <c r="M973">
        <v>44.94</v>
      </c>
      <c r="N973" t="s">
        <v>6248</v>
      </c>
      <c r="O973" t="s">
        <v>6249</v>
      </c>
      <c r="P973" s="2" t="s">
        <v>6250</v>
      </c>
      <c r="Q973" t="s">
        <v>6251</v>
      </c>
    </row>
    <row r="974" spans="1:17" x14ac:dyDescent="0.25">
      <c r="A974" t="s">
        <v>6252</v>
      </c>
      <c r="B974" t="s">
        <v>6253</v>
      </c>
      <c r="C974" t="s">
        <v>6254</v>
      </c>
      <c r="D974">
        <v>973</v>
      </c>
      <c r="E974">
        <v>2.9937178386153063E-2</v>
      </c>
      <c r="F974">
        <v>8.4835653641402069E-7</v>
      </c>
      <c r="G974">
        <v>921608.26124295685</v>
      </c>
      <c r="H974">
        <v>19459138.895289168</v>
      </c>
      <c r="I974">
        <v>643556863.38923419</v>
      </c>
      <c r="J974">
        <v>4983450000</v>
      </c>
      <c r="K974">
        <v>-0.43</v>
      </c>
      <c r="L974">
        <v>9.43</v>
      </c>
      <c r="M974">
        <v>-17.66</v>
      </c>
      <c r="N974" t="s">
        <v>6255</v>
      </c>
      <c r="O974" t="s">
        <v>6256</v>
      </c>
      <c r="P974" s="2" t="s">
        <v>6257</v>
      </c>
      <c r="Q974" t="s">
        <v>6258</v>
      </c>
    </row>
    <row r="975" spans="1:17" x14ac:dyDescent="0.25">
      <c r="A975" t="s">
        <v>6259</v>
      </c>
      <c r="B975" t="s">
        <v>6260</v>
      </c>
      <c r="C975" t="s">
        <v>6261</v>
      </c>
      <c r="D975">
        <v>974</v>
      </c>
      <c r="E975">
        <v>0.75586847084616304</v>
      </c>
      <c r="F975">
        <v>2.1419719308223468E-5</v>
      </c>
      <c r="G975">
        <v>1003768.598618937</v>
      </c>
      <c r="H975">
        <v>19431947.906411681</v>
      </c>
      <c r="I975">
        <v>25725269.622104999</v>
      </c>
      <c r="J975">
        <v>125529124.660584</v>
      </c>
      <c r="K975">
        <v>6.31</v>
      </c>
      <c r="L975">
        <v>12.46</v>
      </c>
      <c r="M975">
        <v>-8.24</v>
      </c>
      <c r="N975" t="s">
        <v>6262</v>
      </c>
      <c r="O975" t="s">
        <v>6263</v>
      </c>
      <c r="P975" s="2" t="s">
        <v>6264</v>
      </c>
      <c r="Q975" t="s">
        <v>6265</v>
      </c>
    </row>
    <row r="976" spans="1:17" x14ac:dyDescent="0.25">
      <c r="A976" t="s">
        <v>6266</v>
      </c>
      <c r="B976" t="s">
        <v>6267</v>
      </c>
      <c r="C976" t="s">
        <v>6268</v>
      </c>
      <c r="D976">
        <v>975</v>
      </c>
      <c r="E976">
        <v>1.8240785348721924</v>
      </c>
      <c r="F976">
        <v>5.1690541040002962E-5</v>
      </c>
      <c r="G976">
        <v>47210.468988919383</v>
      </c>
      <c r="H976">
        <v>19386769.23399175</v>
      </c>
      <c r="I976">
        <v>10598015.274564384</v>
      </c>
      <c r="J976">
        <v>100000000</v>
      </c>
      <c r="K976">
        <v>-0.49</v>
      </c>
      <c r="L976">
        <v>15.2</v>
      </c>
      <c r="M976">
        <v>12.96</v>
      </c>
      <c r="N976" t="s">
        <v>6269</v>
      </c>
      <c r="O976" t="s">
        <v>6270</v>
      </c>
      <c r="P976" s="2" t="s">
        <v>6271</v>
      </c>
      <c r="Q976" t="s">
        <v>6272</v>
      </c>
    </row>
    <row r="977" spans="1:17" x14ac:dyDescent="0.25">
      <c r="A977" t="s">
        <v>6273</v>
      </c>
      <c r="B977" t="s">
        <v>6274</v>
      </c>
      <c r="C977" t="s">
        <v>6275</v>
      </c>
      <c r="D977">
        <v>976</v>
      </c>
      <c r="E977">
        <v>7.5935167535940463E-3</v>
      </c>
      <c r="F977">
        <v>2.1518425982525217E-7</v>
      </c>
      <c r="G977">
        <v>370897.13244381145</v>
      </c>
      <c r="H977">
        <v>19385766.427179992</v>
      </c>
      <c r="I977">
        <v>2535526279.3110185</v>
      </c>
      <c r="J977">
        <v>4200000000</v>
      </c>
      <c r="K977">
        <v>-3.06</v>
      </c>
      <c r="L977">
        <v>26.29</v>
      </c>
      <c r="M977">
        <v>27.69</v>
      </c>
      <c r="N977" t="s">
        <v>6276</v>
      </c>
      <c r="O977" t="s">
        <v>6277</v>
      </c>
      <c r="P977" s="2" t="s">
        <v>6278</v>
      </c>
      <c r="Q977" t="s">
        <v>6279</v>
      </c>
    </row>
    <row r="978" spans="1:17" x14ac:dyDescent="0.25">
      <c r="A978" t="s">
        <v>6280</v>
      </c>
      <c r="B978" t="s">
        <v>6281</v>
      </c>
      <c r="C978" t="s">
        <v>2762</v>
      </c>
      <c r="D978">
        <v>977</v>
      </c>
      <c r="E978">
        <v>13.527855162927745</v>
      </c>
      <c r="F978">
        <v>3.8335090244978273E-4</v>
      </c>
      <c r="G978">
        <v>119886.47074841333</v>
      </c>
      <c r="H978">
        <v>19323389.923406161</v>
      </c>
      <c r="I978">
        <v>1427254.43344634</v>
      </c>
      <c r="J978">
        <v>1427254.43344634</v>
      </c>
      <c r="K978">
        <v>-0.33</v>
      </c>
      <c r="L978">
        <v>2.3199999999999998</v>
      </c>
      <c r="M978">
        <v>-9.42</v>
      </c>
      <c r="N978" t="s">
        <v>6282</v>
      </c>
      <c r="O978" t="s">
        <v>6283</v>
      </c>
      <c r="P978" s="2" t="s">
        <v>6284</v>
      </c>
      <c r="Q978" t="s">
        <v>6285</v>
      </c>
    </row>
    <row r="979" spans="1:17" x14ac:dyDescent="0.25">
      <c r="A979" t="s">
        <v>6286</v>
      </c>
      <c r="B979" t="s">
        <v>6287</v>
      </c>
      <c r="C979" t="s">
        <v>6288</v>
      </c>
      <c r="D979">
        <v>978</v>
      </c>
      <c r="E979">
        <v>1.1558838612488362</v>
      </c>
      <c r="F979">
        <v>3.2711727091256824E-5</v>
      </c>
      <c r="H979">
        <v>19321093.817656782</v>
      </c>
      <c r="I979">
        <v>16662446.971580019</v>
      </c>
      <c r="J979">
        <v>16662446.971580019</v>
      </c>
      <c r="K979">
        <v>-0.55000000000000004</v>
      </c>
      <c r="L979">
        <v>-0.91</v>
      </c>
      <c r="M979">
        <v>0.46</v>
      </c>
      <c r="P979" s="2" t="s">
        <v>6289</v>
      </c>
      <c r="Q979" t="s">
        <v>6290</v>
      </c>
    </row>
    <row r="980" spans="1:17" x14ac:dyDescent="0.25">
      <c r="A980" t="s">
        <v>6291</v>
      </c>
      <c r="B980" t="s">
        <v>6292</v>
      </c>
      <c r="C980" t="s">
        <v>6293</v>
      </c>
      <c r="D980">
        <v>979</v>
      </c>
      <c r="E980">
        <v>6.0758485019864134E-3</v>
      </c>
      <c r="F980">
        <v>1.7217674038731821E-7</v>
      </c>
      <c r="G980">
        <v>527420.52603283001</v>
      </c>
      <c r="H980">
        <v>19285540.730189987</v>
      </c>
      <c r="I980">
        <v>3175575072</v>
      </c>
      <c r="J980">
        <v>9200000000</v>
      </c>
      <c r="K980">
        <v>-0.54</v>
      </c>
      <c r="L980">
        <v>10.62</v>
      </c>
      <c r="M980">
        <v>27.59</v>
      </c>
      <c r="N980" t="s">
        <v>6294</v>
      </c>
      <c r="O980" t="s">
        <v>6295</v>
      </c>
      <c r="P980" s="2" t="s">
        <v>6296</v>
      </c>
    </row>
    <row r="981" spans="1:17" x14ac:dyDescent="0.25">
      <c r="A981" t="s">
        <v>6297</v>
      </c>
      <c r="B981" t="s">
        <v>6298</v>
      </c>
      <c r="C981" t="s">
        <v>6299</v>
      </c>
      <c r="D981">
        <v>980</v>
      </c>
      <c r="E981">
        <v>3.0197663783051607</v>
      </c>
      <c r="F981">
        <v>8.5573814353306335E-5</v>
      </c>
      <c r="G981">
        <v>300209.28901084326</v>
      </c>
      <c r="H981">
        <v>19239081.711736247</v>
      </c>
      <c r="I981">
        <v>6357544.5638294211</v>
      </c>
      <c r="J981">
        <v>210000000</v>
      </c>
      <c r="K981">
        <v>-0.05</v>
      </c>
      <c r="L981">
        <v>-0.05</v>
      </c>
      <c r="M981">
        <v>15.37</v>
      </c>
      <c r="N981" t="s">
        <v>6300</v>
      </c>
      <c r="O981" t="s">
        <v>6301</v>
      </c>
      <c r="P981" s="2" t="s">
        <v>6302</v>
      </c>
      <c r="Q981" t="s">
        <v>6303</v>
      </c>
    </row>
    <row r="982" spans="1:17" x14ac:dyDescent="0.25">
      <c r="A982" t="s">
        <v>6304</v>
      </c>
      <c r="B982" t="s">
        <v>6305</v>
      </c>
      <c r="C982" t="s">
        <v>6306</v>
      </c>
      <c r="D982">
        <v>981</v>
      </c>
      <c r="E982">
        <v>0.27456522884354251</v>
      </c>
      <c r="F982">
        <v>7.7849327010182262E-6</v>
      </c>
      <c r="G982">
        <v>7264792.1037534447</v>
      </c>
      <c r="H982">
        <v>19184287.128705155</v>
      </c>
      <c r="I982">
        <v>161359394</v>
      </c>
      <c r="J982">
        <v>299792458</v>
      </c>
      <c r="K982">
        <v>1.1100000000000001</v>
      </c>
      <c r="L982">
        <v>5.76</v>
      </c>
      <c r="M982">
        <v>8.52</v>
      </c>
      <c r="N982" t="s">
        <v>6307</v>
      </c>
      <c r="O982" t="s">
        <v>6308</v>
      </c>
      <c r="P982" s="2" t="s">
        <v>6309</v>
      </c>
      <c r="Q982" t="s">
        <v>6310</v>
      </c>
    </row>
    <row r="983" spans="1:17" x14ac:dyDescent="0.25">
      <c r="A983" t="s">
        <v>6311</v>
      </c>
      <c r="B983" t="s">
        <v>6312</v>
      </c>
      <c r="C983" t="s">
        <v>6313</v>
      </c>
      <c r="D983">
        <v>982</v>
      </c>
      <c r="E983">
        <v>0.67279290806071401</v>
      </c>
      <c r="F983">
        <v>1.9076150075651449E-5</v>
      </c>
      <c r="G983">
        <v>1836207.6798253444</v>
      </c>
      <c r="H983">
        <v>19178332.806613967</v>
      </c>
      <c r="I983">
        <v>28505551.376714692</v>
      </c>
      <c r="J983">
        <v>100000000</v>
      </c>
      <c r="K983">
        <v>-1.0900000000000001</v>
      </c>
      <c r="L983">
        <v>20.73</v>
      </c>
      <c r="M983">
        <v>16.3</v>
      </c>
      <c r="N983" t="s">
        <v>6314</v>
      </c>
      <c r="O983" t="s">
        <v>3198</v>
      </c>
      <c r="P983" s="2" t="s">
        <v>6315</v>
      </c>
      <c r="Q983" t="s">
        <v>6316</v>
      </c>
    </row>
    <row r="984" spans="1:17" x14ac:dyDescent="0.25">
      <c r="A984" t="s">
        <v>6317</v>
      </c>
      <c r="B984" t="s">
        <v>6318</v>
      </c>
      <c r="C984" t="s">
        <v>6319</v>
      </c>
      <c r="D984">
        <v>983</v>
      </c>
      <c r="E984">
        <v>0.72716410772012885</v>
      </c>
      <c r="F984">
        <v>2.0606298157857604E-5</v>
      </c>
      <c r="G984">
        <v>1138574.9844647858</v>
      </c>
      <c r="H984">
        <v>19102013.119401217</v>
      </c>
      <c r="I984">
        <v>26252783.006626882</v>
      </c>
      <c r="J984">
        <v>75000000</v>
      </c>
      <c r="K984">
        <v>1.36</v>
      </c>
      <c r="L984">
        <v>8.5</v>
      </c>
      <c r="M984">
        <v>21.7</v>
      </c>
      <c r="N984" t="s">
        <v>6320</v>
      </c>
      <c r="O984" t="s">
        <v>6321</v>
      </c>
      <c r="P984" s="2" t="s">
        <v>6322</v>
      </c>
      <c r="Q984" t="s">
        <v>6323</v>
      </c>
    </row>
    <row r="985" spans="1:17" x14ac:dyDescent="0.25">
      <c r="A985" t="s">
        <v>6324</v>
      </c>
      <c r="B985" t="s">
        <v>6325</v>
      </c>
      <c r="C985" t="s">
        <v>6326</v>
      </c>
      <c r="D985">
        <v>984</v>
      </c>
      <c r="E985">
        <v>9.9500953059215354E-3</v>
      </c>
      <c r="F985">
        <v>2.8196472900149292E-7</v>
      </c>
      <c r="G985">
        <v>24988.130398050595</v>
      </c>
      <c r="H985">
        <v>19100073.835906245</v>
      </c>
      <c r="I985">
        <v>1919586279.1562183</v>
      </c>
      <c r="J985">
        <v>4500000000</v>
      </c>
      <c r="K985">
        <v>-0.05</v>
      </c>
      <c r="L985">
        <v>-2.0499999999999998</v>
      </c>
      <c r="M985">
        <v>-11.85</v>
      </c>
      <c r="N985" t="s">
        <v>6327</v>
      </c>
      <c r="O985" t="s">
        <v>6328</v>
      </c>
      <c r="P985" s="2" t="s">
        <v>6329</v>
      </c>
      <c r="Q985" t="s">
        <v>6330</v>
      </c>
    </row>
    <row r="986" spans="1:17" x14ac:dyDescent="0.25">
      <c r="A986" t="s">
        <v>6331</v>
      </c>
      <c r="B986" t="s">
        <v>6332</v>
      </c>
      <c r="C986" t="s">
        <v>6332</v>
      </c>
      <c r="D986">
        <v>985</v>
      </c>
      <c r="E986">
        <v>5.3528413732431251E-2</v>
      </c>
      <c r="F986">
        <v>1.5168824225193595E-6</v>
      </c>
      <c r="G986">
        <v>62360.794006549229</v>
      </c>
      <c r="H986">
        <v>19094879.139523681</v>
      </c>
      <c r="I986">
        <v>355364947.56576699</v>
      </c>
      <c r="J986">
        <v>1000000000</v>
      </c>
      <c r="K986">
        <v>-0.66</v>
      </c>
      <c r="L986">
        <v>33.119999999999997</v>
      </c>
      <c r="M986">
        <v>73.12</v>
      </c>
      <c r="N986" t="s">
        <v>6333</v>
      </c>
      <c r="O986" t="s">
        <v>6334</v>
      </c>
      <c r="P986" s="2" t="s">
        <v>6335</v>
      </c>
      <c r="Q986" t="s">
        <v>6336</v>
      </c>
    </row>
    <row r="987" spans="1:17" x14ac:dyDescent="0.25">
      <c r="A987" t="s">
        <v>6337</v>
      </c>
      <c r="B987" t="s">
        <v>6338</v>
      </c>
      <c r="C987" t="s">
        <v>6339</v>
      </c>
      <c r="D987">
        <v>986</v>
      </c>
      <c r="E987">
        <v>0.30032536673578969</v>
      </c>
      <c r="F987">
        <v>8.5105878929154741E-6</v>
      </c>
      <c r="G987">
        <v>259699.0357693946</v>
      </c>
      <c r="H987">
        <v>19041021.693443093</v>
      </c>
      <c r="I987">
        <v>63416536.3166347</v>
      </c>
      <c r="J987">
        <v>84000000</v>
      </c>
      <c r="K987">
        <v>0.93</v>
      </c>
      <c r="L987">
        <v>7.68</v>
      </c>
      <c r="M987">
        <v>26.49</v>
      </c>
      <c r="N987" t="s">
        <v>6340</v>
      </c>
      <c r="O987" t="s">
        <v>6341</v>
      </c>
      <c r="P987" s="2" t="s">
        <v>6342</v>
      </c>
    </row>
    <row r="988" spans="1:17" x14ac:dyDescent="0.25">
      <c r="A988" t="s">
        <v>6343</v>
      </c>
      <c r="B988" t="s">
        <v>6344</v>
      </c>
      <c r="C988" t="s">
        <v>6345</v>
      </c>
      <c r="D988">
        <v>987</v>
      </c>
      <c r="E988">
        <v>0.22049531150723001</v>
      </c>
      <c r="F988">
        <v>6.2483723867685873E-6</v>
      </c>
      <c r="G988">
        <v>586737.98901014507</v>
      </c>
      <c r="H988">
        <v>19009306.291587248</v>
      </c>
      <c r="I988">
        <v>85775320.735781997</v>
      </c>
      <c r="J988">
        <v>88862718</v>
      </c>
      <c r="K988">
        <v>0.13</v>
      </c>
      <c r="L988">
        <v>11.19</v>
      </c>
      <c r="M988">
        <v>0.82</v>
      </c>
      <c r="N988" t="s">
        <v>6346</v>
      </c>
      <c r="O988" t="s">
        <v>6347</v>
      </c>
      <c r="P988" s="2" t="s">
        <v>6348</v>
      </c>
      <c r="Q988" t="s">
        <v>6349</v>
      </c>
    </row>
    <row r="989" spans="1:17" x14ac:dyDescent="0.25">
      <c r="A989" t="s">
        <v>6350</v>
      </c>
      <c r="B989" t="s">
        <v>6351</v>
      </c>
      <c r="C989" t="s">
        <v>6352</v>
      </c>
      <c r="D989">
        <v>988</v>
      </c>
      <c r="E989">
        <v>0.755832687487345</v>
      </c>
      <c r="F989">
        <v>2.1418705283255697E-5</v>
      </c>
      <c r="G989">
        <v>184729.4079861475</v>
      </c>
      <c r="H989">
        <v>18912432.884383097</v>
      </c>
      <c r="I989">
        <v>25000000</v>
      </c>
      <c r="J989">
        <v>112500000</v>
      </c>
      <c r="K989">
        <v>-0.21</v>
      </c>
      <c r="L989">
        <v>0.3</v>
      </c>
      <c r="M989">
        <v>-3.34</v>
      </c>
      <c r="N989" t="s">
        <v>6353</v>
      </c>
      <c r="O989" t="s">
        <v>6354</v>
      </c>
      <c r="P989" s="2" t="s">
        <v>6355</v>
      </c>
      <c r="Q989" t="s">
        <v>6356</v>
      </c>
    </row>
    <row r="990" spans="1:17" x14ac:dyDescent="0.25">
      <c r="A990" t="s">
        <v>6357</v>
      </c>
      <c r="B990" t="s">
        <v>6358</v>
      </c>
      <c r="C990" t="s">
        <v>6359</v>
      </c>
      <c r="D990">
        <v>989</v>
      </c>
      <c r="E990">
        <v>6.5719193146352204</v>
      </c>
      <c r="F990">
        <v>1.8623434164173321E-4</v>
      </c>
      <c r="G990">
        <v>654548.32673523109</v>
      </c>
      <c r="H990">
        <v>18806218.274997737</v>
      </c>
      <c r="I990">
        <v>2861639.3269180218</v>
      </c>
      <c r="J990">
        <v>10000000</v>
      </c>
      <c r="K990">
        <v>0.54</v>
      </c>
      <c r="L990">
        <v>5.49</v>
      </c>
      <c r="M990">
        <v>-13.62</v>
      </c>
      <c r="N990" t="s">
        <v>6360</v>
      </c>
      <c r="O990" t="s">
        <v>6361</v>
      </c>
      <c r="P990" s="2" t="s">
        <v>6362</v>
      </c>
      <c r="Q990" t="s">
        <v>6363</v>
      </c>
    </row>
    <row r="991" spans="1:17" x14ac:dyDescent="0.25">
      <c r="A991" t="s">
        <v>6364</v>
      </c>
      <c r="B991" t="s">
        <v>6365</v>
      </c>
      <c r="C991" t="s">
        <v>6366</v>
      </c>
      <c r="D991">
        <v>990</v>
      </c>
      <c r="E991">
        <v>6.2402686719311848</v>
      </c>
      <c r="F991">
        <v>1.7683606145264171E-4</v>
      </c>
      <c r="G991">
        <v>482968.86673229863</v>
      </c>
      <c r="H991">
        <v>18749554.889926899</v>
      </c>
      <c r="I991">
        <v>3000194</v>
      </c>
      <c r="J991">
        <v>20000000</v>
      </c>
      <c r="K991">
        <v>-0.21</v>
      </c>
      <c r="L991">
        <v>4.3</v>
      </c>
      <c r="M991">
        <v>13.24</v>
      </c>
      <c r="N991" t="s">
        <v>4842</v>
      </c>
      <c r="O991" t="s">
        <v>657</v>
      </c>
      <c r="P991" s="2" t="s">
        <v>6367</v>
      </c>
      <c r="Q991" t="s">
        <v>6368</v>
      </c>
    </row>
    <row r="992" spans="1:17" x14ac:dyDescent="0.25">
      <c r="A992" t="s">
        <v>6369</v>
      </c>
      <c r="B992" t="s">
        <v>6370</v>
      </c>
      <c r="C992" t="s">
        <v>6370</v>
      </c>
      <c r="D992">
        <v>991</v>
      </c>
      <c r="E992">
        <v>0.367907912835229</v>
      </c>
      <c r="F992">
        <v>1.0425734804605726E-5</v>
      </c>
      <c r="G992">
        <v>714744.66391571192</v>
      </c>
      <c r="H992">
        <v>18742536.115009461</v>
      </c>
      <c r="I992">
        <v>50900000</v>
      </c>
      <c r="J992">
        <v>50900000</v>
      </c>
      <c r="K992">
        <v>-1.19</v>
      </c>
      <c r="L992">
        <v>26.63</v>
      </c>
      <c r="M992">
        <v>81.14</v>
      </c>
      <c r="N992" t="s">
        <v>6371</v>
      </c>
      <c r="O992" t="s">
        <v>6372</v>
      </c>
      <c r="P992" s="2" t="s">
        <v>6373</v>
      </c>
      <c r="Q992" t="s">
        <v>6374</v>
      </c>
    </row>
    <row r="993" spans="1:17" x14ac:dyDescent="0.25">
      <c r="A993" t="s">
        <v>6375</v>
      </c>
      <c r="B993" t="s">
        <v>6376</v>
      </c>
      <c r="C993" t="s">
        <v>6377</v>
      </c>
      <c r="D993">
        <v>992</v>
      </c>
      <c r="E993">
        <v>3.4561488029157332</v>
      </c>
      <c r="F993">
        <v>9.7939972496847725E-5</v>
      </c>
      <c r="G993">
        <v>3473389.3997472478</v>
      </c>
      <c r="H993">
        <v>18715319.815951351</v>
      </c>
      <c r="I993">
        <v>5422186.636307328</v>
      </c>
      <c r="J993">
        <v>9831922.7210582308</v>
      </c>
      <c r="K993">
        <v>-0.94</v>
      </c>
      <c r="L993">
        <v>8.35</v>
      </c>
      <c r="M993">
        <v>8.66</v>
      </c>
      <c r="N993" t="s">
        <v>6378</v>
      </c>
      <c r="O993" t="s">
        <v>6379</v>
      </c>
      <c r="P993" s="2" t="s">
        <v>6380</v>
      </c>
      <c r="Q993" t="s">
        <v>6381</v>
      </c>
    </row>
    <row r="994" spans="1:17" x14ac:dyDescent="0.25">
      <c r="A994" t="s">
        <v>6382</v>
      </c>
      <c r="B994" t="s">
        <v>6383</v>
      </c>
      <c r="C994" t="s">
        <v>6384</v>
      </c>
      <c r="D994">
        <v>993</v>
      </c>
      <c r="E994">
        <v>0.55271936071720329</v>
      </c>
      <c r="F994">
        <v>1.566290170766065E-5</v>
      </c>
      <c r="G994">
        <v>3316529.9916912788</v>
      </c>
      <c r="H994">
        <v>18678440.264482666</v>
      </c>
      <c r="I994">
        <v>33679297.836748697</v>
      </c>
      <c r="J994">
        <v>84463972.6736819</v>
      </c>
      <c r="K994">
        <v>-0.5</v>
      </c>
      <c r="L994">
        <v>9.19</v>
      </c>
      <c r="M994">
        <v>6.62</v>
      </c>
      <c r="N994" t="s">
        <v>6385</v>
      </c>
      <c r="O994" t="s">
        <v>6386</v>
      </c>
      <c r="P994" s="2" t="s">
        <v>6387</v>
      </c>
      <c r="Q994" t="s">
        <v>6388</v>
      </c>
    </row>
    <row r="995" spans="1:17" x14ac:dyDescent="0.25">
      <c r="A995" t="s">
        <v>6389</v>
      </c>
      <c r="B995" t="s">
        <v>6390</v>
      </c>
      <c r="C995" t="s">
        <v>6391</v>
      </c>
      <c r="D995">
        <v>994</v>
      </c>
      <c r="E995">
        <v>3.6656123667288081</v>
      </c>
      <c r="F995">
        <v>1.038757284057476E-4</v>
      </c>
      <c r="G995">
        <v>1373716.1629067955</v>
      </c>
      <c r="H995">
        <v>18672107.48273671</v>
      </c>
      <c r="I995">
        <v>5072348.3892835202</v>
      </c>
      <c r="J995">
        <v>114285714</v>
      </c>
      <c r="K995">
        <v>-0.63</v>
      </c>
      <c r="L995">
        <v>4.2699999999999996</v>
      </c>
      <c r="M995">
        <v>-3.14</v>
      </c>
      <c r="N995" t="s">
        <v>6392</v>
      </c>
      <c r="O995" t="s">
        <v>6393</v>
      </c>
      <c r="P995" s="2" t="s">
        <v>6394</v>
      </c>
      <c r="Q995" t="s">
        <v>6395</v>
      </c>
    </row>
    <row r="996" spans="1:17" x14ac:dyDescent="0.25">
      <c r="A996" t="s">
        <v>6396</v>
      </c>
      <c r="B996" t="s">
        <v>6397</v>
      </c>
      <c r="C996" t="s">
        <v>6398</v>
      </c>
      <c r="D996">
        <v>995</v>
      </c>
      <c r="E996">
        <v>0.74864634171885802</v>
      </c>
      <c r="F996">
        <v>2.1215059390947858E-5</v>
      </c>
      <c r="G996">
        <v>1300207.5434811448</v>
      </c>
      <c r="H996">
        <v>18609998.917771589</v>
      </c>
      <c r="I996">
        <v>24858199.758596301</v>
      </c>
      <c r="J996">
        <v>165968019</v>
      </c>
      <c r="K996">
        <v>-0.75</v>
      </c>
      <c r="L996">
        <v>10.92</v>
      </c>
      <c r="M996">
        <v>-1.0900000000000001</v>
      </c>
      <c r="N996" t="s">
        <v>6399</v>
      </c>
      <c r="O996" t="s">
        <v>6400</v>
      </c>
      <c r="P996" s="2" t="s">
        <v>6401</v>
      </c>
      <c r="Q996" t="s">
        <v>6402</v>
      </c>
    </row>
    <row r="997" spans="1:17" x14ac:dyDescent="0.25">
      <c r="A997" t="s">
        <v>6403</v>
      </c>
      <c r="B997" t="s">
        <v>6404</v>
      </c>
      <c r="C997" t="s">
        <v>6405</v>
      </c>
      <c r="D997">
        <v>996</v>
      </c>
      <c r="E997">
        <v>0.96127179987919198</v>
      </c>
      <c r="F997">
        <v>2.7204166867423795E-5</v>
      </c>
      <c r="H997">
        <v>18567025.017060809</v>
      </c>
      <c r="I997">
        <v>19310007.028223202</v>
      </c>
      <c r="J997">
        <v>19310007.028223202</v>
      </c>
      <c r="K997">
        <v>-0.24</v>
      </c>
      <c r="L997">
        <v>-0.03</v>
      </c>
      <c r="M997">
        <v>0.3</v>
      </c>
      <c r="P997" s="2" t="s">
        <v>348</v>
      </c>
      <c r="Q997" t="s">
        <v>6406</v>
      </c>
    </row>
    <row r="998" spans="1:17" x14ac:dyDescent="0.25">
      <c r="A998" t="s">
        <v>6407</v>
      </c>
      <c r="B998" t="s">
        <v>6408</v>
      </c>
      <c r="C998" t="s">
        <v>5841</v>
      </c>
      <c r="D998">
        <v>997</v>
      </c>
      <c r="E998">
        <v>0.27105196092806322</v>
      </c>
      <c r="F998">
        <v>8.5357638245803139E-6</v>
      </c>
      <c r="G998">
        <v>8816084.0088533275</v>
      </c>
      <c r="H998">
        <v>18565569.077592287</v>
      </c>
      <c r="I998">
        <v>68529185.801300004</v>
      </c>
      <c r="J998">
        <v>500000000</v>
      </c>
      <c r="K998">
        <v>1.43</v>
      </c>
      <c r="L998">
        <v>15.69</v>
      </c>
      <c r="M998">
        <v>-25.22</v>
      </c>
      <c r="N998" t="s">
        <v>5842</v>
      </c>
      <c r="O998" t="s">
        <v>5843</v>
      </c>
      <c r="P998" s="2" t="s">
        <v>5844</v>
      </c>
      <c r="Q998" t="s">
        <v>6409</v>
      </c>
    </row>
    <row r="999" spans="1:17" x14ac:dyDescent="0.25">
      <c r="A999" t="s">
        <v>6410</v>
      </c>
      <c r="B999" t="s">
        <v>6411</v>
      </c>
      <c r="C999" t="s">
        <v>6411</v>
      </c>
      <c r="D999">
        <v>998</v>
      </c>
      <c r="E999">
        <v>0.17671044455150359</v>
      </c>
      <c r="F999">
        <v>5.0076015432782202E-6</v>
      </c>
      <c r="G999">
        <v>199795.94757825212</v>
      </c>
      <c r="H999">
        <v>18409291.80369075</v>
      </c>
      <c r="I999">
        <v>104177720</v>
      </c>
      <c r="J999">
        <v>1000000000</v>
      </c>
      <c r="K999">
        <v>-0.28000000000000003</v>
      </c>
      <c r="L999">
        <v>9.68</v>
      </c>
      <c r="M999">
        <v>11.25</v>
      </c>
      <c r="N999" t="s">
        <v>6412</v>
      </c>
      <c r="O999" t="s">
        <v>6413</v>
      </c>
      <c r="P999" s="2" t="s">
        <v>6414</v>
      </c>
    </row>
    <row r="1000" spans="1:17" x14ac:dyDescent="0.25">
      <c r="A1000" t="s">
        <v>6415</v>
      </c>
      <c r="B1000" t="s">
        <v>6416</v>
      </c>
      <c r="C1000" t="s">
        <v>6417</v>
      </c>
      <c r="D1000">
        <v>999</v>
      </c>
      <c r="E1000">
        <v>6.4759151812208939</v>
      </c>
      <c r="F1000">
        <v>1.8351378685015407E-4</v>
      </c>
      <c r="G1000">
        <v>267481.47992989956</v>
      </c>
      <c r="H1000">
        <v>18400798.928942978</v>
      </c>
      <c r="I1000">
        <v>2837266.45</v>
      </c>
      <c r="J1000">
        <v>3172895</v>
      </c>
      <c r="K1000">
        <v>0.16</v>
      </c>
      <c r="L1000">
        <v>5.4</v>
      </c>
      <c r="M1000">
        <v>-0.16</v>
      </c>
      <c r="N1000" t="s">
        <v>6418</v>
      </c>
      <c r="O1000" t="s">
        <v>6419</v>
      </c>
      <c r="P1000" s="2" t="s">
        <v>6420</v>
      </c>
      <c r="Q1000" t="s">
        <v>6421</v>
      </c>
    </row>
    <row r="1001" spans="1:17" x14ac:dyDescent="0.25">
      <c r="A1001" t="s">
        <v>6422</v>
      </c>
      <c r="B1001" t="s">
        <v>6423</v>
      </c>
      <c r="C1001" t="s">
        <v>6424</v>
      </c>
      <c r="D1001">
        <v>1000</v>
      </c>
      <c r="E1001">
        <v>2.8443135879013849E-2</v>
      </c>
      <c r="F1001">
        <v>8.06018520777978E-7</v>
      </c>
      <c r="G1001">
        <v>45535.633243264005</v>
      </c>
      <c r="H1001">
        <v>18361013.943291232</v>
      </c>
      <c r="I1001">
        <v>645534073.88002503</v>
      </c>
      <c r="J1001">
        <v>1083202000</v>
      </c>
      <c r="K1001">
        <v>-0.22</v>
      </c>
      <c r="L1001">
        <v>9.44</v>
      </c>
      <c r="M1001">
        <v>12.01</v>
      </c>
      <c r="N1001" t="s">
        <v>6425</v>
      </c>
      <c r="O1001" t="s">
        <v>6426</v>
      </c>
      <c r="P1001" s="2" t="s">
        <v>6427</v>
      </c>
    </row>
    <row r="1002" spans="1:17" x14ac:dyDescent="0.25">
      <c r="A1002" t="s">
        <v>6428</v>
      </c>
      <c r="B1002" t="s">
        <v>6429</v>
      </c>
      <c r="C1002" t="s">
        <v>6430</v>
      </c>
      <c r="D1002">
        <v>1001</v>
      </c>
      <c r="E1002">
        <v>8.3436319585541447</v>
      </c>
      <c r="F1002">
        <v>2.3644094370451119E-4</v>
      </c>
      <c r="G1002">
        <v>427181.73757008306</v>
      </c>
      <c r="H1002">
        <v>18252214.20442247</v>
      </c>
      <c r="I1002">
        <v>2181385.1774735278</v>
      </c>
      <c r="J1002">
        <v>10000000</v>
      </c>
      <c r="K1002">
        <v>-0.54</v>
      </c>
      <c r="L1002">
        <v>11.98</v>
      </c>
      <c r="M1002">
        <v>12.94</v>
      </c>
      <c r="N1002" t="s">
        <v>3112</v>
      </c>
      <c r="O1002" t="s">
        <v>5484</v>
      </c>
      <c r="P1002" s="2" t="s">
        <v>6431</v>
      </c>
      <c r="Q1002" t="s">
        <v>6432</v>
      </c>
    </row>
    <row r="1003" spans="1:17" x14ac:dyDescent="0.25">
      <c r="A1003" t="s">
        <v>6433</v>
      </c>
      <c r="B1003" t="s">
        <v>6434</v>
      </c>
      <c r="C1003" t="s">
        <v>6435</v>
      </c>
      <c r="D1003">
        <v>1002</v>
      </c>
      <c r="E1003">
        <v>6.4972280988388744E-3</v>
      </c>
      <c r="F1003">
        <v>1.8411775001388464E-7</v>
      </c>
      <c r="G1003">
        <v>7626588.4320255835</v>
      </c>
      <c r="H1003">
        <v>18144926.094272569</v>
      </c>
      <c r="I1003">
        <v>2793409680.4664078</v>
      </c>
      <c r="J1003">
        <v>5999999954</v>
      </c>
      <c r="K1003">
        <v>-0.14000000000000001</v>
      </c>
      <c r="L1003">
        <v>8.17</v>
      </c>
      <c r="M1003">
        <v>15.16</v>
      </c>
      <c r="N1003" t="s">
        <v>6436</v>
      </c>
      <c r="O1003" t="s">
        <v>6437</v>
      </c>
      <c r="P1003" s="2" t="s">
        <v>6438</v>
      </c>
      <c r="Q1003" t="s">
        <v>6439</v>
      </c>
    </row>
    <row r="1004" spans="1:17" x14ac:dyDescent="0.25">
      <c r="A1004" t="s">
        <v>6440</v>
      </c>
      <c r="B1004" t="s">
        <v>6441</v>
      </c>
      <c r="C1004" t="s">
        <v>6442</v>
      </c>
      <c r="D1004">
        <v>1003</v>
      </c>
      <c r="E1004">
        <v>37131.028501119101</v>
      </c>
      <c r="F1004">
        <v>1.0508148636321797</v>
      </c>
      <c r="H1004">
        <v>18072909.123895217</v>
      </c>
      <c r="I1004">
        <v>522.67827157453439</v>
      </c>
      <c r="J1004">
        <v>522.67827157453439</v>
      </c>
      <c r="K1004">
        <v>-0.14000000000000001</v>
      </c>
      <c r="L1004">
        <v>10.45</v>
      </c>
      <c r="M1004">
        <v>10.32</v>
      </c>
      <c r="P1004" s="2" t="s">
        <v>348</v>
      </c>
      <c r="Q1004" t="s">
        <v>6443</v>
      </c>
    </row>
    <row r="1005" spans="1:17" x14ac:dyDescent="0.25">
      <c r="A1005" t="s">
        <v>6444</v>
      </c>
      <c r="B1005" t="s">
        <v>6445</v>
      </c>
      <c r="C1005" t="s">
        <v>6446</v>
      </c>
      <c r="D1005">
        <v>1004</v>
      </c>
      <c r="E1005">
        <v>5.3838419806874595E-3</v>
      </c>
      <c r="F1005">
        <v>1.5256673412645318E-7</v>
      </c>
      <c r="G1005">
        <v>3102874.5383073948</v>
      </c>
      <c r="H1005">
        <v>18046711.247495167</v>
      </c>
      <c r="I1005">
        <v>3352013332.2104301</v>
      </c>
      <c r="J1005">
        <v>99999995240</v>
      </c>
      <c r="K1005">
        <v>0.4</v>
      </c>
      <c r="L1005">
        <v>7.56</v>
      </c>
      <c r="M1005">
        <v>-12.08</v>
      </c>
      <c r="N1005" t="s">
        <v>6447</v>
      </c>
      <c r="O1005" t="s">
        <v>6448</v>
      </c>
      <c r="P1005" s="2" t="s">
        <v>6449</v>
      </c>
      <c r="Q1005" t="s">
        <v>6450</v>
      </c>
    </row>
    <row r="1006" spans="1:17" x14ac:dyDescent="0.25">
      <c r="A1006" t="s">
        <v>6451</v>
      </c>
      <c r="B1006" t="s">
        <v>6452</v>
      </c>
      <c r="C1006" t="s">
        <v>6453</v>
      </c>
      <c r="D1006">
        <v>1005</v>
      </c>
      <c r="E1006">
        <v>0.14078133400361675</v>
      </c>
      <c r="F1006">
        <v>3.487053208200924E-6</v>
      </c>
      <c r="G1006">
        <v>1881.2009942537163</v>
      </c>
      <c r="H1006">
        <v>18019608.407867458</v>
      </c>
      <c r="I1006">
        <v>127997072</v>
      </c>
      <c r="J1006">
        <v>652469685</v>
      </c>
      <c r="K1006">
        <v>0</v>
      </c>
      <c r="L1006">
        <v>0</v>
      </c>
      <c r="M1006">
        <v>0</v>
      </c>
      <c r="N1006" t="s">
        <v>6454</v>
      </c>
      <c r="O1006" t="s">
        <v>6455</v>
      </c>
      <c r="P1006" s="2" t="s">
        <v>6456</v>
      </c>
      <c r="Q1006" t="s">
        <v>6457</v>
      </c>
    </row>
    <row r="1007" spans="1:17" x14ac:dyDescent="0.25">
      <c r="A1007" t="s">
        <v>6458</v>
      </c>
      <c r="B1007" t="s">
        <v>6459</v>
      </c>
      <c r="C1007" t="s">
        <v>6460</v>
      </c>
      <c r="D1007">
        <v>1006</v>
      </c>
      <c r="E1007">
        <v>1.9899038562242095</v>
      </c>
      <c r="F1007">
        <v>5.6389681134548691E-5</v>
      </c>
      <c r="G1007">
        <v>9647.2982691327506</v>
      </c>
      <c r="H1007">
        <v>17999749.516488276</v>
      </c>
      <c r="I1007">
        <v>9027244.4638698436</v>
      </c>
      <c r="J1007">
        <v>19307808</v>
      </c>
      <c r="K1007">
        <v>2.92</v>
      </c>
      <c r="L1007">
        <v>12.33</v>
      </c>
      <c r="M1007">
        <v>36.28</v>
      </c>
      <c r="N1007" t="s">
        <v>6461</v>
      </c>
      <c r="O1007" t="s">
        <v>6462</v>
      </c>
      <c r="P1007" s="2" t="s">
        <v>6463</v>
      </c>
      <c r="Q1007" t="s">
        <v>6464</v>
      </c>
    </row>
    <row r="1008" spans="1:17" x14ac:dyDescent="0.25">
      <c r="A1008" t="s">
        <v>6465</v>
      </c>
      <c r="B1008" t="s">
        <v>6466</v>
      </c>
      <c r="C1008" t="s">
        <v>6467</v>
      </c>
      <c r="D1008">
        <v>1007</v>
      </c>
      <c r="E1008">
        <v>0.77991314244220555</v>
      </c>
      <c r="F1008">
        <v>2.2101094621932601E-5</v>
      </c>
      <c r="G1008">
        <v>474688.94660773763</v>
      </c>
      <c r="H1008">
        <v>17847788.064766135</v>
      </c>
      <c r="I1008">
        <v>22805307.70051311</v>
      </c>
      <c r="J1008">
        <v>1000000000</v>
      </c>
      <c r="K1008">
        <v>1.1200000000000001</v>
      </c>
      <c r="L1008">
        <v>10.9</v>
      </c>
      <c r="M1008">
        <v>21.76</v>
      </c>
      <c r="N1008" t="s">
        <v>6468</v>
      </c>
      <c r="O1008" t="s">
        <v>6469</v>
      </c>
      <c r="P1008" s="2" t="s">
        <v>6470</v>
      </c>
      <c r="Q1008" t="s">
        <v>6471</v>
      </c>
    </row>
    <row r="1009" spans="1:17" x14ac:dyDescent="0.25">
      <c r="A1009" t="s">
        <v>6472</v>
      </c>
      <c r="B1009" t="s">
        <v>6473</v>
      </c>
      <c r="C1009" t="s">
        <v>6473</v>
      </c>
      <c r="D1009">
        <v>1008</v>
      </c>
      <c r="E1009">
        <v>0.8751609319351239</v>
      </c>
      <c r="F1009">
        <v>2.4767216262939741E-5</v>
      </c>
      <c r="H1009">
        <v>17777232.299644552</v>
      </c>
      <c r="I1009">
        <v>20457609.353967663</v>
      </c>
      <c r="J1009">
        <v>20457609.353967663</v>
      </c>
      <c r="K1009">
        <v>-0.13</v>
      </c>
      <c r="L1009">
        <v>0.02</v>
      </c>
      <c r="M1009">
        <v>0.33</v>
      </c>
      <c r="P1009" s="2" t="s">
        <v>348</v>
      </c>
      <c r="Q1009" t="s">
        <v>6474</v>
      </c>
    </row>
    <row r="1010" spans="1:17" x14ac:dyDescent="0.25">
      <c r="A1010" t="s">
        <v>6475</v>
      </c>
      <c r="B1010" t="s">
        <v>6476</v>
      </c>
      <c r="C1010" t="s">
        <v>6477</v>
      </c>
      <c r="D1010">
        <v>1009</v>
      </c>
      <c r="E1010">
        <v>2.2866439049593992</v>
      </c>
      <c r="F1010">
        <v>6.4798668672156828E-5</v>
      </c>
      <c r="G1010">
        <v>219326.67937412288</v>
      </c>
      <c r="H1010">
        <v>17664964.775210686</v>
      </c>
      <c r="I1010">
        <v>7697053.7678554496</v>
      </c>
      <c r="J1010">
        <v>10000000</v>
      </c>
      <c r="K1010">
        <v>0.31</v>
      </c>
      <c r="L1010">
        <v>15.07</v>
      </c>
      <c r="M1010">
        <v>10.220000000000001</v>
      </c>
      <c r="N1010" t="s">
        <v>6478</v>
      </c>
      <c r="O1010" t="s">
        <v>6479</v>
      </c>
      <c r="P1010" s="2" t="s">
        <v>6480</v>
      </c>
      <c r="Q1010" t="s">
        <v>6481</v>
      </c>
    </row>
    <row r="1011" spans="1:17" x14ac:dyDescent="0.25">
      <c r="A1011" t="s">
        <v>6482</v>
      </c>
      <c r="B1011" t="s">
        <v>6483</v>
      </c>
      <c r="C1011" t="s">
        <v>6484</v>
      </c>
      <c r="D1011">
        <v>1010</v>
      </c>
      <c r="E1011">
        <v>46909503006.383987</v>
      </c>
      <c r="F1011">
        <v>1327547.6125027258</v>
      </c>
      <c r="H1011">
        <v>17659072.926976807</v>
      </c>
      <c r="I1011">
        <v>4.1197769395813098E-4</v>
      </c>
      <c r="J1011">
        <v>4.1197769395813098E-4</v>
      </c>
      <c r="K1011">
        <v>-0.13</v>
      </c>
      <c r="L1011">
        <v>10.96</v>
      </c>
      <c r="M1011">
        <v>14.21</v>
      </c>
      <c r="P1011" s="2" t="s">
        <v>6485</v>
      </c>
      <c r="Q1011" t="s">
        <v>6486</v>
      </c>
    </row>
    <row r="1012" spans="1:17" x14ac:dyDescent="0.25">
      <c r="A1012" t="s">
        <v>6487</v>
      </c>
      <c r="B1012" t="s">
        <v>6488</v>
      </c>
      <c r="C1012" t="s">
        <v>6489</v>
      </c>
      <c r="D1012">
        <v>1011</v>
      </c>
      <c r="E1012">
        <v>5.3705934102762825E-3</v>
      </c>
      <c r="F1012">
        <v>1.5219129756521522E-7</v>
      </c>
      <c r="G1012">
        <v>68573.134203305337</v>
      </c>
      <c r="H1012">
        <v>17651784.28045775</v>
      </c>
      <c r="I1012">
        <v>3283758507.86412</v>
      </c>
      <c r="J1012">
        <v>8000000000</v>
      </c>
      <c r="K1012">
        <v>-0.1</v>
      </c>
      <c r="L1012">
        <v>1.93</v>
      </c>
      <c r="M1012">
        <v>-5.53</v>
      </c>
      <c r="N1012" t="s">
        <v>6490</v>
      </c>
      <c r="O1012" t="s">
        <v>6491</v>
      </c>
      <c r="P1012" s="2" t="s">
        <v>6492</v>
      </c>
      <c r="Q1012" t="s">
        <v>6493</v>
      </c>
    </row>
    <row r="1013" spans="1:17" x14ac:dyDescent="0.25">
      <c r="A1013" t="s">
        <v>6494</v>
      </c>
      <c r="B1013" t="s">
        <v>4955</v>
      </c>
      <c r="C1013" t="s">
        <v>4956</v>
      </c>
      <c r="D1013">
        <v>1012</v>
      </c>
      <c r="E1013">
        <v>21937.531592152027</v>
      </c>
      <c r="F1013">
        <v>0.62149417147942687</v>
      </c>
      <c r="H1013">
        <v>17631037.592012729</v>
      </c>
      <c r="I1013">
        <v>813.79962247562673</v>
      </c>
      <c r="J1013">
        <v>813.79962247562673</v>
      </c>
      <c r="K1013">
        <v>-0.35</v>
      </c>
      <c r="L1013">
        <v>6.81</v>
      </c>
      <c r="M1013">
        <v>-29.73</v>
      </c>
      <c r="P1013" s="2" t="s">
        <v>348</v>
      </c>
      <c r="Q1013" t="s">
        <v>6495</v>
      </c>
    </row>
    <row r="1014" spans="1:17" x14ac:dyDescent="0.25">
      <c r="A1014" t="s">
        <v>6496</v>
      </c>
      <c r="B1014" t="s">
        <v>6497</v>
      </c>
      <c r="C1014" t="s">
        <v>6498</v>
      </c>
      <c r="D1014">
        <v>1013</v>
      </c>
      <c r="E1014">
        <v>1.4364897746870263E-2</v>
      </c>
      <c r="F1014">
        <v>4.0707092503123521E-7</v>
      </c>
      <c r="G1014">
        <v>72977.978397324463</v>
      </c>
      <c r="H1014">
        <v>17574425.022517335</v>
      </c>
      <c r="I1014">
        <v>1208037880</v>
      </c>
      <c r="J1014">
        <v>21000000000</v>
      </c>
      <c r="K1014">
        <v>2.08</v>
      </c>
      <c r="L1014">
        <v>3.93</v>
      </c>
      <c r="M1014">
        <v>-13.19</v>
      </c>
      <c r="N1014" t="s">
        <v>6499</v>
      </c>
      <c r="O1014" t="s">
        <v>6500</v>
      </c>
      <c r="P1014" s="2" t="s">
        <v>6501</v>
      </c>
    </row>
    <row r="1015" spans="1:17" x14ac:dyDescent="0.25">
      <c r="A1015" t="s">
        <v>6502</v>
      </c>
      <c r="B1015" t="s">
        <v>6503</v>
      </c>
      <c r="C1015" t="s">
        <v>6504</v>
      </c>
      <c r="D1015">
        <v>1014</v>
      </c>
      <c r="E1015">
        <v>14.025331126983795</v>
      </c>
      <c r="F1015">
        <v>3.3291330011555052E-4</v>
      </c>
      <c r="G1015">
        <v>208013.02863366919</v>
      </c>
      <c r="H1015">
        <v>17569444.15352283</v>
      </c>
      <c r="I1015">
        <v>1252500</v>
      </c>
      <c r="J1015">
        <v>1290785</v>
      </c>
      <c r="K1015">
        <v>0</v>
      </c>
      <c r="L1015">
        <v>-0.75</v>
      </c>
      <c r="M1015">
        <v>-4.42</v>
      </c>
      <c r="N1015" t="s">
        <v>6505</v>
      </c>
      <c r="O1015" t="s">
        <v>6506</v>
      </c>
      <c r="P1015" s="2" t="s">
        <v>6507</v>
      </c>
      <c r="Q1015" t="s">
        <v>6508</v>
      </c>
    </row>
    <row r="1016" spans="1:17" x14ac:dyDescent="0.25">
      <c r="A1016" t="s">
        <v>6509</v>
      </c>
      <c r="B1016" t="s">
        <v>6510</v>
      </c>
      <c r="C1016" t="s">
        <v>6511</v>
      </c>
      <c r="D1016">
        <v>1015</v>
      </c>
      <c r="E1016">
        <v>1.9549932622553643</v>
      </c>
      <c r="F1016">
        <v>5.5400388483065383E-5</v>
      </c>
      <c r="G1016">
        <v>18129.94421287084</v>
      </c>
      <c r="H1016">
        <v>17527608.170475412</v>
      </c>
      <c r="I1016">
        <v>8922464.7661080509</v>
      </c>
      <c r="J1016">
        <v>250000000</v>
      </c>
      <c r="K1016">
        <v>-0.57999999999999996</v>
      </c>
      <c r="L1016">
        <v>11.2</v>
      </c>
      <c r="M1016">
        <v>13.26</v>
      </c>
      <c r="N1016" t="s">
        <v>6512</v>
      </c>
      <c r="O1016" t="s">
        <v>6513</v>
      </c>
      <c r="P1016" s="2" t="s">
        <v>6514</v>
      </c>
      <c r="Q1016" t="s">
        <v>6515</v>
      </c>
    </row>
    <row r="1017" spans="1:17" x14ac:dyDescent="0.25">
      <c r="A1017" t="s">
        <v>6516</v>
      </c>
      <c r="B1017" t="s">
        <v>6517</v>
      </c>
      <c r="C1017" t="s">
        <v>6518</v>
      </c>
      <c r="D1017">
        <v>1016</v>
      </c>
      <c r="E1017">
        <v>3.4660197733604237E-3</v>
      </c>
      <c r="F1017">
        <v>9.821969499405463E-8</v>
      </c>
      <c r="G1017">
        <v>1.0398059320081272E-2</v>
      </c>
      <c r="H1017">
        <v>17456312.009942539</v>
      </c>
      <c r="I1017">
        <v>5036412170.8427591</v>
      </c>
      <c r="J1017">
        <v>10000000000</v>
      </c>
      <c r="K1017">
        <v>0</v>
      </c>
      <c r="L1017">
        <v>0</v>
      </c>
      <c r="M1017">
        <v>0</v>
      </c>
      <c r="N1017" t="s">
        <v>6519</v>
      </c>
      <c r="O1017" t="s">
        <v>6520</v>
      </c>
      <c r="P1017" s="2" t="s">
        <v>6521</v>
      </c>
      <c r="Q1017" t="s">
        <v>6522</v>
      </c>
    </row>
    <row r="1018" spans="1:17" x14ac:dyDescent="0.25">
      <c r="A1018" t="s">
        <v>6523</v>
      </c>
      <c r="B1018" t="s">
        <v>6524</v>
      </c>
      <c r="C1018" t="s">
        <v>6525</v>
      </c>
      <c r="D1018">
        <v>1017</v>
      </c>
      <c r="E1018">
        <v>7.7451771014432041E-2</v>
      </c>
      <c r="F1018">
        <v>2.1948199442645852E-6</v>
      </c>
      <c r="G1018">
        <v>69.707728507292828</v>
      </c>
      <c r="H1018">
        <v>17434435.286231961</v>
      </c>
      <c r="I1018">
        <v>225000000</v>
      </c>
      <c r="J1018">
        <v>225000000</v>
      </c>
      <c r="K1018">
        <v>-0.05</v>
      </c>
      <c r="L1018">
        <v>-1.59</v>
      </c>
      <c r="M1018">
        <v>-2.0699999999999998</v>
      </c>
      <c r="N1018" t="s">
        <v>6526</v>
      </c>
      <c r="O1018" t="s">
        <v>6527</v>
      </c>
      <c r="P1018" s="2" t="s">
        <v>6528</v>
      </c>
      <c r="Q1018" t="s">
        <v>6529</v>
      </c>
    </row>
    <row r="1019" spans="1:17" x14ac:dyDescent="0.25">
      <c r="A1019" t="s">
        <v>6530</v>
      </c>
      <c r="B1019" t="s">
        <v>6531</v>
      </c>
      <c r="C1019" t="s">
        <v>6532</v>
      </c>
      <c r="D1019">
        <v>1018</v>
      </c>
      <c r="E1019">
        <v>4.1482164177541313E-3</v>
      </c>
      <c r="F1019">
        <v>1.1755171001985285E-7</v>
      </c>
      <c r="G1019">
        <v>17214.361520146904</v>
      </c>
      <c r="H1019">
        <v>17383726.775727365</v>
      </c>
      <c r="I1019">
        <v>4184995502</v>
      </c>
      <c r="J1019">
        <v>8400000000</v>
      </c>
      <c r="K1019">
        <v>0.97</v>
      </c>
      <c r="L1019">
        <v>3.84</v>
      </c>
      <c r="M1019">
        <v>138114.20000000001</v>
      </c>
      <c r="N1019" t="s">
        <v>6533</v>
      </c>
      <c r="O1019" t="s">
        <v>6534</v>
      </c>
      <c r="P1019" s="2" t="s">
        <v>6535</v>
      </c>
      <c r="Q1019" t="s">
        <v>6536</v>
      </c>
    </row>
    <row r="1020" spans="1:17" x14ac:dyDescent="0.25">
      <c r="A1020" t="s">
        <v>6537</v>
      </c>
      <c r="B1020" t="s">
        <v>6538</v>
      </c>
      <c r="C1020" t="s">
        <v>6539</v>
      </c>
      <c r="D1020">
        <v>1019</v>
      </c>
      <c r="E1020">
        <v>1.7359292851008569E-4</v>
      </c>
      <c r="F1020">
        <v>4.9192577095007611E-9</v>
      </c>
      <c r="G1020">
        <v>24698.372468109173</v>
      </c>
      <c r="H1020">
        <v>17367411.309636023</v>
      </c>
      <c r="I1020">
        <v>100000000000</v>
      </c>
      <c r="J1020">
        <v>100000000000</v>
      </c>
      <c r="K1020">
        <v>0.23</v>
      </c>
      <c r="L1020">
        <v>7.93</v>
      </c>
      <c r="M1020">
        <v>-5.53</v>
      </c>
      <c r="N1020" t="s">
        <v>6540</v>
      </c>
      <c r="O1020" t="s">
        <v>6541</v>
      </c>
      <c r="P1020" s="2" t="s">
        <v>6542</v>
      </c>
      <c r="Q1020" t="s">
        <v>6543</v>
      </c>
    </row>
    <row r="1021" spans="1:17" x14ac:dyDescent="0.25">
      <c r="A1021" t="s">
        <v>6544</v>
      </c>
      <c r="B1021" t="s">
        <v>6545</v>
      </c>
      <c r="C1021" t="s">
        <v>6546</v>
      </c>
      <c r="D1021">
        <v>1020</v>
      </c>
      <c r="E1021">
        <v>5.0183978830215823</v>
      </c>
      <c r="F1021">
        <v>1.4221081865072586E-4</v>
      </c>
      <c r="G1021">
        <v>111334.24799089532</v>
      </c>
      <c r="H1021">
        <v>17351945.916507825</v>
      </c>
      <c r="I1021">
        <v>3456725.1734372498</v>
      </c>
      <c r="J1021">
        <v>100000000</v>
      </c>
      <c r="K1021">
        <v>0.13</v>
      </c>
      <c r="L1021">
        <v>0.84</v>
      </c>
      <c r="M1021">
        <v>-3.46</v>
      </c>
      <c r="N1021" t="s">
        <v>6547</v>
      </c>
      <c r="O1021" t="s">
        <v>6548</v>
      </c>
      <c r="P1021" s="2" t="s">
        <v>6549</v>
      </c>
      <c r="Q1021" t="s">
        <v>6550</v>
      </c>
    </row>
    <row r="1022" spans="1:17" x14ac:dyDescent="0.25">
      <c r="A1022" t="s">
        <v>6551</v>
      </c>
      <c r="B1022" t="s">
        <v>6552</v>
      </c>
      <c r="C1022" t="s">
        <v>6553</v>
      </c>
      <c r="D1022">
        <v>1021</v>
      </c>
      <c r="E1022">
        <v>2132.6270920173438</v>
      </c>
      <c r="F1022">
        <v>6.0434156816975337E-2</v>
      </c>
      <c r="G1022">
        <v>226675.35940456492</v>
      </c>
      <c r="H1022">
        <v>17274084.818779107</v>
      </c>
      <c r="I1022">
        <v>8076.5065000000204</v>
      </c>
      <c r="J1022">
        <v>10000</v>
      </c>
      <c r="K1022">
        <v>-0.38</v>
      </c>
      <c r="L1022">
        <v>8.06</v>
      </c>
      <c r="M1022">
        <v>62.89</v>
      </c>
      <c r="N1022" t="s">
        <v>6554</v>
      </c>
      <c r="O1022" t="s">
        <v>6555</v>
      </c>
      <c r="P1022" s="2" t="s">
        <v>6556</v>
      </c>
      <c r="Q1022" t="s">
        <v>6557</v>
      </c>
    </row>
    <row r="1023" spans="1:17" x14ac:dyDescent="0.25">
      <c r="A1023" t="s">
        <v>6558</v>
      </c>
      <c r="B1023" t="s">
        <v>6559</v>
      </c>
      <c r="C1023" t="s">
        <v>6560</v>
      </c>
      <c r="D1023">
        <v>1022</v>
      </c>
      <c r="E1023">
        <v>0.39242911403894631</v>
      </c>
      <c r="F1023">
        <v>1.1120613963007604E-5</v>
      </c>
      <c r="G1023">
        <v>1845616.6258212719</v>
      </c>
      <c r="H1023">
        <v>17271407.176221699</v>
      </c>
      <c r="I1023">
        <v>43863682.709922999</v>
      </c>
      <c r="J1023">
        <v>81863682.709922999</v>
      </c>
      <c r="K1023">
        <v>-1.54</v>
      </c>
      <c r="L1023">
        <v>16.37</v>
      </c>
      <c r="M1023">
        <v>7.61</v>
      </c>
      <c r="N1023" t="s">
        <v>6561</v>
      </c>
      <c r="O1023" t="s">
        <v>6562</v>
      </c>
      <c r="P1023" s="2" t="s">
        <v>6563</v>
      </c>
      <c r="Q1023" t="s">
        <v>6564</v>
      </c>
    </row>
    <row r="1024" spans="1:17" x14ac:dyDescent="0.25">
      <c r="A1024" t="s">
        <v>6565</v>
      </c>
      <c r="B1024" t="s">
        <v>6566</v>
      </c>
      <c r="C1024" t="s">
        <v>6567</v>
      </c>
      <c r="D1024">
        <v>1023</v>
      </c>
      <c r="E1024">
        <v>0.42554355794809495</v>
      </c>
      <c r="F1024">
        <v>1.2059007507572098E-5</v>
      </c>
      <c r="G1024">
        <v>1669449.9137708331</v>
      </c>
      <c r="H1024">
        <v>17229121.719276935</v>
      </c>
      <c r="I1024">
        <v>40454705</v>
      </c>
      <c r="J1024">
        <v>1000000000</v>
      </c>
      <c r="K1024">
        <v>5.51</v>
      </c>
      <c r="L1024">
        <v>36.74</v>
      </c>
      <c r="M1024">
        <v>95.28</v>
      </c>
      <c r="N1024" t="s">
        <v>6568</v>
      </c>
      <c r="O1024" t="s">
        <v>6569</v>
      </c>
      <c r="P1024" s="2" t="s">
        <v>6570</v>
      </c>
      <c r="Q1024" t="s">
        <v>6571</v>
      </c>
    </row>
    <row r="1025" spans="1:17" x14ac:dyDescent="0.25">
      <c r="A1025" t="s">
        <v>6572</v>
      </c>
      <c r="B1025" t="s">
        <v>6573</v>
      </c>
      <c r="C1025" t="s">
        <v>6574</v>
      </c>
      <c r="D1025">
        <v>1024</v>
      </c>
      <c r="E1025">
        <v>9.9010808319892757E-2</v>
      </c>
      <c r="F1025">
        <v>2.8057576211881034E-6</v>
      </c>
      <c r="G1025">
        <v>730875.10385901714</v>
      </c>
      <c r="H1025">
        <v>17222809.011122517</v>
      </c>
      <c r="I1025">
        <v>173634464.23677799</v>
      </c>
      <c r="J1025">
        <v>164014824.25222301</v>
      </c>
      <c r="K1025">
        <v>-0.51</v>
      </c>
      <c r="L1025">
        <v>15.64</v>
      </c>
      <c r="M1025">
        <v>39.549999999999997</v>
      </c>
      <c r="N1025" t="s">
        <v>6575</v>
      </c>
      <c r="O1025" t="s">
        <v>6576</v>
      </c>
      <c r="P1025" s="2" t="s">
        <v>6577</v>
      </c>
      <c r="Q1025" t="s">
        <v>6578</v>
      </c>
    </row>
    <row r="1026" spans="1:17" x14ac:dyDescent="0.25">
      <c r="A1026" t="s">
        <v>6579</v>
      </c>
      <c r="B1026" t="s">
        <v>6580</v>
      </c>
      <c r="C1026" t="s">
        <v>6581</v>
      </c>
      <c r="D1026">
        <v>1025</v>
      </c>
      <c r="E1026">
        <v>5.24531674381908</v>
      </c>
      <c r="F1026">
        <v>1.4864122088536737E-4</v>
      </c>
      <c r="G1026">
        <v>679728.46540011035</v>
      </c>
      <c r="H1026">
        <v>17128893.403992377</v>
      </c>
      <c r="I1026">
        <v>3262941.6234509172</v>
      </c>
      <c r="J1026">
        <v>20000000</v>
      </c>
      <c r="K1026">
        <v>-0.14000000000000001</v>
      </c>
      <c r="L1026">
        <v>0.8</v>
      </c>
      <c r="M1026">
        <v>-4.99</v>
      </c>
      <c r="N1026" t="s">
        <v>6582</v>
      </c>
      <c r="O1026" t="s">
        <v>6583</v>
      </c>
      <c r="P1026" s="2" t="s">
        <v>6584</v>
      </c>
      <c r="Q1026" t="s">
        <v>6585</v>
      </c>
    </row>
    <row r="1027" spans="1:17" x14ac:dyDescent="0.25">
      <c r="A1027" t="s">
        <v>6586</v>
      </c>
      <c r="B1027" t="s">
        <v>6587</v>
      </c>
      <c r="C1027" t="s">
        <v>6588</v>
      </c>
      <c r="D1027">
        <v>1026</v>
      </c>
      <c r="E1027">
        <v>9.8984625374416116E-2</v>
      </c>
      <c r="F1027">
        <v>2.8050156516994912E-6</v>
      </c>
      <c r="G1027">
        <v>1063100.0258338396</v>
      </c>
      <c r="H1027">
        <v>17127709.062091984</v>
      </c>
      <c r="I1027">
        <v>172699932.1157417</v>
      </c>
      <c r="J1027">
        <v>810720000</v>
      </c>
      <c r="K1027">
        <v>0.24</v>
      </c>
      <c r="L1027">
        <v>7.64</v>
      </c>
      <c r="M1027">
        <v>20.86</v>
      </c>
      <c r="N1027" t="s">
        <v>6589</v>
      </c>
      <c r="O1027" t="s">
        <v>6590</v>
      </c>
      <c r="P1027" s="2" t="s">
        <v>6591</v>
      </c>
      <c r="Q1027" t="s">
        <v>6592</v>
      </c>
    </row>
    <row r="1028" spans="1:17" x14ac:dyDescent="0.25">
      <c r="A1028" t="s">
        <v>6593</v>
      </c>
      <c r="B1028" t="s">
        <v>6594</v>
      </c>
      <c r="C1028" t="s">
        <v>6595</v>
      </c>
      <c r="D1028">
        <v>1027</v>
      </c>
      <c r="E1028">
        <v>1.4810819491282824E-5</v>
      </c>
      <c r="F1028">
        <v>4.1970740739179436E-10</v>
      </c>
      <c r="G1028">
        <v>133705.82937098094</v>
      </c>
      <c r="H1028">
        <v>17050353.295210965</v>
      </c>
      <c r="I1028">
        <v>1149363840000</v>
      </c>
      <c r="J1028">
        <v>1149363840000</v>
      </c>
      <c r="K1028">
        <v>-0.2</v>
      </c>
      <c r="L1028">
        <v>-5.77</v>
      </c>
      <c r="M1028">
        <v>-4.16</v>
      </c>
      <c r="N1028" t="s">
        <v>6596</v>
      </c>
      <c r="O1028" t="s">
        <v>6597</v>
      </c>
      <c r="P1028" s="2" t="s">
        <v>6598</v>
      </c>
      <c r="Q1028" t="s">
        <v>6599</v>
      </c>
    </row>
    <row r="1029" spans="1:17" x14ac:dyDescent="0.25">
      <c r="A1029" t="s">
        <v>6600</v>
      </c>
      <c r="B1029" t="s">
        <v>6601</v>
      </c>
      <c r="C1029" t="s">
        <v>6602</v>
      </c>
      <c r="D1029">
        <v>1028</v>
      </c>
      <c r="E1029">
        <v>5.1582409948122861E-3</v>
      </c>
      <c r="F1029">
        <v>1.4617367768940513E-7</v>
      </c>
      <c r="G1029">
        <v>2178.3250595225627</v>
      </c>
      <c r="H1029">
        <v>16989532.058398444</v>
      </c>
      <c r="I1029">
        <v>3301394752.7698092</v>
      </c>
      <c r="J1029">
        <v>3646271241</v>
      </c>
      <c r="K1029">
        <v>0.44</v>
      </c>
      <c r="L1029">
        <v>8.89</v>
      </c>
      <c r="M1029">
        <v>18.829999999999998</v>
      </c>
      <c r="N1029" t="s">
        <v>6603</v>
      </c>
      <c r="O1029" t="s">
        <v>6604</v>
      </c>
      <c r="P1029" s="2" t="s">
        <v>6605</v>
      </c>
      <c r="Q1029" t="s">
        <v>6606</v>
      </c>
    </row>
    <row r="1030" spans="1:17" x14ac:dyDescent="0.25">
      <c r="A1030" t="s">
        <v>6607</v>
      </c>
      <c r="B1030" t="s">
        <v>6608</v>
      </c>
      <c r="C1030" t="s">
        <v>6609</v>
      </c>
      <c r="D1030">
        <v>1029</v>
      </c>
      <c r="E1030">
        <v>11.791053112977664</v>
      </c>
      <c r="F1030">
        <v>3.3413359303848808E-4</v>
      </c>
      <c r="G1030">
        <v>684060.87011164415</v>
      </c>
      <c r="H1030">
        <v>16929715.373927373</v>
      </c>
      <c r="I1030">
        <v>1433652.5543559999</v>
      </c>
      <c r="J1030">
        <v>10000000</v>
      </c>
      <c r="K1030">
        <v>-0.17</v>
      </c>
      <c r="L1030">
        <v>2.39</v>
      </c>
      <c r="M1030">
        <v>29.03</v>
      </c>
      <c r="N1030" t="s">
        <v>6610</v>
      </c>
      <c r="O1030" t="s">
        <v>6611</v>
      </c>
      <c r="P1030" s="2" t="s">
        <v>6612</v>
      </c>
      <c r="Q1030" t="s">
        <v>6613</v>
      </c>
    </row>
    <row r="1031" spans="1:17" x14ac:dyDescent="0.25">
      <c r="A1031" t="s">
        <v>6614</v>
      </c>
      <c r="B1031" t="s">
        <v>6615</v>
      </c>
      <c r="C1031" t="s">
        <v>6615</v>
      </c>
      <c r="D1031">
        <v>1030</v>
      </c>
      <c r="E1031">
        <v>3.039229034442792E-3</v>
      </c>
      <c r="F1031">
        <v>8.612534500650829E-8</v>
      </c>
      <c r="G1031">
        <v>29546.581205532635</v>
      </c>
      <c r="H1031">
        <v>16885602.347388338</v>
      </c>
      <c r="I1031">
        <v>5566374466</v>
      </c>
      <c r="J1031">
        <v>100000000000</v>
      </c>
      <c r="K1031">
        <v>-1.51</v>
      </c>
      <c r="L1031">
        <v>4.3899999999999997</v>
      </c>
      <c r="M1031">
        <v>11.32</v>
      </c>
      <c r="N1031" t="s">
        <v>6616</v>
      </c>
      <c r="O1031" t="s">
        <v>6617</v>
      </c>
      <c r="P1031" s="2" t="s">
        <v>6618</v>
      </c>
      <c r="Q1031" t="s">
        <v>6619</v>
      </c>
    </row>
    <row r="1032" spans="1:17" x14ac:dyDescent="0.25">
      <c r="A1032" t="s">
        <v>6620</v>
      </c>
      <c r="B1032" t="s">
        <v>6621</v>
      </c>
      <c r="C1032" t="s">
        <v>6622</v>
      </c>
      <c r="D1032">
        <v>1031</v>
      </c>
      <c r="E1032">
        <v>1.1345943039874882</v>
      </c>
      <c r="F1032">
        <v>3.2152011173207589E-5</v>
      </c>
      <c r="G1032">
        <v>872872.19929759891</v>
      </c>
      <c r="H1032">
        <v>16757505.777703304</v>
      </c>
      <c r="I1032">
        <v>14849145.548638543</v>
      </c>
      <c r="J1032">
        <v>100000000</v>
      </c>
      <c r="K1032">
        <v>1.79</v>
      </c>
      <c r="L1032">
        <v>8.5</v>
      </c>
      <c r="M1032">
        <v>4.6399999999999997</v>
      </c>
      <c r="N1032" t="s">
        <v>6623</v>
      </c>
      <c r="O1032" t="s">
        <v>6624</v>
      </c>
      <c r="P1032" s="2" t="s">
        <v>6625</v>
      </c>
      <c r="Q1032" t="s">
        <v>6626</v>
      </c>
    </row>
    <row r="1033" spans="1:17" x14ac:dyDescent="0.25">
      <c r="A1033" t="s">
        <v>6627</v>
      </c>
      <c r="B1033" t="s">
        <v>6628</v>
      </c>
      <c r="C1033" t="s">
        <v>6629</v>
      </c>
      <c r="D1033">
        <v>1032</v>
      </c>
      <c r="E1033">
        <v>9.0505714864232716E-10</v>
      </c>
      <c r="F1033">
        <v>2.5647411989704802E-14</v>
      </c>
      <c r="G1033">
        <v>26992.871256711565</v>
      </c>
      <c r="H1033">
        <v>16736259.190213865</v>
      </c>
      <c r="I1033">
        <v>1.84279966276052E+16</v>
      </c>
      <c r="J1033">
        <v>3.4168E+16</v>
      </c>
      <c r="K1033">
        <v>-1.08</v>
      </c>
      <c r="L1033">
        <v>14.21</v>
      </c>
      <c r="M1033">
        <v>30.77</v>
      </c>
      <c r="N1033" t="s">
        <v>6630</v>
      </c>
      <c r="O1033" t="s">
        <v>6631</v>
      </c>
      <c r="P1033" s="2" t="s">
        <v>6632</v>
      </c>
      <c r="Q1033" t="s">
        <v>6633</v>
      </c>
    </row>
    <row r="1034" spans="1:17" x14ac:dyDescent="0.25">
      <c r="A1034" t="s">
        <v>6634</v>
      </c>
      <c r="B1034" t="s">
        <v>6635</v>
      </c>
      <c r="C1034" t="s">
        <v>6636</v>
      </c>
      <c r="D1034">
        <v>1033</v>
      </c>
      <c r="E1034">
        <v>293.58063998100863</v>
      </c>
      <c r="F1034">
        <v>9.2645360116404753E-3</v>
      </c>
      <c r="G1034">
        <v>3057089.2943172539</v>
      </c>
      <c r="H1034">
        <v>16708863.101596812</v>
      </c>
      <c r="I1034">
        <v>56914.0544273122</v>
      </c>
      <c r="J1034">
        <v>56914.0544273122</v>
      </c>
      <c r="K1034">
        <v>3.29</v>
      </c>
      <c r="L1034">
        <v>16.95</v>
      </c>
      <c r="M1034">
        <v>-35.22</v>
      </c>
      <c r="N1034" t="s">
        <v>6637</v>
      </c>
      <c r="O1034" t="s">
        <v>6638</v>
      </c>
      <c r="P1034" s="2" t="s">
        <v>6639</v>
      </c>
      <c r="Q1034" t="s">
        <v>6640</v>
      </c>
    </row>
    <row r="1035" spans="1:17" x14ac:dyDescent="0.25">
      <c r="A1035" t="s">
        <v>6641</v>
      </c>
      <c r="B1035" t="s">
        <v>6642</v>
      </c>
      <c r="C1035" t="s">
        <v>6643</v>
      </c>
      <c r="D1035">
        <v>1034</v>
      </c>
      <c r="E1035">
        <v>5.7596370694650997E-2</v>
      </c>
      <c r="F1035">
        <v>1.6321597487334523E-6</v>
      </c>
      <c r="G1035">
        <v>68808.780712595049</v>
      </c>
      <c r="H1035">
        <v>16608156.511174882</v>
      </c>
      <c r="I1035">
        <v>288088173.65470457</v>
      </c>
      <c r="J1035">
        <v>384400000</v>
      </c>
      <c r="K1035">
        <v>5.27</v>
      </c>
      <c r="L1035">
        <v>16.91</v>
      </c>
      <c r="M1035">
        <v>-5.95</v>
      </c>
      <c r="N1035" t="s">
        <v>6644</v>
      </c>
      <c r="O1035" t="s">
        <v>6645</v>
      </c>
      <c r="P1035" s="2" t="s">
        <v>6646</v>
      </c>
      <c r="Q1035" t="s">
        <v>6647</v>
      </c>
    </row>
    <row r="1036" spans="1:17" x14ac:dyDescent="0.25">
      <c r="A1036" t="s">
        <v>6648</v>
      </c>
      <c r="B1036" t="s">
        <v>6649</v>
      </c>
      <c r="C1036" t="s">
        <v>6650</v>
      </c>
      <c r="D1036">
        <v>1035</v>
      </c>
      <c r="E1036">
        <v>5.5769673865231146</v>
      </c>
      <c r="F1036">
        <v>1.5803950107445882E-4</v>
      </c>
      <c r="G1036">
        <v>933276.25451219443</v>
      </c>
      <c r="H1036">
        <v>16529040.377592986</v>
      </c>
      <c r="I1036">
        <v>2950654</v>
      </c>
      <c r="J1036">
        <v>39960000</v>
      </c>
      <c r="K1036">
        <v>0.22</v>
      </c>
      <c r="L1036">
        <v>4.16</v>
      </c>
      <c r="M1036">
        <v>9.98</v>
      </c>
      <c r="N1036" t="s">
        <v>6651</v>
      </c>
      <c r="P1036" s="2" t="s">
        <v>6652</v>
      </c>
    </row>
    <row r="1037" spans="1:17" x14ac:dyDescent="0.25">
      <c r="A1037" t="s">
        <v>6653</v>
      </c>
      <c r="B1037" t="s">
        <v>6654</v>
      </c>
      <c r="C1037" t="s">
        <v>6655</v>
      </c>
      <c r="D1037">
        <v>1036</v>
      </c>
      <c r="E1037">
        <v>1.3876961102616201</v>
      </c>
      <c r="F1037">
        <v>3.9324382896461585E-5</v>
      </c>
      <c r="G1037">
        <v>6123.1436291657074</v>
      </c>
      <c r="H1037">
        <v>16514192.029213186</v>
      </c>
      <c r="I1037">
        <v>11914135.335132999</v>
      </c>
      <c r="J1037">
        <v>0</v>
      </c>
      <c r="K1037">
        <v>-0.18</v>
      </c>
      <c r="L1037">
        <v>-4.8600000000000003</v>
      </c>
      <c r="M1037">
        <v>-19.260000000000002</v>
      </c>
      <c r="N1037" t="s">
        <v>6656</v>
      </c>
      <c r="O1037" t="s">
        <v>6657</v>
      </c>
      <c r="P1037" s="2" t="s">
        <v>6658</v>
      </c>
    </row>
    <row r="1038" spans="1:17" x14ac:dyDescent="0.25">
      <c r="A1038" t="s">
        <v>6659</v>
      </c>
      <c r="B1038" t="s">
        <v>6660</v>
      </c>
      <c r="C1038" t="s">
        <v>6661</v>
      </c>
      <c r="D1038">
        <v>1037</v>
      </c>
      <c r="E1038">
        <v>0.6290592293137276</v>
      </c>
      <c r="F1038">
        <v>1.7826212680975491E-5</v>
      </c>
      <c r="G1038">
        <v>2465296.2513004197</v>
      </c>
      <c r="H1038">
        <v>16512918.665298171</v>
      </c>
      <c r="I1038">
        <v>26205000</v>
      </c>
      <c r="J1038">
        <v>100000000</v>
      </c>
      <c r="K1038">
        <v>-1.1000000000000001</v>
      </c>
      <c r="L1038">
        <v>7.82</v>
      </c>
      <c r="M1038">
        <v>10.4</v>
      </c>
      <c r="N1038" t="s">
        <v>6662</v>
      </c>
      <c r="O1038" t="s">
        <v>6663</v>
      </c>
      <c r="P1038" s="2" t="s">
        <v>6664</v>
      </c>
      <c r="Q1038" t="s">
        <v>6665</v>
      </c>
    </row>
    <row r="1039" spans="1:17" x14ac:dyDescent="0.25">
      <c r="A1039" t="s">
        <v>6666</v>
      </c>
      <c r="B1039" t="s">
        <v>6667</v>
      </c>
      <c r="C1039" t="s">
        <v>6668</v>
      </c>
      <c r="D1039">
        <v>1038</v>
      </c>
      <c r="E1039">
        <v>8.3316750801198144E-2</v>
      </c>
      <c r="F1039">
        <v>2.3610211097137813E-6</v>
      </c>
      <c r="G1039">
        <v>17561.774296027874</v>
      </c>
      <c r="H1039">
        <v>16494495.472095964</v>
      </c>
      <c r="I1039">
        <v>197359576.60082117</v>
      </c>
      <c r="J1039">
        <v>1000000000</v>
      </c>
      <c r="K1039">
        <v>-0.12</v>
      </c>
      <c r="L1039">
        <v>12.92</v>
      </c>
      <c r="M1039">
        <v>24.16</v>
      </c>
      <c r="N1039" t="s">
        <v>6669</v>
      </c>
      <c r="O1039" t="s">
        <v>6670</v>
      </c>
      <c r="P1039" s="2" t="s">
        <v>6671</v>
      </c>
      <c r="Q1039" t="s">
        <v>6672</v>
      </c>
    </row>
    <row r="1040" spans="1:17" x14ac:dyDescent="0.25">
      <c r="A1040" t="s">
        <v>6673</v>
      </c>
      <c r="B1040" t="s">
        <v>6674</v>
      </c>
      <c r="C1040" t="s">
        <v>6675</v>
      </c>
      <c r="D1040">
        <v>1039</v>
      </c>
      <c r="E1040">
        <v>14.383164715164463</v>
      </c>
      <c r="F1040">
        <v>4.0758857241112389E-4</v>
      </c>
      <c r="G1040">
        <v>665.89339701025676</v>
      </c>
      <c r="H1040">
        <v>16417255.782939892</v>
      </c>
      <c r="I1040">
        <v>1141767.18220481</v>
      </c>
      <c r="J1040">
        <v>1141767.18220481</v>
      </c>
      <c r="K1040">
        <v>0</v>
      </c>
      <c r="L1040">
        <v>3.44</v>
      </c>
      <c r="M1040">
        <v>0</v>
      </c>
      <c r="N1040" t="s">
        <v>6676</v>
      </c>
      <c r="O1040" t="s">
        <v>631</v>
      </c>
      <c r="P1040" s="2" t="s">
        <v>6677</v>
      </c>
      <c r="Q1040" t="s">
        <v>6678</v>
      </c>
    </row>
    <row r="1041" spans="1:17" x14ac:dyDescent="0.25">
      <c r="A1041" t="s">
        <v>6679</v>
      </c>
      <c r="B1041" t="s">
        <v>6680</v>
      </c>
      <c r="C1041" t="s">
        <v>6681</v>
      </c>
      <c r="D1041">
        <v>1040</v>
      </c>
      <c r="E1041">
        <v>0.1663542168506455</v>
      </c>
      <c r="F1041">
        <v>4.7141278782156961E-6</v>
      </c>
      <c r="G1041">
        <v>2901152.3987069121</v>
      </c>
      <c r="H1041">
        <v>16396852.286294799</v>
      </c>
      <c r="I1041">
        <v>98580000</v>
      </c>
      <c r="J1041">
        <v>186000000</v>
      </c>
      <c r="K1041">
        <v>7.0000000000000007E-2</v>
      </c>
      <c r="L1041">
        <v>4.58</v>
      </c>
      <c r="M1041">
        <v>-0.28000000000000003</v>
      </c>
      <c r="N1041" t="s">
        <v>6682</v>
      </c>
      <c r="O1041" t="s">
        <v>6683</v>
      </c>
      <c r="P1041" s="2" t="s">
        <v>6684</v>
      </c>
      <c r="Q1041" t="s">
        <v>6685</v>
      </c>
    </row>
    <row r="1042" spans="1:17" x14ac:dyDescent="0.25">
      <c r="A1042" t="s">
        <v>6686</v>
      </c>
      <c r="B1042" t="s">
        <v>6687</v>
      </c>
      <c r="C1042" t="s">
        <v>6688</v>
      </c>
      <c r="D1042">
        <v>1041</v>
      </c>
      <c r="E1042">
        <v>1.8502614803488269</v>
      </c>
      <c r="F1042">
        <v>5.2432510528615452E-5</v>
      </c>
      <c r="G1042">
        <v>218109.1724094594</v>
      </c>
      <c r="H1042">
        <v>16386976.079261014</v>
      </c>
      <c r="I1042">
        <v>8869104.3790199999</v>
      </c>
      <c r="J1042">
        <v>100000000</v>
      </c>
      <c r="K1042">
        <v>0.28999999999999998</v>
      </c>
      <c r="L1042">
        <v>5.12</v>
      </c>
      <c r="M1042">
        <v>4.92</v>
      </c>
      <c r="N1042" t="s">
        <v>6689</v>
      </c>
      <c r="O1042" t="s">
        <v>6690</v>
      </c>
      <c r="P1042" s="2" t="s">
        <v>6691</v>
      </c>
      <c r="Q1042" t="s">
        <v>6692</v>
      </c>
    </row>
    <row r="1043" spans="1:17" x14ac:dyDescent="0.25">
      <c r="A1043" t="s">
        <v>6693</v>
      </c>
      <c r="B1043" t="s">
        <v>6694</v>
      </c>
      <c r="C1043" t="s">
        <v>6695</v>
      </c>
      <c r="D1043">
        <v>1042</v>
      </c>
      <c r="E1043">
        <v>5.6440830034282213E-2</v>
      </c>
      <c r="F1043">
        <v>1.599414161969355E-6</v>
      </c>
      <c r="G1043">
        <v>24341.411644777727</v>
      </c>
      <c r="H1043">
        <v>16367887.839243701</v>
      </c>
      <c r="I1043">
        <v>290000000</v>
      </c>
      <c r="J1043">
        <v>700000000</v>
      </c>
      <c r="K1043">
        <v>-1.87</v>
      </c>
      <c r="L1043">
        <v>3.76</v>
      </c>
      <c r="M1043">
        <v>-17.66</v>
      </c>
      <c r="N1043" t="s">
        <v>6696</v>
      </c>
      <c r="O1043" t="s">
        <v>6697</v>
      </c>
      <c r="P1043" s="2" t="s">
        <v>6698</v>
      </c>
      <c r="Q1043" t="s">
        <v>6699</v>
      </c>
    </row>
    <row r="1044" spans="1:17" x14ac:dyDescent="0.25">
      <c r="A1044" t="s">
        <v>6700</v>
      </c>
      <c r="B1044" t="s">
        <v>6701</v>
      </c>
      <c r="C1044" t="s">
        <v>6702</v>
      </c>
      <c r="D1044">
        <v>1043</v>
      </c>
      <c r="E1044">
        <v>14.112607611905911</v>
      </c>
      <c r="F1044">
        <v>3.9992155436212822E-4</v>
      </c>
      <c r="G1044">
        <v>3679350.5582203977</v>
      </c>
      <c r="H1044">
        <v>16340156.608924543</v>
      </c>
      <c r="I1044">
        <v>1157760.7</v>
      </c>
      <c r="J1044">
        <v>10000000</v>
      </c>
      <c r="K1044">
        <v>7.0000000000000007E-2</v>
      </c>
      <c r="L1044">
        <v>4.68</v>
      </c>
      <c r="M1044">
        <v>0</v>
      </c>
      <c r="N1044" t="s">
        <v>6703</v>
      </c>
      <c r="O1044" t="s">
        <v>6704</v>
      </c>
      <c r="P1044" s="2" t="s">
        <v>6705</v>
      </c>
      <c r="Q1044" t="s">
        <v>6706</v>
      </c>
    </row>
    <row r="1045" spans="1:17" x14ac:dyDescent="0.25">
      <c r="A1045" t="s">
        <v>6707</v>
      </c>
      <c r="B1045" t="s">
        <v>6708</v>
      </c>
      <c r="C1045" t="s">
        <v>6709</v>
      </c>
      <c r="D1045">
        <v>1044</v>
      </c>
      <c r="E1045">
        <v>3.1070428632272753</v>
      </c>
      <c r="F1045">
        <v>8.8047045982014616E-5</v>
      </c>
      <c r="G1045">
        <v>2850484.0353853782</v>
      </c>
      <c r="H1045">
        <v>16329056.785572151</v>
      </c>
      <c r="I1045">
        <v>5213536.6670000199</v>
      </c>
      <c r="J1045">
        <v>350000000</v>
      </c>
      <c r="K1045">
        <v>0.84</v>
      </c>
      <c r="L1045">
        <v>-2.4900000000000002</v>
      </c>
      <c r="M1045">
        <v>31.07</v>
      </c>
      <c r="N1045" t="s">
        <v>6710</v>
      </c>
      <c r="O1045" t="s">
        <v>6711</v>
      </c>
      <c r="P1045" s="2" t="s">
        <v>6712</v>
      </c>
      <c r="Q1045" t="s">
        <v>6713</v>
      </c>
    </row>
    <row r="1046" spans="1:17" x14ac:dyDescent="0.25">
      <c r="A1046" t="s">
        <v>6714</v>
      </c>
      <c r="B1046" t="s">
        <v>6715</v>
      </c>
      <c r="C1046" t="s">
        <v>6716</v>
      </c>
      <c r="D1046">
        <v>1045</v>
      </c>
      <c r="E1046">
        <v>7.5729805966918726E-5</v>
      </c>
      <c r="F1046">
        <v>2.1460230842301707E-9</v>
      </c>
      <c r="G1046">
        <v>58380.98629410081</v>
      </c>
      <c r="H1046">
        <v>16304262.408970628</v>
      </c>
      <c r="I1046">
        <v>215406658590.716</v>
      </c>
      <c r="J1046">
        <v>1000000000000</v>
      </c>
      <c r="K1046">
        <v>-0.28999999999999998</v>
      </c>
      <c r="L1046">
        <v>4.03</v>
      </c>
      <c r="M1046">
        <v>-14.95</v>
      </c>
      <c r="N1046" t="s">
        <v>6717</v>
      </c>
      <c r="O1046" t="s">
        <v>6718</v>
      </c>
      <c r="P1046" s="2" t="s">
        <v>6719</v>
      </c>
      <c r="Q1046" t="s">
        <v>6720</v>
      </c>
    </row>
    <row r="1047" spans="1:17" x14ac:dyDescent="0.25">
      <c r="A1047" t="s">
        <v>6721</v>
      </c>
      <c r="B1047" t="s">
        <v>6722</v>
      </c>
      <c r="C1047" t="s">
        <v>6723</v>
      </c>
      <c r="D1047">
        <v>1046</v>
      </c>
      <c r="E1047">
        <v>28.993248291126427</v>
      </c>
      <c r="F1047">
        <v>8.2160754705688918E-4</v>
      </c>
      <c r="G1047">
        <v>65590.896713516689</v>
      </c>
      <c r="H1047">
        <v>16236157.076726506</v>
      </c>
      <c r="I1047">
        <v>559969.09554085403</v>
      </c>
      <c r="J1047">
        <v>722700</v>
      </c>
      <c r="K1047">
        <v>-0.38</v>
      </c>
      <c r="L1047">
        <v>10.41</v>
      </c>
      <c r="M1047">
        <v>0.56000000000000005</v>
      </c>
      <c r="N1047" t="s">
        <v>6724</v>
      </c>
      <c r="O1047" t="s">
        <v>841</v>
      </c>
      <c r="P1047" s="2" t="s">
        <v>6725</v>
      </c>
    </row>
    <row r="1048" spans="1:17" x14ac:dyDescent="0.25">
      <c r="A1048" t="s">
        <v>6726</v>
      </c>
      <c r="B1048" t="s">
        <v>6727</v>
      </c>
      <c r="C1048" t="s">
        <v>6727</v>
      </c>
      <c r="D1048">
        <v>1047</v>
      </c>
      <c r="E1048">
        <v>307.23068222282734</v>
      </c>
      <c r="F1048">
        <v>7.7763515337050679E-3</v>
      </c>
      <c r="G1048">
        <v>346.60110457119322</v>
      </c>
      <c r="H1048">
        <v>16187685.46253046</v>
      </c>
      <c r="I1048">
        <v>52689.175795220297</v>
      </c>
      <c r="J1048">
        <v>52689.175795220297</v>
      </c>
      <c r="K1048">
        <v>0</v>
      </c>
      <c r="L1048">
        <v>0</v>
      </c>
      <c r="M1048">
        <v>0</v>
      </c>
      <c r="N1048" t="s">
        <v>6728</v>
      </c>
      <c r="O1048" t="s">
        <v>6729</v>
      </c>
      <c r="P1048" s="2" t="s">
        <v>6730</v>
      </c>
      <c r="Q1048" t="s">
        <v>6731</v>
      </c>
    </row>
    <row r="1049" spans="1:17" x14ac:dyDescent="0.25">
      <c r="A1049" t="s">
        <v>6732</v>
      </c>
      <c r="B1049" t="s">
        <v>6733</v>
      </c>
      <c r="C1049" t="s">
        <v>6734</v>
      </c>
      <c r="D1049">
        <v>1048</v>
      </c>
      <c r="E1049">
        <v>1.2592949456442053E-3</v>
      </c>
      <c r="F1049">
        <v>3.5685764524305967E-8</v>
      </c>
      <c r="G1049">
        <v>88277.546204171129</v>
      </c>
      <c r="H1049">
        <v>16174846.218833569</v>
      </c>
      <c r="I1049">
        <v>12858181417.563299</v>
      </c>
      <c r="J1049">
        <v>13500000000</v>
      </c>
      <c r="K1049">
        <v>-0.13</v>
      </c>
      <c r="L1049">
        <v>0.21</v>
      </c>
      <c r="M1049">
        <v>13.14</v>
      </c>
      <c r="N1049" t="s">
        <v>6735</v>
      </c>
      <c r="O1049" t="s">
        <v>6736</v>
      </c>
      <c r="P1049" s="2" t="s">
        <v>6737</v>
      </c>
    </row>
    <row r="1050" spans="1:17" x14ac:dyDescent="0.25">
      <c r="A1050" t="s">
        <v>6738</v>
      </c>
      <c r="B1050" t="s">
        <v>6739</v>
      </c>
      <c r="C1050" t="s">
        <v>6740</v>
      </c>
      <c r="D1050">
        <v>1049</v>
      </c>
      <c r="E1050">
        <v>0.17088735747750014</v>
      </c>
      <c r="F1050">
        <v>4.8425875290108039E-6</v>
      </c>
      <c r="G1050">
        <v>391302.37461860181</v>
      </c>
      <c r="H1050">
        <v>15957091.388952892</v>
      </c>
      <c r="I1050">
        <v>93157813.905493021</v>
      </c>
      <c r="J1050">
        <v>200000000</v>
      </c>
      <c r="K1050">
        <v>1.69</v>
      </c>
      <c r="L1050">
        <v>13.09</v>
      </c>
      <c r="M1050">
        <v>-1.83</v>
      </c>
      <c r="N1050" t="s">
        <v>6741</v>
      </c>
      <c r="O1050" t="s">
        <v>6742</v>
      </c>
      <c r="P1050" s="2" t="s">
        <v>6743</v>
      </c>
      <c r="Q1050" t="s">
        <v>6744</v>
      </c>
    </row>
    <row r="1051" spans="1:17" x14ac:dyDescent="0.25">
      <c r="A1051" t="s">
        <v>6745</v>
      </c>
      <c r="B1051" t="s">
        <v>6746</v>
      </c>
      <c r="C1051" t="s">
        <v>6746</v>
      </c>
      <c r="D1051">
        <v>1050</v>
      </c>
      <c r="E1051">
        <v>1.0996837100186423</v>
      </c>
      <c r="F1051">
        <v>3.1162718521724274E-5</v>
      </c>
      <c r="G1051">
        <v>2292758.4954930423</v>
      </c>
      <c r="H1051">
        <v>15949255.706136586</v>
      </c>
      <c r="I1051">
        <v>14479266.628420001</v>
      </c>
      <c r="J1051">
        <v>21000000</v>
      </c>
      <c r="K1051">
        <v>0.11</v>
      </c>
      <c r="L1051">
        <v>10.15</v>
      </c>
      <c r="M1051">
        <v>12.27</v>
      </c>
      <c r="N1051" t="s">
        <v>6747</v>
      </c>
      <c r="O1051" t="s">
        <v>6748</v>
      </c>
      <c r="P1051" s="2" t="s">
        <v>6749</v>
      </c>
      <c r="Q1051" t="s">
        <v>6750</v>
      </c>
    </row>
    <row r="1052" spans="1:17" x14ac:dyDescent="0.25">
      <c r="A1052" t="s">
        <v>6751</v>
      </c>
      <c r="B1052" t="s">
        <v>6752</v>
      </c>
      <c r="C1052" t="s">
        <v>6753</v>
      </c>
      <c r="D1052">
        <v>1051</v>
      </c>
      <c r="E1052">
        <v>1.8677167773332499</v>
      </c>
      <c r="F1052">
        <v>5.2927156854357102E-5</v>
      </c>
      <c r="G1052">
        <v>666347.23473185173</v>
      </c>
      <c r="H1052">
        <v>15904510.797846716</v>
      </c>
      <c r="I1052">
        <v>8499802.96020687</v>
      </c>
      <c r="J1052">
        <v>10000000</v>
      </c>
      <c r="K1052">
        <v>-0.99</v>
      </c>
      <c r="L1052">
        <v>5.76</v>
      </c>
      <c r="M1052">
        <v>14.2</v>
      </c>
      <c r="N1052" t="s">
        <v>6754</v>
      </c>
      <c r="O1052" t="s">
        <v>6755</v>
      </c>
      <c r="P1052" s="2" t="s">
        <v>6756</v>
      </c>
      <c r="Q1052" t="s">
        <v>6757</v>
      </c>
    </row>
    <row r="1053" spans="1:17" x14ac:dyDescent="0.25">
      <c r="A1053" t="s">
        <v>6758</v>
      </c>
      <c r="B1053" t="s">
        <v>6759</v>
      </c>
      <c r="C1053" t="s">
        <v>6760</v>
      </c>
      <c r="D1053">
        <v>1052</v>
      </c>
      <c r="E1053">
        <v>5.1080221053881013E-3</v>
      </c>
      <c r="F1053">
        <v>1.4475058021024637E-7</v>
      </c>
      <c r="G1053">
        <v>1201.5179126257656</v>
      </c>
      <c r="H1053">
        <v>15868231.708594291</v>
      </c>
      <c r="I1053">
        <v>3107780156.1599593</v>
      </c>
      <c r="J1053">
        <v>5000000000</v>
      </c>
      <c r="K1053">
        <v>-2.71</v>
      </c>
      <c r="L1053">
        <v>-2.57</v>
      </c>
      <c r="M1053">
        <v>-9.7799999999999994</v>
      </c>
      <c r="N1053" t="s">
        <v>6761</v>
      </c>
      <c r="O1053" t="s">
        <v>6762</v>
      </c>
      <c r="P1053" s="2" t="s">
        <v>6763</v>
      </c>
      <c r="Q1053" t="s">
        <v>6764</v>
      </c>
    </row>
    <row r="1054" spans="1:17" x14ac:dyDescent="0.25">
      <c r="A1054" t="s">
        <v>6765</v>
      </c>
      <c r="B1054" t="s">
        <v>6765</v>
      </c>
      <c r="C1054" t="s">
        <v>6766</v>
      </c>
      <c r="D1054">
        <v>1053</v>
      </c>
      <c r="E1054">
        <v>0.32767083499158656</v>
      </c>
      <c r="F1054">
        <v>9.2855008268223526E-6</v>
      </c>
      <c r="G1054">
        <v>335528.33692912455</v>
      </c>
      <c r="H1054">
        <v>15861679.862871189</v>
      </c>
      <c r="I1054">
        <v>48400982</v>
      </c>
      <c r="J1054">
        <v>400000000</v>
      </c>
      <c r="K1054">
        <v>-0.36</v>
      </c>
      <c r="L1054">
        <v>22.49</v>
      </c>
      <c r="M1054">
        <v>34.799999999999997</v>
      </c>
      <c r="N1054" t="s">
        <v>6767</v>
      </c>
      <c r="O1054" t="s">
        <v>6768</v>
      </c>
      <c r="P1054" s="2" t="s">
        <v>6769</v>
      </c>
      <c r="Q1054" t="s">
        <v>6770</v>
      </c>
    </row>
    <row r="1055" spans="1:17" x14ac:dyDescent="0.25">
      <c r="A1055" t="s">
        <v>6771</v>
      </c>
      <c r="B1055" t="s">
        <v>6772</v>
      </c>
      <c r="C1055" t="s">
        <v>6773</v>
      </c>
      <c r="D1055">
        <v>1054</v>
      </c>
      <c r="E1055">
        <v>3.7282594276059019E-3</v>
      </c>
      <c r="F1055">
        <v>1.0565101406883441E-7</v>
      </c>
      <c r="G1055">
        <v>421902.3829971443</v>
      </c>
      <c r="H1055">
        <v>15798242.949805548</v>
      </c>
      <c r="I1055">
        <v>4233833333</v>
      </c>
      <c r="J1055">
        <v>7000000000</v>
      </c>
      <c r="K1055">
        <v>3.03</v>
      </c>
      <c r="L1055">
        <v>3.17</v>
      </c>
      <c r="M1055">
        <v>-8.18</v>
      </c>
      <c r="N1055" t="s">
        <v>6774</v>
      </c>
      <c r="O1055" t="s">
        <v>6775</v>
      </c>
      <c r="P1055" s="2" t="s">
        <v>6776</v>
      </c>
      <c r="Q1055" t="s">
        <v>6777</v>
      </c>
    </row>
    <row r="1056" spans="1:17" x14ac:dyDescent="0.25">
      <c r="A1056" t="s">
        <v>6778</v>
      </c>
      <c r="B1056" t="s">
        <v>6779</v>
      </c>
      <c r="C1056" t="s">
        <v>6780</v>
      </c>
      <c r="D1056">
        <v>1055</v>
      </c>
      <c r="E1056">
        <v>4.9922149375449472</v>
      </c>
      <c r="F1056">
        <v>1.4146884916211338E-4</v>
      </c>
      <c r="G1056">
        <v>1704334.3247942021</v>
      </c>
      <c r="H1056">
        <v>15776907.340301489</v>
      </c>
      <c r="I1056">
        <v>3164130.1334542986</v>
      </c>
      <c r="J1056">
        <v>8843770.1120915003</v>
      </c>
      <c r="K1056">
        <v>1.04</v>
      </c>
      <c r="L1056">
        <v>10.81</v>
      </c>
      <c r="M1056">
        <v>36.78</v>
      </c>
      <c r="N1056" t="s">
        <v>6781</v>
      </c>
      <c r="O1056" t="s">
        <v>6782</v>
      </c>
      <c r="P1056" s="2" t="s">
        <v>6783</v>
      </c>
      <c r="Q1056" t="s">
        <v>6784</v>
      </c>
    </row>
    <row r="1057" spans="1:17" x14ac:dyDescent="0.25">
      <c r="A1057" t="s">
        <v>6785</v>
      </c>
      <c r="B1057" t="s">
        <v>6786</v>
      </c>
      <c r="C1057" t="s">
        <v>6787</v>
      </c>
      <c r="D1057">
        <v>1056</v>
      </c>
      <c r="E1057">
        <v>27.91974752658442</v>
      </c>
      <c r="F1057">
        <v>8.990419929019132E-4</v>
      </c>
      <c r="G1057">
        <v>52392.073898745315</v>
      </c>
      <c r="H1057">
        <v>15761898.403189434</v>
      </c>
      <c r="I1057">
        <v>564622.78923569003</v>
      </c>
      <c r="J1057">
        <v>1000000</v>
      </c>
      <c r="K1057">
        <v>0</v>
      </c>
      <c r="L1057">
        <v>14.54</v>
      </c>
      <c r="M1057">
        <v>65.25</v>
      </c>
      <c r="N1057" t="s">
        <v>6788</v>
      </c>
      <c r="O1057" t="s">
        <v>6789</v>
      </c>
      <c r="P1057" s="2" t="s">
        <v>6790</v>
      </c>
      <c r="Q1057" t="s">
        <v>6791</v>
      </c>
    </row>
    <row r="1058" spans="1:17" x14ac:dyDescent="0.25">
      <c r="A1058" t="s">
        <v>6792</v>
      </c>
      <c r="B1058" t="s">
        <v>6793</v>
      </c>
      <c r="C1058" t="s">
        <v>6794</v>
      </c>
      <c r="D1058">
        <v>1057</v>
      </c>
      <c r="E1058">
        <v>0.15078147364599262</v>
      </c>
      <c r="F1058">
        <v>4.2728291587052787E-6</v>
      </c>
      <c r="G1058">
        <v>25146.973600608839</v>
      </c>
      <c r="H1058">
        <v>15741409.375589116</v>
      </c>
      <c r="I1058">
        <v>105316837</v>
      </c>
      <c r="J1058">
        <v>1000000000</v>
      </c>
      <c r="K1058">
        <v>0.65</v>
      </c>
      <c r="L1058">
        <v>2.19</v>
      </c>
      <c r="M1058">
        <v>3.79</v>
      </c>
      <c r="N1058" t="s">
        <v>6795</v>
      </c>
      <c r="O1058" t="s">
        <v>6796</v>
      </c>
      <c r="P1058" s="2" t="s">
        <v>6797</v>
      </c>
      <c r="Q1058" t="s">
        <v>6798</v>
      </c>
    </row>
    <row r="1059" spans="1:17" x14ac:dyDescent="0.25">
      <c r="A1059" t="s">
        <v>6799</v>
      </c>
      <c r="B1059" t="s">
        <v>6800</v>
      </c>
      <c r="C1059" t="s">
        <v>6801</v>
      </c>
      <c r="D1059">
        <v>1058</v>
      </c>
      <c r="E1059">
        <v>5.3762314712022512</v>
      </c>
      <c r="F1059">
        <v>1.5235106832842978E-4</v>
      </c>
      <c r="G1059">
        <v>663.44965543243757</v>
      </c>
      <c r="H1059">
        <v>15709915.656004973</v>
      </c>
      <c r="I1059">
        <v>2915771.0130221499</v>
      </c>
      <c r="J1059">
        <v>2915771.0130221499</v>
      </c>
      <c r="K1059">
        <v>-0.17</v>
      </c>
      <c r="L1059">
        <v>6.7</v>
      </c>
      <c r="M1059">
        <v>19.649999999999999</v>
      </c>
      <c r="N1059" t="s">
        <v>6802</v>
      </c>
      <c r="O1059" t="s">
        <v>6803</v>
      </c>
      <c r="P1059" s="2" t="s">
        <v>6804</v>
      </c>
      <c r="Q1059" t="s">
        <v>6805</v>
      </c>
    </row>
    <row r="1060" spans="1:17" x14ac:dyDescent="0.25">
      <c r="A1060" t="s">
        <v>6806</v>
      </c>
      <c r="B1060" t="s">
        <v>6807</v>
      </c>
      <c r="C1060" t="s">
        <v>6808</v>
      </c>
      <c r="D1060">
        <v>1059</v>
      </c>
      <c r="E1060">
        <v>4.7519427745543671E-2</v>
      </c>
      <c r="F1060">
        <v>1.3466004248827949E-6</v>
      </c>
      <c r="G1060">
        <v>589249.80624620349</v>
      </c>
      <c r="H1060">
        <v>15708550.651780792</v>
      </c>
      <c r="I1060">
        <v>330048562.50999999</v>
      </c>
      <c r="J1060">
        <v>858000000</v>
      </c>
      <c r="K1060">
        <v>0.59</v>
      </c>
      <c r="L1060">
        <v>4.45</v>
      </c>
      <c r="M1060">
        <v>8.6</v>
      </c>
      <c r="N1060" t="s">
        <v>6809</v>
      </c>
      <c r="O1060" t="s">
        <v>6810</v>
      </c>
      <c r="P1060" s="2" t="s">
        <v>6811</v>
      </c>
      <c r="Q1060" t="s">
        <v>6812</v>
      </c>
    </row>
    <row r="1061" spans="1:17" x14ac:dyDescent="0.25">
      <c r="A1061" t="s">
        <v>6813</v>
      </c>
      <c r="B1061" t="s">
        <v>6814</v>
      </c>
      <c r="C1061" t="s">
        <v>6815</v>
      </c>
      <c r="D1061">
        <v>1060</v>
      </c>
      <c r="E1061">
        <v>0.14675366386683705</v>
      </c>
      <c r="F1061">
        <v>4.1586895190403911E-6</v>
      </c>
      <c r="G1061">
        <v>441272.52606075851</v>
      </c>
      <c r="H1061">
        <v>15697819.135194767</v>
      </c>
      <c r="I1061">
        <v>106576684.31264199</v>
      </c>
      <c r="J1061">
        <v>500000000</v>
      </c>
      <c r="K1061">
        <v>-0.81</v>
      </c>
      <c r="L1061">
        <v>11.15</v>
      </c>
      <c r="M1061">
        <v>8.91</v>
      </c>
      <c r="N1061" t="s">
        <v>6816</v>
      </c>
      <c r="O1061" t="s">
        <v>6817</v>
      </c>
      <c r="P1061" s="2" t="s">
        <v>6818</v>
      </c>
      <c r="Q1061" t="s">
        <v>6819</v>
      </c>
    </row>
    <row r="1062" spans="1:17" x14ac:dyDescent="0.25">
      <c r="A1062" t="s">
        <v>6820</v>
      </c>
      <c r="B1062" t="s">
        <v>6821</v>
      </c>
      <c r="C1062" t="s">
        <v>6822</v>
      </c>
      <c r="D1062">
        <v>1061</v>
      </c>
      <c r="E1062">
        <v>2.4199500080294371E-3</v>
      </c>
      <c r="F1062">
        <v>6.8576282661845851E-8</v>
      </c>
      <c r="G1062">
        <v>2768.2093658141503</v>
      </c>
      <c r="H1062">
        <v>15674772.033821383</v>
      </c>
      <c r="I1062">
        <v>6481627986.5299997</v>
      </c>
      <c r="J1062">
        <v>9000000000</v>
      </c>
      <c r="K1062">
        <v>0.21</v>
      </c>
      <c r="L1062">
        <v>10.91</v>
      </c>
      <c r="M1062">
        <v>1.32</v>
      </c>
      <c r="N1062" t="s">
        <v>6823</v>
      </c>
      <c r="O1062" t="s">
        <v>6824</v>
      </c>
      <c r="P1062" s="2" t="s">
        <v>6825</v>
      </c>
      <c r="Q1062" t="s">
        <v>6826</v>
      </c>
    </row>
    <row r="1063" spans="1:17" x14ac:dyDescent="0.25">
      <c r="A1063" t="s">
        <v>6827</v>
      </c>
      <c r="B1063" t="s">
        <v>6828</v>
      </c>
      <c r="C1063" t="s">
        <v>6829</v>
      </c>
      <c r="D1063">
        <v>1062</v>
      </c>
      <c r="E1063">
        <v>6.2064053957814037E-2</v>
      </c>
      <c r="F1063">
        <v>1.7587644758070288E-6</v>
      </c>
      <c r="G1063">
        <v>89625.9678962178</v>
      </c>
      <c r="H1063">
        <v>15635718.425113289</v>
      </c>
      <c r="I1063">
        <v>251927018.48776299</v>
      </c>
      <c r="J1063">
        <v>251927018.48776299</v>
      </c>
      <c r="K1063">
        <v>0.4</v>
      </c>
      <c r="L1063">
        <v>7.12</v>
      </c>
      <c r="M1063">
        <v>-2.63</v>
      </c>
      <c r="N1063" t="s">
        <v>6830</v>
      </c>
      <c r="O1063" t="s">
        <v>6831</v>
      </c>
      <c r="P1063" s="2" t="s">
        <v>6832</v>
      </c>
      <c r="Q1063" t="s">
        <v>6833</v>
      </c>
    </row>
    <row r="1064" spans="1:17" x14ac:dyDescent="0.25">
      <c r="A1064" t="s">
        <v>6834</v>
      </c>
      <c r="B1064" t="s">
        <v>6835</v>
      </c>
      <c r="C1064" t="s">
        <v>6836</v>
      </c>
      <c r="D1064">
        <v>1063</v>
      </c>
      <c r="E1064">
        <v>2.9789122557131189E-3</v>
      </c>
      <c r="F1064">
        <v>8.4416094627908002E-8</v>
      </c>
      <c r="G1064">
        <v>332095.75277713779</v>
      </c>
      <c r="H1064">
        <v>15578613.421028746</v>
      </c>
      <c r="I1064">
        <v>5220124692.8422785</v>
      </c>
      <c r="J1064">
        <v>5709763023</v>
      </c>
      <c r="K1064">
        <v>-0.76</v>
      </c>
      <c r="L1064">
        <v>0.44</v>
      </c>
      <c r="M1064">
        <v>22.3</v>
      </c>
      <c r="N1064" t="s">
        <v>6837</v>
      </c>
      <c r="O1064" t="s">
        <v>6838</v>
      </c>
      <c r="P1064" s="2" t="s">
        <v>6839</v>
      </c>
      <c r="Q1064" t="s">
        <v>6840</v>
      </c>
    </row>
    <row r="1065" spans="1:17" x14ac:dyDescent="0.25">
      <c r="A1065" t="s">
        <v>6841</v>
      </c>
      <c r="B1065" t="s">
        <v>6842</v>
      </c>
      <c r="C1065" t="s">
        <v>6843</v>
      </c>
      <c r="D1065">
        <v>1064</v>
      </c>
      <c r="E1065">
        <v>8.6356590771035377E-4</v>
      </c>
      <c r="F1065">
        <v>2.4471637673416904E-8</v>
      </c>
      <c r="G1065">
        <v>7383.4946202774699</v>
      </c>
      <c r="H1065">
        <v>15576149.605859395</v>
      </c>
      <c r="I1065">
        <v>17370061603.6576</v>
      </c>
      <c r="J1065">
        <v>29500005853</v>
      </c>
      <c r="K1065">
        <v>0.45</v>
      </c>
      <c r="L1065">
        <v>2.11</v>
      </c>
      <c r="M1065">
        <v>-7.34</v>
      </c>
      <c r="N1065" t="s">
        <v>6844</v>
      </c>
      <c r="O1065" t="s">
        <v>6845</v>
      </c>
      <c r="P1065" s="2" t="s">
        <v>6846</v>
      </c>
      <c r="Q1065" t="s">
        <v>6847</v>
      </c>
    </row>
    <row r="1066" spans="1:17" x14ac:dyDescent="0.25">
      <c r="A1066" t="s">
        <v>6848</v>
      </c>
      <c r="B1066" t="s">
        <v>6849</v>
      </c>
      <c r="C1066" t="s">
        <v>6850</v>
      </c>
      <c r="D1066">
        <v>1065</v>
      </c>
      <c r="E1066">
        <v>0.30380682571933282</v>
      </c>
      <c r="F1066">
        <v>8.6092451025846467E-6</v>
      </c>
      <c r="G1066">
        <v>148007.82695516784</v>
      </c>
      <c r="H1066">
        <v>15438130.572603565</v>
      </c>
      <c r="I1066">
        <v>50644684.899999</v>
      </c>
      <c r="J1066">
        <v>1000000000</v>
      </c>
      <c r="K1066">
        <v>-1.4</v>
      </c>
      <c r="L1066">
        <v>-3.92</v>
      </c>
      <c r="M1066">
        <v>-9.66</v>
      </c>
      <c r="N1066" t="s">
        <v>6851</v>
      </c>
      <c r="O1066" t="s">
        <v>6852</v>
      </c>
      <c r="P1066" s="2" t="s">
        <v>348</v>
      </c>
      <c r="Q1066" t="s">
        <v>6853</v>
      </c>
    </row>
    <row r="1067" spans="1:17" x14ac:dyDescent="0.25">
      <c r="A1067" t="s">
        <v>6854</v>
      </c>
      <c r="B1067" t="s">
        <v>6855</v>
      </c>
      <c r="C1067" t="s">
        <v>6856</v>
      </c>
      <c r="D1067">
        <v>1066</v>
      </c>
      <c r="E1067">
        <v>0.29898829098678287</v>
      </c>
      <c r="F1067">
        <v>8.4726979843636623E-6</v>
      </c>
      <c r="G1067">
        <v>93339.582329653756</v>
      </c>
      <c r="H1067">
        <v>15430154.374646531</v>
      </c>
      <c r="I1067">
        <v>51386058.26854872</v>
      </c>
      <c r="J1067">
        <v>65557424.107142903</v>
      </c>
      <c r="K1067">
        <v>4.42</v>
      </c>
      <c r="L1067">
        <v>13.64</v>
      </c>
      <c r="M1067">
        <v>24.22</v>
      </c>
      <c r="N1067" t="s">
        <v>6857</v>
      </c>
      <c r="O1067" t="s">
        <v>6858</v>
      </c>
      <c r="P1067" s="2" t="s">
        <v>6859</v>
      </c>
      <c r="Q1067" t="s">
        <v>6860</v>
      </c>
    </row>
    <row r="1068" spans="1:17" x14ac:dyDescent="0.25">
      <c r="A1068" t="s">
        <v>6861</v>
      </c>
      <c r="B1068" t="s">
        <v>6862</v>
      </c>
      <c r="C1068" t="s">
        <v>6863</v>
      </c>
      <c r="D1068">
        <v>1067</v>
      </c>
      <c r="E1068">
        <v>54.888181367517795</v>
      </c>
      <c r="F1068">
        <v>1.5554153712946349E-3</v>
      </c>
      <c r="G1068">
        <v>110401.26236707791</v>
      </c>
      <c r="H1068">
        <v>15366627.566801423</v>
      </c>
      <c r="I1068">
        <v>279945.29655748</v>
      </c>
      <c r="J1068">
        <v>35386</v>
      </c>
      <c r="K1068">
        <v>-0.3</v>
      </c>
      <c r="L1068">
        <v>-3.12</v>
      </c>
      <c r="M1068">
        <v>-7.67</v>
      </c>
      <c r="N1068" t="s">
        <v>6864</v>
      </c>
      <c r="O1068" t="s">
        <v>6865</v>
      </c>
      <c r="P1068" s="2" t="s">
        <v>6866</v>
      </c>
      <c r="Q1068" t="s">
        <v>6867</v>
      </c>
    </row>
    <row r="1069" spans="1:17" x14ac:dyDescent="0.25">
      <c r="A1069" t="s">
        <v>6868</v>
      </c>
      <c r="B1069" t="s">
        <v>6869</v>
      </c>
      <c r="C1069" t="s">
        <v>6870</v>
      </c>
      <c r="D1069">
        <v>1068</v>
      </c>
      <c r="E1069">
        <v>1.5709767285980605</v>
      </c>
      <c r="F1069">
        <v>4.4518169316748965E-5</v>
      </c>
      <c r="G1069">
        <v>1140304.804395942</v>
      </c>
      <c r="H1069">
        <v>15250007.854883645</v>
      </c>
      <c r="I1069">
        <v>9715000</v>
      </c>
      <c r="J1069">
        <v>100000000</v>
      </c>
      <c r="K1069">
        <v>-0.86</v>
      </c>
      <c r="L1069">
        <v>0.32</v>
      </c>
      <c r="M1069">
        <v>-7.7</v>
      </c>
      <c r="N1069" t="s">
        <v>6871</v>
      </c>
      <c r="O1069" t="s">
        <v>6872</v>
      </c>
      <c r="P1069" s="2" t="s">
        <v>6873</v>
      </c>
      <c r="Q1069" t="s">
        <v>6874</v>
      </c>
    </row>
    <row r="1070" spans="1:17" x14ac:dyDescent="0.25">
      <c r="A1070" t="s">
        <v>6875</v>
      </c>
      <c r="B1070" t="s">
        <v>6876</v>
      </c>
      <c r="C1070" t="s">
        <v>6877</v>
      </c>
      <c r="D1070">
        <v>1069</v>
      </c>
      <c r="E1070">
        <v>0.15780897621192128</v>
      </c>
      <c r="F1070">
        <v>4.4719737694488688E-6</v>
      </c>
      <c r="G1070">
        <v>1525969.9908534244</v>
      </c>
      <c r="H1070">
        <v>15201467.292264512</v>
      </c>
      <c r="I1070">
        <v>96052860</v>
      </c>
      <c r="J1070">
        <v>0</v>
      </c>
      <c r="K1070">
        <v>-0.03</v>
      </c>
      <c r="L1070">
        <v>1.84</v>
      </c>
      <c r="M1070">
        <v>4.13</v>
      </c>
      <c r="N1070" t="s">
        <v>6878</v>
      </c>
      <c r="O1070" t="s">
        <v>6879</v>
      </c>
      <c r="P1070" s="2" t="s">
        <v>6880</v>
      </c>
    </row>
    <row r="1071" spans="1:17" x14ac:dyDescent="0.25">
      <c r="A1071" t="s">
        <v>6881</v>
      </c>
      <c r="B1071" t="s">
        <v>6882</v>
      </c>
      <c r="C1071" t="s">
        <v>6883</v>
      </c>
      <c r="D1071">
        <v>1070</v>
      </c>
      <c r="E1071">
        <v>5.5856950350153269</v>
      </c>
      <c r="F1071">
        <v>1.5828682423732967E-4</v>
      </c>
      <c r="G1071">
        <v>913056.91125028802</v>
      </c>
      <c r="H1071">
        <v>15101144.71837624</v>
      </c>
      <c r="I1071">
        <v>2705429</v>
      </c>
      <c r="J1071">
        <v>20000000</v>
      </c>
      <c r="K1071">
        <v>0.08</v>
      </c>
      <c r="L1071">
        <v>5.1100000000000003</v>
      </c>
      <c r="M1071">
        <v>7.85</v>
      </c>
      <c r="N1071" t="s">
        <v>6884</v>
      </c>
      <c r="O1071" t="s">
        <v>6885</v>
      </c>
      <c r="P1071" s="2" t="s">
        <v>6886</v>
      </c>
      <c r="Q1071" t="s">
        <v>6887</v>
      </c>
    </row>
    <row r="1072" spans="1:17" x14ac:dyDescent="0.25">
      <c r="A1072" t="s">
        <v>6888</v>
      </c>
      <c r="B1072" t="s">
        <v>6889</v>
      </c>
      <c r="C1072" t="s">
        <v>6890</v>
      </c>
      <c r="D1072">
        <v>1071</v>
      </c>
      <c r="E1072">
        <v>0.34066019424254484</v>
      </c>
      <c r="F1072">
        <v>9.6535918901230047E-6</v>
      </c>
      <c r="G1072">
        <v>671003.43520244653</v>
      </c>
      <c r="H1072">
        <v>15081217.751338825</v>
      </c>
      <c r="I1072">
        <v>44206902.728819899</v>
      </c>
      <c r="J1072">
        <v>180000000</v>
      </c>
      <c r="K1072">
        <v>-0.1</v>
      </c>
      <c r="L1072">
        <v>-0.42</v>
      </c>
      <c r="M1072">
        <v>248.91</v>
      </c>
      <c r="N1072" t="s">
        <v>6891</v>
      </c>
      <c r="O1072" t="s">
        <v>6892</v>
      </c>
      <c r="P1072" s="2" t="s">
        <v>6893</v>
      </c>
      <c r="Q1072" t="s">
        <v>6894</v>
      </c>
    </row>
    <row r="1073" spans="1:17" x14ac:dyDescent="0.25">
      <c r="A1073" t="s">
        <v>6895</v>
      </c>
      <c r="B1073" t="s">
        <v>6896</v>
      </c>
      <c r="C1073" t="s">
        <v>6897</v>
      </c>
      <c r="D1073">
        <v>1072</v>
      </c>
      <c r="E1073">
        <v>1.141350376685309E-2</v>
      </c>
      <c r="F1073">
        <v>3.2343464033585892E-7</v>
      </c>
      <c r="G1073">
        <v>26614.964076998807</v>
      </c>
      <c r="H1073">
        <v>15058642.815748869</v>
      </c>
      <c r="I1073">
        <v>1318831372.24301</v>
      </c>
      <c r="J1073">
        <v>1918969915.8148799</v>
      </c>
      <c r="K1073">
        <v>-1.23</v>
      </c>
      <c r="L1073">
        <v>1.51</v>
      </c>
      <c r="M1073">
        <v>5.66</v>
      </c>
      <c r="N1073" t="s">
        <v>6898</v>
      </c>
      <c r="O1073" t="s">
        <v>6899</v>
      </c>
      <c r="P1073" s="2" t="s">
        <v>6900</v>
      </c>
      <c r="Q1073" t="s">
        <v>6901</v>
      </c>
    </row>
    <row r="1074" spans="1:17" x14ac:dyDescent="0.25">
      <c r="A1074" t="s">
        <v>6902</v>
      </c>
      <c r="B1074" t="s">
        <v>6903</v>
      </c>
      <c r="C1074" t="s">
        <v>6904</v>
      </c>
      <c r="D1074">
        <v>1073</v>
      </c>
      <c r="E1074">
        <v>75.082979712400046</v>
      </c>
      <c r="F1074">
        <v>2.1248622148740777E-3</v>
      </c>
      <c r="H1074">
        <v>15044290.44172013</v>
      </c>
      <c r="I1074">
        <v>210844.24505830635</v>
      </c>
      <c r="J1074">
        <v>210844.24505830635</v>
      </c>
      <c r="K1074">
        <v>-0.18</v>
      </c>
      <c r="L1074">
        <v>9.76</v>
      </c>
      <c r="M1074">
        <v>14.19</v>
      </c>
      <c r="P1074" s="2" t="s">
        <v>348</v>
      </c>
      <c r="Q1074" t="s">
        <v>6905</v>
      </c>
    </row>
    <row r="1075" spans="1:17" x14ac:dyDescent="0.25">
      <c r="A1075" t="s">
        <v>6906</v>
      </c>
      <c r="B1075" t="s">
        <v>6907</v>
      </c>
      <c r="C1075" t="s">
        <v>6908</v>
      </c>
      <c r="D1075">
        <v>1074</v>
      </c>
      <c r="E1075">
        <v>0.2272156008462328</v>
      </c>
      <c r="F1075">
        <v>6.4388112221791258E-6</v>
      </c>
      <c r="G1075">
        <v>34065.757594799717</v>
      </c>
      <c r="H1075">
        <v>15039352.967051383</v>
      </c>
      <c r="I1075">
        <v>66189788.323200002</v>
      </c>
      <c r="J1075">
        <v>1000000000</v>
      </c>
      <c r="K1075">
        <v>-5.22</v>
      </c>
      <c r="L1075">
        <v>-5.39</v>
      </c>
      <c r="M1075">
        <v>-6.37</v>
      </c>
      <c r="N1075" t="s">
        <v>6909</v>
      </c>
      <c r="O1075" t="s">
        <v>6910</v>
      </c>
      <c r="P1075" s="2" t="s">
        <v>6911</v>
      </c>
      <c r="Q1075" t="s">
        <v>6912</v>
      </c>
    </row>
    <row r="1076" spans="1:17" x14ac:dyDescent="0.25">
      <c r="A1076" t="s">
        <v>6913</v>
      </c>
      <c r="B1076" t="s">
        <v>6914</v>
      </c>
      <c r="C1076" t="s">
        <v>6915</v>
      </c>
      <c r="D1076">
        <v>1075</v>
      </c>
      <c r="E1076">
        <v>9.5510037015762059E-11</v>
      </c>
      <c r="F1076">
        <v>2.8471357773856001E-15</v>
      </c>
      <c r="H1076">
        <v>15019626.871683212</v>
      </c>
      <c r="I1076">
        <v>1.6012662007439674E+17</v>
      </c>
      <c r="J1076">
        <v>1.6012662007439674E+17</v>
      </c>
      <c r="L1076">
        <v>-0.62</v>
      </c>
      <c r="P1076" s="2" t="s">
        <v>348</v>
      </c>
    </row>
    <row r="1077" spans="1:17" x14ac:dyDescent="0.25">
      <c r="A1077" t="s">
        <v>6916</v>
      </c>
      <c r="B1077" t="s">
        <v>6917</v>
      </c>
      <c r="C1077" t="s">
        <v>6918</v>
      </c>
      <c r="D1077">
        <v>1076</v>
      </c>
      <c r="E1077">
        <v>11.825963706946512</v>
      </c>
      <c r="F1077">
        <v>3.3512288568997138E-4</v>
      </c>
      <c r="G1077">
        <v>19280.248284144309</v>
      </c>
      <c r="H1077">
        <v>14946823.310501806</v>
      </c>
      <c r="I1077">
        <v>1263026.0076464</v>
      </c>
      <c r="J1077">
        <v>20000000</v>
      </c>
      <c r="K1077">
        <v>0.31</v>
      </c>
      <c r="L1077">
        <v>1.06</v>
      </c>
      <c r="M1077">
        <v>-3.49</v>
      </c>
      <c r="N1077" t="s">
        <v>6919</v>
      </c>
      <c r="O1077" t="s">
        <v>6920</v>
      </c>
      <c r="P1077" s="2" t="s">
        <v>6921</v>
      </c>
      <c r="Q1077" t="s">
        <v>6922</v>
      </c>
    </row>
    <row r="1078" spans="1:17" x14ac:dyDescent="0.25">
      <c r="A1078" t="s">
        <v>6923</v>
      </c>
      <c r="B1078" t="s">
        <v>6924</v>
      </c>
      <c r="C1078" t="s">
        <v>6925</v>
      </c>
      <c r="D1078">
        <v>1077</v>
      </c>
      <c r="E1078">
        <v>22.229320709662556</v>
      </c>
      <c r="F1078">
        <v>6.2993209583199787E-4</v>
      </c>
      <c r="G1078">
        <v>868010.8990874372</v>
      </c>
      <c r="H1078">
        <v>14938065.988004722</v>
      </c>
      <c r="I1078">
        <v>672057.32832255797</v>
      </c>
      <c r="J1078">
        <v>671910.13147609495</v>
      </c>
      <c r="K1078">
        <v>-1.73</v>
      </c>
      <c r="L1078">
        <v>-3.55</v>
      </c>
      <c r="M1078">
        <v>-29.41</v>
      </c>
      <c r="N1078" t="s">
        <v>6926</v>
      </c>
      <c r="O1078" t="s">
        <v>6927</v>
      </c>
      <c r="P1078" s="2" t="s">
        <v>6928</v>
      </c>
      <c r="Q1078" t="s">
        <v>6929</v>
      </c>
    </row>
    <row r="1079" spans="1:17" x14ac:dyDescent="0.25">
      <c r="A1079" t="s">
        <v>6930</v>
      </c>
      <c r="B1079" t="s">
        <v>6931</v>
      </c>
      <c r="C1079" t="s">
        <v>6932</v>
      </c>
      <c r="D1079">
        <v>1078</v>
      </c>
      <c r="E1079">
        <v>4.2940030581680322</v>
      </c>
      <c r="F1079">
        <v>1.2168299613244716E-4</v>
      </c>
      <c r="G1079">
        <v>1590.0640958505269</v>
      </c>
      <c r="H1079">
        <v>14891343.394566515</v>
      </c>
      <c r="I1079">
        <v>3470401.7064366601</v>
      </c>
      <c r="J1079">
        <v>3470401.7064366601</v>
      </c>
      <c r="K1079">
        <v>0</v>
      </c>
      <c r="L1079">
        <v>-0.18</v>
      </c>
      <c r="M1079">
        <v>2.34</v>
      </c>
      <c r="N1079" t="s">
        <v>5822</v>
      </c>
      <c r="O1079" t="s">
        <v>5823</v>
      </c>
      <c r="P1079" s="2" t="s">
        <v>6933</v>
      </c>
      <c r="Q1079" t="s">
        <v>6934</v>
      </c>
    </row>
    <row r="1080" spans="1:17" x14ac:dyDescent="0.25">
      <c r="A1080" t="s">
        <v>6935</v>
      </c>
      <c r="B1080" t="s">
        <v>6936</v>
      </c>
      <c r="C1080" t="s">
        <v>6937</v>
      </c>
      <c r="D1080">
        <v>1079</v>
      </c>
      <c r="E1080">
        <v>0.54153662470413277</v>
      </c>
      <c r="F1080">
        <v>1.534600653907426E-5</v>
      </c>
      <c r="G1080">
        <v>21127.891469945473</v>
      </c>
      <c r="H1080">
        <v>14829641.538021129</v>
      </c>
      <c r="I1080">
        <v>27376047.5259494</v>
      </c>
      <c r="J1080">
        <v>27241365</v>
      </c>
      <c r="K1080">
        <v>-0.43</v>
      </c>
      <c r="L1080">
        <v>7.73</v>
      </c>
      <c r="M1080">
        <v>10.71</v>
      </c>
      <c r="N1080" t="s">
        <v>6938</v>
      </c>
      <c r="O1080" t="s">
        <v>6939</v>
      </c>
      <c r="P1080" s="2" t="s">
        <v>6940</v>
      </c>
    </row>
    <row r="1081" spans="1:17" x14ac:dyDescent="0.25">
      <c r="A1081" t="s">
        <v>6941</v>
      </c>
      <c r="B1081" t="s">
        <v>6942</v>
      </c>
      <c r="C1081" t="s">
        <v>6943</v>
      </c>
      <c r="D1081">
        <v>1080</v>
      </c>
      <c r="E1081">
        <v>0.23339390321386932</v>
      </c>
      <c r="F1081">
        <v>6.6138912891753845E-6</v>
      </c>
      <c r="G1081">
        <v>76725.630659880058</v>
      </c>
      <c r="H1081">
        <v>14722393.575054288</v>
      </c>
      <c r="I1081">
        <v>63000000</v>
      </c>
      <c r="J1081">
        <v>100000000</v>
      </c>
      <c r="K1081">
        <v>0.12</v>
      </c>
      <c r="L1081">
        <v>4.96</v>
      </c>
      <c r="M1081">
        <v>0.76</v>
      </c>
      <c r="N1081" t="s">
        <v>6944</v>
      </c>
      <c r="O1081" t="s">
        <v>6945</v>
      </c>
      <c r="P1081" s="2" t="s">
        <v>6946</v>
      </c>
      <c r="Q1081" t="s">
        <v>6947</v>
      </c>
    </row>
    <row r="1082" spans="1:17" x14ac:dyDescent="0.25">
      <c r="A1082" t="s">
        <v>6948</v>
      </c>
      <c r="B1082" t="s">
        <v>6949</v>
      </c>
      <c r="C1082" t="s">
        <v>6950</v>
      </c>
      <c r="D1082">
        <v>1081</v>
      </c>
      <c r="E1082">
        <v>8.1983166111588235E-2</v>
      </c>
      <c r="F1082">
        <v>2.3232301304271188E-6</v>
      </c>
      <c r="G1082">
        <v>119569.65710814604</v>
      </c>
      <c r="H1082">
        <v>14713746.220928203</v>
      </c>
      <c r="I1082">
        <v>179304948.691329</v>
      </c>
      <c r="J1082">
        <v>179294998.329963</v>
      </c>
      <c r="K1082">
        <v>-0.16</v>
      </c>
      <c r="L1082">
        <v>2.2400000000000002</v>
      </c>
      <c r="M1082">
        <v>-3.04</v>
      </c>
      <c r="N1082" t="s">
        <v>6951</v>
      </c>
      <c r="O1082" t="s">
        <v>6952</v>
      </c>
      <c r="P1082" s="2" t="s">
        <v>6953</v>
      </c>
      <c r="Q1082" t="s">
        <v>6954</v>
      </c>
    </row>
    <row r="1083" spans="1:17" x14ac:dyDescent="0.25">
      <c r="A1083" t="s">
        <v>6955</v>
      </c>
      <c r="B1083" t="s">
        <v>6956</v>
      </c>
      <c r="C1083" t="s">
        <v>6957</v>
      </c>
      <c r="D1083">
        <v>1082</v>
      </c>
      <c r="E1083">
        <v>405.35563422076063</v>
      </c>
      <c r="F1083">
        <v>1.1486924299535586E-2</v>
      </c>
      <c r="G1083">
        <v>105614.14716909996</v>
      </c>
      <c r="H1083">
        <v>14700954.97929802</v>
      </c>
      <c r="I1083">
        <v>36163</v>
      </c>
      <c r="J1083">
        <v>47650</v>
      </c>
      <c r="K1083">
        <v>-0.16</v>
      </c>
      <c r="L1083">
        <v>8.34</v>
      </c>
      <c r="M1083">
        <v>14.42</v>
      </c>
      <c r="N1083" t="s">
        <v>6958</v>
      </c>
      <c r="O1083" t="s">
        <v>6959</v>
      </c>
      <c r="P1083" s="2" t="s">
        <v>6960</v>
      </c>
      <c r="Q1083" t="s">
        <v>6961</v>
      </c>
    </row>
    <row r="1084" spans="1:17" x14ac:dyDescent="0.25">
      <c r="A1084" t="s">
        <v>6962</v>
      </c>
      <c r="B1084" t="s">
        <v>6963</v>
      </c>
      <c r="C1084" t="s">
        <v>6964</v>
      </c>
      <c r="D1084">
        <v>1083</v>
      </c>
      <c r="E1084">
        <v>2.7164805932008128E-4</v>
      </c>
      <c r="F1084">
        <v>7.6979334443545088E-9</v>
      </c>
      <c r="G1084">
        <v>158485.36897006768</v>
      </c>
      <c r="H1084">
        <v>14662601.327998996</v>
      </c>
      <c r="I1084">
        <v>53836508109.863266</v>
      </c>
      <c r="J1084">
        <v>100000000000</v>
      </c>
      <c r="K1084">
        <v>1.2</v>
      </c>
      <c r="L1084">
        <v>7.92</v>
      </c>
      <c r="M1084">
        <v>-5.64</v>
      </c>
      <c r="N1084" t="s">
        <v>6965</v>
      </c>
      <c r="O1084" t="s">
        <v>6966</v>
      </c>
      <c r="P1084" s="2" t="s">
        <v>6967</v>
      </c>
      <c r="Q1084" t="s">
        <v>6968</v>
      </c>
    </row>
    <row r="1085" spans="1:17" x14ac:dyDescent="0.25">
      <c r="A1085" t="s">
        <v>6969</v>
      </c>
      <c r="B1085" t="s">
        <v>6970</v>
      </c>
      <c r="C1085" t="s">
        <v>6971</v>
      </c>
      <c r="D1085">
        <v>1084</v>
      </c>
      <c r="E1085">
        <v>7.9247048309279942</v>
      </c>
      <c r="F1085">
        <v>2.2456943188671144E-4</v>
      </c>
      <c r="G1085">
        <v>39316.310927714127</v>
      </c>
      <c r="H1085">
        <v>14528861.460798897</v>
      </c>
      <c r="I1085">
        <v>1834438</v>
      </c>
      <c r="J1085">
        <v>725600</v>
      </c>
      <c r="K1085">
        <v>-0.24</v>
      </c>
      <c r="L1085">
        <v>4.24</v>
      </c>
      <c r="M1085">
        <v>-3.49</v>
      </c>
      <c r="N1085" t="s">
        <v>6972</v>
      </c>
      <c r="O1085" t="s">
        <v>6973</v>
      </c>
      <c r="P1085" s="2" t="s">
        <v>6974</v>
      </c>
      <c r="Q1085" t="s">
        <v>6975</v>
      </c>
    </row>
    <row r="1086" spans="1:17" x14ac:dyDescent="0.25">
      <c r="A1086" t="s">
        <v>6976</v>
      </c>
      <c r="B1086" t="s">
        <v>6977</v>
      </c>
      <c r="C1086" t="s">
        <v>6978</v>
      </c>
      <c r="D1086">
        <v>1085</v>
      </c>
      <c r="E1086">
        <v>2.5833839536945882</v>
      </c>
      <c r="F1086">
        <v>7.3207656209764958E-5</v>
      </c>
      <c r="G1086">
        <v>1516555.4764248759</v>
      </c>
      <c r="H1086">
        <v>14496601.453677136</v>
      </c>
      <c r="I1086">
        <v>5491860.1987552997</v>
      </c>
      <c r="J1086">
        <v>5491860.1987552997</v>
      </c>
      <c r="K1086">
        <v>-0.3</v>
      </c>
      <c r="L1086">
        <v>4.66</v>
      </c>
      <c r="M1086">
        <v>-1.52</v>
      </c>
      <c r="N1086" t="s">
        <v>6979</v>
      </c>
      <c r="O1086" t="s">
        <v>6980</v>
      </c>
      <c r="P1086" s="2" t="s">
        <v>6981</v>
      </c>
      <c r="Q1086" t="s">
        <v>6982</v>
      </c>
    </row>
    <row r="1087" spans="1:17" x14ac:dyDescent="0.25">
      <c r="A1087" t="s">
        <v>6983</v>
      </c>
      <c r="B1087" t="s">
        <v>6984</v>
      </c>
      <c r="C1087" t="s">
        <v>6985</v>
      </c>
      <c r="D1087">
        <v>1086</v>
      </c>
      <c r="E1087">
        <v>0.23278645887881139</v>
      </c>
      <c r="F1087">
        <v>6.596677597039574E-6</v>
      </c>
      <c r="G1087">
        <v>965524.91569091554</v>
      </c>
      <c r="H1087">
        <v>14459004.489502383</v>
      </c>
      <c r="I1087">
        <v>62051661</v>
      </c>
      <c r="J1087">
        <v>799190905</v>
      </c>
      <c r="K1087">
        <v>0.63</v>
      </c>
      <c r="L1087">
        <v>11.47</v>
      </c>
      <c r="M1087">
        <v>-6.42</v>
      </c>
      <c r="N1087" t="s">
        <v>6986</v>
      </c>
      <c r="O1087" t="s">
        <v>6987</v>
      </c>
      <c r="P1087" s="2" t="s">
        <v>6988</v>
      </c>
      <c r="Q1087" t="s">
        <v>6989</v>
      </c>
    </row>
    <row r="1088" spans="1:17" x14ac:dyDescent="0.25">
      <c r="A1088" t="s">
        <v>6990</v>
      </c>
      <c r="B1088" t="s">
        <v>6991</v>
      </c>
      <c r="C1088" t="s">
        <v>6992</v>
      </c>
      <c r="D1088">
        <v>1087</v>
      </c>
      <c r="E1088">
        <v>3.3339617240247728E-10</v>
      </c>
      <c r="F1088">
        <v>9.4477448216656E-15</v>
      </c>
      <c r="G1088">
        <v>38309.140291712923</v>
      </c>
      <c r="H1088">
        <v>14447132.26925843</v>
      </c>
      <c r="I1088">
        <v>4.31626179094702E+16</v>
      </c>
      <c r="J1088">
        <v>1E+17</v>
      </c>
      <c r="K1088">
        <v>-0.48</v>
      </c>
      <c r="L1088">
        <v>24.22</v>
      </c>
      <c r="M1088">
        <v>28.74</v>
      </c>
      <c r="N1088" t="s">
        <v>6993</v>
      </c>
      <c r="O1088" t="s">
        <v>6994</v>
      </c>
      <c r="P1088" s="2" t="s">
        <v>6995</v>
      </c>
      <c r="Q1088" t="s">
        <v>6996</v>
      </c>
    </row>
    <row r="1089" spans="1:17" x14ac:dyDescent="0.25">
      <c r="A1089" t="s">
        <v>6997</v>
      </c>
      <c r="B1089" t="s">
        <v>6998</v>
      </c>
      <c r="C1089" t="s">
        <v>6998</v>
      </c>
      <c r="D1089">
        <v>1088</v>
      </c>
      <c r="E1089">
        <v>0.68714871214818862</v>
      </c>
      <c r="F1089">
        <v>1.9472346188411145E-5</v>
      </c>
      <c r="G1089">
        <v>57550.986922491502</v>
      </c>
      <c r="H1089">
        <v>14424584.389378805</v>
      </c>
      <c r="I1089">
        <v>20994682.0681106</v>
      </c>
      <c r="J1089">
        <v>21000000</v>
      </c>
      <c r="K1089">
        <v>0.21</v>
      </c>
      <c r="L1089">
        <v>17.260000000000002</v>
      </c>
      <c r="M1089">
        <v>9.75</v>
      </c>
      <c r="N1089" t="s">
        <v>6999</v>
      </c>
      <c r="O1089" t="s">
        <v>7000</v>
      </c>
      <c r="P1089" s="2" t="s">
        <v>7001</v>
      </c>
      <c r="Q1089" t="s">
        <v>7002</v>
      </c>
    </row>
    <row r="1090" spans="1:17" x14ac:dyDescent="0.25">
      <c r="A1090" t="s">
        <v>7003</v>
      </c>
      <c r="B1090" t="s">
        <v>7004</v>
      </c>
      <c r="C1090" t="s">
        <v>7005</v>
      </c>
      <c r="D1090">
        <v>1089</v>
      </c>
      <c r="E1090">
        <v>0.95131368565104779</v>
      </c>
      <c r="F1090">
        <v>2.6958224752920209E-5</v>
      </c>
      <c r="G1090">
        <v>2578064.4519385854</v>
      </c>
      <c r="H1090">
        <v>14404483.742136387</v>
      </c>
      <c r="I1090">
        <v>15137934.595511001</v>
      </c>
      <c r="J1090">
        <v>15137930.763036</v>
      </c>
      <c r="K1090">
        <v>-0.02</v>
      </c>
      <c r="L1090">
        <v>-0.09</v>
      </c>
      <c r="M1090">
        <v>2.0499999999999998</v>
      </c>
      <c r="N1090" t="s">
        <v>7006</v>
      </c>
      <c r="O1090" t="s">
        <v>4726</v>
      </c>
      <c r="P1090" s="2" t="s">
        <v>7007</v>
      </c>
      <c r="Q1090" t="s">
        <v>7008</v>
      </c>
    </row>
    <row r="1091" spans="1:17" x14ac:dyDescent="0.25">
      <c r="A1091" t="s">
        <v>7009</v>
      </c>
      <c r="B1091" t="s">
        <v>4479</v>
      </c>
      <c r="C1091" t="s">
        <v>4479</v>
      </c>
      <c r="D1091">
        <v>1090</v>
      </c>
      <c r="E1091">
        <v>1.8297427787436376E-3</v>
      </c>
      <c r="F1091">
        <v>6.6789387203967722E-8</v>
      </c>
      <c r="G1091">
        <v>15730.486723501115</v>
      </c>
      <c r="H1091">
        <v>14378711.868903739</v>
      </c>
      <c r="I1091">
        <v>7858322008.559</v>
      </c>
      <c r="J1091">
        <v>0</v>
      </c>
      <c r="K1091">
        <v>0</v>
      </c>
      <c r="L1091">
        <v>-6.62</v>
      </c>
      <c r="M1091">
        <v>-19.98</v>
      </c>
      <c r="N1091" t="s">
        <v>4480</v>
      </c>
      <c r="O1091" t="s">
        <v>4481</v>
      </c>
      <c r="P1091" s="2" t="s">
        <v>7010</v>
      </c>
    </row>
    <row r="1092" spans="1:17" x14ac:dyDescent="0.25">
      <c r="A1092" t="s">
        <v>7011</v>
      </c>
      <c r="B1092" t="s">
        <v>7012</v>
      </c>
      <c r="C1092" t="s">
        <v>7013</v>
      </c>
      <c r="D1092">
        <v>1091</v>
      </c>
      <c r="E1092">
        <v>17.909134706017888</v>
      </c>
      <c r="F1092">
        <v>5.075071302109382E-4</v>
      </c>
      <c r="G1092">
        <v>10434.759081991022</v>
      </c>
      <c r="H1092">
        <v>14360570.578747828</v>
      </c>
      <c r="I1092">
        <v>802094.58750644501</v>
      </c>
      <c r="J1092">
        <v>1000000</v>
      </c>
      <c r="K1092">
        <v>-0.03</v>
      </c>
      <c r="L1092">
        <v>8.44</v>
      </c>
      <c r="M1092">
        <v>14.66</v>
      </c>
      <c r="N1092" t="s">
        <v>7014</v>
      </c>
      <c r="O1092" t="s">
        <v>7015</v>
      </c>
      <c r="P1092" s="2" t="s">
        <v>7016</v>
      </c>
      <c r="Q1092" t="s">
        <v>7017</v>
      </c>
    </row>
    <row r="1093" spans="1:17" x14ac:dyDescent="0.25">
      <c r="A1093" t="s">
        <v>7018</v>
      </c>
      <c r="B1093" t="s">
        <v>7019</v>
      </c>
      <c r="C1093" t="s">
        <v>7020</v>
      </c>
      <c r="D1093">
        <v>1092</v>
      </c>
      <c r="E1093">
        <v>0.12095648045355845</v>
      </c>
      <c r="F1093">
        <v>3.4276517142267992E-6</v>
      </c>
      <c r="G1093">
        <v>360809.71631651343</v>
      </c>
      <c r="H1093">
        <v>14331393.177073516</v>
      </c>
      <c r="I1093">
        <v>117527466.08934601</v>
      </c>
      <c r="J1093">
        <v>992000000</v>
      </c>
      <c r="K1093">
        <v>-0.77</v>
      </c>
      <c r="L1093">
        <v>6.12</v>
      </c>
      <c r="M1093">
        <v>-0.68</v>
      </c>
      <c r="N1093" t="s">
        <v>7021</v>
      </c>
      <c r="O1093" t="s">
        <v>7022</v>
      </c>
      <c r="P1093" s="2" t="s">
        <v>7023</v>
      </c>
      <c r="Q1093" t="s">
        <v>7024</v>
      </c>
    </row>
    <row r="1094" spans="1:17" x14ac:dyDescent="0.25">
      <c r="A1094" t="s">
        <v>7025</v>
      </c>
      <c r="B1094" t="s">
        <v>7026</v>
      </c>
      <c r="C1094" t="s">
        <v>7027</v>
      </c>
      <c r="D1094">
        <v>1093</v>
      </c>
      <c r="E1094">
        <v>3.5590486514037553E-2</v>
      </c>
      <c r="F1094">
        <v>1.0085593731941106E-6</v>
      </c>
      <c r="G1094">
        <v>20171.341195199097</v>
      </c>
      <c r="H1094">
        <v>14328785.355704045</v>
      </c>
      <c r="I1094">
        <v>402601512.33039999</v>
      </c>
      <c r="J1094">
        <v>600000000</v>
      </c>
      <c r="K1094">
        <v>-0.77</v>
      </c>
      <c r="L1094">
        <v>-1.22</v>
      </c>
      <c r="M1094">
        <v>-5.45</v>
      </c>
      <c r="N1094" t="s">
        <v>7028</v>
      </c>
      <c r="O1094" t="s">
        <v>7029</v>
      </c>
      <c r="P1094" s="2" t="s">
        <v>7030</v>
      </c>
      <c r="Q1094" t="s">
        <v>7031</v>
      </c>
    </row>
    <row r="1095" spans="1:17" x14ac:dyDescent="0.25">
      <c r="A1095" t="s">
        <v>7032</v>
      </c>
      <c r="B1095" t="s">
        <v>7033</v>
      </c>
      <c r="C1095" t="s">
        <v>7034</v>
      </c>
      <c r="D1095">
        <v>1094</v>
      </c>
      <c r="E1095">
        <v>3.8895446262122706E-2</v>
      </c>
      <c r="F1095">
        <v>1.1022149665405471E-6</v>
      </c>
      <c r="G1095">
        <v>258622.91671030497</v>
      </c>
      <c r="H1095">
        <v>14253652.520893993</v>
      </c>
      <c r="I1095">
        <v>365279923.21626401</v>
      </c>
      <c r="J1095">
        <v>465276068.69924301</v>
      </c>
      <c r="K1095">
        <v>1.82</v>
      </c>
      <c r="L1095">
        <v>9.5</v>
      </c>
      <c r="M1095">
        <v>39.86</v>
      </c>
      <c r="N1095" t="s">
        <v>7035</v>
      </c>
      <c r="O1095" t="s">
        <v>7036</v>
      </c>
      <c r="P1095" s="2" t="s">
        <v>7037</v>
      </c>
      <c r="Q1095" t="s">
        <v>7038</v>
      </c>
    </row>
    <row r="1096" spans="1:17" x14ac:dyDescent="0.25">
      <c r="A1096" t="s">
        <v>7039</v>
      </c>
      <c r="B1096" t="s">
        <v>7040</v>
      </c>
      <c r="C1096" t="s">
        <v>7041</v>
      </c>
      <c r="D1096">
        <v>1095</v>
      </c>
      <c r="E1096">
        <v>1.1919174992843331E-7</v>
      </c>
      <c r="F1096">
        <v>3.3776429706943184E-12</v>
      </c>
      <c r="G1096">
        <v>1332696.2149934019</v>
      </c>
      <c r="H1096">
        <v>14191687.962128989</v>
      </c>
      <c r="I1096">
        <v>118750167011962.59</v>
      </c>
      <c r="J1096">
        <v>1000000000000000</v>
      </c>
      <c r="K1096">
        <v>-0.21</v>
      </c>
      <c r="L1096">
        <v>21.46</v>
      </c>
      <c r="M1096">
        <v>23.91</v>
      </c>
      <c r="N1096" t="s">
        <v>7042</v>
      </c>
      <c r="O1096" t="s">
        <v>7043</v>
      </c>
      <c r="P1096" s="2" t="s">
        <v>7044</v>
      </c>
      <c r="Q1096" t="s">
        <v>7045</v>
      </c>
    </row>
    <row r="1097" spans="1:17" x14ac:dyDescent="0.25">
      <c r="A1097" t="s">
        <v>7046</v>
      </c>
      <c r="B1097" t="s">
        <v>7047</v>
      </c>
      <c r="C1097" t="s">
        <v>7048</v>
      </c>
      <c r="D1097">
        <v>1096</v>
      </c>
      <c r="E1097">
        <v>0.15428213345621863</v>
      </c>
      <c r="F1097">
        <v>4.372030479332767E-6</v>
      </c>
      <c r="G1097">
        <v>1227735.7686963689</v>
      </c>
      <c r="H1097">
        <v>14152635.226185741</v>
      </c>
      <c r="I1097">
        <v>90733935.709999993</v>
      </c>
      <c r="J1097">
        <v>1000000000</v>
      </c>
      <c r="K1097">
        <v>-2.48</v>
      </c>
      <c r="L1097">
        <v>10.36</v>
      </c>
      <c r="M1097">
        <v>12.69</v>
      </c>
      <c r="N1097" t="s">
        <v>7049</v>
      </c>
      <c r="O1097" t="s">
        <v>7050</v>
      </c>
      <c r="P1097" s="2" t="s">
        <v>7051</v>
      </c>
      <c r="Q1097" t="s">
        <v>7052</v>
      </c>
    </row>
    <row r="1098" spans="1:17" x14ac:dyDescent="0.25">
      <c r="A1098" t="s">
        <v>7053</v>
      </c>
      <c r="B1098" t="s">
        <v>7054</v>
      </c>
      <c r="C1098" t="s">
        <v>1216</v>
      </c>
      <c r="D1098">
        <v>1097</v>
      </c>
      <c r="E1098">
        <v>3.5360329695649445E-3</v>
      </c>
      <c r="F1098">
        <v>1.0020372140660441E-7</v>
      </c>
      <c r="G1098">
        <v>27253.827946628688</v>
      </c>
      <c r="H1098">
        <v>14112578.810665883</v>
      </c>
      <c r="I1098">
        <v>3931598421</v>
      </c>
      <c r="J1098">
        <v>4000000000</v>
      </c>
      <c r="K1098">
        <v>-6.36</v>
      </c>
      <c r="L1098">
        <v>16.95</v>
      </c>
      <c r="M1098">
        <v>36.69</v>
      </c>
      <c r="N1098" t="s">
        <v>7055</v>
      </c>
      <c r="O1098" t="s">
        <v>7056</v>
      </c>
      <c r="P1098" s="2" t="s">
        <v>7057</v>
      </c>
    </row>
    <row r="1099" spans="1:17" x14ac:dyDescent="0.25">
      <c r="A1099" t="s">
        <v>7058</v>
      </c>
      <c r="B1099" t="s">
        <v>7059</v>
      </c>
      <c r="C1099" t="s">
        <v>7060</v>
      </c>
      <c r="D1099">
        <v>1098</v>
      </c>
      <c r="E1099">
        <v>0.83797684034820774</v>
      </c>
      <c r="F1099">
        <v>2.5457085967627619E-5</v>
      </c>
      <c r="H1099">
        <v>14097989.140434366</v>
      </c>
      <c r="I1099">
        <v>14155790.299876871</v>
      </c>
      <c r="J1099">
        <v>14155790.299876871</v>
      </c>
      <c r="K1099">
        <v>5.6</v>
      </c>
      <c r="L1099">
        <v>1.85</v>
      </c>
      <c r="M1099">
        <v>29.94</v>
      </c>
      <c r="P1099" s="2" t="s">
        <v>7061</v>
      </c>
    </row>
    <row r="1100" spans="1:17" x14ac:dyDescent="0.25">
      <c r="A1100" t="s">
        <v>7062</v>
      </c>
      <c r="B1100" t="s">
        <v>7063</v>
      </c>
      <c r="C1100" t="s">
        <v>7064</v>
      </c>
      <c r="D1100">
        <v>1099</v>
      </c>
      <c r="E1100">
        <v>0.24349179251935793</v>
      </c>
      <c r="F1100">
        <v>6.9000441886169311E-6</v>
      </c>
      <c r="G1100">
        <v>37268.804591441323</v>
      </c>
      <c r="H1100">
        <v>14074006.095389709</v>
      </c>
      <c r="I1100">
        <v>57605492.962440901</v>
      </c>
      <c r="J1100">
        <v>77303932</v>
      </c>
      <c r="K1100">
        <v>-0.4</v>
      </c>
      <c r="L1100">
        <v>7.28</v>
      </c>
      <c r="M1100">
        <v>20.329999999999998</v>
      </c>
      <c r="N1100" t="s">
        <v>7065</v>
      </c>
      <c r="O1100" t="s">
        <v>7066</v>
      </c>
      <c r="P1100" s="2" t="s">
        <v>7067</v>
      </c>
      <c r="Q1100" t="s">
        <v>7068</v>
      </c>
    </row>
    <row r="1101" spans="1:17" x14ac:dyDescent="0.25">
      <c r="A1101" t="s">
        <v>7069</v>
      </c>
      <c r="B1101" t="s">
        <v>7070</v>
      </c>
      <c r="C1101" t="s">
        <v>7071</v>
      </c>
      <c r="D1101">
        <v>1100</v>
      </c>
      <c r="E1101">
        <v>3.1943193481493899</v>
      </c>
      <c r="F1101">
        <v>9.0520277610722896E-5</v>
      </c>
      <c r="G1101">
        <v>328786.22846889117</v>
      </c>
      <c r="H1101">
        <v>14017564.392590577</v>
      </c>
      <c r="I1101">
        <v>4390817.3846824598</v>
      </c>
      <c r="J1101">
        <v>9000000</v>
      </c>
      <c r="K1101">
        <v>1.37</v>
      </c>
      <c r="L1101">
        <v>2.87</v>
      </c>
      <c r="M1101">
        <v>-0.64</v>
      </c>
      <c r="N1101" t="s">
        <v>7072</v>
      </c>
      <c r="O1101" t="s">
        <v>7073</v>
      </c>
      <c r="P1101" s="2" t="s">
        <v>7074</v>
      </c>
      <c r="Q1101" t="s">
        <v>7075</v>
      </c>
    </row>
    <row r="1102" spans="1:17" x14ac:dyDescent="0.25">
      <c r="A1102" t="s">
        <v>7076</v>
      </c>
      <c r="B1102" t="s">
        <v>7077</v>
      </c>
      <c r="C1102" t="s">
        <v>7078</v>
      </c>
      <c r="D1102">
        <v>1101</v>
      </c>
      <c r="E1102">
        <v>8.8089901761588568E-2</v>
      </c>
      <c r="F1102">
        <v>2.4962821474878366E-6</v>
      </c>
      <c r="G1102">
        <v>0.12753276359243981</v>
      </c>
      <c r="H1102">
        <v>13991134.454661611</v>
      </c>
      <c r="I1102">
        <v>158827892.22245899</v>
      </c>
      <c r="J1102">
        <v>200000000</v>
      </c>
      <c r="K1102">
        <v>0</v>
      </c>
      <c r="L1102">
        <v>-0.33</v>
      </c>
      <c r="M1102">
        <v>0</v>
      </c>
      <c r="N1102" t="s">
        <v>7079</v>
      </c>
      <c r="O1102" t="s">
        <v>7080</v>
      </c>
      <c r="P1102" s="2" t="s">
        <v>7081</v>
      </c>
    </row>
    <row r="1103" spans="1:17" x14ac:dyDescent="0.25">
      <c r="A1103" t="s">
        <v>7082</v>
      </c>
      <c r="B1103" t="s">
        <v>7083</v>
      </c>
      <c r="C1103" t="s">
        <v>7084</v>
      </c>
      <c r="D1103">
        <v>1102</v>
      </c>
      <c r="E1103">
        <v>0.23392367147734652</v>
      </c>
      <c r="F1103">
        <v>6.628903805161643E-6</v>
      </c>
      <c r="G1103">
        <v>212680.57504730384</v>
      </c>
      <c r="H1103">
        <v>13926255.73406506</v>
      </c>
      <c r="I1103">
        <v>59412868.689309001</v>
      </c>
      <c r="J1103">
        <v>213467120.689309</v>
      </c>
      <c r="K1103">
        <v>0.43</v>
      </c>
      <c r="L1103">
        <v>14.16</v>
      </c>
      <c r="M1103">
        <v>1.25</v>
      </c>
      <c r="N1103" t="s">
        <v>7085</v>
      </c>
      <c r="O1103" t="s">
        <v>7086</v>
      </c>
      <c r="P1103" s="2" t="s">
        <v>7087</v>
      </c>
      <c r="Q1103" t="s">
        <v>7088</v>
      </c>
    </row>
    <row r="1104" spans="1:17" x14ac:dyDescent="0.25">
      <c r="A1104" t="s">
        <v>7089</v>
      </c>
      <c r="B1104" t="s">
        <v>7090</v>
      </c>
      <c r="C1104" t="s">
        <v>7091</v>
      </c>
      <c r="D1104">
        <v>1103</v>
      </c>
      <c r="E1104">
        <v>4.503466621981107</v>
      </c>
      <c r="F1104">
        <v>1.2761875204134705E-4</v>
      </c>
      <c r="G1104">
        <v>689319.2783282015</v>
      </c>
      <c r="H1104">
        <v>13800679.709264576</v>
      </c>
      <c r="I1104">
        <v>3063638.631236928</v>
      </c>
      <c r="J1104">
        <v>4992280</v>
      </c>
      <c r="K1104">
        <v>1.35</v>
      </c>
      <c r="L1104">
        <v>13.19</v>
      </c>
      <c r="M1104">
        <v>15.99</v>
      </c>
      <c r="N1104" t="s">
        <v>7092</v>
      </c>
      <c r="O1104" t="s">
        <v>7093</v>
      </c>
      <c r="P1104" s="2" t="s">
        <v>7094</v>
      </c>
      <c r="Q1104" t="s">
        <v>7095</v>
      </c>
    </row>
    <row r="1105" spans="1:17" x14ac:dyDescent="0.25">
      <c r="A1105" t="s">
        <v>7096</v>
      </c>
      <c r="B1105" t="s">
        <v>7097</v>
      </c>
      <c r="C1105" t="s">
        <v>7098</v>
      </c>
      <c r="D1105">
        <v>1104</v>
      </c>
      <c r="E1105">
        <v>1.5208189327133217E-2</v>
      </c>
      <c r="F1105">
        <v>4.3096803099730321E-7</v>
      </c>
      <c r="G1105">
        <v>127610.43966402044</v>
      </c>
      <c r="H1105">
        <v>13739202.153285436</v>
      </c>
      <c r="I1105">
        <v>901125000</v>
      </c>
      <c r="J1105">
        <v>901125000</v>
      </c>
      <c r="K1105">
        <v>-0.83</v>
      </c>
      <c r="L1105">
        <v>20.36</v>
      </c>
      <c r="M1105">
        <v>43.39</v>
      </c>
      <c r="N1105" t="s">
        <v>7099</v>
      </c>
      <c r="O1105" t="s">
        <v>7100</v>
      </c>
      <c r="P1105" s="2" t="s">
        <v>7101</v>
      </c>
      <c r="Q1105" t="s">
        <v>7102</v>
      </c>
    </row>
    <row r="1106" spans="1:17" x14ac:dyDescent="0.25">
      <c r="A1106" t="s">
        <v>7103</v>
      </c>
      <c r="B1106" t="s">
        <v>7104</v>
      </c>
      <c r="C1106" t="s">
        <v>7105</v>
      </c>
      <c r="D1106">
        <v>1105</v>
      </c>
      <c r="E1106">
        <v>8.7544423730825355E-2</v>
      </c>
      <c r="F1106">
        <v>2.48082444980841E-6</v>
      </c>
      <c r="G1106">
        <v>307131.18703001615</v>
      </c>
      <c r="H1106">
        <v>13737662.59609141</v>
      </c>
      <c r="I1106">
        <v>159000000</v>
      </c>
      <c r="J1106">
        <v>1000000000</v>
      </c>
      <c r="K1106">
        <v>4.97</v>
      </c>
      <c r="L1106">
        <v>3.12</v>
      </c>
      <c r="M1106">
        <v>21.54</v>
      </c>
      <c r="N1106" t="s">
        <v>7106</v>
      </c>
      <c r="O1106" t="s">
        <v>3025</v>
      </c>
      <c r="P1106" s="2" t="s">
        <v>7107</v>
      </c>
    </row>
    <row r="1107" spans="1:17" x14ac:dyDescent="0.25">
      <c r="A1107" t="s">
        <v>7108</v>
      </c>
      <c r="B1107" t="s">
        <v>7109</v>
      </c>
      <c r="C1107" t="s">
        <v>7110</v>
      </c>
      <c r="D1107">
        <v>1106</v>
      </c>
      <c r="E1107">
        <v>0.31509516627915907</v>
      </c>
      <c r="F1107">
        <v>8.929132881441775E-6</v>
      </c>
      <c r="G1107">
        <v>191198.34104857463</v>
      </c>
      <c r="H1107">
        <v>13718946.153899863</v>
      </c>
      <c r="I1107">
        <v>43465061</v>
      </c>
      <c r="J1107">
        <v>1000000000</v>
      </c>
      <c r="K1107">
        <v>-0.31</v>
      </c>
      <c r="L1107">
        <v>9.36</v>
      </c>
      <c r="M1107">
        <v>-14.87</v>
      </c>
      <c r="N1107" t="s">
        <v>7111</v>
      </c>
      <c r="O1107" t="s">
        <v>7112</v>
      </c>
      <c r="P1107" s="2" t="s">
        <v>7113</v>
      </c>
      <c r="Q1107" t="s">
        <v>7114</v>
      </c>
    </row>
    <row r="1108" spans="1:17" x14ac:dyDescent="0.25">
      <c r="A1108" t="s">
        <v>7115</v>
      </c>
      <c r="B1108" t="s">
        <v>7116</v>
      </c>
      <c r="C1108" t="s">
        <v>7117</v>
      </c>
      <c r="D1108">
        <v>1107</v>
      </c>
      <c r="E1108">
        <v>1.5535214316136376</v>
      </c>
      <c r="F1108">
        <v>4.4023522991007308E-5</v>
      </c>
      <c r="G1108">
        <v>73540.911725072103</v>
      </c>
      <c r="H1108">
        <v>13678727.404118055</v>
      </c>
      <c r="I1108">
        <v>8760545.457221467</v>
      </c>
      <c r="J1108">
        <v>20000000</v>
      </c>
      <c r="K1108">
        <v>2.14</v>
      </c>
      <c r="L1108">
        <v>10.65</v>
      </c>
      <c r="M1108">
        <v>10.23</v>
      </c>
      <c r="N1108" t="s">
        <v>7118</v>
      </c>
      <c r="O1108" t="s">
        <v>7119</v>
      </c>
      <c r="P1108" s="2" t="s">
        <v>7120</v>
      </c>
      <c r="Q1108" t="s">
        <v>7121</v>
      </c>
    </row>
    <row r="1109" spans="1:17" x14ac:dyDescent="0.25">
      <c r="A1109" t="s">
        <v>7122</v>
      </c>
      <c r="B1109" t="s">
        <v>7123</v>
      </c>
      <c r="C1109" t="s">
        <v>7124</v>
      </c>
      <c r="D1109">
        <v>1108</v>
      </c>
      <c r="E1109">
        <v>0.61079510477973253</v>
      </c>
      <c r="F1109">
        <v>1.8876044366005431E-5</v>
      </c>
      <c r="H1109">
        <v>13674656.7739306</v>
      </c>
      <c r="I1109">
        <v>8708164.2311061602</v>
      </c>
      <c r="J1109">
        <v>8708164.2311061602</v>
      </c>
      <c r="K1109">
        <v>-0.27</v>
      </c>
      <c r="L1109">
        <v>-3.37</v>
      </c>
      <c r="M1109">
        <v>-3.22</v>
      </c>
      <c r="P1109" s="2" t="s">
        <v>7125</v>
      </c>
    </row>
    <row r="1110" spans="1:17" x14ac:dyDescent="0.25">
      <c r="A1110" t="s">
        <v>7126</v>
      </c>
      <c r="B1110" t="s">
        <v>7127</v>
      </c>
      <c r="C1110" t="s">
        <v>7128</v>
      </c>
      <c r="D1110">
        <v>1109</v>
      </c>
      <c r="E1110">
        <v>3.0020667071629556E-3</v>
      </c>
      <c r="F1110">
        <v>8.5072242979004294E-8</v>
      </c>
      <c r="G1110">
        <v>92850.834014089924</v>
      </c>
      <c r="H1110">
        <v>13654313.552990792</v>
      </c>
      <c r="I1110">
        <v>4545437982.2118187</v>
      </c>
      <c r="J1110">
        <v>16969696969</v>
      </c>
      <c r="K1110">
        <v>-0.27</v>
      </c>
      <c r="L1110">
        <v>14.95</v>
      </c>
      <c r="M1110">
        <v>17.309999999999999</v>
      </c>
      <c r="N1110" t="s">
        <v>7129</v>
      </c>
      <c r="O1110" t="s">
        <v>7130</v>
      </c>
      <c r="P1110" s="2" t="s">
        <v>7131</v>
      </c>
      <c r="Q1110" t="s">
        <v>7132</v>
      </c>
    </row>
    <row r="1111" spans="1:17" x14ac:dyDescent="0.25">
      <c r="A1111" t="s">
        <v>7133</v>
      </c>
      <c r="B1111" t="s">
        <v>7134</v>
      </c>
      <c r="C1111" t="s">
        <v>7135</v>
      </c>
      <c r="D1111">
        <v>1110</v>
      </c>
      <c r="E1111">
        <v>0.19929410778994996</v>
      </c>
      <c r="F1111">
        <v>5.6475749595227737E-6</v>
      </c>
      <c r="G1111">
        <v>329556.87983075349</v>
      </c>
      <c r="H1111">
        <v>13615236.379631763</v>
      </c>
      <c r="I1111">
        <v>68123571</v>
      </c>
      <c r="J1111">
        <v>250000000</v>
      </c>
      <c r="K1111">
        <v>4.28</v>
      </c>
      <c r="L1111">
        <v>12.39</v>
      </c>
      <c r="M1111">
        <v>12</v>
      </c>
      <c r="N1111" t="s">
        <v>7136</v>
      </c>
      <c r="O1111" t="s">
        <v>7137</v>
      </c>
      <c r="P1111" s="2" t="s">
        <v>7138</v>
      </c>
      <c r="Q1111" t="s">
        <v>7139</v>
      </c>
    </row>
    <row r="1112" spans="1:17" x14ac:dyDescent="0.25">
      <c r="A1112" t="s">
        <v>7140</v>
      </c>
      <c r="B1112" t="s">
        <v>7141</v>
      </c>
      <c r="C1112" t="s">
        <v>7142</v>
      </c>
      <c r="D1112">
        <v>1111</v>
      </c>
      <c r="E1112">
        <v>1.0385901705731622</v>
      </c>
      <c r="F1112">
        <v>2.9431456381628479E-5</v>
      </c>
      <c r="G1112">
        <v>119150.7299805199</v>
      </c>
      <c r="H1112">
        <v>13543473.289904555</v>
      </c>
      <c r="I1112">
        <v>13050557.4</v>
      </c>
      <c r="J1112">
        <v>0</v>
      </c>
      <c r="K1112">
        <v>-0.03</v>
      </c>
      <c r="L1112">
        <v>23.68</v>
      </c>
      <c r="M1112">
        <v>-4.67</v>
      </c>
      <c r="N1112" t="s">
        <v>7143</v>
      </c>
      <c r="O1112" t="s">
        <v>7144</v>
      </c>
      <c r="P1112" s="2" t="s">
        <v>7145</v>
      </c>
      <c r="Q1112" t="s">
        <v>7146</v>
      </c>
    </row>
    <row r="1113" spans="1:17" x14ac:dyDescent="0.25">
      <c r="A1113" t="s">
        <v>7147</v>
      </c>
      <c r="B1113" t="s">
        <v>7148</v>
      </c>
      <c r="C1113" t="s">
        <v>7149</v>
      </c>
      <c r="D1113">
        <v>1112</v>
      </c>
      <c r="E1113">
        <v>6.7551999329716601</v>
      </c>
      <c r="F1113">
        <v>1.9142812806202057E-4</v>
      </c>
      <c r="G1113">
        <v>763780.08420435269</v>
      </c>
      <c r="H1113">
        <v>13540273.733967312</v>
      </c>
      <c r="I1113">
        <v>2001941.99999999</v>
      </c>
      <c r="J1113">
        <v>10000000</v>
      </c>
      <c r="K1113">
        <v>0.25</v>
      </c>
      <c r="L1113">
        <v>8.1</v>
      </c>
      <c r="M1113">
        <v>1.03</v>
      </c>
      <c r="N1113" t="s">
        <v>7150</v>
      </c>
      <c r="O1113" t="s">
        <v>7151</v>
      </c>
      <c r="P1113" s="2" t="s">
        <v>7152</v>
      </c>
    </row>
    <row r="1114" spans="1:17" x14ac:dyDescent="0.25">
      <c r="A1114" t="s">
        <v>7153</v>
      </c>
      <c r="B1114" t="s">
        <v>7154</v>
      </c>
      <c r="C1114" t="s">
        <v>7155</v>
      </c>
      <c r="D1114">
        <v>1113</v>
      </c>
      <c r="E1114">
        <v>0.28748699580374665</v>
      </c>
      <c r="F1114">
        <v>8.1467755203324865E-6</v>
      </c>
      <c r="G1114">
        <v>9165994.6377327684</v>
      </c>
      <c r="H1114">
        <v>13488070.177275997</v>
      </c>
      <c r="I1114">
        <v>46595542.144299597</v>
      </c>
      <c r="J1114">
        <v>60000000</v>
      </c>
      <c r="K1114">
        <v>-0.05</v>
      </c>
      <c r="L1114">
        <v>1</v>
      </c>
      <c r="M1114">
        <v>30.13</v>
      </c>
      <c r="N1114" t="s">
        <v>2770</v>
      </c>
      <c r="O1114" t="s">
        <v>7156</v>
      </c>
      <c r="P1114" s="2" t="s">
        <v>7157</v>
      </c>
      <c r="Q1114" t="s">
        <v>7158</v>
      </c>
    </row>
    <row r="1115" spans="1:17" x14ac:dyDescent="0.25">
      <c r="A1115" t="s">
        <v>7159</v>
      </c>
      <c r="B1115" t="s">
        <v>7160</v>
      </c>
      <c r="C1115" t="s">
        <v>7161</v>
      </c>
      <c r="D1115">
        <v>1114</v>
      </c>
      <c r="E1115">
        <v>1.0909560615264309</v>
      </c>
      <c r="F1115">
        <v>3.0915395358853448E-5</v>
      </c>
      <c r="G1115">
        <v>825865.0845185481</v>
      </c>
      <c r="H1115">
        <v>13452427.333598657</v>
      </c>
      <c r="I1115">
        <v>12253846</v>
      </c>
      <c r="J1115">
        <v>100000000</v>
      </c>
      <c r="K1115">
        <v>-0.37</v>
      </c>
      <c r="L1115">
        <v>5.18</v>
      </c>
      <c r="M1115">
        <v>-3.1</v>
      </c>
      <c r="N1115" t="s">
        <v>7162</v>
      </c>
      <c r="O1115" t="s">
        <v>7163</v>
      </c>
      <c r="P1115" s="2" t="s">
        <v>7164</v>
      </c>
      <c r="Q1115" t="s">
        <v>7165</v>
      </c>
    </row>
    <row r="1116" spans="1:17" x14ac:dyDescent="0.25">
      <c r="A1116" t="s">
        <v>7166</v>
      </c>
      <c r="B1116" t="s">
        <v>7167</v>
      </c>
      <c r="C1116" t="s">
        <v>6484</v>
      </c>
      <c r="D1116">
        <v>1115</v>
      </c>
      <c r="E1116">
        <v>185444798.47324583</v>
      </c>
      <c r="F1116">
        <v>5253.6841211219034</v>
      </c>
      <c r="H1116">
        <v>13413452.577701405</v>
      </c>
      <c r="I1116">
        <v>7.6480642944309229E-2</v>
      </c>
      <c r="J1116">
        <v>7.6480642944309229E-2</v>
      </c>
      <c r="K1116">
        <v>-0.22</v>
      </c>
      <c r="L1116">
        <v>8.07</v>
      </c>
      <c r="M1116">
        <v>9.1199999999999992</v>
      </c>
      <c r="P1116" s="2" t="s">
        <v>7168</v>
      </c>
      <c r="Q1116" t="s">
        <v>7169</v>
      </c>
    </row>
    <row r="1117" spans="1:17" x14ac:dyDescent="0.25">
      <c r="A1117" t="s">
        <v>7170</v>
      </c>
      <c r="B1117" t="s">
        <v>7171</v>
      </c>
      <c r="C1117" t="s">
        <v>7172</v>
      </c>
      <c r="D1117">
        <v>1116</v>
      </c>
      <c r="E1117">
        <v>0.17668338884117776</v>
      </c>
      <c r="F1117">
        <v>5.0068348414733209E-6</v>
      </c>
      <c r="G1117">
        <v>42623.216941413048</v>
      </c>
      <c r="H1117">
        <v>13407381.321435804</v>
      </c>
      <c r="I1117">
        <v>75883801.244689405</v>
      </c>
      <c r="J1117">
        <v>105000000</v>
      </c>
      <c r="K1117">
        <v>0.23</v>
      </c>
      <c r="L1117">
        <v>16.78</v>
      </c>
      <c r="M1117">
        <v>14.75</v>
      </c>
      <c r="N1117" t="s">
        <v>7173</v>
      </c>
      <c r="O1117" t="s">
        <v>7174</v>
      </c>
      <c r="P1117" s="2" t="s">
        <v>7175</v>
      </c>
      <c r="Q1117" t="s">
        <v>7176</v>
      </c>
    </row>
    <row r="1118" spans="1:17" x14ac:dyDescent="0.25">
      <c r="A1118" t="s">
        <v>7177</v>
      </c>
      <c r="B1118" t="s">
        <v>7178</v>
      </c>
      <c r="C1118" t="s">
        <v>7179</v>
      </c>
      <c r="D1118">
        <v>1117</v>
      </c>
      <c r="E1118">
        <v>0.2708355152454564</v>
      </c>
      <c r="F1118">
        <v>7.6749076578912346E-6</v>
      </c>
      <c r="G1118">
        <v>36575.829301159734</v>
      </c>
      <c r="H1118">
        <v>13357484.482240982</v>
      </c>
      <c r="I1118">
        <v>49345737.884141199</v>
      </c>
      <c r="J1118">
        <v>100000000</v>
      </c>
      <c r="K1118">
        <v>-0.36</v>
      </c>
      <c r="L1118">
        <v>7.76</v>
      </c>
      <c r="M1118">
        <v>-4.37</v>
      </c>
      <c r="N1118" t="s">
        <v>7180</v>
      </c>
      <c r="O1118" t="s">
        <v>7181</v>
      </c>
      <c r="P1118" s="2" t="s">
        <v>7182</v>
      </c>
      <c r="Q1118" t="s">
        <v>7183</v>
      </c>
    </row>
    <row r="1119" spans="1:17" x14ac:dyDescent="0.25">
      <c r="A1119" t="s">
        <v>7184</v>
      </c>
      <c r="B1119" t="s">
        <v>7185</v>
      </c>
      <c r="C1119" t="s">
        <v>7186</v>
      </c>
      <c r="D1119">
        <v>1118</v>
      </c>
      <c r="E1119">
        <v>1.6530899366721828E-2</v>
      </c>
      <c r="F1119">
        <v>4.6845084562302861E-7</v>
      </c>
      <c r="G1119">
        <v>85514.372691536977</v>
      </c>
      <c r="H1119">
        <v>13355826.229027459</v>
      </c>
      <c r="I1119">
        <v>807000000</v>
      </c>
      <c r="J1119">
        <v>1000000000</v>
      </c>
      <c r="K1119">
        <v>0.63</v>
      </c>
      <c r="L1119">
        <v>29.22</v>
      </c>
      <c r="M1119">
        <v>83.56</v>
      </c>
      <c r="N1119" t="s">
        <v>7187</v>
      </c>
      <c r="O1119" t="s">
        <v>7188</v>
      </c>
      <c r="P1119" s="2" t="s">
        <v>7189</v>
      </c>
      <c r="Q1119" t="s">
        <v>7190</v>
      </c>
    </row>
    <row r="1120" spans="1:17" x14ac:dyDescent="0.25">
      <c r="A1120" t="s">
        <v>7191</v>
      </c>
      <c r="B1120" t="s">
        <v>7192</v>
      </c>
      <c r="C1120" t="s">
        <v>7192</v>
      </c>
      <c r="D1120">
        <v>1119</v>
      </c>
      <c r="E1120">
        <v>23.713020953338503</v>
      </c>
      <c r="F1120">
        <v>6.7197703352003856E-4</v>
      </c>
      <c r="G1120">
        <v>595510.14850966679</v>
      </c>
      <c r="H1120">
        <v>13355493.705619909</v>
      </c>
      <c r="I1120">
        <v>570707.546583288</v>
      </c>
      <c r="J1120">
        <v>591929.206667669</v>
      </c>
      <c r="K1120">
        <v>2.67</v>
      </c>
      <c r="L1120">
        <v>7.97</v>
      </c>
      <c r="M1120">
        <v>6.63</v>
      </c>
      <c r="N1120" t="s">
        <v>7193</v>
      </c>
      <c r="O1120" t="s">
        <v>7194</v>
      </c>
      <c r="P1120" s="2" t="s">
        <v>7195</v>
      </c>
      <c r="Q1120" t="s">
        <v>7196</v>
      </c>
    </row>
    <row r="1121" spans="1:17" x14ac:dyDescent="0.25">
      <c r="A1121" t="s">
        <v>7197</v>
      </c>
      <c r="B1121" t="s">
        <v>7198</v>
      </c>
      <c r="C1121" t="s">
        <v>7199</v>
      </c>
      <c r="D1121">
        <v>1120</v>
      </c>
      <c r="E1121">
        <v>1.8120343799529409E-4</v>
      </c>
      <c r="F1121">
        <v>5.1349235075241223E-9</v>
      </c>
      <c r="G1121">
        <v>329665.9754369061</v>
      </c>
      <c r="H1121">
        <v>13319088.938229196</v>
      </c>
      <c r="I1121">
        <v>73369322028.123535</v>
      </c>
      <c r="J1121">
        <v>957303252772.63599</v>
      </c>
      <c r="K1121">
        <v>0.66</v>
      </c>
      <c r="L1121">
        <v>15.02</v>
      </c>
      <c r="M1121">
        <v>15.6</v>
      </c>
      <c r="N1121" t="s">
        <v>7200</v>
      </c>
      <c r="O1121" t="s">
        <v>7201</v>
      </c>
      <c r="P1121" s="2" t="s">
        <v>7202</v>
      </c>
      <c r="Q1121" t="s">
        <v>7203</v>
      </c>
    </row>
    <row r="1122" spans="1:17" x14ac:dyDescent="0.25">
      <c r="A1122" t="s">
        <v>7204</v>
      </c>
      <c r="B1122" t="s">
        <v>7205</v>
      </c>
      <c r="C1122" t="s">
        <v>7206</v>
      </c>
      <c r="D1122">
        <v>1121</v>
      </c>
      <c r="E1122">
        <v>35332.916890983463</v>
      </c>
      <c r="F1122">
        <v>0.99992808397477162</v>
      </c>
      <c r="H1122">
        <v>13316354.205372199</v>
      </c>
      <c r="I1122">
        <v>396.27303017000003</v>
      </c>
      <c r="J1122">
        <v>396.27303017000003</v>
      </c>
      <c r="K1122">
        <v>-0.13</v>
      </c>
      <c r="L1122">
        <v>9.7100000000000009</v>
      </c>
      <c r="M1122">
        <v>9.1300000000000008</v>
      </c>
      <c r="P1122" s="2" t="s">
        <v>348</v>
      </c>
      <c r="Q1122" t="s">
        <v>7207</v>
      </c>
    </row>
    <row r="1123" spans="1:17" x14ac:dyDescent="0.25">
      <c r="A1123" t="s">
        <v>7208</v>
      </c>
      <c r="B1123" t="s">
        <v>7209</v>
      </c>
      <c r="C1123" t="s">
        <v>7210</v>
      </c>
      <c r="D1123">
        <v>1122</v>
      </c>
      <c r="E1123">
        <v>1.4749725951837345</v>
      </c>
      <c r="F1123">
        <v>4.1797614525169859E-5</v>
      </c>
      <c r="G1123">
        <v>75009.774966311277</v>
      </c>
      <c r="H1123">
        <v>13281356.695502818</v>
      </c>
      <c r="I1123">
        <v>9027395.2172899991</v>
      </c>
      <c r="J1123">
        <v>50000000</v>
      </c>
      <c r="K1123">
        <v>-0.57999999999999996</v>
      </c>
      <c r="L1123">
        <v>7.23</v>
      </c>
      <c r="M1123">
        <v>14.52</v>
      </c>
      <c r="N1123" t="s">
        <v>7211</v>
      </c>
      <c r="O1123" t="s">
        <v>7212</v>
      </c>
      <c r="P1123" s="2" t="s">
        <v>7213</v>
      </c>
      <c r="Q1123" t="s">
        <v>7214</v>
      </c>
    </row>
    <row r="1124" spans="1:17" x14ac:dyDescent="0.25">
      <c r="A1124" t="s">
        <v>7215</v>
      </c>
      <c r="B1124" t="s">
        <v>7216</v>
      </c>
      <c r="C1124" t="s">
        <v>7217</v>
      </c>
      <c r="D1124">
        <v>1123</v>
      </c>
      <c r="E1124">
        <v>5.1493126104047544</v>
      </c>
      <c r="F1124">
        <v>1.4592066609378829E-4</v>
      </c>
      <c r="G1124">
        <v>22679.667371860665</v>
      </c>
      <c r="H1124">
        <v>13278652.869999932</v>
      </c>
      <c r="I1124">
        <v>2578342</v>
      </c>
      <c r="J1124">
        <v>111000000</v>
      </c>
      <c r="K1124">
        <v>-0.43</v>
      </c>
      <c r="L1124">
        <v>11.12</v>
      </c>
      <c r="M1124">
        <v>17.559999999999999</v>
      </c>
      <c r="N1124" t="s">
        <v>7218</v>
      </c>
      <c r="P1124" s="2" t="s">
        <v>7219</v>
      </c>
      <c r="Q1124" t="s">
        <v>7220</v>
      </c>
    </row>
    <row r="1125" spans="1:17" x14ac:dyDescent="0.25">
      <c r="A1125" t="s">
        <v>7221</v>
      </c>
      <c r="B1125" t="s">
        <v>7222</v>
      </c>
      <c r="C1125" t="s">
        <v>7223</v>
      </c>
      <c r="D1125">
        <v>1124</v>
      </c>
      <c r="E1125">
        <v>378.32610684038184</v>
      </c>
      <c r="F1125">
        <v>1.0720964464124634E-2</v>
      </c>
      <c r="G1125">
        <v>2724503.0476948535</v>
      </c>
      <c r="H1125">
        <v>13276017.992920132</v>
      </c>
      <c r="I1125">
        <v>34963.033912203209</v>
      </c>
      <c r="J1125">
        <v>80638.189325032406</v>
      </c>
      <c r="K1125">
        <v>-1.25</v>
      </c>
      <c r="L1125">
        <v>6.47</v>
      </c>
      <c r="M1125">
        <v>5.08</v>
      </c>
      <c r="N1125" t="s">
        <v>7224</v>
      </c>
      <c r="O1125" t="s">
        <v>7225</v>
      </c>
      <c r="P1125" s="2" t="s">
        <v>7226</v>
      </c>
      <c r="Q1125" t="s">
        <v>7227</v>
      </c>
    </row>
    <row r="1126" spans="1:17" x14ac:dyDescent="0.25">
      <c r="A1126" t="s">
        <v>7228</v>
      </c>
      <c r="B1126" t="s">
        <v>7229</v>
      </c>
      <c r="C1126" t="s">
        <v>7230</v>
      </c>
      <c r="D1126">
        <v>1125</v>
      </c>
      <c r="E1126">
        <v>2.2944507865356824E-2</v>
      </c>
      <c r="F1126">
        <v>6.5019899241344777E-7</v>
      </c>
      <c r="G1126">
        <v>918829.37796303676</v>
      </c>
      <c r="H1126">
        <v>13262999.83242915</v>
      </c>
      <c r="I1126">
        <v>576191039</v>
      </c>
      <c r="J1126">
        <v>10000000000</v>
      </c>
      <c r="K1126">
        <v>-0.75</v>
      </c>
      <c r="L1126">
        <v>9.94</v>
      </c>
      <c r="M1126">
        <v>10</v>
      </c>
      <c r="N1126" t="s">
        <v>7231</v>
      </c>
      <c r="O1126" t="s">
        <v>7232</v>
      </c>
      <c r="P1126" s="2" t="s">
        <v>7233</v>
      </c>
      <c r="Q1126" t="s">
        <v>7234</v>
      </c>
    </row>
    <row r="1127" spans="1:17" x14ac:dyDescent="0.25">
      <c r="A1127" t="s">
        <v>7235</v>
      </c>
      <c r="B1127" t="s">
        <v>7236</v>
      </c>
      <c r="C1127" t="s">
        <v>7237</v>
      </c>
      <c r="D1127">
        <v>1126</v>
      </c>
      <c r="E1127">
        <v>5.150970863618274E-2</v>
      </c>
      <c r="F1127">
        <v>1.4596765749473372E-6</v>
      </c>
      <c r="G1127">
        <v>141109.4935869239</v>
      </c>
      <c r="H1127">
        <v>13226612.520335425</v>
      </c>
      <c r="I1127">
        <v>256106469.36473224</v>
      </c>
      <c r="J1127">
        <v>1000000000</v>
      </c>
      <c r="K1127">
        <v>3.35</v>
      </c>
      <c r="L1127">
        <v>18.71</v>
      </c>
      <c r="M1127">
        <v>12.79</v>
      </c>
      <c r="N1127" t="s">
        <v>7238</v>
      </c>
      <c r="O1127" t="s">
        <v>7239</v>
      </c>
      <c r="P1127" s="2" t="s">
        <v>7240</v>
      </c>
      <c r="Q1127" t="s">
        <v>7241</v>
      </c>
    </row>
    <row r="1128" spans="1:17" x14ac:dyDescent="0.25">
      <c r="A1128" t="s">
        <v>7242</v>
      </c>
      <c r="B1128" t="s">
        <v>7243</v>
      </c>
      <c r="C1128" t="s">
        <v>7244</v>
      </c>
      <c r="D1128">
        <v>1127</v>
      </c>
      <c r="E1128">
        <v>9800.4573289632954</v>
      </c>
      <c r="F1128">
        <v>0.277354725882618</v>
      </c>
      <c r="H1128">
        <v>13201966.143619806</v>
      </c>
      <c r="I1128">
        <v>1357.283037946992</v>
      </c>
      <c r="J1128">
        <v>1357.283037946992</v>
      </c>
      <c r="K1128">
        <v>-0.27</v>
      </c>
      <c r="L1128">
        <v>0.02</v>
      </c>
      <c r="M1128">
        <v>2.2200000000000002</v>
      </c>
      <c r="P1128" s="2" t="s">
        <v>7245</v>
      </c>
      <c r="Q1128" t="s">
        <v>7246</v>
      </c>
    </row>
    <row r="1129" spans="1:17" x14ac:dyDescent="0.25">
      <c r="A1129" t="s">
        <v>7247</v>
      </c>
      <c r="B1129" t="s">
        <v>7248</v>
      </c>
      <c r="C1129" t="s">
        <v>7249</v>
      </c>
      <c r="D1129">
        <v>1128</v>
      </c>
      <c r="E1129">
        <v>0.22256027314048724</v>
      </c>
      <c r="F1129">
        <v>6.3068890471038262E-6</v>
      </c>
      <c r="G1129">
        <v>1341762.4962471114</v>
      </c>
      <c r="H1129">
        <v>13195306.445193861</v>
      </c>
      <c r="I1129">
        <v>58913407</v>
      </c>
      <c r="J1129">
        <v>384408153</v>
      </c>
      <c r="K1129">
        <v>1.68</v>
      </c>
      <c r="L1129">
        <v>14.73</v>
      </c>
      <c r="M1129">
        <v>42</v>
      </c>
      <c r="N1129" t="s">
        <v>7250</v>
      </c>
      <c r="O1129" t="s">
        <v>7251</v>
      </c>
      <c r="P1129" s="2" t="s">
        <v>7252</v>
      </c>
      <c r="Q1129" t="s">
        <v>7253</v>
      </c>
    </row>
    <row r="1130" spans="1:17" x14ac:dyDescent="0.25">
      <c r="A1130" t="s">
        <v>7254</v>
      </c>
      <c r="B1130" t="s">
        <v>7255</v>
      </c>
      <c r="C1130" t="s">
        <v>7256</v>
      </c>
      <c r="D1130">
        <v>1129</v>
      </c>
      <c r="E1130">
        <v>61.137177687941183</v>
      </c>
      <c r="F1130">
        <v>1.732498755910147E-3</v>
      </c>
      <c r="G1130">
        <v>76352.087304413406</v>
      </c>
      <c r="H1130">
        <v>13187537.092506094</v>
      </c>
      <c r="I1130">
        <v>214601.99998207999</v>
      </c>
      <c r="J1130">
        <v>214601.99998207999</v>
      </c>
      <c r="K1130">
        <v>0.08</v>
      </c>
      <c r="L1130">
        <v>-0.35</v>
      </c>
      <c r="M1130">
        <v>3.66</v>
      </c>
      <c r="O1130" t="s">
        <v>7257</v>
      </c>
      <c r="P1130" s="2" t="s">
        <v>7258</v>
      </c>
      <c r="Q1130" t="s">
        <v>7259</v>
      </c>
    </row>
    <row r="1131" spans="1:17" x14ac:dyDescent="0.25">
      <c r="A1131" t="s">
        <v>7260</v>
      </c>
      <c r="B1131" t="s">
        <v>7261</v>
      </c>
      <c r="C1131" t="s">
        <v>7262</v>
      </c>
      <c r="D1131">
        <v>1130</v>
      </c>
      <c r="E1131">
        <v>94.861675451829385</v>
      </c>
      <c r="F1131">
        <v>2.8300256590557066E-3</v>
      </c>
      <c r="H1131">
        <v>13121966.872615913</v>
      </c>
      <c r="I1131">
        <v>139966.23476225001</v>
      </c>
      <c r="J1131">
        <v>139966.23476225001</v>
      </c>
      <c r="K1131">
        <v>0.05</v>
      </c>
      <c r="L1131">
        <v>0.05</v>
      </c>
      <c r="M1131">
        <v>-0.01</v>
      </c>
      <c r="P1131" s="2" t="s">
        <v>348</v>
      </c>
    </row>
    <row r="1132" spans="1:17" x14ac:dyDescent="0.25">
      <c r="A1132" t="s">
        <v>7263</v>
      </c>
      <c r="B1132" t="s">
        <v>7264</v>
      </c>
      <c r="C1132" t="s">
        <v>7265</v>
      </c>
      <c r="D1132">
        <v>1131</v>
      </c>
      <c r="E1132">
        <v>9.294132979398481E-11</v>
      </c>
      <c r="F1132">
        <v>2.7795081743227002E-15</v>
      </c>
      <c r="H1132">
        <v>13070971.211362263</v>
      </c>
      <c r="I1132">
        <v>1.407725193618813E+17</v>
      </c>
      <c r="J1132">
        <v>1.407725193618813E+17</v>
      </c>
      <c r="L1132">
        <v>2.46</v>
      </c>
      <c r="P1132" s="2" t="s">
        <v>348</v>
      </c>
    </row>
    <row r="1133" spans="1:17" x14ac:dyDescent="0.25">
      <c r="A1133" t="s">
        <v>7266</v>
      </c>
      <c r="B1133" t="s">
        <v>7267</v>
      </c>
      <c r="C1133" t="s">
        <v>7268</v>
      </c>
      <c r="D1133">
        <v>1132</v>
      </c>
      <c r="E1133">
        <v>6.3897732906027663E-4</v>
      </c>
      <c r="F1133">
        <v>1.81072707232619E-8</v>
      </c>
      <c r="G1133">
        <v>139.77329060276634</v>
      </c>
      <c r="H1133">
        <v>13046077.835312992</v>
      </c>
      <c r="I1133">
        <v>10924176189</v>
      </c>
      <c r="J1133">
        <v>25000000000</v>
      </c>
      <c r="K1133">
        <v>-7.0000000000000007E-2</v>
      </c>
      <c r="L1133">
        <v>7.6</v>
      </c>
      <c r="M1133">
        <v>2.42</v>
      </c>
      <c r="N1133" t="s">
        <v>7269</v>
      </c>
      <c r="O1133" t="s">
        <v>7270</v>
      </c>
      <c r="P1133" s="2" t="s">
        <v>7271</v>
      </c>
      <c r="Q1133" t="s">
        <v>7272</v>
      </c>
    </row>
    <row r="1134" spans="1:17" x14ac:dyDescent="0.25">
      <c r="A1134" t="s">
        <v>7273</v>
      </c>
      <c r="B1134" t="s">
        <v>7274</v>
      </c>
      <c r="C1134" t="s">
        <v>7274</v>
      </c>
      <c r="D1134">
        <v>1133</v>
      </c>
      <c r="E1134">
        <v>0.11686408607556049</v>
      </c>
      <c r="F1134">
        <v>3.3116818831566681E-6</v>
      </c>
      <c r="G1134">
        <v>155893.25736788087</v>
      </c>
      <c r="H1134">
        <v>13000645.270829407</v>
      </c>
      <c r="I1134">
        <v>67630082</v>
      </c>
      <c r="J1134">
        <v>100000000</v>
      </c>
      <c r="K1134">
        <v>0.31</v>
      </c>
      <c r="L1134">
        <v>8.9700000000000006</v>
      </c>
      <c r="M1134">
        <v>12.4</v>
      </c>
      <c r="N1134" t="s">
        <v>7275</v>
      </c>
      <c r="O1134" t="s">
        <v>7276</v>
      </c>
      <c r="P1134" s="2" t="s">
        <v>7277</v>
      </c>
      <c r="Q1134" t="s">
        <v>7278</v>
      </c>
    </row>
    <row r="1135" spans="1:17" x14ac:dyDescent="0.25">
      <c r="A1135" t="s">
        <v>7279</v>
      </c>
      <c r="B1135" t="s">
        <v>7280</v>
      </c>
      <c r="C1135" t="s">
        <v>7281</v>
      </c>
      <c r="D1135">
        <v>1134</v>
      </c>
      <c r="E1135">
        <v>1.994965892349693E-2</v>
      </c>
      <c r="F1135">
        <v>5.9333371829458061E-7</v>
      </c>
      <c r="H1135">
        <v>12995160.215483051</v>
      </c>
      <c r="I1135">
        <v>651446108.81437194</v>
      </c>
      <c r="J1135">
        <v>651446108.81437194</v>
      </c>
      <c r="K1135">
        <v>-0.09</v>
      </c>
      <c r="L1135">
        <v>0.02</v>
      </c>
      <c r="M1135">
        <v>-0.11</v>
      </c>
      <c r="P1135" s="2" t="s">
        <v>7282</v>
      </c>
    </row>
    <row r="1136" spans="1:17" x14ac:dyDescent="0.25">
      <c r="A1136" t="s">
        <v>7283</v>
      </c>
      <c r="B1136" t="s">
        <v>7284</v>
      </c>
      <c r="C1136" t="s">
        <v>7244</v>
      </c>
      <c r="D1136">
        <v>1135</v>
      </c>
      <c r="E1136">
        <v>179.10226215412186</v>
      </c>
      <c r="F1136">
        <v>5.0686271496882774E-3</v>
      </c>
      <c r="H1136">
        <v>12992896.824555119</v>
      </c>
      <c r="I1136">
        <v>75206.343488044949</v>
      </c>
      <c r="J1136">
        <v>75206.343488044949</v>
      </c>
      <c r="K1136">
        <v>-0.15</v>
      </c>
      <c r="L1136">
        <v>11.67</v>
      </c>
      <c r="M1136">
        <v>18.149999999999999</v>
      </c>
      <c r="P1136" s="2" t="s">
        <v>7285</v>
      </c>
      <c r="Q1136" t="s">
        <v>7286</v>
      </c>
    </row>
    <row r="1137" spans="1:17" x14ac:dyDescent="0.25">
      <c r="A1137" t="s">
        <v>7287</v>
      </c>
      <c r="B1137" t="s">
        <v>7288</v>
      </c>
      <c r="C1137" t="s">
        <v>7289</v>
      </c>
      <c r="D1137">
        <v>1136</v>
      </c>
      <c r="E1137">
        <v>2.5048351172646854</v>
      </c>
      <c r="F1137">
        <v>7.0981747743927516E-5</v>
      </c>
      <c r="G1137">
        <v>46268.755716609769</v>
      </c>
      <c r="H1137">
        <v>12989271.974473374</v>
      </c>
      <c r="I1137">
        <v>5168114</v>
      </c>
      <c r="J1137">
        <v>42424242</v>
      </c>
      <c r="K1137">
        <v>-0.03</v>
      </c>
      <c r="L1137">
        <v>5.03</v>
      </c>
      <c r="M1137">
        <v>16.059999999999999</v>
      </c>
      <c r="N1137" t="s">
        <v>7290</v>
      </c>
      <c r="O1137" t="s">
        <v>7291</v>
      </c>
      <c r="P1137" s="2" t="s">
        <v>7292</v>
      </c>
      <c r="Q1137" t="s">
        <v>7293</v>
      </c>
    </row>
    <row r="1138" spans="1:17" x14ac:dyDescent="0.25">
      <c r="A1138" t="s">
        <v>7294</v>
      </c>
      <c r="B1138" t="s">
        <v>7295</v>
      </c>
      <c r="C1138" t="s">
        <v>7296</v>
      </c>
      <c r="D1138">
        <v>1137</v>
      </c>
      <c r="E1138">
        <v>0.1235669201175789</v>
      </c>
      <c r="F1138">
        <v>3.5016260722414643E-6</v>
      </c>
      <c r="G1138">
        <v>844053.50397631677</v>
      </c>
      <c r="H1138">
        <v>12940864.944876174</v>
      </c>
      <c r="I1138">
        <v>104666250.00000004</v>
      </c>
      <c r="J1138">
        <v>923811536</v>
      </c>
      <c r="K1138">
        <v>0.17</v>
      </c>
      <c r="L1138">
        <v>6.28</v>
      </c>
      <c r="M1138">
        <v>8.77</v>
      </c>
      <c r="N1138" t="s">
        <v>7297</v>
      </c>
      <c r="O1138" t="s">
        <v>7298</v>
      </c>
      <c r="P1138" s="2" t="s">
        <v>7299</v>
      </c>
      <c r="Q1138" t="s">
        <v>7300</v>
      </c>
    </row>
    <row r="1139" spans="1:17" x14ac:dyDescent="0.25">
      <c r="A1139" t="s">
        <v>7301</v>
      </c>
      <c r="B1139" t="s">
        <v>7302</v>
      </c>
      <c r="C1139" t="s">
        <v>7303</v>
      </c>
      <c r="D1139">
        <v>1138</v>
      </c>
      <c r="E1139">
        <v>0.3147399509855261</v>
      </c>
      <c r="F1139">
        <v>8.9190668287129318E-6</v>
      </c>
      <c r="G1139">
        <v>31697.073794013533</v>
      </c>
      <c r="H1139">
        <v>12925956.375721777</v>
      </c>
      <c r="I1139">
        <v>41068691.049999997</v>
      </c>
      <c r="J1139">
        <v>1000000000</v>
      </c>
      <c r="K1139">
        <v>-0.11</v>
      </c>
      <c r="L1139">
        <v>3.83</v>
      </c>
      <c r="M1139">
        <v>-8.52</v>
      </c>
      <c r="N1139" t="s">
        <v>7304</v>
      </c>
      <c r="O1139" t="s">
        <v>7305</v>
      </c>
      <c r="P1139" s="2" t="s">
        <v>7306</v>
      </c>
      <c r="Q1139" t="s">
        <v>7307</v>
      </c>
    </row>
    <row r="1140" spans="1:17" x14ac:dyDescent="0.25">
      <c r="A1140" t="s">
        <v>7308</v>
      </c>
      <c r="B1140" t="s">
        <v>7309</v>
      </c>
      <c r="C1140" t="s">
        <v>7310</v>
      </c>
      <c r="D1140">
        <v>1139</v>
      </c>
      <c r="E1140">
        <v>2.888851650921989</v>
      </c>
      <c r="F1140">
        <v>8.1863966910243927E-5</v>
      </c>
      <c r="G1140">
        <v>68203.954672084801</v>
      </c>
      <c r="H1140">
        <v>12838493.99188678</v>
      </c>
      <c r="I1140">
        <v>4432641.7202137187</v>
      </c>
      <c r="J1140">
        <v>10000000</v>
      </c>
      <c r="K1140">
        <v>7.86</v>
      </c>
      <c r="L1140">
        <v>30.81</v>
      </c>
      <c r="M1140">
        <v>92.82</v>
      </c>
      <c r="N1140" t="s">
        <v>7311</v>
      </c>
      <c r="O1140" t="s">
        <v>7312</v>
      </c>
      <c r="P1140" s="2" t="s">
        <v>7313</v>
      </c>
      <c r="Q1140" t="s">
        <v>7314</v>
      </c>
    </row>
    <row r="1141" spans="1:17" x14ac:dyDescent="0.25">
      <c r="A1141" t="s">
        <v>7315</v>
      </c>
      <c r="B1141" t="s">
        <v>7316</v>
      </c>
      <c r="C1141" t="s">
        <v>7316</v>
      </c>
      <c r="D1141">
        <v>1140</v>
      </c>
      <c r="E1141">
        <v>4.6688555609085136E-2</v>
      </c>
      <c r="F1141">
        <v>1.1217261754382203E-6</v>
      </c>
      <c r="G1141">
        <v>340677.64953952929</v>
      </c>
      <c r="H1141">
        <v>12754471.17432256</v>
      </c>
      <c r="I1141">
        <v>273184306.38010103</v>
      </c>
      <c r="J1141">
        <v>1000000000</v>
      </c>
      <c r="K1141">
        <v>0.4</v>
      </c>
      <c r="L1141">
        <v>-1.56</v>
      </c>
      <c r="M1141">
        <v>22.96</v>
      </c>
      <c r="N1141" t="s">
        <v>7317</v>
      </c>
      <c r="O1141" t="s">
        <v>7318</v>
      </c>
      <c r="P1141" s="2" t="s">
        <v>7319</v>
      </c>
      <c r="Q1141" t="s">
        <v>7320</v>
      </c>
    </row>
    <row r="1142" spans="1:17" x14ac:dyDescent="0.25">
      <c r="A1142" t="s">
        <v>7321</v>
      </c>
      <c r="B1142" t="s">
        <v>7322</v>
      </c>
      <c r="C1142" t="s">
        <v>7323</v>
      </c>
      <c r="D1142">
        <v>1141</v>
      </c>
      <c r="E1142">
        <v>0.13629357714892162</v>
      </c>
      <c r="F1142">
        <v>3.8622727083397042E-6</v>
      </c>
      <c r="G1142">
        <v>585338.07419199438</v>
      </c>
      <c r="H1142">
        <v>12714598.912185892</v>
      </c>
      <c r="I1142">
        <v>93290880.129999995</v>
      </c>
      <c r="J1142">
        <v>1000000000</v>
      </c>
      <c r="K1142">
        <v>-1.01</v>
      </c>
      <c r="L1142">
        <v>10.48</v>
      </c>
      <c r="M1142">
        <v>-10.93</v>
      </c>
      <c r="N1142" t="s">
        <v>7324</v>
      </c>
      <c r="O1142" t="s">
        <v>7325</v>
      </c>
      <c r="P1142" s="2" t="s">
        <v>7326</v>
      </c>
      <c r="Q1142" t="s">
        <v>7327</v>
      </c>
    </row>
    <row r="1143" spans="1:17" x14ac:dyDescent="0.25">
      <c r="A1143" t="s">
        <v>7328</v>
      </c>
      <c r="B1143" t="s">
        <v>7329</v>
      </c>
      <c r="C1143" t="s">
        <v>7330</v>
      </c>
      <c r="D1143">
        <v>1142</v>
      </c>
      <c r="E1143">
        <v>0.19715059732026283</v>
      </c>
      <c r="F1143">
        <v>5.5868323907216987E-6</v>
      </c>
      <c r="G1143">
        <v>191214.92358070984</v>
      </c>
      <c r="H1143">
        <v>12697147.979025716</v>
      </c>
      <c r="I1143">
        <v>64179098.383905999</v>
      </c>
      <c r="J1143">
        <v>121860709.39</v>
      </c>
      <c r="K1143">
        <v>-0.62</v>
      </c>
      <c r="L1143">
        <v>0.44</v>
      </c>
      <c r="M1143">
        <v>-23.17</v>
      </c>
      <c r="N1143" t="s">
        <v>7331</v>
      </c>
      <c r="O1143" t="s">
        <v>7332</v>
      </c>
      <c r="P1143" s="2" t="s">
        <v>7333</v>
      </c>
      <c r="Q1143" t="s">
        <v>7334</v>
      </c>
    </row>
    <row r="1144" spans="1:17" x14ac:dyDescent="0.25">
      <c r="A1144" t="s">
        <v>7335</v>
      </c>
      <c r="B1144" t="s">
        <v>7336</v>
      </c>
      <c r="C1144" t="s">
        <v>7337</v>
      </c>
      <c r="D1144">
        <v>1143</v>
      </c>
      <c r="E1144">
        <v>2.7926031433498813E-3</v>
      </c>
      <c r="F1144">
        <v>7.9136487070104451E-8</v>
      </c>
      <c r="G1144">
        <v>8859.854911571465</v>
      </c>
      <c r="H1144">
        <v>12602971.415205659</v>
      </c>
      <c r="I1144">
        <v>4240338592.8042498</v>
      </c>
      <c r="J1144">
        <v>10000000000</v>
      </c>
      <c r="K1144">
        <v>-6.27</v>
      </c>
      <c r="L1144">
        <v>3.07</v>
      </c>
      <c r="M1144">
        <v>-26.89</v>
      </c>
      <c r="N1144" t="s">
        <v>7338</v>
      </c>
      <c r="O1144" t="s">
        <v>7339</v>
      </c>
      <c r="P1144" s="2" t="s">
        <v>7340</v>
      </c>
      <c r="Q1144" t="s">
        <v>7341</v>
      </c>
    </row>
    <row r="1145" spans="1:17" x14ac:dyDescent="0.25">
      <c r="A1145" t="s">
        <v>7342</v>
      </c>
      <c r="B1145" t="s">
        <v>7343</v>
      </c>
      <c r="C1145" t="s">
        <v>7344</v>
      </c>
      <c r="D1145">
        <v>1144</v>
      </c>
      <c r="E1145">
        <v>125.38139823910964</v>
      </c>
      <c r="F1145">
        <v>3.5530445578023091E-3</v>
      </c>
      <c r="G1145">
        <v>35900.309307862568</v>
      </c>
      <c r="H1145">
        <v>12543836.360081833</v>
      </c>
      <c r="I1145">
        <v>100000</v>
      </c>
      <c r="J1145">
        <v>100000</v>
      </c>
      <c r="K1145">
        <v>0.14000000000000001</v>
      </c>
      <c r="L1145">
        <v>11.59</v>
      </c>
      <c r="M1145">
        <v>-0.1</v>
      </c>
      <c r="N1145" t="s">
        <v>7345</v>
      </c>
      <c r="O1145" t="s">
        <v>7346</v>
      </c>
      <c r="P1145" s="2" t="s">
        <v>7347</v>
      </c>
      <c r="Q1145" t="s">
        <v>7348</v>
      </c>
    </row>
    <row r="1146" spans="1:17" x14ac:dyDescent="0.25">
      <c r="A1146" t="s">
        <v>7349</v>
      </c>
      <c r="B1146" t="s">
        <v>7350</v>
      </c>
      <c r="C1146" t="s">
        <v>7351</v>
      </c>
      <c r="D1146">
        <v>1145</v>
      </c>
      <c r="E1146">
        <v>239.72232113557183</v>
      </c>
      <c r="F1146">
        <v>6.7932253145730212E-3</v>
      </c>
      <c r="G1146">
        <v>69801.987111008712</v>
      </c>
      <c r="H1146">
        <v>12526699.622267377</v>
      </c>
      <c r="I1146">
        <v>52186.37583107</v>
      </c>
      <c r="J1146">
        <v>989212</v>
      </c>
      <c r="K1146">
        <v>-0.44</v>
      </c>
      <c r="L1146">
        <v>3.77</v>
      </c>
      <c r="M1146">
        <v>-13.84</v>
      </c>
      <c r="N1146" t="s">
        <v>7352</v>
      </c>
      <c r="O1146" t="s">
        <v>7353</v>
      </c>
      <c r="P1146" s="2" t="s">
        <v>7354</v>
      </c>
      <c r="Q1146" t="s">
        <v>7355</v>
      </c>
    </row>
    <row r="1147" spans="1:17" x14ac:dyDescent="0.25">
      <c r="A1147" t="s">
        <v>7356</v>
      </c>
      <c r="B1147" t="s">
        <v>7357</v>
      </c>
      <c r="C1147" t="s">
        <v>7358</v>
      </c>
      <c r="D1147">
        <v>1146</v>
      </c>
      <c r="E1147">
        <v>155.32596021588714</v>
      </c>
      <c r="F1147">
        <v>4.4016103296121182E-3</v>
      </c>
      <c r="G1147">
        <v>111970.49356597754</v>
      </c>
      <c r="H1147">
        <v>12474633.089657389</v>
      </c>
      <c r="I1147">
        <v>80045.342570091292</v>
      </c>
      <c r="J1147">
        <v>92122.501849218796</v>
      </c>
      <c r="K1147">
        <v>-0.32</v>
      </c>
      <c r="L1147">
        <v>10.48</v>
      </c>
      <c r="M1147">
        <v>15.2</v>
      </c>
      <c r="N1147" t="s">
        <v>7359</v>
      </c>
      <c r="O1147" t="s">
        <v>7360</v>
      </c>
      <c r="P1147" s="2" t="s">
        <v>7361</v>
      </c>
      <c r="Q1147" t="s">
        <v>7362</v>
      </c>
    </row>
    <row r="1148" spans="1:17" x14ac:dyDescent="0.25">
      <c r="A1148" t="s">
        <v>7363</v>
      </c>
      <c r="B1148" t="s">
        <v>7364</v>
      </c>
      <c r="C1148" t="s">
        <v>7365</v>
      </c>
      <c r="D1148">
        <v>1147</v>
      </c>
      <c r="E1148">
        <v>0.35980516397505991</v>
      </c>
      <c r="F1148">
        <v>1.019611998019645E-5</v>
      </c>
      <c r="G1148">
        <v>93711.380155421954</v>
      </c>
      <c r="H1148">
        <v>12464143.328934601</v>
      </c>
      <c r="I1148">
        <v>34521000</v>
      </c>
      <c r="J1148">
        <v>690420000</v>
      </c>
      <c r="K1148">
        <v>-0.24</v>
      </c>
      <c r="L1148">
        <v>10.49</v>
      </c>
      <c r="M1148">
        <v>17.04</v>
      </c>
      <c r="N1148" t="s">
        <v>7366</v>
      </c>
      <c r="O1148" t="s">
        <v>7367</v>
      </c>
      <c r="P1148" s="2" t="s">
        <v>7368</v>
      </c>
      <c r="Q1148" t="s">
        <v>7369</v>
      </c>
    </row>
    <row r="1149" spans="1:17" x14ac:dyDescent="0.25">
      <c r="A1149" t="s">
        <v>7370</v>
      </c>
      <c r="B1149" t="s">
        <v>7371</v>
      </c>
      <c r="C1149" t="s">
        <v>7372</v>
      </c>
      <c r="D1149">
        <v>1148</v>
      </c>
      <c r="E1149">
        <v>7.1222848285540735E-2</v>
      </c>
      <c r="F1149">
        <v>2.0183054029236756E-6</v>
      </c>
      <c r="G1149">
        <v>157585.54841052066</v>
      </c>
      <c r="H1149">
        <v>12397304.378486697</v>
      </c>
      <c r="I1149">
        <v>173671631</v>
      </c>
      <c r="J1149">
        <v>1000000000</v>
      </c>
      <c r="K1149">
        <v>-1.21</v>
      </c>
      <c r="L1149">
        <v>4.21</v>
      </c>
      <c r="M1149">
        <v>-3.55</v>
      </c>
      <c r="N1149" t="s">
        <v>7373</v>
      </c>
      <c r="O1149" t="s">
        <v>7374</v>
      </c>
      <c r="P1149" s="2" t="s">
        <v>7375</v>
      </c>
      <c r="Q1149" t="s">
        <v>7376</v>
      </c>
    </row>
    <row r="1150" spans="1:17" x14ac:dyDescent="0.25">
      <c r="A1150" t="s">
        <v>7377</v>
      </c>
      <c r="B1150" t="s">
        <v>7378</v>
      </c>
      <c r="C1150" t="s">
        <v>7379</v>
      </c>
      <c r="D1150">
        <v>1149</v>
      </c>
      <c r="E1150">
        <v>2.0335420986852673</v>
      </c>
      <c r="F1150">
        <v>5.7626296948902825E-5</v>
      </c>
      <c r="G1150">
        <v>27569.768822046739</v>
      </c>
      <c r="H1150">
        <v>12394917.366624076</v>
      </c>
      <c r="I1150">
        <v>6103873.6353460392</v>
      </c>
      <c r="J1150">
        <v>20689135</v>
      </c>
      <c r="K1150">
        <v>-0.03</v>
      </c>
      <c r="L1150">
        <v>-0.4</v>
      </c>
      <c r="M1150">
        <v>-6.63</v>
      </c>
      <c r="N1150" t="s">
        <v>7380</v>
      </c>
      <c r="O1150" t="s">
        <v>7381</v>
      </c>
      <c r="P1150" s="2" t="s">
        <v>7382</v>
      </c>
      <c r="Q1150" t="s">
        <v>7383</v>
      </c>
    </row>
    <row r="1151" spans="1:17" x14ac:dyDescent="0.25">
      <c r="A1151" t="s">
        <v>7384</v>
      </c>
      <c r="B1151" t="s">
        <v>7385</v>
      </c>
      <c r="C1151" t="s">
        <v>7386</v>
      </c>
      <c r="D1151">
        <v>1150</v>
      </c>
      <c r="E1151">
        <v>10.796101184865559</v>
      </c>
      <c r="F1151">
        <v>3.0593875247121371E-4</v>
      </c>
      <c r="G1151">
        <v>70317.791136898406</v>
      </c>
      <c r="H1151">
        <v>12377826.885346629</v>
      </c>
      <c r="I1151">
        <v>1145841.1345438005</v>
      </c>
      <c r="J1151">
        <v>1458305.0404497799</v>
      </c>
      <c r="K1151">
        <v>0.42</v>
      </c>
      <c r="L1151">
        <v>9.42</v>
      </c>
      <c r="M1151">
        <v>4.3</v>
      </c>
      <c r="N1151" t="s">
        <v>7387</v>
      </c>
      <c r="O1151" t="s">
        <v>7388</v>
      </c>
      <c r="P1151" s="2" t="s">
        <v>7389</v>
      </c>
      <c r="Q1151" t="s">
        <v>7390</v>
      </c>
    </row>
    <row r="1152" spans="1:17" x14ac:dyDescent="0.25">
      <c r="A1152" t="s">
        <v>7391</v>
      </c>
      <c r="B1152" t="s">
        <v>7392</v>
      </c>
      <c r="C1152" t="s">
        <v>7393</v>
      </c>
      <c r="D1152">
        <v>1151</v>
      </c>
      <c r="E1152">
        <v>6.0878839292571728E-2</v>
      </c>
      <c r="F1152">
        <v>1.7251779902891707E-6</v>
      </c>
      <c r="G1152">
        <v>1059587.1473157243</v>
      </c>
      <c r="H1152">
        <v>12375363.070177278</v>
      </c>
      <c r="I1152">
        <v>202806699.25286895</v>
      </c>
      <c r="J1152">
        <v>1000000000</v>
      </c>
      <c r="K1152">
        <v>-0.28000000000000003</v>
      </c>
      <c r="L1152">
        <v>11.02</v>
      </c>
      <c r="M1152">
        <v>24.94</v>
      </c>
      <c r="N1152" t="s">
        <v>7394</v>
      </c>
      <c r="O1152" t="s">
        <v>7395</v>
      </c>
      <c r="P1152" s="2" t="s">
        <v>7396</v>
      </c>
      <c r="Q1152" t="s">
        <v>7397</v>
      </c>
    </row>
    <row r="1153" spans="1:17" x14ac:dyDescent="0.25">
      <c r="A1153" t="s">
        <v>7398</v>
      </c>
      <c r="B1153" t="s">
        <v>7399</v>
      </c>
      <c r="C1153" t="s">
        <v>7400</v>
      </c>
      <c r="D1153">
        <v>1152</v>
      </c>
      <c r="E1153">
        <v>2.1798209784741281E-2</v>
      </c>
      <c r="F1153">
        <v>6.1771532087883048E-7</v>
      </c>
      <c r="G1153">
        <v>531151.59576325037</v>
      </c>
      <c r="H1153">
        <v>12289092.883126317</v>
      </c>
      <c r="I1153">
        <v>563983611</v>
      </c>
      <c r="J1153">
        <v>896990091</v>
      </c>
      <c r="K1153">
        <v>1.22</v>
      </c>
      <c r="L1153">
        <v>9.06</v>
      </c>
      <c r="M1153">
        <v>49.75</v>
      </c>
      <c r="N1153" t="s">
        <v>7401</v>
      </c>
      <c r="O1153" t="s">
        <v>7402</v>
      </c>
      <c r="P1153" s="2" t="s">
        <v>7403</v>
      </c>
      <c r="Q1153" t="s">
        <v>7404</v>
      </c>
    </row>
    <row r="1154" spans="1:17" x14ac:dyDescent="0.25">
      <c r="A1154" t="s">
        <v>7405</v>
      </c>
      <c r="B1154" t="s">
        <v>7406</v>
      </c>
      <c r="C1154" t="s">
        <v>7407</v>
      </c>
      <c r="D1154">
        <v>1153</v>
      </c>
      <c r="E1154">
        <v>0.19156577505009673</v>
      </c>
      <c r="F1154">
        <v>5.4285702988006558E-6</v>
      </c>
      <c r="G1154">
        <v>7760.9828728625998</v>
      </c>
      <c r="H1154">
        <v>12278650.251705384</v>
      </c>
      <c r="I1154">
        <v>64048079.846311539</v>
      </c>
      <c r="J1154">
        <v>83337000</v>
      </c>
      <c r="K1154">
        <v>0.04</v>
      </c>
      <c r="L1154">
        <v>10.47</v>
      </c>
      <c r="M1154">
        <v>11.44</v>
      </c>
      <c r="N1154" t="s">
        <v>7408</v>
      </c>
      <c r="O1154" t="s">
        <v>7409</v>
      </c>
      <c r="P1154" s="2" t="s">
        <v>7410</v>
      </c>
      <c r="Q1154" t="s">
        <v>7411</v>
      </c>
    </row>
    <row r="1155" spans="1:17" x14ac:dyDescent="0.25">
      <c r="A1155" t="s">
        <v>7412</v>
      </c>
      <c r="B1155" t="s">
        <v>7413</v>
      </c>
      <c r="C1155" t="s">
        <v>7414</v>
      </c>
      <c r="D1155">
        <v>1154</v>
      </c>
      <c r="E1155">
        <v>2.0910101729470828E-2</v>
      </c>
      <c r="F1155">
        <v>5.9254821047142075E-7</v>
      </c>
      <c r="G1155">
        <v>193097.47736047985</v>
      </c>
      <c r="H1155">
        <v>12273464.282971311</v>
      </c>
      <c r="I1155">
        <v>586249412.25509906</v>
      </c>
      <c r="J1155">
        <v>1999999999</v>
      </c>
      <c r="K1155">
        <v>-7.0000000000000007E-2</v>
      </c>
      <c r="L1155">
        <v>7.65</v>
      </c>
      <c r="M1155">
        <v>5.89</v>
      </c>
      <c r="N1155" t="s">
        <v>7415</v>
      </c>
      <c r="O1155" t="s">
        <v>7416</v>
      </c>
      <c r="P1155" s="2" t="s">
        <v>348</v>
      </c>
      <c r="Q1155" t="s">
        <v>7417</v>
      </c>
    </row>
    <row r="1156" spans="1:17" x14ac:dyDescent="0.25">
      <c r="A1156" t="s">
        <v>7418</v>
      </c>
      <c r="B1156" t="s">
        <v>7419</v>
      </c>
      <c r="C1156" t="s">
        <v>7420</v>
      </c>
      <c r="D1156">
        <v>1155</v>
      </c>
      <c r="E1156">
        <v>0.54672608449760174</v>
      </c>
      <c r="F1156">
        <v>1.5493064891717253E-5</v>
      </c>
      <c r="G1156">
        <v>754469.42879286152</v>
      </c>
      <c r="H1156">
        <v>12251572.722258298</v>
      </c>
      <c r="I1156">
        <v>22373970.63636364</v>
      </c>
      <c r="J1156">
        <v>100000000</v>
      </c>
      <c r="K1156">
        <v>-1.7</v>
      </c>
      <c r="L1156">
        <v>10.45</v>
      </c>
      <c r="M1156">
        <v>-5.38</v>
      </c>
      <c r="N1156" t="s">
        <v>7421</v>
      </c>
      <c r="O1156" t="s">
        <v>7422</v>
      </c>
      <c r="P1156" s="2" t="s">
        <v>7423</v>
      </c>
      <c r="Q1156" t="s">
        <v>7424</v>
      </c>
    </row>
    <row r="1157" spans="1:17" x14ac:dyDescent="0.25">
      <c r="A1157" t="s">
        <v>7425</v>
      </c>
      <c r="B1157" t="s">
        <v>7426</v>
      </c>
      <c r="C1157" t="s">
        <v>7427</v>
      </c>
      <c r="D1157">
        <v>1156</v>
      </c>
      <c r="E1157">
        <v>0.12961867158207832</v>
      </c>
      <c r="F1157">
        <v>3.6731199533760961E-6</v>
      </c>
      <c r="G1157">
        <v>244272.91705941089</v>
      </c>
      <c r="H1157">
        <v>12235013.754774025</v>
      </c>
      <c r="I1157">
        <v>94250089.843773305</v>
      </c>
      <c r="J1157">
        <v>1000000000</v>
      </c>
      <c r="K1157">
        <v>-0.38</v>
      </c>
      <c r="L1157">
        <v>7.02</v>
      </c>
      <c r="M1157">
        <v>-3.99</v>
      </c>
      <c r="N1157" t="s">
        <v>7428</v>
      </c>
      <c r="O1157" t="s">
        <v>7429</v>
      </c>
      <c r="P1157" s="2" t="s">
        <v>7430</v>
      </c>
      <c r="Q1157" t="s">
        <v>7431</v>
      </c>
    </row>
    <row r="1158" spans="1:17" x14ac:dyDescent="0.25">
      <c r="A1158" t="s">
        <v>7432</v>
      </c>
      <c r="B1158" t="s">
        <v>7433</v>
      </c>
      <c r="C1158" t="s">
        <v>7434</v>
      </c>
      <c r="D1158">
        <v>1157</v>
      </c>
      <c r="E1158">
        <v>3.531642962373362E-4</v>
      </c>
      <c r="F1158">
        <v>1.0007931785568038E-8</v>
      </c>
      <c r="G1158">
        <v>61.800478973349257</v>
      </c>
      <c r="H1158">
        <v>12220012.672545612</v>
      </c>
      <c r="I1158">
        <v>34587039246.879601</v>
      </c>
      <c r="J1158">
        <v>32000000000</v>
      </c>
      <c r="K1158">
        <v>-0.09</v>
      </c>
      <c r="L1158">
        <v>10.02</v>
      </c>
      <c r="M1158">
        <v>11.88</v>
      </c>
      <c r="N1158" t="s">
        <v>7435</v>
      </c>
      <c r="O1158" t="s">
        <v>7436</v>
      </c>
      <c r="P1158" s="2" t="s">
        <v>7437</v>
      </c>
    </row>
    <row r="1159" spans="1:17" x14ac:dyDescent="0.25">
      <c r="A1159" t="s">
        <v>7438</v>
      </c>
      <c r="B1159" t="s">
        <v>7439</v>
      </c>
      <c r="C1159" t="s">
        <v>7440</v>
      </c>
      <c r="D1159">
        <v>1158</v>
      </c>
      <c r="E1159">
        <v>8.3465993590414955E-2</v>
      </c>
      <c r="F1159">
        <v>2.3652503357988723E-6</v>
      </c>
      <c r="G1159">
        <v>277201.46205567545</v>
      </c>
      <c r="H1159">
        <v>12166401.346152505</v>
      </c>
      <c r="I1159">
        <v>145631837.96799999</v>
      </c>
      <c r="J1159">
        <v>886812043</v>
      </c>
      <c r="K1159">
        <v>10.24</v>
      </c>
      <c r="L1159">
        <v>10.09</v>
      </c>
      <c r="M1159">
        <v>-5.99</v>
      </c>
      <c r="N1159" t="s">
        <v>7441</v>
      </c>
      <c r="O1159" t="s">
        <v>7442</v>
      </c>
      <c r="P1159" s="2" t="s">
        <v>7443</v>
      </c>
      <c r="Q1159" t="s">
        <v>7444</v>
      </c>
    </row>
    <row r="1160" spans="1:17" x14ac:dyDescent="0.25">
      <c r="A1160" t="s">
        <v>7445</v>
      </c>
      <c r="B1160" t="s">
        <v>7446</v>
      </c>
      <c r="C1160" t="s">
        <v>7447</v>
      </c>
      <c r="D1160">
        <v>1159</v>
      </c>
      <c r="E1160">
        <v>0.29397512969285666</v>
      </c>
      <c r="F1160">
        <v>7.0531043569672011E-6</v>
      </c>
      <c r="G1160">
        <v>0.30461587873456081</v>
      </c>
      <c r="H1160">
        <v>12160780.740523521</v>
      </c>
      <c r="I1160">
        <v>41366656.000180699</v>
      </c>
      <c r="J1160">
        <v>0</v>
      </c>
      <c r="K1160">
        <v>0.11</v>
      </c>
      <c r="L1160">
        <v>-0.09</v>
      </c>
      <c r="M1160">
        <v>2.97</v>
      </c>
      <c r="N1160" t="s">
        <v>7448</v>
      </c>
      <c r="O1160" t="s">
        <v>7449</v>
      </c>
      <c r="P1160" s="2" t="s">
        <v>7450</v>
      </c>
    </row>
    <row r="1161" spans="1:17" x14ac:dyDescent="0.25">
      <c r="A1161" t="s">
        <v>7451</v>
      </c>
      <c r="B1161" t="s">
        <v>7452</v>
      </c>
      <c r="C1161" t="s">
        <v>7453</v>
      </c>
      <c r="D1161">
        <v>1160</v>
      </c>
      <c r="E1161">
        <v>0.56106822926485278</v>
      </c>
      <c r="F1161">
        <v>1.589949104526288E-5</v>
      </c>
      <c r="G1161">
        <v>2125726.1403545523</v>
      </c>
      <c r="H1161">
        <v>12153310.746179037</v>
      </c>
      <c r="I1161">
        <v>21708142.507640395</v>
      </c>
      <c r="J1161">
        <v>99933975</v>
      </c>
      <c r="K1161">
        <v>-3.23</v>
      </c>
      <c r="L1161">
        <v>17.05</v>
      </c>
      <c r="M1161">
        <v>16.84</v>
      </c>
      <c r="N1161" t="s">
        <v>7454</v>
      </c>
      <c r="O1161" t="s">
        <v>7455</v>
      </c>
      <c r="P1161" s="2" t="s">
        <v>7456</v>
      </c>
      <c r="Q1161" t="s">
        <v>7457</v>
      </c>
    </row>
    <row r="1162" spans="1:17" x14ac:dyDescent="0.25">
      <c r="A1162" t="s">
        <v>7458</v>
      </c>
      <c r="B1162" t="s">
        <v>7459</v>
      </c>
      <c r="C1162" t="s">
        <v>7460</v>
      </c>
      <c r="D1162">
        <v>1161</v>
      </c>
      <c r="E1162">
        <v>0.38861949547209601</v>
      </c>
      <c r="F1162">
        <v>1.1012657402414489E-5</v>
      </c>
      <c r="G1162">
        <v>116593.52897230194</v>
      </c>
      <c r="H1162">
        <v>12152836.834865909</v>
      </c>
      <c r="I1162">
        <v>31302069.822567411</v>
      </c>
      <c r="J1162">
        <v>100000000</v>
      </c>
      <c r="K1162">
        <v>-0.35</v>
      </c>
      <c r="L1162">
        <v>2.79</v>
      </c>
      <c r="M1162">
        <v>3.43</v>
      </c>
      <c r="N1162" t="s">
        <v>7461</v>
      </c>
      <c r="O1162" t="s">
        <v>7462</v>
      </c>
      <c r="P1162" s="2" t="s">
        <v>7463</v>
      </c>
      <c r="Q1162" t="s">
        <v>7464</v>
      </c>
    </row>
    <row r="1163" spans="1:17" x14ac:dyDescent="0.25">
      <c r="A1163" t="s">
        <v>7465</v>
      </c>
      <c r="B1163" t="s">
        <v>7466</v>
      </c>
      <c r="C1163" t="s">
        <v>7467</v>
      </c>
      <c r="D1163">
        <v>1162</v>
      </c>
      <c r="E1163">
        <v>0.27951167061156379</v>
      </c>
      <c r="F1163">
        <v>7.9207716141011241E-6</v>
      </c>
      <c r="G1163">
        <v>2907159.6391641009</v>
      </c>
      <c r="H1163">
        <v>12145222.834321303</v>
      </c>
      <c r="I1163">
        <v>43369981.813166402</v>
      </c>
      <c r="J1163">
        <v>249567217</v>
      </c>
      <c r="K1163">
        <v>-2.72</v>
      </c>
      <c r="L1163">
        <v>12.65</v>
      </c>
      <c r="M1163">
        <v>4.6399999999999997</v>
      </c>
      <c r="N1163" t="s">
        <v>7468</v>
      </c>
      <c r="O1163" t="s">
        <v>7469</v>
      </c>
      <c r="P1163" s="2" t="s">
        <v>7470</v>
      </c>
      <c r="Q1163" t="s">
        <v>7471</v>
      </c>
    </row>
    <row r="1164" spans="1:17" x14ac:dyDescent="0.25">
      <c r="A1164" t="s">
        <v>7472</v>
      </c>
      <c r="B1164" t="s">
        <v>7473</v>
      </c>
      <c r="C1164" t="s">
        <v>7474</v>
      </c>
      <c r="D1164">
        <v>1163</v>
      </c>
      <c r="E1164">
        <v>199.99853896541097</v>
      </c>
      <c r="F1164">
        <v>5.659995648886567E-3</v>
      </c>
      <c r="H1164">
        <v>12130206.335200395</v>
      </c>
      <c r="I1164">
        <v>63609.837978359254</v>
      </c>
      <c r="J1164">
        <v>63609.837978359254</v>
      </c>
      <c r="K1164">
        <v>-0.13</v>
      </c>
      <c r="L1164">
        <v>9.35</v>
      </c>
      <c r="M1164">
        <v>13.5</v>
      </c>
      <c r="P1164" s="2" t="s">
        <v>348</v>
      </c>
      <c r="Q1164" t="s">
        <v>7475</v>
      </c>
    </row>
    <row r="1165" spans="1:17" x14ac:dyDescent="0.25">
      <c r="A1165" t="s">
        <v>7476</v>
      </c>
      <c r="B1165" t="s">
        <v>7477</v>
      </c>
      <c r="C1165" t="s">
        <v>7478</v>
      </c>
      <c r="D1165">
        <v>1164</v>
      </c>
      <c r="E1165">
        <v>0.35360853354558974</v>
      </c>
      <c r="F1165">
        <v>1.0020520534558164E-5</v>
      </c>
      <c r="G1165">
        <v>167057.66531911775</v>
      </c>
      <c r="H1165">
        <v>12106553.242146865</v>
      </c>
      <c r="I1165">
        <v>34189545.74285619</v>
      </c>
      <c r="J1165">
        <v>100000000</v>
      </c>
      <c r="K1165">
        <v>3.39</v>
      </c>
      <c r="L1165">
        <v>5.52</v>
      </c>
      <c r="M1165">
        <v>-2.2999999999999998</v>
      </c>
      <c r="N1165" t="s">
        <v>7479</v>
      </c>
      <c r="O1165" t="s">
        <v>7480</v>
      </c>
      <c r="P1165" s="2" t="s">
        <v>7481</v>
      </c>
      <c r="Q1165" t="s">
        <v>7482</v>
      </c>
    </row>
    <row r="1166" spans="1:17" x14ac:dyDescent="0.25">
      <c r="A1166" t="s">
        <v>7483</v>
      </c>
      <c r="B1166" t="s">
        <v>7484</v>
      </c>
      <c r="C1166" t="s">
        <v>7485</v>
      </c>
      <c r="D1166">
        <v>1165</v>
      </c>
      <c r="E1166">
        <v>1.4487896497071002</v>
      </c>
      <c r="F1166">
        <v>4.1055645036557376E-5</v>
      </c>
      <c r="G1166">
        <v>383753.83143768809</v>
      </c>
      <c r="H1166">
        <v>12084918.274299519</v>
      </c>
      <c r="I1166">
        <v>8287795.9229445001</v>
      </c>
      <c r="J1166">
        <v>100000000</v>
      </c>
      <c r="K1166">
        <v>-1</v>
      </c>
      <c r="L1166">
        <v>2.79</v>
      </c>
      <c r="M1166">
        <v>-0.01</v>
      </c>
      <c r="N1166" t="s">
        <v>7486</v>
      </c>
      <c r="O1166" t="s">
        <v>7487</v>
      </c>
      <c r="P1166" s="2" t="s">
        <v>7488</v>
      </c>
      <c r="Q1166" t="s">
        <v>7489</v>
      </c>
    </row>
    <row r="1167" spans="1:17" x14ac:dyDescent="0.25">
      <c r="A1167" t="s">
        <v>7490</v>
      </c>
      <c r="B1167" t="s">
        <v>7491</v>
      </c>
      <c r="C1167" t="s">
        <v>7492</v>
      </c>
      <c r="D1167">
        <v>1166</v>
      </c>
      <c r="E1167">
        <v>0.87513490666978955</v>
      </c>
      <c r="F1167">
        <v>2.476647974311657E-5</v>
      </c>
      <c r="H1167">
        <v>12076275.144012664</v>
      </c>
      <c r="I1167">
        <v>13826078.253722001</v>
      </c>
      <c r="J1167">
        <v>13826078.253722001</v>
      </c>
      <c r="K1167">
        <v>-0.2</v>
      </c>
      <c r="L1167">
        <v>-7.0000000000000007E-2</v>
      </c>
      <c r="M1167">
        <v>-0.08</v>
      </c>
      <c r="P1167" s="2" t="s">
        <v>348</v>
      </c>
      <c r="Q1167" t="s">
        <v>7493</v>
      </c>
    </row>
    <row r="1168" spans="1:17" x14ac:dyDescent="0.25">
      <c r="A1168" t="s">
        <v>7494</v>
      </c>
      <c r="B1168" t="s">
        <v>7495</v>
      </c>
      <c r="C1168" t="s">
        <v>7496</v>
      </c>
      <c r="D1168">
        <v>1167</v>
      </c>
      <c r="E1168">
        <v>0.51376873826131275</v>
      </c>
      <c r="F1168">
        <v>1.4559123164084431E-5</v>
      </c>
      <c r="G1168">
        <v>1093966.2274913946</v>
      </c>
      <c r="H1168">
        <v>12061625.926003506</v>
      </c>
      <c r="I1168">
        <v>23441219.401808999</v>
      </c>
      <c r="J1168">
        <v>100000000</v>
      </c>
      <c r="K1168">
        <v>-0.69</v>
      </c>
      <c r="L1168">
        <v>9.6300000000000008</v>
      </c>
      <c r="M1168">
        <v>-9.32</v>
      </c>
      <c r="N1168" t="s">
        <v>7497</v>
      </c>
      <c r="O1168" t="s">
        <v>7498</v>
      </c>
      <c r="P1168" s="2" t="s">
        <v>7499</v>
      </c>
      <c r="Q1168" t="s">
        <v>7500</v>
      </c>
    </row>
    <row r="1169" spans="1:17" x14ac:dyDescent="0.25">
      <c r="A1169" t="s">
        <v>7501</v>
      </c>
      <c r="B1169" t="s">
        <v>7502</v>
      </c>
      <c r="C1169" t="s">
        <v>7503</v>
      </c>
      <c r="D1169">
        <v>1168</v>
      </c>
      <c r="E1169">
        <v>0.66837204918204485</v>
      </c>
      <c r="F1169">
        <v>1.894025513581085E-5</v>
      </c>
      <c r="G1169">
        <v>375.45471048644424</v>
      </c>
      <c r="H1169">
        <v>11997280.464729829</v>
      </c>
      <c r="I1169">
        <v>17954380.094999999</v>
      </c>
      <c r="J1169">
        <v>17954380.094999999</v>
      </c>
      <c r="K1169">
        <v>-0.06</v>
      </c>
      <c r="L1169">
        <v>10.3</v>
      </c>
      <c r="M1169">
        <v>3.26</v>
      </c>
      <c r="N1169" t="s">
        <v>7504</v>
      </c>
      <c r="O1169" t="s">
        <v>7505</v>
      </c>
      <c r="P1169" s="2" t="s">
        <v>7506</v>
      </c>
    </row>
    <row r="1170" spans="1:17" x14ac:dyDescent="0.25">
      <c r="A1170" t="s">
        <v>7507</v>
      </c>
      <c r="B1170" t="s">
        <v>7508</v>
      </c>
      <c r="C1170" t="s">
        <v>7509</v>
      </c>
      <c r="D1170">
        <v>1169</v>
      </c>
      <c r="E1170">
        <v>1.0822284130342197</v>
      </c>
      <c r="F1170">
        <v>3.0668072195982616E-5</v>
      </c>
      <c r="G1170">
        <v>2.3913756868659366</v>
      </c>
      <c r="H1170">
        <v>11938949.226032132</v>
      </c>
      <c r="I1170">
        <v>10995479.1128933</v>
      </c>
      <c r="J1170">
        <v>10995479.1128933</v>
      </c>
      <c r="K1170">
        <v>0</v>
      </c>
      <c r="L1170">
        <v>0.2</v>
      </c>
      <c r="M1170">
        <v>7.33</v>
      </c>
      <c r="O1170" t="s">
        <v>5311</v>
      </c>
      <c r="P1170" s="2" t="s">
        <v>7510</v>
      </c>
      <c r="Q1170" t="s">
        <v>7511</v>
      </c>
    </row>
    <row r="1171" spans="1:17" x14ac:dyDescent="0.25">
      <c r="A1171" t="s">
        <v>7512</v>
      </c>
      <c r="B1171" t="s">
        <v>7513</v>
      </c>
      <c r="C1171" t="s">
        <v>7514</v>
      </c>
      <c r="D1171">
        <v>1170</v>
      </c>
      <c r="E1171">
        <v>1.3876961102616201</v>
      </c>
      <c r="F1171">
        <v>3.9324382896461585E-5</v>
      </c>
      <c r="G1171">
        <v>10089.039469917543</v>
      </c>
      <c r="H1171">
        <v>11935379.617798818</v>
      </c>
      <c r="I1171">
        <v>8579103.2188579049</v>
      </c>
      <c r="J1171">
        <v>20000000</v>
      </c>
      <c r="K1171">
        <v>0</v>
      </c>
      <c r="L1171">
        <v>0</v>
      </c>
      <c r="M1171">
        <v>0</v>
      </c>
      <c r="N1171" t="s">
        <v>7515</v>
      </c>
      <c r="O1171" t="s">
        <v>7516</v>
      </c>
      <c r="P1171" s="2" t="s">
        <v>7517</v>
      </c>
      <c r="Q1171" t="s">
        <v>7518</v>
      </c>
    </row>
    <row r="1172" spans="1:17" x14ac:dyDescent="0.25">
      <c r="A1172" t="s">
        <v>7519</v>
      </c>
      <c r="B1172" t="s">
        <v>7520</v>
      </c>
      <c r="C1172" t="s">
        <v>7521</v>
      </c>
      <c r="D1172">
        <v>1171</v>
      </c>
      <c r="E1172">
        <v>6.1519448691900042E-2</v>
      </c>
      <c r="F1172">
        <v>1.7433315104438894E-6</v>
      </c>
      <c r="G1172">
        <v>195590.96653470464</v>
      </c>
      <c r="H1172">
        <v>11930290.52596301</v>
      </c>
      <c r="I1172">
        <v>193273166.36787701</v>
      </c>
      <c r="J1172">
        <v>193273166.36787701</v>
      </c>
      <c r="K1172">
        <v>-2.2200000000000002</v>
      </c>
      <c r="L1172">
        <v>13.68</v>
      </c>
      <c r="M1172">
        <v>-29.47</v>
      </c>
      <c r="N1172" t="s">
        <v>7522</v>
      </c>
      <c r="O1172" t="s">
        <v>7523</v>
      </c>
      <c r="P1172" s="2" t="s">
        <v>7524</v>
      </c>
      <c r="Q1172" t="s">
        <v>7525</v>
      </c>
    </row>
    <row r="1173" spans="1:17" x14ac:dyDescent="0.25">
      <c r="A1173" t="s">
        <v>7526</v>
      </c>
      <c r="B1173" t="s">
        <v>7527</v>
      </c>
      <c r="C1173" t="s">
        <v>7528</v>
      </c>
      <c r="D1173">
        <v>1172</v>
      </c>
      <c r="E1173">
        <v>2.288703630003561E-3</v>
      </c>
      <c r="F1173">
        <v>6.4857036938594331E-8</v>
      </c>
      <c r="G1173">
        <v>9252.1888942418482</v>
      </c>
      <c r="H1173">
        <v>11915246.678256985</v>
      </c>
      <c r="I1173">
        <v>5206107284</v>
      </c>
      <c r="J1173">
        <v>10000000000</v>
      </c>
      <c r="K1173">
        <v>3.12</v>
      </c>
      <c r="L1173">
        <v>4.3600000000000003</v>
      </c>
      <c r="M1173">
        <v>7.34</v>
      </c>
      <c r="N1173" t="s">
        <v>7529</v>
      </c>
      <c r="O1173" t="s">
        <v>7530</v>
      </c>
      <c r="P1173" s="2" t="s">
        <v>7531</v>
      </c>
    </row>
    <row r="1174" spans="1:17" x14ac:dyDescent="0.25">
      <c r="A1174" t="s">
        <v>7532</v>
      </c>
      <c r="B1174" t="s">
        <v>7533</v>
      </c>
      <c r="C1174" t="s">
        <v>7534</v>
      </c>
      <c r="D1174">
        <v>1173</v>
      </c>
      <c r="E1174">
        <v>1.3527855162927744E-6</v>
      </c>
      <c r="F1174">
        <v>3.8335090244978265E-11</v>
      </c>
      <c r="G1174">
        <v>126187.83295979</v>
      </c>
      <c r="H1174">
        <v>11913339.687061436</v>
      </c>
      <c r="I1174">
        <v>8781766181956.5518</v>
      </c>
      <c r="J1174">
        <v>10000000000000</v>
      </c>
      <c r="K1174">
        <v>0.75</v>
      </c>
      <c r="L1174">
        <v>2.15</v>
      </c>
      <c r="M1174">
        <v>15.12</v>
      </c>
      <c r="N1174" t="s">
        <v>7535</v>
      </c>
      <c r="O1174" t="s">
        <v>7536</v>
      </c>
      <c r="P1174" s="2" t="s">
        <v>7537</v>
      </c>
      <c r="Q1174" t="s">
        <v>7538</v>
      </c>
    </row>
    <row r="1175" spans="1:17" x14ac:dyDescent="0.25">
      <c r="A1175" t="s">
        <v>7539</v>
      </c>
      <c r="B1175" t="s">
        <v>7540</v>
      </c>
      <c r="C1175" t="s">
        <v>7541</v>
      </c>
      <c r="D1175">
        <v>1174</v>
      </c>
      <c r="E1175">
        <v>5.1776774680044414E-2</v>
      </c>
      <c r="F1175">
        <v>1.4672446637311847E-6</v>
      </c>
      <c r="G1175">
        <v>197310.31328767029</v>
      </c>
      <c r="H1175">
        <v>11897674.430782769</v>
      </c>
      <c r="I1175">
        <v>229054790.35985115</v>
      </c>
      <c r="J1175">
        <v>508628132</v>
      </c>
      <c r="K1175">
        <v>-0.37</v>
      </c>
      <c r="L1175">
        <v>4.84</v>
      </c>
      <c r="M1175">
        <v>16.46</v>
      </c>
      <c r="N1175" t="s">
        <v>7542</v>
      </c>
      <c r="O1175" t="s">
        <v>7543</v>
      </c>
      <c r="P1175" s="2" t="s">
        <v>7544</v>
      </c>
      <c r="Q1175" t="s">
        <v>7545</v>
      </c>
    </row>
    <row r="1176" spans="1:17" x14ac:dyDescent="0.25">
      <c r="A1176" t="s">
        <v>7546</v>
      </c>
      <c r="B1176" t="s">
        <v>7547</v>
      </c>
      <c r="C1176" t="s">
        <v>7548</v>
      </c>
      <c r="D1176">
        <v>1175</v>
      </c>
      <c r="E1176">
        <v>0.31706412377900201</v>
      </c>
      <c r="F1176">
        <v>8.984928986985434E-6</v>
      </c>
      <c r="G1176">
        <v>1396508.416944206</v>
      </c>
      <c r="H1176">
        <v>11889137.917792534</v>
      </c>
      <c r="I1176">
        <v>36226899.459923357</v>
      </c>
      <c r="J1176">
        <v>53252246</v>
      </c>
      <c r="K1176">
        <v>-1.82</v>
      </c>
      <c r="L1176">
        <v>-5.33</v>
      </c>
      <c r="M1176">
        <v>31.86</v>
      </c>
      <c r="N1176" t="s">
        <v>7549</v>
      </c>
      <c r="O1176" t="s">
        <v>7550</v>
      </c>
      <c r="P1176" s="2" t="s">
        <v>7551</v>
      </c>
      <c r="Q1176" t="s">
        <v>7552</v>
      </c>
    </row>
    <row r="1177" spans="1:17" x14ac:dyDescent="0.25">
      <c r="A1177" t="s">
        <v>7553</v>
      </c>
      <c r="B1177" t="s">
        <v>7554</v>
      </c>
      <c r="C1177" t="s">
        <v>7316</v>
      </c>
      <c r="D1177">
        <v>1176</v>
      </c>
      <c r="E1177">
        <v>3.4260619802685327E-2</v>
      </c>
      <c r="F1177">
        <v>9.7087375357483115E-7</v>
      </c>
      <c r="G1177">
        <v>750384.88929850655</v>
      </c>
      <c r="H1177">
        <v>11851199.70256174</v>
      </c>
      <c r="I1177">
        <v>345610749.23131597</v>
      </c>
      <c r="J1177">
        <v>1000000000</v>
      </c>
      <c r="K1177">
        <v>0.1</v>
      </c>
      <c r="L1177">
        <v>8.01</v>
      </c>
      <c r="M1177">
        <v>5.76</v>
      </c>
      <c r="N1177" t="s">
        <v>7317</v>
      </c>
      <c r="O1177" t="s">
        <v>7318</v>
      </c>
      <c r="P1177" s="2" t="s">
        <v>7555</v>
      </c>
      <c r="Q1177" t="s">
        <v>7320</v>
      </c>
    </row>
    <row r="1178" spans="1:17" x14ac:dyDescent="0.25">
      <c r="A1178" t="s">
        <v>7556</v>
      </c>
      <c r="B1178" t="s">
        <v>7557</v>
      </c>
      <c r="C1178" t="s">
        <v>7558</v>
      </c>
      <c r="D1178">
        <v>1177</v>
      </c>
      <c r="E1178">
        <v>7.3683783330889601E-3</v>
      </c>
      <c r="F1178">
        <v>2.088043115158363E-7</v>
      </c>
      <c r="G1178">
        <v>1952964.9567457745</v>
      </c>
      <c r="H1178">
        <v>11845765.86861049</v>
      </c>
      <c r="I1178">
        <v>1605413880</v>
      </c>
      <c r="J1178">
        <v>10000000000</v>
      </c>
      <c r="K1178">
        <v>-1.57</v>
      </c>
      <c r="L1178">
        <v>0.42</v>
      </c>
      <c r="M1178">
        <v>8.32</v>
      </c>
      <c r="N1178" t="s">
        <v>7559</v>
      </c>
      <c r="O1178" t="s">
        <v>7560</v>
      </c>
      <c r="P1178" s="2" t="s">
        <v>7561</v>
      </c>
      <c r="Q1178" t="s">
        <v>7562</v>
      </c>
    </row>
    <row r="1179" spans="1:17" x14ac:dyDescent="0.25">
      <c r="A1179" t="s">
        <v>7563</v>
      </c>
      <c r="B1179" t="s">
        <v>7564</v>
      </c>
      <c r="C1179" t="s">
        <v>7565</v>
      </c>
      <c r="D1179">
        <v>1178</v>
      </c>
      <c r="E1179">
        <v>5.2677417959931715E-2</v>
      </c>
      <c r="F1179">
        <v>1.493598280484241E-6</v>
      </c>
      <c r="G1179">
        <v>717348.10839591024</v>
      </c>
      <c r="H1179">
        <v>11771107.390202301</v>
      </c>
      <c r="I1179">
        <v>223456423</v>
      </c>
      <c r="J1179">
        <v>249471071</v>
      </c>
      <c r="K1179">
        <v>4.18</v>
      </c>
      <c r="L1179">
        <v>-2.93</v>
      </c>
      <c r="M1179">
        <v>156.47999999999999</v>
      </c>
      <c r="N1179" t="s">
        <v>7566</v>
      </c>
      <c r="O1179" t="s">
        <v>7567</v>
      </c>
      <c r="P1179" s="2" t="s">
        <v>7568</v>
      </c>
      <c r="Q1179" t="s">
        <v>7569</v>
      </c>
    </row>
    <row r="1180" spans="1:17" x14ac:dyDescent="0.25">
      <c r="A1180" t="s">
        <v>7570</v>
      </c>
      <c r="B1180" t="s">
        <v>7571</v>
      </c>
      <c r="C1180" t="s">
        <v>7572</v>
      </c>
      <c r="D1180">
        <v>1179</v>
      </c>
      <c r="E1180">
        <v>9.5432472438086086E-2</v>
      </c>
      <c r="F1180">
        <v>2.704355124411064E-6</v>
      </c>
      <c r="G1180">
        <v>335134.7199821258</v>
      </c>
      <c r="H1180">
        <v>11675586.323425708</v>
      </c>
      <c r="I1180">
        <v>122570430.62661351</v>
      </c>
      <c r="J1180">
        <v>460000000</v>
      </c>
      <c r="K1180">
        <v>3.85</v>
      </c>
      <c r="L1180">
        <v>41.19</v>
      </c>
      <c r="M1180">
        <v>41.97</v>
      </c>
      <c r="N1180" t="s">
        <v>7573</v>
      </c>
      <c r="O1180" t="s">
        <v>7574</v>
      </c>
      <c r="P1180" s="2" t="s">
        <v>7575</v>
      </c>
      <c r="Q1180" t="s">
        <v>7576</v>
      </c>
    </row>
    <row r="1181" spans="1:17" x14ac:dyDescent="0.25">
      <c r="A1181" t="s">
        <v>7577</v>
      </c>
      <c r="B1181" t="s">
        <v>7578</v>
      </c>
      <c r="C1181" t="s">
        <v>7579</v>
      </c>
      <c r="D1181">
        <v>1180</v>
      </c>
      <c r="E1181">
        <v>1.1956878434329683</v>
      </c>
      <c r="F1181">
        <v>3.388327331330338E-5</v>
      </c>
      <c r="G1181">
        <v>518114.23444558488</v>
      </c>
      <c r="H1181">
        <v>11666922.38676749</v>
      </c>
      <c r="I1181">
        <v>9711446.0874325447</v>
      </c>
      <c r="J1181">
        <v>10000000</v>
      </c>
      <c r="K1181">
        <v>-0.45</v>
      </c>
      <c r="L1181">
        <v>4.1500000000000004</v>
      </c>
      <c r="M1181">
        <v>-10.32</v>
      </c>
      <c r="N1181" t="s">
        <v>7580</v>
      </c>
      <c r="O1181" t="s">
        <v>7581</v>
      </c>
      <c r="P1181" s="2" t="s">
        <v>7582</v>
      </c>
      <c r="Q1181" t="s">
        <v>7583</v>
      </c>
    </row>
    <row r="1182" spans="1:17" x14ac:dyDescent="0.25">
      <c r="A1182" t="s">
        <v>7584</v>
      </c>
      <c r="B1182" t="s">
        <v>7585</v>
      </c>
      <c r="C1182" t="s">
        <v>7586</v>
      </c>
      <c r="D1182">
        <v>1181</v>
      </c>
      <c r="E1182">
        <v>3.5327513737318729E-3</v>
      </c>
      <c r="F1182">
        <v>1.0011072789736497E-7</v>
      </c>
      <c r="G1182">
        <v>24107.510665186459</v>
      </c>
      <c r="H1182">
        <v>11658087.388198825</v>
      </c>
      <c r="I1182">
        <v>3300000000</v>
      </c>
      <c r="J1182">
        <v>3300000000</v>
      </c>
      <c r="K1182">
        <v>-0.03</v>
      </c>
      <c r="L1182">
        <v>-21.93</v>
      </c>
      <c r="M1182">
        <v>-8.94</v>
      </c>
      <c r="N1182" t="s">
        <v>7587</v>
      </c>
      <c r="O1182" t="s">
        <v>7588</v>
      </c>
      <c r="P1182" s="2" t="s">
        <v>7589</v>
      </c>
      <c r="Q1182" t="s">
        <v>7590</v>
      </c>
    </row>
    <row r="1183" spans="1:17" x14ac:dyDescent="0.25">
      <c r="A1183" t="s">
        <v>7591</v>
      </c>
      <c r="B1183" t="s">
        <v>7592</v>
      </c>
      <c r="C1183" t="s">
        <v>7593</v>
      </c>
      <c r="D1183">
        <v>1182</v>
      </c>
      <c r="E1183">
        <v>0.12760171201552825</v>
      </c>
      <c r="F1183">
        <v>3.615963570436648E-6</v>
      </c>
      <c r="G1183">
        <v>420611.56378514628</v>
      </c>
      <c r="H1183">
        <v>11650180.138664881</v>
      </c>
      <c r="I1183">
        <v>91262228.678693593</v>
      </c>
      <c r="J1183">
        <v>99021692</v>
      </c>
      <c r="K1183">
        <v>0.32</v>
      </c>
      <c r="L1183">
        <v>7.15</v>
      </c>
      <c r="M1183">
        <v>6.57</v>
      </c>
      <c r="N1183" t="s">
        <v>7594</v>
      </c>
      <c r="O1183" t="s">
        <v>7595</v>
      </c>
      <c r="P1183" s="2" t="s">
        <v>7596</v>
      </c>
      <c r="Q1183" t="s">
        <v>7597</v>
      </c>
    </row>
    <row r="1184" spans="1:17" x14ac:dyDescent="0.25">
      <c r="A1184" t="s">
        <v>7598</v>
      </c>
      <c r="B1184" t="s">
        <v>7599</v>
      </c>
      <c r="C1184" t="s">
        <v>7600</v>
      </c>
      <c r="D1184">
        <v>1183</v>
      </c>
      <c r="E1184">
        <v>5.9548920215328552E-3</v>
      </c>
      <c r="F1184">
        <v>1.687490886730914E-7</v>
      </c>
      <c r="G1184">
        <v>76021.309426558597</v>
      </c>
      <c r="H1184">
        <v>11543457.58013727</v>
      </c>
      <c r="I1184">
        <v>1929265175.566927</v>
      </c>
      <c r="J1184">
        <v>2000000005</v>
      </c>
      <c r="K1184">
        <v>5.51</v>
      </c>
      <c r="L1184">
        <v>9.06</v>
      </c>
      <c r="M1184">
        <v>22.68</v>
      </c>
      <c r="N1184" t="s">
        <v>7601</v>
      </c>
      <c r="O1184" t="s">
        <v>7602</v>
      </c>
      <c r="P1184" s="2" t="s">
        <v>7603</v>
      </c>
      <c r="Q1184" t="s">
        <v>7604</v>
      </c>
    </row>
    <row r="1185" spans="1:17" x14ac:dyDescent="0.25">
      <c r="A1185" t="s">
        <v>7605</v>
      </c>
      <c r="B1185" t="s">
        <v>7606</v>
      </c>
      <c r="C1185" t="s">
        <v>6049</v>
      </c>
      <c r="D1185">
        <v>1184</v>
      </c>
      <c r="E1185">
        <v>0.11756142519008818</v>
      </c>
      <c r="F1185">
        <v>3.3314430038700471E-6</v>
      </c>
      <c r="G1185">
        <v>467407.46947068558</v>
      </c>
      <c r="H1185">
        <v>11518534.034338061</v>
      </c>
      <c r="I1185">
        <v>98076586</v>
      </c>
      <c r="J1185">
        <v>500000000</v>
      </c>
      <c r="K1185">
        <v>0.32</v>
      </c>
      <c r="L1185">
        <v>-2.5499999999999998</v>
      </c>
      <c r="M1185">
        <v>-7.91</v>
      </c>
      <c r="N1185" t="s">
        <v>7607</v>
      </c>
      <c r="O1185" t="s">
        <v>7608</v>
      </c>
      <c r="P1185" s="2" t="s">
        <v>7609</v>
      </c>
      <c r="Q1185" t="s">
        <v>7610</v>
      </c>
    </row>
    <row r="1186" spans="1:17" x14ac:dyDescent="0.25">
      <c r="A1186" t="s">
        <v>7611</v>
      </c>
      <c r="B1186" t="s">
        <v>7612</v>
      </c>
      <c r="C1186" t="s">
        <v>7613</v>
      </c>
      <c r="D1186">
        <v>1185</v>
      </c>
      <c r="E1186">
        <v>0.16284919321617339</v>
      </c>
      <c r="F1186">
        <v>4.6148028960067718E-6</v>
      </c>
      <c r="G1186">
        <v>207384.63794223001</v>
      </c>
      <c r="H1186">
        <v>11487488.043121569</v>
      </c>
      <c r="I1186">
        <v>70540657.663664311</v>
      </c>
      <c r="J1186">
        <v>100000000</v>
      </c>
      <c r="K1186">
        <v>-3.19</v>
      </c>
      <c r="L1186">
        <v>-17.11</v>
      </c>
      <c r="M1186">
        <v>-41.87</v>
      </c>
      <c r="N1186" t="s">
        <v>7614</v>
      </c>
      <c r="O1186" t="s">
        <v>7615</v>
      </c>
      <c r="P1186" s="2" t="s">
        <v>7616</v>
      </c>
      <c r="Q1186" t="s">
        <v>7617</v>
      </c>
    </row>
    <row r="1187" spans="1:17" x14ac:dyDescent="0.25">
      <c r="A1187" t="s">
        <v>7618</v>
      </c>
      <c r="B1187" t="s">
        <v>7619</v>
      </c>
      <c r="C1187" t="s">
        <v>7620</v>
      </c>
      <c r="D1187">
        <v>1186</v>
      </c>
      <c r="E1187">
        <v>1.1433219524796996E-10</v>
      </c>
      <c r="F1187">
        <v>3.2399334336078001E-15</v>
      </c>
      <c r="G1187">
        <v>85356.402253827953</v>
      </c>
      <c r="H1187">
        <v>11466937.049216956</v>
      </c>
      <c r="I1187">
        <v>1E+17</v>
      </c>
      <c r="J1187">
        <v>1E+17</v>
      </c>
      <c r="K1187">
        <v>0.78</v>
      </c>
      <c r="L1187">
        <v>11.41</v>
      </c>
      <c r="M1187">
        <v>-5.39</v>
      </c>
      <c r="N1187" t="s">
        <v>7621</v>
      </c>
      <c r="O1187" t="s">
        <v>7622</v>
      </c>
      <c r="P1187" s="2" t="s">
        <v>7623</v>
      </c>
      <c r="Q1187" t="s">
        <v>7624</v>
      </c>
    </row>
    <row r="1188" spans="1:17" x14ac:dyDescent="0.25">
      <c r="A1188" t="s">
        <v>7625</v>
      </c>
      <c r="B1188" t="s">
        <v>7626</v>
      </c>
      <c r="C1188" t="s">
        <v>7627</v>
      </c>
      <c r="D1188">
        <v>1187</v>
      </c>
      <c r="E1188">
        <v>1.3563289415806121E-3</v>
      </c>
      <c r="F1188">
        <v>3.8435503449103835E-8</v>
      </c>
      <c r="G1188">
        <v>1053638.3821034331</v>
      </c>
      <c r="H1188">
        <v>11453588.983612968</v>
      </c>
      <c r="I1188">
        <v>8407241129.9639997</v>
      </c>
      <c r="J1188">
        <v>13556206158.837999</v>
      </c>
      <c r="K1188">
        <v>-4.74</v>
      </c>
      <c r="L1188">
        <v>10.07</v>
      </c>
      <c r="M1188">
        <v>19.97</v>
      </c>
      <c r="N1188" t="s">
        <v>7628</v>
      </c>
      <c r="O1188" t="s">
        <v>7629</v>
      </c>
      <c r="P1188" s="2" t="s">
        <v>7630</v>
      </c>
      <c r="Q1188" t="s">
        <v>7631</v>
      </c>
    </row>
    <row r="1189" spans="1:17" x14ac:dyDescent="0.25">
      <c r="A1189" t="s">
        <v>7632</v>
      </c>
      <c r="B1189" t="s">
        <v>7633</v>
      </c>
      <c r="C1189" t="s">
        <v>7634</v>
      </c>
      <c r="D1189">
        <v>1188</v>
      </c>
      <c r="E1189">
        <v>2.2437937691571888E-2</v>
      </c>
      <c r="F1189">
        <v>6.3584386139409922E-7</v>
      </c>
      <c r="G1189">
        <v>489619.33488336374</v>
      </c>
      <c r="H1189">
        <v>11437764.884131741</v>
      </c>
      <c r="I1189">
        <v>508911942.76483101</v>
      </c>
      <c r="J1189">
        <v>10000000000</v>
      </c>
      <c r="K1189">
        <v>0.27</v>
      </c>
      <c r="L1189">
        <v>3.64</v>
      </c>
      <c r="M1189">
        <v>9.2200000000000006</v>
      </c>
      <c r="N1189" t="s">
        <v>7635</v>
      </c>
      <c r="O1189" t="s">
        <v>7636</v>
      </c>
      <c r="P1189" s="2" t="s">
        <v>7637</v>
      </c>
      <c r="Q1189" t="s">
        <v>7638</v>
      </c>
    </row>
    <row r="1190" spans="1:17" x14ac:dyDescent="0.25">
      <c r="A1190" t="s">
        <v>7639</v>
      </c>
      <c r="B1190" t="s">
        <v>7640</v>
      </c>
      <c r="C1190" t="s">
        <v>7641</v>
      </c>
      <c r="D1190">
        <v>1189</v>
      </c>
      <c r="E1190">
        <v>1.4662449466915231</v>
      </c>
      <c r="F1190">
        <v>4.1550291362299034E-5</v>
      </c>
      <c r="G1190">
        <v>87410.017944045307</v>
      </c>
      <c r="H1190">
        <v>11423474.232490592</v>
      </c>
      <c r="I1190">
        <v>7785806</v>
      </c>
      <c r="J1190">
        <v>1000000000</v>
      </c>
      <c r="K1190">
        <v>-0.04</v>
      </c>
      <c r="L1190">
        <v>-5.0199999999999996</v>
      </c>
      <c r="M1190">
        <v>-4.5599999999999996</v>
      </c>
      <c r="N1190" t="s">
        <v>7642</v>
      </c>
      <c r="O1190" t="s">
        <v>7643</v>
      </c>
      <c r="P1190" s="2" t="s">
        <v>7644</v>
      </c>
      <c r="Q1190" t="s">
        <v>7645</v>
      </c>
    </row>
    <row r="1191" spans="1:17" x14ac:dyDescent="0.25">
      <c r="A1191" t="s">
        <v>7646</v>
      </c>
      <c r="B1191" t="s">
        <v>7647</v>
      </c>
      <c r="C1191" t="s">
        <v>7648</v>
      </c>
      <c r="D1191">
        <v>1190</v>
      </c>
      <c r="E1191">
        <v>0.153075972434595</v>
      </c>
      <c r="F1191">
        <v>4.337850418224019E-6</v>
      </c>
      <c r="G1191">
        <v>665263.26078911917</v>
      </c>
      <c r="H1191">
        <v>11401562.598186046</v>
      </c>
      <c r="I1191">
        <v>74038488</v>
      </c>
      <c r="J1191">
        <v>2100000000</v>
      </c>
      <c r="K1191">
        <v>-0.52</v>
      </c>
      <c r="L1191">
        <v>3.77</v>
      </c>
      <c r="M1191">
        <v>0.76</v>
      </c>
      <c r="N1191" t="s">
        <v>7649</v>
      </c>
      <c r="O1191" t="s">
        <v>7650</v>
      </c>
      <c r="P1191" s="2" t="s">
        <v>7651</v>
      </c>
      <c r="Q1191" t="s">
        <v>7652</v>
      </c>
    </row>
    <row r="1192" spans="1:17" x14ac:dyDescent="0.25">
      <c r="A1192" t="s">
        <v>7653</v>
      </c>
      <c r="B1192" t="s">
        <v>7654</v>
      </c>
      <c r="C1192" t="s">
        <v>7655</v>
      </c>
      <c r="D1192">
        <v>1191</v>
      </c>
      <c r="E1192">
        <v>0.15104330310075895</v>
      </c>
      <c r="F1192">
        <v>4.2802488535914028E-6</v>
      </c>
      <c r="G1192">
        <v>31484.991935652797</v>
      </c>
      <c r="H1192">
        <v>11355395.955956796</v>
      </c>
      <c r="I1192">
        <v>75053124.790000007</v>
      </c>
      <c r="J1192">
        <v>1000000000</v>
      </c>
      <c r="K1192">
        <v>0.26</v>
      </c>
      <c r="L1192">
        <v>3.51</v>
      </c>
      <c r="M1192">
        <v>-8.85</v>
      </c>
      <c r="N1192" t="s">
        <v>7656</v>
      </c>
      <c r="O1192" t="s">
        <v>7657</v>
      </c>
      <c r="P1192" s="2" t="s">
        <v>7658</v>
      </c>
      <c r="Q1192" t="s">
        <v>7659</v>
      </c>
    </row>
    <row r="1193" spans="1:17" x14ac:dyDescent="0.25">
      <c r="A1193" t="s">
        <v>7660</v>
      </c>
      <c r="B1193" t="s">
        <v>7661</v>
      </c>
      <c r="C1193" t="s">
        <v>7662</v>
      </c>
      <c r="D1193">
        <v>1192</v>
      </c>
      <c r="E1193">
        <v>1.5884320255824835</v>
      </c>
      <c r="F1193">
        <v>4.5012815642490623E-5</v>
      </c>
      <c r="G1193">
        <v>87305.286162138771</v>
      </c>
      <c r="H1193">
        <v>11337354.160993695</v>
      </c>
      <c r="I1193">
        <v>7126843.42967139</v>
      </c>
      <c r="J1193">
        <v>9818101.7376031224</v>
      </c>
      <c r="K1193">
        <v>0.12</v>
      </c>
      <c r="L1193">
        <v>7.99</v>
      </c>
      <c r="M1193">
        <v>-1.47</v>
      </c>
      <c r="N1193" t="s">
        <v>7663</v>
      </c>
      <c r="O1193" t="s">
        <v>7664</v>
      </c>
      <c r="P1193" s="2" t="s">
        <v>7665</v>
      </c>
      <c r="Q1193" t="s">
        <v>7666</v>
      </c>
    </row>
    <row r="1194" spans="1:17" x14ac:dyDescent="0.25">
      <c r="A1194" t="s">
        <v>7667</v>
      </c>
      <c r="B1194" t="s">
        <v>7668</v>
      </c>
      <c r="C1194" t="s">
        <v>7669</v>
      </c>
      <c r="D1194">
        <v>1193</v>
      </c>
      <c r="E1194">
        <v>1.0173611422796687E-10</v>
      </c>
      <c r="F1194">
        <v>3.0327339379298002E-15</v>
      </c>
      <c r="H1194">
        <v>11332882.274014585</v>
      </c>
      <c r="I1194">
        <v>1.1483319372047458E+17</v>
      </c>
      <c r="J1194">
        <v>1.1483319372047458E+17</v>
      </c>
      <c r="L1194">
        <v>0.19</v>
      </c>
      <c r="P1194" s="2" t="s">
        <v>348</v>
      </c>
    </row>
    <row r="1195" spans="1:17" x14ac:dyDescent="0.25">
      <c r="A1195" t="s">
        <v>7670</v>
      </c>
      <c r="B1195" t="s">
        <v>7671</v>
      </c>
      <c r="C1195" t="s">
        <v>7672</v>
      </c>
      <c r="D1195">
        <v>1194</v>
      </c>
      <c r="E1195">
        <v>0.10124246803935122</v>
      </c>
      <c r="F1195">
        <v>2.8689981539341739E-6</v>
      </c>
      <c r="G1195">
        <v>8155.2980317407118</v>
      </c>
      <c r="H1195">
        <v>11311892.992047368</v>
      </c>
      <c r="I1195">
        <v>111702502.65188</v>
      </c>
      <c r="J1195">
        <v>959087293.65346098</v>
      </c>
      <c r="K1195">
        <v>0.42</v>
      </c>
      <c r="L1195">
        <v>-0.09</v>
      </c>
      <c r="M1195">
        <v>-32.39</v>
      </c>
      <c r="N1195" t="s">
        <v>7673</v>
      </c>
      <c r="O1195" t="s">
        <v>7674</v>
      </c>
      <c r="P1195" s="2" t="s">
        <v>7675</v>
      </c>
      <c r="Q1195" t="s">
        <v>7676</v>
      </c>
    </row>
    <row r="1196" spans="1:17" x14ac:dyDescent="0.25">
      <c r="A1196" t="s">
        <v>7677</v>
      </c>
      <c r="B1196" t="s">
        <v>7678</v>
      </c>
      <c r="C1196" t="s">
        <v>7679</v>
      </c>
      <c r="D1196">
        <v>1195</v>
      </c>
      <c r="E1196">
        <v>38.192189801917294</v>
      </c>
      <c r="F1196">
        <v>1.0822861607227411E-3</v>
      </c>
      <c r="G1196">
        <v>7384.4895722055826</v>
      </c>
      <c r="H1196">
        <v>11292646.781592345</v>
      </c>
      <c r="I1196">
        <v>294695.58663136861</v>
      </c>
      <c r="J1196">
        <v>442489.21752797498</v>
      </c>
      <c r="K1196">
        <v>-0.81</v>
      </c>
      <c r="L1196">
        <v>13.85</v>
      </c>
      <c r="M1196">
        <v>25.33</v>
      </c>
      <c r="N1196" t="s">
        <v>7680</v>
      </c>
      <c r="O1196" t="s">
        <v>7681</v>
      </c>
      <c r="P1196" s="2" t="s">
        <v>7682</v>
      </c>
      <c r="Q1196" t="s">
        <v>7683</v>
      </c>
    </row>
    <row r="1197" spans="1:17" x14ac:dyDescent="0.25">
      <c r="A1197" t="s">
        <v>7684</v>
      </c>
      <c r="B1197" t="s">
        <v>7685</v>
      </c>
      <c r="C1197" t="s">
        <v>7686</v>
      </c>
      <c r="D1197">
        <v>1196</v>
      </c>
      <c r="E1197">
        <v>0.15445319536666596</v>
      </c>
      <c r="F1197">
        <v>4.3768780133250355E-6</v>
      </c>
      <c r="G1197">
        <v>55934.626421733941</v>
      </c>
      <c r="H1197">
        <v>11268581.16363992</v>
      </c>
      <c r="I1197">
        <v>72768182.185866699</v>
      </c>
      <c r="J1197">
        <v>0</v>
      </c>
      <c r="K1197">
        <v>-0.35</v>
      </c>
      <c r="L1197">
        <v>8.19</v>
      </c>
      <c r="M1197">
        <v>19.420000000000002</v>
      </c>
      <c r="N1197" t="s">
        <v>7687</v>
      </c>
      <c r="O1197" t="s">
        <v>7688</v>
      </c>
      <c r="P1197" s="2" t="s">
        <v>7689</v>
      </c>
    </row>
    <row r="1198" spans="1:17" x14ac:dyDescent="0.25">
      <c r="A1198" t="s">
        <v>7690</v>
      </c>
      <c r="B1198" t="s">
        <v>7691</v>
      </c>
      <c r="C1198" t="s">
        <v>7692</v>
      </c>
      <c r="D1198">
        <v>1197</v>
      </c>
      <c r="E1198">
        <v>0.57821456749265143</v>
      </c>
      <c r="F1198">
        <v>1.6385382131038912E-5</v>
      </c>
      <c r="G1198">
        <v>88530.648010445264</v>
      </c>
      <c r="H1198">
        <v>11223252.37566592</v>
      </c>
      <c r="I1198">
        <v>19386002.9998</v>
      </c>
      <c r="J1198">
        <v>250000000</v>
      </c>
      <c r="K1198">
        <v>-2.57</v>
      </c>
      <c r="L1198">
        <v>5.03</v>
      </c>
      <c r="M1198">
        <v>-10.65</v>
      </c>
      <c r="N1198" t="s">
        <v>7693</v>
      </c>
      <c r="O1198" t="s">
        <v>7694</v>
      </c>
      <c r="P1198" s="2" t="s">
        <v>7695</v>
      </c>
      <c r="Q1198" t="s">
        <v>7696</v>
      </c>
    </row>
    <row r="1199" spans="1:17" x14ac:dyDescent="0.25">
      <c r="A1199" t="s">
        <v>7697</v>
      </c>
      <c r="B1199" t="s">
        <v>7698</v>
      </c>
      <c r="C1199" t="s">
        <v>7699</v>
      </c>
      <c r="D1199">
        <v>1198</v>
      </c>
      <c r="E1199">
        <v>0.92263389650762617</v>
      </c>
      <c r="F1199">
        <v>2.6110709941993965E-5</v>
      </c>
      <c r="H1199">
        <v>11209529.046851132</v>
      </c>
      <c r="I1199">
        <v>12154823.805839621</v>
      </c>
      <c r="J1199">
        <v>12154823.805839621</v>
      </c>
      <c r="K1199">
        <v>-0.23</v>
      </c>
      <c r="L1199">
        <v>0.01</v>
      </c>
      <c r="M1199">
        <v>0.14000000000000001</v>
      </c>
      <c r="P1199" s="2" t="s">
        <v>348</v>
      </c>
      <c r="Q1199" t="s">
        <v>7700</v>
      </c>
    </row>
    <row r="1200" spans="1:17" x14ac:dyDescent="0.25">
      <c r="A1200" t="s">
        <v>7701</v>
      </c>
      <c r="B1200" t="s">
        <v>7702</v>
      </c>
      <c r="C1200" t="s">
        <v>7703</v>
      </c>
      <c r="D1200">
        <v>1199</v>
      </c>
      <c r="E1200">
        <v>1.0822284130342197</v>
      </c>
      <c r="F1200">
        <v>3.0668072195982616E-5</v>
      </c>
      <c r="G1200">
        <v>713546.35777773126</v>
      </c>
      <c r="H1200">
        <v>11201102.476557538</v>
      </c>
      <c r="I1200">
        <v>10451790.402623244</v>
      </c>
      <c r="J1200">
        <v>420690000</v>
      </c>
      <c r="K1200">
        <v>1.27</v>
      </c>
      <c r="L1200">
        <v>11.14</v>
      </c>
      <c r="M1200">
        <v>13.11</v>
      </c>
      <c r="N1200" t="s">
        <v>7704</v>
      </c>
      <c r="O1200" t="s">
        <v>7705</v>
      </c>
      <c r="P1200" s="2" t="s">
        <v>7706</v>
      </c>
      <c r="Q1200" t="s">
        <v>7707</v>
      </c>
    </row>
    <row r="1201" spans="1:17" x14ac:dyDescent="0.25">
      <c r="A1201" t="s">
        <v>7708</v>
      </c>
      <c r="B1201" t="s">
        <v>7709</v>
      </c>
      <c r="C1201" t="s">
        <v>7710</v>
      </c>
      <c r="D1201">
        <v>1200</v>
      </c>
      <c r="E1201">
        <v>3.237957590610447</v>
      </c>
      <c r="F1201">
        <v>9.1756893425077037E-5</v>
      </c>
      <c r="G1201">
        <v>649462.7259588195</v>
      </c>
      <c r="H1201">
        <v>11181713.13266724</v>
      </c>
      <c r="I1201">
        <v>3446069.9195581744</v>
      </c>
      <c r="J1201">
        <v>10000000</v>
      </c>
      <c r="K1201">
        <v>7.0000000000000007E-2</v>
      </c>
      <c r="L1201">
        <v>46.02</v>
      </c>
      <c r="M1201">
        <v>679.52</v>
      </c>
      <c r="N1201" t="s">
        <v>7711</v>
      </c>
      <c r="O1201" t="s">
        <v>7712</v>
      </c>
      <c r="P1201" s="2" t="s">
        <v>7713</v>
      </c>
      <c r="Q1201" t="s">
        <v>7714</v>
      </c>
    </row>
    <row r="1202" spans="1:17" x14ac:dyDescent="0.25">
      <c r="A1202" t="s">
        <v>7715</v>
      </c>
      <c r="B1202" t="s">
        <v>7716</v>
      </c>
      <c r="C1202" t="s">
        <v>7717</v>
      </c>
      <c r="D1202">
        <v>1201</v>
      </c>
      <c r="E1202">
        <v>9.2327175104557235E-2</v>
      </c>
      <c r="F1202">
        <v>2.6163575430616237E-6</v>
      </c>
      <c r="G1202">
        <v>9.0331161894388483</v>
      </c>
      <c r="H1202">
        <v>11176132.67422132</v>
      </c>
      <c r="I1202">
        <v>121049756</v>
      </c>
      <c r="J1202">
        <v>0</v>
      </c>
      <c r="K1202">
        <v>0</v>
      </c>
      <c r="L1202">
        <v>0</v>
      </c>
      <c r="M1202">
        <v>0</v>
      </c>
      <c r="N1202" t="s">
        <v>7718</v>
      </c>
      <c r="O1202" t="s">
        <v>7719</v>
      </c>
      <c r="P1202" s="2" t="s">
        <v>7720</v>
      </c>
    </row>
    <row r="1203" spans="1:17" x14ac:dyDescent="0.25">
      <c r="A1203" t="s">
        <v>7721</v>
      </c>
      <c r="B1203" t="s">
        <v>7722</v>
      </c>
      <c r="C1203" t="s">
        <v>7723</v>
      </c>
      <c r="D1203">
        <v>1202</v>
      </c>
      <c r="E1203">
        <v>1.3964237587538315</v>
      </c>
      <c r="F1203">
        <v>3.9571706059332417E-5</v>
      </c>
      <c r="G1203">
        <v>570702.680435405</v>
      </c>
      <c r="H1203">
        <v>11168822.395844243</v>
      </c>
      <c r="I1203">
        <v>7987650</v>
      </c>
      <c r="J1203">
        <v>20999810.970769402</v>
      </c>
      <c r="K1203">
        <v>5.44</v>
      </c>
      <c r="L1203">
        <v>6.56</v>
      </c>
      <c r="M1203">
        <v>13.2</v>
      </c>
      <c r="N1203" t="s">
        <v>7724</v>
      </c>
      <c r="O1203" t="s">
        <v>7725</v>
      </c>
      <c r="P1203" s="2" t="s">
        <v>7726</v>
      </c>
      <c r="Q1203" t="s">
        <v>7727</v>
      </c>
    </row>
    <row r="1204" spans="1:17" x14ac:dyDescent="0.25">
      <c r="A1204" t="s">
        <v>7728</v>
      </c>
      <c r="B1204" t="s">
        <v>7729</v>
      </c>
      <c r="C1204" t="s">
        <v>7730</v>
      </c>
      <c r="D1204">
        <v>1203</v>
      </c>
      <c r="E1204">
        <v>1.8235487666087152E-2</v>
      </c>
      <c r="F1204">
        <v>5.1675528524016706E-7</v>
      </c>
      <c r="G1204">
        <v>57822.41679059928</v>
      </c>
      <c r="H1204">
        <v>11127333.773206821</v>
      </c>
      <c r="I1204">
        <v>610000000</v>
      </c>
      <c r="J1204">
        <v>1000000000</v>
      </c>
      <c r="K1204">
        <v>0.36</v>
      </c>
      <c r="L1204">
        <v>3.37</v>
      </c>
      <c r="M1204">
        <v>12.06</v>
      </c>
      <c r="N1204" t="s">
        <v>7731</v>
      </c>
      <c r="O1204" t="s">
        <v>7732</v>
      </c>
      <c r="P1204" s="2" t="s">
        <v>7733</v>
      </c>
      <c r="Q1204" t="s">
        <v>7734</v>
      </c>
    </row>
    <row r="1205" spans="1:17" x14ac:dyDescent="0.25">
      <c r="A1205" t="s">
        <v>7735</v>
      </c>
      <c r="B1205" t="s">
        <v>7736</v>
      </c>
      <c r="C1205" t="s">
        <v>7737</v>
      </c>
      <c r="D1205">
        <v>1204</v>
      </c>
      <c r="E1205">
        <v>5.8257577344420939E-3</v>
      </c>
      <c r="F1205">
        <v>1.6508969515525466E-7</v>
      </c>
      <c r="G1205">
        <v>1355712.7695970619</v>
      </c>
      <c r="H1205">
        <v>11094803.208981801</v>
      </c>
      <c r="I1205">
        <v>1900000000</v>
      </c>
      <c r="J1205">
        <v>10000000000</v>
      </c>
      <c r="K1205">
        <v>-0.9</v>
      </c>
      <c r="L1205">
        <v>4.9400000000000004</v>
      </c>
      <c r="M1205">
        <v>10.14</v>
      </c>
      <c r="N1205" t="s">
        <v>7738</v>
      </c>
      <c r="O1205" t="s">
        <v>7739</v>
      </c>
      <c r="P1205" s="2" t="s">
        <v>7740</v>
      </c>
      <c r="Q1205" t="s">
        <v>7741</v>
      </c>
    </row>
    <row r="1206" spans="1:17" x14ac:dyDescent="0.25">
      <c r="A1206" t="s">
        <v>7742</v>
      </c>
      <c r="B1206" t="s">
        <v>7743</v>
      </c>
      <c r="C1206" t="s">
        <v>7743</v>
      </c>
      <c r="D1206">
        <v>1205</v>
      </c>
      <c r="E1206">
        <v>1.2427700159890524E-2</v>
      </c>
      <c r="F1206">
        <v>3.5217482847726352E-7</v>
      </c>
      <c r="G1206">
        <v>378676.9583097687</v>
      </c>
      <c r="H1206">
        <v>11087155.170608072</v>
      </c>
      <c r="I1206">
        <v>890928570</v>
      </c>
      <c r="J1206">
        <v>4000000000</v>
      </c>
      <c r="K1206">
        <v>-0.17</v>
      </c>
      <c r="L1206">
        <v>-0.91</v>
      </c>
      <c r="M1206">
        <v>-3.6</v>
      </c>
      <c r="N1206" t="s">
        <v>7744</v>
      </c>
      <c r="O1206" t="s">
        <v>7745</v>
      </c>
      <c r="P1206" s="2" t="s">
        <v>7746</v>
      </c>
      <c r="Q1206" t="s">
        <v>7747</v>
      </c>
    </row>
    <row r="1207" spans="1:17" x14ac:dyDescent="0.25">
      <c r="A1207" t="s">
        <v>7748</v>
      </c>
      <c r="B1207" t="s">
        <v>7749</v>
      </c>
      <c r="C1207" t="s">
        <v>7750</v>
      </c>
      <c r="D1207">
        <v>1206</v>
      </c>
      <c r="E1207">
        <v>0.10575029848557845</v>
      </c>
      <c r="F1207">
        <v>2.9967405675569563E-6</v>
      </c>
      <c r="G1207">
        <v>15894.007945651188</v>
      </c>
      <c r="H1207">
        <v>11068594.080559688</v>
      </c>
      <c r="I1207">
        <v>104795298.96822099</v>
      </c>
      <c r="J1207">
        <v>0</v>
      </c>
      <c r="K1207">
        <v>-0.06</v>
      </c>
      <c r="L1207">
        <v>9.6199999999999992</v>
      </c>
      <c r="M1207">
        <v>20.61</v>
      </c>
      <c r="N1207" t="s">
        <v>7751</v>
      </c>
      <c r="O1207" t="s">
        <v>7752</v>
      </c>
      <c r="P1207" s="2" t="s">
        <v>7753</v>
      </c>
    </row>
    <row r="1208" spans="1:17" x14ac:dyDescent="0.25">
      <c r="A1208" t="s">
        <v>7754</v>
      </c>
      <c r="B1208" t="s">
        <v>7755</v>
      </c>
      <c r="C1208" t="s">
        <v>7756</v>
      </c>
      <c r="D1208">
        <v>1207</v>
      </c>
      <c r="E1208">
        <v>8.3966960613867894E-2</v>
      </c>
      <c r="F1208">
        <v>2.3794466853476582E-6</v>
      </c>
      <c r="G1208">
        <v>455351.96860839392</v>
      </c>
      <c r="H1208">
        <v>11038028.982775114</v>
      </c>
      <c r="I1208">
        <v>131192006.30776004</v>
      </c>
      <c r="J1208">
        <v>460632435.59257698</v>
      </c>
      <c r="K1208">
        <v>-0.25</v>
      </c>
      <c r="L1208">
        <v>-12.78</v>
      </c>
      <c r="M1208">
        <v>-30.64</v>
      </c>
      <c r="N1208" t="s">
        <v>7757</v>
      </c>
      <c r="O1208" t="s">
        <v>7758</v>
      </c>
      <c r="P1208" s="2" t="s">
        <v>7759</v>
      </c>
      <c r="Q1208" t="s">
        <v>7760</v>
      </c>
    </row>
    <row r="1209" spans="1:17" x14ac:dyDescent="0.25">
      <c r="A1209" t="s">
        <v>7761</v>
      </c>
      <c r="B1209" t="s">
        <v>7762</v>
      </c>
      <c r="C1209" t="s">
        <v>7763</v>
      </c>
      <c r="D1209">
        <v>1208</v>
      </c>
      <c r="E1209">
        <v>9.39313168974257E-4</v>
      </c>
      <c r="F1209">
        <v>2.6618155403972817E-8</v>
      </c>
      <c r="G1209">
        <v>13261.417509757512</v>
      </c>
      <c r="H1209">
        <v>11036029.478505548</v>
      </c>
      <c r="I1209">
        <v>11743600981</v>
      </c>
      <c r="J1209">
        <v>30000000000</v>
      </c>
      <c r="K1209">
        <v>0.1</v>
      </c>
      <c r="L1209">
        <v>2.74</v>
      </c>
      <c r="M1209">
        <v>12.54</v>
      </c>
      <c r="N1209" t="s">
        <v>7764</v>
      </c>
      <c r="O1209" t="s">
        <v>7765</v>
      </c>
      <c r="P1209" s="2" t="s">
        <v>7766</v>
      </c>
      <c r="Q1209" t="s">
        <v>7767</v>
      </c>
    </row>
    <row r="1210" spans="1:17" x14ac:dyDescent="0.25">
      <c r="A1210" t="s">
        <v>7768</v>
      </c>
      <c r="B1210" t="s">
        <v>7769</v>
      </c>
      <c r="C1210" t="s">
        <v>7770</v>
      </c>
      <c r="D1210">
        <v>1209</v>
      </c>
      <c r="E1210">
        <v>0.4130787303715186</v>
      </c>
      <c r="F1210">
        <v>1.1705780566359982E-5</v>
      </c>
      <c r="G1210">
        <v>157047.05249855123</v>
      </c>
      <c r="H1210">
        <v>11018743.048736062</v>
      </c>
      <c r="I1210">
        <v>106514857</v>
      </c>
      <c r="J1210">
        <v>285714286</v>
      </c>
      <c r="K1210">
        <v>-0.2</v>
      </c>
      <c r="L1210">
        <v>4.5599999999999996</v>
      </c>
      <c r="M1210">
        <v>15.66</v>
      </c>
      <c r="N1210" t="s">
        <v>7771</v>
      </c>
      <c r="P1210" s="2" t="s">
        <v>7772</v>
      </c>
      <c r="Q1210" t="s">
        <v>7773</v>
      </c>
    </row>
    <row r="1211" spans="1:17" x14ac:dyDescent="0.25">
      <c r="A1211" t="s">
        <v>7774</v>
      </c>
      <c r="B1211" t="s">
        <v>7775</v>
      </c>
      <c r="C1211" t="s">
        <v>7776</v>
      </c>
      <c r="D1211">
        <v>1210</v>
      </c>
      <c r="E1211">
        <v>36.216109591195526</v>
      </c>
      <c r="F1211">
        <v>1.0752490028400508E-3</v>
      </c>
      <c r="H1211">
        <v>10962100.057563797</v>
      </c>
      <c r="I1211">
        <v>51450.547952086003</v>
      </c>
      <c r="J1211">
        <v>51450.547952086003</v>
      </c>
      <c r="K1211">
        <v>0.48</v>
      </c>
      <c r="L1211">
        <v>4.46</v>
      </c>
      <c r="M1211">
        <v>-0.17</v>
      </c>
      <c r="P1211" s="2" t="s">
        <v>348</v>
      </c>
    </row>
    <row r="1212" spans="1:17" x14ac:dyDescent="0.25">
      <c r="A1212" t="s">
        <v>7777</v>
      </c>
      <c r="B1212" t="s">
        <v>7778</v>
      </c>
      <c r="C1212" t="s">
        <v>7779</v>
      </c>
      <c r="D1212">
        <v>1211</v>
      </c>
      <c r="E1212">
        <v>1.8905980533852805E-2</v>
      </c>
      <c r="F1212">
        <v>5.3575563990455552E-7</v>
      </c>
      <c r="G1212">
        <v>4005863.234257068</v>
      </c>
      <c r="H1212">
        <v>10947865.391731776</v>
      </c>
      <c r="I1212">
        <v>578815946</v>
      </c>
      <c r="J1212">
        <v>1000000000</v>
      </c>
      <c r="K1212">
        <v>0.56999999999999995</v>
      </c>
      <c r="L1212">
        <v>10.47</v>
      </c>
      <c r="M1212">
        <v>13.41</v>
      </c>
      <c r="N1212" t="s">
        <v>7780</v>
      </c>
      <c r="O1212" t="s">
        <v>7781</v>
      </c>
      <c r="P1212" s="2" t="s">
        <v>7782</v>
      </c>
      <c r="Q1212" t="s">
        <v>7783</v>
      </c>
    </row>
    <row r="1213" spans="1:17" x14ac:dyDescent="0.25">
      <c r="A1213" t="s">
        <v>7784</v>
      </c>
      <c r="B1213" t="s">
        <v>7785</v>
      </c>
      <c r="C1213" t="s">
        <v>7244</v>
      </c>
      <c r="D1213">
        <v>1212</v>
      </c>
      <c r="E1213">
        <v>27.6479975578889</v>
      </c>
      <c r="F1213">
        <v>7.8244336223059986E-4</v>
      </c>
      <c r="H1213">
        <v>10938396.695095723</v>
      </c>
      <c r="I1213">
        <v>396356.45629027212</v>
      </c>
      <c r="J1213">
        <v>396356.45629027212</v>
      </c>
      <c r="K1213">
        <v>-0.21</v>
      </c>
      <c r="L1213">
        <v>0.61</v>
      </c>
      <c r="M1213">
        <v>0.63</v>
      </c>
      <c r="P1213" s="2" t="s">
        <v>7786</v>
      </c>
      <c r="Q1213" t="s">
        <v>7787</v>
      </c>
    </row>
    <row r="1214" spans="1:17" x14ac:dyDescent="0.25">
      <c r="A1214" t="s">
        <v>7788</v>
      </c>
      <c r="B1214" t="s">
        <v>7789</v>
      </c>
      <c r="C1214" t="s">
        <v>7790</v>
      </c>
      <c r="D1214">
        <v>1213</v>
      </c>
      <c r="E1214">
        <v>1.3427775217667554E-2</v>
      </c>
      <c r="F1214">
        <v>3.8051484774114299E-7</v>
      </c>
      <c r="G1214">
        <v>128885.54910873256</v>
      </c>
      <c r="H1214">
        <v>10919157.71056661</v>
      </c>
      <c r="I1214">
        <v>348379945</v>
      </c>
      <c r="J1214">
        <v>733999995</v>
      </c>
      <c r="K1214">
        <v>0.13</v>
      </c>
      <c r="L1214">
        <v>6.17</v>
      </c>
      <c r="M1214">
        <v>3.07</v>
      </c>
      <c r="N1214" t="s">
        <v>7791</v>
      </c>
      <c r="O1214" t="s">
        <v>7792</v>
      </c>
      <c r="P1214" s="2" t="s">
        <v>7793</v>
      </c>
      <c r="Q1214" t="s">
        <v>7794</v>
      </c>
    </row>
    <row r="1215" spans="1:17" x14ac:dyDescent="0.25">
      <c r="A1215" t="s">
        <v>7795</v>
      </c>
      <c r="B1215" t="s">
        <v>7796</v>
      </c>
      <c r="C1215" t="s">
        <v>7797</v>
      </c>
      <c r="D1215">
        <v>1214</v>
      </c>
      <c r="E1215">
        <v>0.22905626191324019</v>
      </c>
      <c r="F1215">
        <v>6.4909716772285827E-6</v>
      </c>
      <c r="G1215">
        <v>1343.76985540032</v>
      </c>
      <c r="H1215">
        <v>10907834.286392547</v>
      </c>
      <c r="I1215">
        <v>47629781.451242454</v>
      </c>
      <c r="J1215">
        <v>59999986.093601398</v>
      </c>
      <c r="K1215">
        <v>0.92</v>
      </c>
      <c r="L1215">
        <v>20.75</v>
      </c>
      <c r="M1215">
        <v>28.69</v>
      </c>
      <c r="N1215" t="s">
        <v>7798</v>
      </c>
      <c r="O1215" t="s">
        <v>7799</v>
      </c>
      <c r="P1215" s="2" t="s">
        <v>7800</v>
      </c>
      <c r="Q1215" t="s">
        <v>7801</v>
      </c>
    </row>
    <row r="1216" spans="1:17" x14ac:dyDescent="0.25">
      <c r="A1216" t="s">
        <v>7802</v>
      </c>
      <c r="B1216" t="s">
        <v>7803</v>
      </c>
      <c r="C1216" t="s">
        <v>7804</v>
      </c>
      <c r="D1216">
        <v>1215</v>
      </c>
      <c r="E1216">
        <v>4.2416371672147625E-10</v>
      </c>
      <c r="F1216">
        <v>1.20199057155222E-14</v>
      </c>
      <c r="G1216">
        <v>291807.18180739129</v>
      </c>
      <c r="H1216">
        <v>10907625.695593586</v>
      </c>
      <c r="I1216">
        <v>2.5714876091952184E+16</v>
      </c>
      <c r="J1216">
        <v>1E+17</v>
      </c>
      <c r="K1216">
        <v>0.85</v>
      </c>
      <c r="L1216">
        <v>21.06</v>
      </c>
      <c r="M1216">
        <v>16.27</v>
      </c>
      <c r="N1216" t="s">
        <v>7805</v>
      </c>
      <c r="O1216" t="s">
        <v>7806</v>
      </c>
      <c r="P1216" s="2" t="s">
        <v>7807</v>
      </c>
      <c r="Q1216" t="s">
        <v>7808</v>
      </c>
    </row>
    <row r="1217" spans="1:17" x14ac:dyDescent="0.25">
      <c r="A1217" t="s">
        <v>7809</v>
      </c>
      <c r="B1217" t="s">
        <v>7810</v>
      </c>
      <c r="C1217" t="s">
        <v>7811</v>
      </c>
      <c r="D1217">
        <v>1216</v>
      </c>
      <c r="E1217">
        <v>0.96327949170235039</v>
      </c>
      <c r="F1217">
        <v>2.7289879314081349E-5</v>
      </c>
      <c r="H1217">
        <v>10896525.235564992</v>
      </c>
      <c r="I1217">
        <v>11296343.68228926</v>
      </c>
      <c r="J1217">
        <v>11296343.68228926</v>
      </c>
      <c r="K1217">
        <v>-0.39</v>
      </c>
      <c r="L1217">
        <v>-0.17</v>
      </c>
      <c r="M1217">
        <v>-0.13</v>
      </c>
      <c r="P1217" s="2" t="s">
        <v>7812</v>
      </c>
      <c r="Q1217" t="s">
        <v>7813</v>
      </c>
    </row>
    <row r="1218" spans="1:17" x14ac:dyDescent="0.25">
      <c r="A1218" t="s">
        <v>7814</v>
      </c>
      <c r="B1218" t="s">
        <v>7815</v>
      </c>
      <c r="C1218" t="s">
        <v>7816</v>
      </c>
      <c r="D1218">
        <v>1217</v>
      </c>
      <c r="E1218">
        <v>0.77134346438770318</v>
      </c>
      <c r="F1218">
        <v>2.1858248008309737E-5</v>
      </c>
      <c r="G1218">
        <v>158504.56979675053</v>
      </c>
      <c r="H1218">
        <v>10871902.557550116</v>
      </c>
      <c r="I1218">
        <v>14088127.917107308</v>
      </c>
      <c r="J1218">
        <v>15000000</v>
      </c>
      <c r="K1218">
        <v>-4.49</v>
      </c>
      <c r="L1218">
        <v>1.48</v>
      </c>
      <c r="M1218">
        <v>2.97</v>
      </c>
      <c r="N1218" t="s">
        <v>7817</v>
      </c>
      <c r="O1218" t="s">
        <v>7818</v>
      </c>
      <c r="P1218" s="2" t="s">
        <v>7819</v>
      </c>
      <c r="Q1218" t="s">
        <v>7820</v>
      </c>
    </row>
    <row r="1219" spans="1:17" x14ac:dyDescent="0.25">
      <c r="A1219" t="s">
        <v>7821</v>
      </c>
      <c r="B1219" t="s">
        <v>7822</v>
      </c>
      <c r="C1219" t="s">
        <v>7823</v>
      </c>
      <c r="D1219">
        <v>1218</v>
      </c>
      <c r="E1219">
        <v>0.4775655795507705</v>
      </c>
      <c r="F1219">
        <v>1.3533201952179952E-5</v>
      </c>
      <c r="G1219">
        <v>274080.45495486062</v>
      </c>
      <c r="H1219">
        <v>10858922.798712498</v>
      </c>
      <c r="I1219">
        <v>22698474.717766505</v>
      </c>
      <c r="J1219">
        <v>100000000</v>
      </c>
      <c r="K1219">
        <v>-0.09</v>
      </c>
      <c r="L1219">
        <v>4.24</v>
      </c>
      <c r="M1219">
        <v>-2.39</v>
      </c>
      <c r="N1219" t="s">
        <v>7824</v>
      </c>
      <c r="O1219" t="s">
        <v>7825</v>
      </c>
      <c r="P1219" s="2" t="s">
        <v>7826</v>
      </c>
      <c r="Q1219" t="s">
        <v>7827</v>
      </c>
    </row>
    <row r="1220" spans="1:17" x14ac:dyDescent="0.25">
      <c r="A1220" t="s">
        <v>7828</v>
      </c>
      <c r="B1220" t="s">
        <v>7829</v>
      </c>
      <c r="C1220" t="s">
        <v>7830</v>
      </c>
      <c r="D1220">
        <v>1219</v>
      </c>
      <c r="E1220">
        <v>0.16622853871235763</v>
      </c>
      <c r="F1220">
        <v>4.7105664246703559E-6</v>
      </c>
      <c r="G1220">
        <v>11694.560231247777</v>
      </c>
      <c r="H1220">
        <v>10814021.665514618</v>
      </c>
      <c r="I1220">
        <v>65023653.960110001</v>
      </c>
      <c r="J1220">
        <v>1973271852.36011</v>
      </c>
      <c r="K1220">
        <v>0.21</v>
      </c>
      <c r="L1220">
        <v>4.21</v>
      </c>
      <c r="M1220">
        <v>-3.48</v>
      </c>
      <c r="N1220" t="s">
        <v>7831</v>
      </c>
      <c r="O1220" t="s">
        <v>7832</v>
      </c>
      <c r="P1220" s="2" t="s">
        <v>7833</v>
      </c>
      <c r="Q1220" t="s">
        <v>7834</v>
      </c>
    </row>
    <row r="1221" spans="1:17" x14ac:dyDescent="0.25">
      <c r="A1221" t="s">
        <v>7835</v>
      </c>
      <c r="B1221" t="s">
        <v>7836</v>
      </c>
      <c r="C1221" t="s">
        <v>7837</v>
      </c>
      <c r="D1221">
        <v>1220</v>
      </c>
      <c r="E1221">
        <v>0.30226726852530672</v>
      </c>
      <c r="F1221">
        <v>8.5656172966542328E-6</v>
      </c>
      <c r="G1221">
        <v>1029236.7496840592</v>
      </c>
      <c r="H1221">
        <v>10796189.334115332</v>
      </c>
      <c r="I1221">
        <v>35725691.640542015</v>
      </c>
      <c r="J1221">
        <v>51069076.549030997</v>
      </c>
      <c r="K1221">
        <v>-0.54</v>
      </c>
      <c r="L1221">
        <v>-8.76</v>
      </c>
      <c r="M1221">
        <v>13.88</v>
      </c>
      <c r="N1221" t="s">
        <v>7838</v>
      </c>
      <c r="O1221" t="s">
        <v>7839</v>
      </c>
      <c r="P1221" s="2" t="s">
        <v>7840</v>
      </c>
      <c r="Q1221" t="s">
        <v>7841</v>
      </c>
    </row>
    <row r="1222" spans="1:17" x14ac:dyDescent="0.25">
      <c r="A1222" t="s">
        <v>7842</v>
      </c>
      <c r="B1222" t="s">
        <v>7843</v>
      </c>
      <c r="C1222" t="s">
        <v>7844</v>
      </c>
      <c r="D1222">
        <v>1221</v>
      </c>
      <c r="E1222">
        <v>0.1691854660215189</v>
      </c>
      <c r="F1222">
        <v>4.7943595122509927E-6</v>
      </c>
      <c r="G1222">
        <v>198.87692619202224</v>
      </c>
      <c r="H1222">
        <v>10762669.054551296</v>
      </c>
      <c r="I1222">
        <v>63614652.859999999</v>
      </c>
      <c r="J1222">
        <v>199999999</v>
      </c>
      <c r="K1222">
        <v>-0.94</v>
      </c>
      <c r="L1222">
        <v>-0.08</v>
      </c>
      <c r="M1222">
        <v>18.59</v>
      </c>
      <c r="N1222" t="s">
        <v>7845</v>
      </c>
      <c r="O1222" t="s">
        <v>7846</v>
      </c>
      <c r="P1222" s="2" t="s">
        <v>7847</v>
      </c>
      <c r="Q1222" t="s">
        <v>7848</v>
      </c>
    </row>
    <row r="1223" spans="1:17" x14ac:dyDescent="0.25">
      <c r="A1223" t="s">
        <v>7849</v>
      </c>
      <c r="B1223" t="s">
        <v>7850</v>
      </c>
      <c r="C1223" t="s">
        <v>7851</v>
      </c>
      <c r="D1223">
        <v>1222</v>
      </c>
      <c r="E1223">
        <v>1.4749725951837345</v>
      </c>
      <c r="F1223">
        <v>4.1797614525169859E-5</v>
      </c>
      <c r="G1223">
        <v>102944.35949533246</v>
      </c>
      <c r="H1223">
        <v>10640831.954364872</v>
      </c>
      <c r="I1223">
        <v>7185000</v>
      </c>
      <c r="J1223">
        <v>100000000</v>
      </c>
      <c r="K1223">
        <v>0.02</v>
      </c>
      <c r="L1223">
        <v>-0.51</v>
      </c>
      <c r="M1223">
        <v>-4</v>
      </c>
      <c r="N1223" t="s">
        <v>7852</v>
      </c>
      <c r="O1223" t="s">
        <v>7853</v>
      </c>
      <c r="P1223" s="2" t="s">
        <v>7854</v>
      </c>
    </row>
    <row r="1224" spans="1:17" x14ac:dyDescent="0.25">
      <c r="A1224" t="s">
        <v>7855</v>
      </c>
      <c r="B1224" t="s">
        <v>7856</v>
      </c>
      <c r="C1224" t="s">
        <v>4065</v>
      </c>
      <c r="D1224">
        <v>1223</v>
      </c>
      <c r="E1224">
        <v>4.9774477562961258E-3</v>
      </c>
      <c r="F1224">
        <v>1.4105037837053594E-7</v>
      </c>
      <c r="G1224">
        <v>7637.7659314495577</v>
      </c>
      <c r="H1224">
        <v>10639576.045746842</v>
      </c>
      <c r="I1224">
        <v>2138755600</v>
      </c>
      <c r="J1224">
        <v>2138755600</v>
      </c>
      <c r="K1224">
        <v>-0.04</v>
      </c>
      <c r="L1224">
        <v>5.36</v>
      </c>
      <c r="M1224">
        <v>-2.35</v>
      </c>
      <c r="N1224" t="s">
        <v>7857</v>
      </c>
      <c r="O1224" t="s">
        <v>7858</v>
      </c>
      <c r="P1224" s="2" t="s">
        <v>7859</v>
      </c>
      <c r="Q1224" t="s">
        <v>7860</v>
      </c>
    </row>
    <row r="1225" spans="1:17" x14ac:dyDescent="0.25">
      <c r="A1225" t="s">
        <v>7861</v>
      </c>
      <c r="B1225" t="s">
        <v>7862</v>
      </c>
      <c r="C1225" t="s">
        <v>7863</v>
      </c>
      <c r="D1225">
        <v>1224</v>
      </c>
      <c r="E1225">
        <v>9.3055933753656894E-2</v>
      </c>
      <c r="F1225">
        <v>2.6370090271613375E-6</v>
      </c>
      <c r="G1225">
        <v>72389.734888949402</v>
      </c>
      <c r="H1225">
        <v>10638903.144048093</v>
      </c>
      <c r="I1225">
        <v>114150522.06026252</v>
      </c>
      <c r="J1225">
        <v>535328769.26999998</v>
      </c>
      <c r="K1225">
        <v>1.79</v>
      </c>
      <c r="L1225">
        <v>9.31</v>
      </c>
      <c r="M1225">
        <v>0.13</v>
      </c>
      <c r="N1225" t="s">
        <v>7864</v>
      </c>
      <c r="O1225" t="s">
        <v>7865</v>
      </c>
      <c r="P1225" s="2" t="s">
        <v>7866</v>
      </c>
      <c r="Q1225" t="s">
        <v>7867</v>
      </c>
    </row>
    <row r="1226" spans="1:17" x14ac:dyDescent="0.25">
      <c r="A1226" t="s">
        <v>7868</v>
      </c>
      <c r="B1226" t="s">
        <v>7869</v>
      </c>
      <c r="C1226" t="s">
        <v>7870</v>
      </c>
      <c r="D1226">
        <v>1225</v>
      </c>
      <c r="E1226">
        <v>0.12015004573287812</v>
      </c>
      <c r="F1226">
        <v>3.4047990539775352E-6</v>
      </c>
      <c r="G1226">
        <v>37908.541225920424</v>
      </c>
      <c r="H1226">
        <v>10617525.641831271</v>
      </c>
      <c r="I1226">
        <v>88200000</v>
      </c>
      <c r="J1226">
        <v>150000000</v>
      </c>
      <c r="K1226">
        <v>-0.52</v>
      </c>
      <c r="L1226">
        <v>7.59</v>
      </c>
      <c r="M1226">
        <v>34.25</v>
      </c>
      <c r="N1226" t="s">
        <v>7871</v>
      </c>
      <c r="O1226" t="s">
        <v>7872</v>
      </c>
      <c r="P1226" s="2" t="s">
        <v>7873</v>
      </c>
      <c r="Q1226" t="s">
        <v>7874</v>
      </c>
    </row>
    <row r="1227" spans="1:17" x14ac:dyDescent="0.25">
      <c r="A1227" t="s">
        <v>7875</v>
      </c>
      <c r="B1227" t="s">
        <v>7876</v>
      </c>
      <c r="C1227" t="s">
        <v>7877</v>
      </c>
      <c r="D1227">
        <v>1226</v>
      </c>
      <c r="E1227">
        <v>37036.46001368716</v>
      </c>
      <c r="F1227">
        <v>1.0481386694724042</v>
      </c>
      <c r="H1227">
        <v>10573963.066138586</v>
      </c>
      <c r="I1227">
        <v>311.66685372200089</v>
      </c>
      <c r="J1227">
        <v>311.66685372200089</v>
      </c>
      <c r="K1227">
        <v>-0.13</v>
      </c>
      <c r="L1227">
        <v>9.5</v>
      </c>
      <c r="M1227">
        <v>8.9600000000000009</v>
      </c>
      <c r="P1227" s="2" t="s">
        <v>348</v>
      </c>
      <c r="Q1227" t="s">
        <v>7878</v>
      </c>
    </row>
    <row r="1228" spans="1:17" x14ac:dyDescent="0.25">
      <c r="A1228" t="s">
        <v>7879</v>
      </c>
      <c r="B1228" t="s">
        <v>7880</v>
      </c>
      <c r="C1228" t="s">
        <v>7881</v>
      </c>
      <c r="D1228">
        <v>1227</v>
      </c>
      <c r="E1228">
        <v>2.4596025255461772E-7</v>
      </c>
      <c r="F1228">
        <v>7.3155387706360304E-12</v>
      </c>
      <c r="H1228">
        <v>10533273.159777183</v>
      </c>
      <c r="I1228">
        <v>27204360732882.023</v>
      </c>
      <c r="J1228">
        <v>27204360732882.023</v>
      </c>
      <c r="K1228">
        <v>4.38</v>
      </c>
      <c r="L1228">
        <v>8.39</v>
      </c>
      <c r="M1228">
        <v>22.53</v>
      </c>
      <c r="P1228" s="2" t="s">
        <v>348</v>
      </c>
    </row>
    <row r="1229" spans="1:17" x14ac:dyDescent="0.25">
      <c r="A1229" t="s">
        <v>7882</v>
      </c>
      <c r="B1229" t="s">
        <v>7883</v>
      </c>
      <c r="C1229" t="s">
        <v>7884</v>
      </c>
      <c r="D1229">
        <v>1228</v>
      </c>
      <c r="E1229">
        <v>0.14303481284430575</v>
      </c>
      <c r="F1229">
        <v>4.0533051193411318E-6</v>
      </c>
      <c r="G1229">
        <v>251448.78964970712</v>
      </c>
      <c r="H1229">
        <v>10514801.219077945</v>
      </c>
      <c r="I1229">
        <v>73449266.854047164</v>
      </c>
      <c r="J1229">
        <v>1000000000</v>
      </c>
      <c r="K1229">
        <v>-0.06</v>
      </c>
      <c r="L1229">
        <v>9.8699999999999992</v>
      </c>
      <c r="M1229">
        <v>9.31</v>
      </c>
      <c r="N1229" t="s">
        <v>7885</v>
      </c>
      <c r="O1229" t="s">
        <v>7886</v>
      </c>
      <c r="P1229" s="2" t="s">
        <v>7887</v>
      </c>
      <c r="Q1229" t="s">
        <v>7888</v>
      </c>
    </row>
    <row r="1230" spans="1:17" x14ac:dyDescent="0.25">
      <c r="A1230" t="s">
        <v>7889</v>
      </c>
      <c r="B1230" t="s">
        <v>7890</v>
      </c>
      <c r="C1230" t="s">
        <v>7891</v>
      </c>
      <c r="D1230">
        <v>1229</v>
      </c>
      <c r="E1230">
        <v>3.5005987166865662E-3</v>
      </c>
      <c r="F1230">
        <v>9.9199589365348848E-8</v>
      </c>
      <c r="G1230">
        <v>121292.4949205086</v>
      </c>
      <c r="H1230">
        <v>10459995.9503711</v>
      </c>
      <c r="I1230">
        <v>2989311733.8018932</v>
      </c>
      <c r="J1230">
        <v>6000000000</v>
      </c>
      <c r="K1230">
        <v>-0.13</v>
      </c>
      <c r="L1230">
        <v>16.579999999999998</v>
      </c>
      <c r="M1230">
        <v>-7.89</v>
      </c>
      <c r="N1230" t="s">
        <v>7892</v>
      </c>
      <c r="O1230" t="s">
        <v>7893</v>
      </c>
      <c r="P1230" s="2" t="s">
        <v>7894</v>
      </c>
      <c r="Q1230" t="s">
        <v>7895</v>
      </c>
    </row>
    <row r="1231" spans="1:17" x14ac:dyDescent="0.25">
      <c r="A1231" t="s">
        <v>7896</v>
      </c>
      <c r="B1231" t="s">
        <v>7897</v>
      </c>
      <c r="C1231" t="s">
        <v>7898</v>
      </c>
      <c r="D1231">
        <v>1230</v>
      </c>
      <c r="E1231">
        <v>837.90662114325221</v>
      </c>
      <c r="F1231">
        <v>2.3744507574576672E-2</v>
      </c>
      <c r="G1231">
        <v>250775.01518610839</v>
      </c>
      <c r="H1231">
        <v>10453266.060618756</v>
      </c>
      <c r="I1231">
        <v>12461.633599999999</v>
      </c>
      <c r="J1231">
        <v>12461.633599999999</v>
      </c>
      <c r="K1231">
        <v>-7.0000000000000007E-2</v>
      </c>
      <c r="L1231">
        <v>-0.16</v>
      </c>
      <c r="M1231">
        <v>6.64</v>
      </c>
      <c r="N1231" t="s">
        <v>2136</v>
      </c>
      <c r="O1231" t="s">
        <v>2137</v>
      </c>
      <c r="P1231" s="2" t="s">
        <v>7899</v>
      </c>
      <c r="Q1231" t="s">
        <v>7900</v>
      </c>
    </row>
    <row r="1232" spans="1:17" x14ac:dyDescent="0.25">
      <c r="A1232" t="s">
        <v>7901</v>
      </c>
      <c r="B1232" t="s">
        <v>7902</v>
      </c>
      <c r="C1232" t="s">
        <v>7903</v>
      </c>
      <c r="D1232">
        <v>1231</v>
      </c>
      <c r="E1232">
        <v>1.4463459081292811E-4</v>
      </c>
      <c r="F1232">
        <v>4.0986394550953549E-9</v>
      </c>
      <c r="G1232">
        <v>312.78146666387386</v>
      </c>
      <c r="H1232">
        <v>10440905.964824086</v>
      </c>
      <c r="I1232">
        <v>72000046621</v>
      </c>
      <c r="J1232">
        <v>72000046621</v>
      </c>
      <c r="K1232">
        <v>-0.39</v>
      </c>
      <c r="L1232">
        <v>9.33</v>
      </c>
      <c r="M1232">
        <v>62.01</v>
      </c>
      <c r="N1232" t="s">
        <v>7904</v>
      </c>
      <c r="O1232" t="s">
        <v>7905</v>
      </c>
      <c r="P1232" s="2" t="s">
        <v>7906</v>
      </c>
      <c r="Q1232" t="s">
        <v>7907</v>
      </c>
    </row>
    <row r="1233" spans="1:17" x14ac:dyDescent="0.25">
      <c r="A1233" t="s">
        <v>7908</v>
      </c>
      <c r="B1233" t="s">
        <v>7909</v>
      </c>
      <c r="C1233" t="s">
        <v>7910</v>
      </c>
      <c r="D1233">
        <v>1232</v>
      </c>
      <c r="E1233">
        <v>2945.4946132702757</v>
      </c>
      <c r="F1233">
        <v>8.3358042419559158E-2</v>
      </c>
      <c r="H1233">
        <v>10381865.991710655</v>
      </c>
      <c r="I1233">
        <v>4159.2068361638785</v>
      </c>
      <c r="J1233">
        <v>4159.2068361638785</v>
      </c>
      <c r="K1233">
        <v>-0.13</v>
      </c>
      <c r="L1233">
        <v>12.2</v>
      </c>
      <c r="M1233">
        <v>19.420000000000002</v>
      </c>
      <c r="P1233" s="2" t="s">
        <v>348</v>
      </c>
      <c r="Q1233" t="s">
        <v>7911</v>
      </c>
    </row>
    <row r="1234" spans="1:17" x14ac:dyDescent="0.25">
      <c r="A1234" t="s">
        <v>7912</v>
      </c>
      <c r="B1234" t="s">
        <v>7913</v>
      </c>
      <c r="C1234" t="s">
        <v>7914</v>
      </c>
      <c r="D1234">
        <v>1233</v>
      </c>
      <c r="E1234">
        <v>9.5044092080182638E-4</v>
      </c>
      <c r="F1234">
        <v>2.6933492436633121E-8</v>
      </c>
      <c r="G1234">
        <v>210722.09072565159</v>
      </c>
      <c r="H1234">
        <v>10371683.317762204</v>
      </c>
      <c r="I1234">
        <v>35973085511</v>
      </c>
      <c r="J1234">
        <v>65000000000</v>
      </c>
      <c r="K1234">
        <v>-0.28999999999999998</v>
      </c>
      <c r="L1234">
        <v>0</v>
      </c>
      <c r="M1234">
        <v>-0.77</v>
      </c>
      <c r="N1234" t="s">
        <v>7915</v>
      </c>
      <c r="O1234" t="s">
        <v>7916</v>
      </c>
      <c r="P1234" s="2" t="s">
        <v>7917</v>
      </c>
    </row>
    <row r="1235" spans="1:17" x14ac:dyDescent="0.25">
      <c r="A1235" t="s">
        <v>7918</v>
      </c>
      <c r="B1235" t="s">
        <v>7919</v>
      </c>
      <c r="C1235" t="s">
        <v>7920</v>
      </c>
      <c r="D1235">
        <v>1234</v>
      </c>
      <c r="E1235">
        <v>0.45345719612073487</v>
      </c>
      <c r="F1235">
        <v>1.2850021179381866E-5</v>
      </c>
      <c r="G1235">
        <v>5845.8749642166413</v>
      </c>
      <c r="H1235">
        <v>10292223.490640471</v>
      </c>
      <c r="I1235">
        <v>22446120.380974062</v>
      </c>
      <c r="J1235">
        <v>100000000</v>
      </c>
      <c r="K1235">
        <v>1.02</v>
      </c>
      <c r="L1235">
        <v>21.12</v>
      </c>
      <c r="M1235">
        <v>22.24</v>
      </c>
      <c r="N1235" t="s">
        <v>7921</v>
      </c>
      <c r="O1235" t="s">
        <v>7922</v>
      </c>
      <c r="P1235" s="2" t="s">
        <v>7923</v>
      </c>
      <c r="Q1235" t="s">
        <v>7924</v>
      </c>
    </row>
    <row r="1236" spans="1:17" x14ac:dyDescent="0.25">
      <c r="A1236" t="s">
        <v>7925</v>
      </c>
      <c r="B1236" t="s">
        <v>7926</v>
      </c>
      <c r="C1236" t="s">
        <v>7927</v>
      </c>
      <c r="D1236">
        <v>1235</v>
      </c>
      <c r="E1236">
        <v>2.0815441653924305E-5</v>
      </c>
      <c r="F1236">
        <v>5.8986574344692375E-10</v>
      </c>
      <c r="G1236">
        <v>151281.56790459633</v>
      </c>
      <c r="H1236">
        <v>10287849.193216177</v>
      </c>
      <c r="I1236">
        <v>494045773503.27917</v>
      </c>
      <c r="J1236">
        <v>1000000000000</v>
      </c>
      <c r="K1236">
        <v>-0.01</v>
      </c>
      <c r="L1236">
        <v>-14.52</v>
      </c>
      <c r="M1236">
        <v>-23.85</v>
      </c>
      <c r="N1236" t="s">
        <v>7928</v>
      </c>
      <c r="O1236" t="s">
        <v>7929</v>
      </c>
      <c r="P1236" s="2" t="s">
        <v>7930</v>
      </c>
      <c r="Q1236" t="s">
        <v>7931</v>
      </c>
    </row>
    <row r="1237" spans="1:17" x14ac:dyDescent="0.25">
      <c r="A1237" t="s">
        <v>7932</v>
      </c>
      <c r="B1237" t="s">
        <v>7933</v>
      </c>
      <c r="C1237" t="s">
        <v>7934</v>
      </c>
      <c r="D1237">
        <v>1236</v>
      </c>
      <c r="E1237">
        <v>5.970174134042717E-3</v>
      </c>
      <c r="F1237">
        <v>1.6918215153127821E-7</v>
      </c>
      <c r="G1237">
        <v>531774.7498655942</v>
      </c>
      <c r="H1237">
        <v>10270598.123206468</v>
      </c>
      <c r="I1237">
        <v>1706654257.8738787</v>
      </c>
      <c r="J1237">
        <v>10000000000</v>
      </c>
      <c r="K1237">
        <v>-0.64</v>
      </c>
      <c r="L1237">
        <v>3.04</v>
      </c>
      <c r="M1237">
        <v>3.25</v>
      </c>
      <c r="N1237" t="s">
        <v>7935</v>
      </c>
      <c r="O1237" t="s">
        <v>7936</v>
      </c>
      <c r="P1237" s="2" t="s">
        <v>7937</v>
      </c>
      <c r="Q1237" t="s">
        <v>7938</v>
      </c>
    </row>
    <row r="1238" spans="1:17" x14ac:dyDescent="0.25">
      <c r="A1238" t="s">
        <v>7939</v>
      </c>
      <c r="B1238" t="s">
        <v>7940</v>
      </c>
      <c r="C1238" t="s">
        <v>7941</v>
      </c>
      <c r="D1238">
        <v>1237</v>
      </c>
      <c r="E1238">
        <v>2.817887141031818E-3</v>
      </c>
      <c r="F1238">
        <v>7.9852982272941234E-8</v>
      </c>
      <c r="G1238">
        <v>145917.5551412832</v>
      </c>
      <c r="H1238">
        <v>10264751.471481536</v>
      </c>
      <c r="I1238">
        <v>3639040000</v>
      </c>
      <c r="J1238">
        <v>10000000000</v>
      </c>
      <c r="K1238">
        <v>-0.5</v>
      </c>
      <c r="L1238">
        <v>5.8</v>
      </c>
      <c r="M1238">
        <v>-2.15</v>
      </c>
      <c r="N1238" t="s">
        <v>7942</v>
      </c>
      <c r="O1238" t="s">
        <v>7943</v>
      </c>
      <c r="P1238" s="2" t="s">
        <v>7944</v>
      </c>
      <c r="Q1238" t="s">
        <v>7945</v>
      </c>
    </row>
    <row r="1239" spans="1:17" x14ac:dyDescent="0.25">
      <c r="A1239" t="s">
        <v>7946</v>
      </c>
      <c r="B1239" t="s">
        <v>7947</v>
      </c>
      <c r="C1239" t="s">
        <v>7948</v>
      </c>
      <c r="D1239">
        <v>1238</v>
      </c>
      <c r="E1239">
        <v>4.8458522723305621E-2</v>
      </c>
      <c r="F1239">
        <v>1.3732123972076961E-6</v>
      </c>
      <c r="G1239">
        <v>111084.63724401809</v>
      </c>
      <c r="H1239">
        <v>10255265.390335351</v>
      </c>
      <c r="I1239">
        <v>213576703.9899039</v>
      </c>
      <c r="J1239">
        <v>565000000</v>
      </c>
      <c r="K1239">
        <v>0.5</v>
      </c>
      <c r="L1239">
        <v>9.77</v>
      </c>
      <c r="M1239">
        <v>13.03</v>
      </c>
      <c r="N1239" t="s">
        <v>7949</v>
      </c>
      <c r="O1239" t="s">
        <v>7950</v>
      </c>
      <c r="P1239" s="2" t="s">
        <v>7951</v>
      </c>
      <c r="Q1239" t="s">
        <v>7952</v>
      </c>
    </row>
    <row r="1240" spans="1:17" x14ac:dyDescent="0.25">
      <c r="A1240" t="s">
        <v>7953</v>
      </c>
      <c r="B1240" t="s">
        <v>7954</v>
      </c>
      <c r="C1240" t="s">
        <v>7955</v>
      </c>
      <c r="D1240">
        <v>1239</v>
      </c>
      <c r="E1240">
        <v>3.2413439182254252E-3</v>
      </c>
      <c r="F1240">
        <v>5.5637346326781997E-8</v>
      </c>
      <c r="G1240">
        <v>896.16367482876353</v>
      </c>
      <c r="H1240">
        <v>10254241.637167215</v>
      </c>
      <c r="I1240">
        <v>3163578027.3000002</v>
      </c>
      <c r="J1240">
        <v>4997891952</v>
      </c>
      <c r="K1240">
        <v>0</v>
      </c>
      <c r="L1240">
        <v>0</v>
      </c>
      <c r="M1240">
        <v>0</v>
      </c>
      <c r="N1240" t="s">
        <v>7956</v>
      </c>
      <c r="O1240" t="s">
        <v>7957</v>
      </c>
      <c r="P1240" s="2" t="s">
        <v>7958</v>
      </c>
      <c r="Q1240" t="s">
        <v>7959</v>
      </c>
    </row>
    <row r="1241" spans="1:17" x14ac:dyDescent="0.25">
      <c r="A1241" t="s">
        <v>7960</v>
      </c>
      <c r="B1241" t="s">
        <v>7961</v>
      </c>
      <c r="C1241" t="s">
        <v>7962</v>
      </c>
      <c r="D1241">
        <v>1240</v>
      </c>
      <c r="E1241">
        <v>0.61773248710053552</v>
      </c>
      <c r="F1241">
        <v>1.7505236680201729E-5</v>
      </c>
      <c r="G1241">
        <v>249663.11276820063</v>
      </c>
      <c r="H1241">
        <v>10247130.349175762</v>
      </c>
      <c r="I1241">
        <v>16588287.5331738</v>
      </c>
      <c r="J1241">
        <v>16588287.5331738</v>
      </c>
      <c r="K1241">
        <v>0.01</v>
      </c>
      <c r="L1241">
        <v>-1.02</v>
      </c>
      <c r="M1241">
        <v>0.31</v>
      </c>
      <c r="N1241" t="s">
        <v>3045</v>
      </c>
      <c r="O1241" t="s">
        <v>631</v>
      </c>
      <c r="P1241" s="2" t="s">
        <v>7963</v>
      </c>
      <c r="Q1241" t="s">
        <v>7964</v>
      </c>
    </row>
    <row r="1242" spans="1:17" x14ac:dyDescent="0.25">
      <c r="A1242" t="s">
        <v>7965</v>
      </c>
      <c r="B1242" t="s">
        <v>7966</v>
      </c>
      <c r="C1242" t="s">
        <v>7967</v>
      </c>
      <c r="D1242">
        <v>1241</v>
      </c>
      <c r="E1242">
        <v>5.3448119366302907E-2</v>
      </c>
      <c r="F1242">
        <v>1.5146070494209482E-6</v>
      </c>
      <c r="G1242">
        <v>906283.38325548277</v>
      </c>
      <c r="H1242">
        <v>10242668.775266545</v>
      </c>
      <c r="I1242">
        <v>191961902.02670044</v>
      </c>
      <c r="J1242">
        <v>983620759</v>
      </c>
      <c r="K1242">
        <v>0.3</v>
      </c>
      <c r="L1242">
        <v>10.38</v>
      </c>
      <c r="M1242">
        <v>8.9499999999999993</v>
      </c>
      <c r="N1242" t="s">
        <v>7968</v>
      </c>
      <c r="O1242" t="s">
        <v>7969</v>
      </c>
      <c r="P1242" s="2" t="s">
        <v>7970</v>
      </c>
      <c r="Q1242" t="s">
        <v>7971</v>
      </c>
    </row>
    <row r="1243" spans="1:17" x14ac:dyDescent="0.25">
      <c r="A1243" t="s">
        <v>7972</v>
      </c>
      <c r="B1243" t="s">
        <v>7973</v>
      </c>
      <c r="C1243" t="s">
        <v>7974</v>
      </c>
      <c r="D1243">
        <v>1242</v>
      </c>
      <c r="E1243">
        <v>151.49452252780631</v>
      </c>
      <c r="F1243">
        <v>4.2930354611118255E-3</v>
      </c>
      <c r="G1243">
        <v>121124.0513046089</v>
      </c>
      <c r="H1243">
        <v>10220762.377551092</v>
      </c>
      <c r="I1243">
        <v>67373.852316000004</v>
      </c>
      <c r="J1243">
        <v>67616.467298000003</v>
      </c>
      <c r="K1243">
        <v>1.36</v>
      </c>
      <c r="L1243">
        <v>-0.96</v>
      </c>
      <c r="M1243">
        <v>4.0599999999999996</v>
      </c>
      <c r="N1243" t="s">
        <v>7975</v>
      </c>
      <c r="O1243" t="s">
        <v>2137</v>
      </c>
      <c r="P1243" s="2" t="s">
        <v>7976</v>
      </c>
      <c r="Q1243" t="s">
        <v>7977</v>
      </c>
    </row>
    <row r="1244" spans="1:17" x14ac:dyDescent="0.25">
      <c r="A1244" t="s">
        <v>7978</v>
      </c>
      <c r="B1244" t="s">
        <v>7979</v>
      </c>
      <c r="C1244" t="s">
        <v>7980</v>
      </c>
      <c r="D1244">
        <v>1243</v>
      </c>
      <c r="E1244">
        <v>2.6522451002981373E-8</v>
      </c>
      <c r="F1244">
        <v>7.5159035964815796E-13</v>
      </c>
      <c r="G1244">
        <v>135325.68093113537</v>
      </c>
      <c r="H1244">
        <v>10202175.977322079</v>
      </c>
      <c r="I1244">
        <v>384045017615581</v>
      </c>
      <c r="J1244">
        <v>1000000000000000</v>
      </c>
      <c r="K1244">
        <v>0.34</v>
      </c>
      <c r="L1244">
        <v>3.38</v>
      </c>
      <c r="M1244">
        <v>2.11</v>
      </c>
      <c r="N1244" t="s">
        <v>7981</v>
      </c>
      <c r="P1244" s="2" t="s">
        <v>7982</v>
      </c>
      <c r="Q1244" t="s">
        <v>7983</v>
      </c>
    </row>
    <row r="1245" spans="1:17" x14ac:dyDescent="0.25">
      <c r="A1245" t="s">
        <v>7984</v>
      </c>
      <c r="B1245" t="s">
        <v>7985</v>
      </c>
      <c r="C1245" t="s">
        <v>7986</v>
      </c>
      <c r="D1245">
        <v>1244</v>
      </c>
      <c r="E1245">
        <v>0.32605272896113052</v>
      </c>
      <c r="F1245">
        <v>9.2396471124260993E-6</v>
      </c>
      <c r="G1245">
        <v>408.96888069653619</v>
      </c>
      <c r="H1245">
        <v>10177581.463871026</v>
      </c>
      <c r="I1245">
        <v>31214532.177497432</v>
      </c>
      <c r="J1245">
        <v>31214532.177497432</v>
      </c>
      <c r="K1245">
        <v>-0.32</v>
      </c>
      <c r="L1245">
        <v>35.229999999999997</v>
      </c>
      <c r="M1245">
        <v>12.29</v>
      </c>
      <c r="N1245" t="s">
        <v>7987</v>
      </c>
      <c r="O1245" t="s">
        <v>7988</v>
      </c>
      <c r="P1245" s="2" t="s">
        <v>7989</v>
      </c>
    </row>
    <row r="1246" spans="1:17" x14ac:dyDescent="0.25">
      <c r="A1246" t="s">
        <v>7990</v>
      </c>
      <c r="B1246" t="s">
        <v>7991</v>
      </c>
      <c r="C1246" t="s">
        <v>7992</v>
      </c>
      <c r="D1246">
        <v>1245</v>
      </c>
      <c r="E1246">
        <v>2.8029096234543336E-2</v>
      </c>
      <c r="F1246">
        <v>7.9428550993138601E-7</v>
      </c>
      <c r="G1246">
        <v>145189.66925703274</v>
      </c>
      <c r="H1246">
        <v>10160509.310655411</v>
      </c>
      <c r="I1246">
        <v>361875000</v>
      </c>
      <c r="J1246">
        <v>1812500000</v>
      </c>
      <c r="K1246">
        <v>-0.74</v>
      </c>
      <c r="L1246">
        <v>2.2599999999999998</v>
      </c>
      <c r="M1246">
        <v>12.17</v>
      </c>
      <c r="N1246" t="s">
        <v>7993</v>
      </c>
      <c r="O1246" t="s">
        <v>7994</v>
      </c>
      <c r="P1246" s="2" t="s">
        <v>7995</v>
      </c>
      <c r="Q1246" t="s">
        <v>7996</v>
      </c>
    </row>
    <row r="1247" spans="1:17" x14ac:dyDescent="0.25">
      <c r="A1247" t="s">
        <v>7997</v>
      </c>
      <c r="B1247" t="s">
        <v>7998</v>
      </c>
      <c r="C1247" t="s">
        <v>7999</v>
      </c>
      <c r="D1247">
        <v>1246</v>
      </c>
      <c r="E1247">
        <v>1.333769715757944E-2</v>
      </c>
      <c r="F1247">
        <v>3.7796222537715317E-7</v>
      </c>
      <c r="G1247">
        <v>103084.00187120785</v>
      </c>
      <c r="H1247">
        <v>10155411.491171112</v>
      </c>
      <c r="I1247">
        <v>761143950</v>
      </c>
      <c r="J1247">
        <v>1000000000</v>
      </c>
      <c r="K1247">
        <v>0.03</v>
      </c>
      <c r="L1247">
        <v>2.98</v>
      </c>
      <c r="M1247">
        <v>8.01</v>
      </c>
      <c r="N1247" t="s">
        <v>8000</v>
      </c>
      <c r="O1247" t="s">
        <v>8001</v>
      </c>
      <c r="P1247" s="2" t="s">
        <v>8002</v>
      </c>
    </row>
    <row r="1248" spans="1:17" x14ac:dyDescent="0.25">
      <c r="A1248" t="s">
        <v>8003</v>
      </c>
      <c r="B1248" t="s">
        <v>8004</v>
      </c>
      <c r="C1248" t="s">
        <v>8005</v>
      </c>
      <c r="D1248">
        <v>1247</v>
      </c>
      <c r="E1248">
        <v>0.11383733757846155</v>
      </c>
      <c r="F1248">
        <v>3.2259102102730651E-6</v>
      </c>
      <c r="G1248">
        <v>309562.70989994629</v>
      </c>
      <c r="H1248">
        <v>10150242.977734024</v>
      </c>
      <c r="I1248">
        <v>89023607</v>
      </c>
      <c r="J1248">
        <v>200000000</v>
      </c>
      <c r="K1248">
        <v>-0.42</v>
      </c>
      <c r="L1248">
        <v>3.79</v>
      </c>
      <c r="M1248">
        <v>71.98</v>
      </c>
      <c r="N1248" t="s">
        <v>8006</v>
      </c>
      <c r="O1248" t="s">
        <v>8007</v>
      </c>
      <c r="P1248" s="2" t="s">
        <v>8008</v>
      </c>
      <c r="Q1248" t="s">
        <v>8009</v>
      </c>
    </row>
    <row r="1249" spans="1:17" x14ac:dyDescent="0.25">
      <c r="A1249" t="s">
        <v>8010</v>
      </c>
      <c r="B1249" t="s">
        <v>8011</v>
      </c>
      <c r="C1249" t="s">
        <v>8012</v>
      </c>
      <c r="D1249">
        <v>1248</v>
      </c>
      <c r="E1249">
        <v>1385.0017335847526</v>
      </c>
      <c r="F1249">
        <v>3.9237345427676068E-2</v>
      </c>
      <c r="H1249">
        <v>10148602.250106355</v>
      </c>
      <c r="I1249">
        <v>7585.1039575069008</v>
      </c>
      <c r="J1249">
        <v>7585.1039575069008</v>
      </c>
      <c r="K1249">
        <v>-0.26</v>
      </c>
      <c r="L1249">
        <v>6.7</v>
      </c>
      <c r="M1249">
        <v>8.44</v>
      </c>
      <c r="P1249" s="2" t="s">
        <v>348</v>
      </c>
      <c r="Q1249" t="s">
        <v>8013</v>
      </c>
    </row>
    <row r="1250" spans="1:17" x14ac:dyDescent="0.25">
      <c r="A1250" t="s">
        <v>8014</v>
      </c>
      <c r="B1250" t="s">
        <v>8015</v>
      </c>
      <c r="C1250" t="s">
        <v>8016</v>
      </c>
      <c r="D1250">
        <v>1249</v>
      </c>
      <c r="E1250">
        <v>3.9288364997242066E-2</v>
      </c>
      <c r="F1250">
        <v>1.1133494553329917E-6</v>
      </c>
      <c r="G1250">
        <v>711310.33423402673</v>
      </c>
      <c r="H1250">
        <v>10142136.737814458</v>
      </c>
      <c r="I1250">
        <v>258109067.69189799</v>
      </c>
      <c r="J1250">
        <v>1000000000</v>
      </c>
      <c r="K1250">
        <v>0.95</v>
      </c>
      <c r="L1250">
        <v>43.59</v>
      </c>
      <c r="M1250">
        <v>15.65</v>
      </c>
      <c r="N1250" t="s">
        <v>8017</v>
      </c>
      <c r="O1250" t="s">
        <v>8018</v>
      </c>
      <c r="P1250" s="2" t="s">
        <v>8019</v>
      </c>
      <c r="Q1250" t="s">
        <v>8020</v>
      </c>
    </row>
    <row r="1251" spans="1:17" x14ac:dyDescent="0.25">
      <c r="A1251" t="s">
        <v>8021</v>
      </c>
      <c r="B1251" t="s">
        <v>8022</v>
      </c>
      <c r="C1251" t="s">
        <v>8023</v>
      </c>
      <c r="D1251">
        <v>1250</v>
      </c>
      <c r="E1251">
        <v>0.31235293912290629</v>
      </c>
      <c r="F1251">
        <v>8.8514239436677608E-6</v>
      </c>
      <c r="G1251">
        <v>33419.038841526854</v>
      </c>
      <c r="H1251">
        <v>10126676.581275355</v>
      </c>
      <c r="I1251">
        <v>32433365</v>
      </c>
      <c r="J1251">
        <v>32433365</v>
      </c>
      <c r="K1251">
        <v>0.03</v>
      </c>
      <c r="L1251">
        <v>5.27</v>
      </c>
      <c r="M1251">
        <v>12.43</v>
      </c>
      <c r="N1251" t="s">
        <v>8024</v>
      </c>
      <c r="O1251" t="s">
        <v>8025</v>
      </c>
      <c r="P1251" s="2" t="s">
        <v>8026</v>
      </c>
      <c r="Q1251" t="s">
        <v>8027</v>
      </c>
    </row>
    <row r="1252" spans="1:17" x14ac:dyDescent="0.25">
      <c r="A1252" t="s">
        <v>8028</v>
      </c>
      <c r="B1252" t="s">
        <v>8029</v>
      </c>
      <c r="C1252" t="s">
        <v>8030</v>
      </c>
      <c r="D1252">
        <v>1251</v>
      </c>
      <c r="E1252">
        <v>37487.484675863125</v>
      </c>
      <c r="F1252">
        <v>1.0609027508435085</v>
      </c>
      <c r="H1252">
        <v>10124201.123396223</v>
      </c>
      <c r="I1252">
        <v>281.66849269837763</v>
      </c>
      <c r="J1252">
        <v>281.66849269837763</v>
      </c>
      <c r="K1252">
        <v>-0.13</v>
      </c>
      <c r="L1252">
        <v>7.09</v>
      </c>
      <c r="M1252">
        <v>10.78</v>
      </c>
      <c r="P1252" s="2" t="s">
        <v>348</v>
      </c>
      <c r="Q1252" t="s">
        <v>8031</v>
      </c>
    </row>
    <row r="1253" spans="1:17" x14ac:dyDescent="0.25">
      <c r="A1253" t="s">
        <v>8032</v>
      </c>
      <c r="B1253" t="s">
        <v>8033</v>
      </c>
      <c r="C1253" t="s">
        <v>8034</v>
      </c>
      <c r="D1253">
        <v>1252</v>
      </c>
      <c r="E1253">
        <v>1.7719002883615064E-2</v>
      </c>
      <c r="F1253">
        <v>5.0211919510779722E-7</v>
      </c>
      <c r="G1253">
        <v>85858.242042130107</v>
      </c>
      <c r="H1253">
        <v>10115708.545415193</v>
      </c>
      <c r="I1253">
        <v>568723685.77934396</v>
      </c>
      <c r="J1253">
        <v>1000000000</v>
      </c>
      <c r="K1253">
        <v>-0.18</v>
      </c>
      <c r="L1253">
        <v>11.66</v>
      </c>
      <c r="M1253">
        <v>31.88</v>
      </c>
      <c r="N1253" t="s">
        <v>8035</v>
      </c>
      <c r="O1253" t="s">
        <v>8036</v>
      </c>
      <c r="P1253" s="2" t="s">
        <v>8037</v>
      </c>
      <c r="Q1253" t="s">
        <v>8038</v>
      </c>
    </row>
    <row r="1254" spans="1:17" x14ac:dyDescent="0.25">
      <c r="A1254" t="s">
        <v>8039</v>
      </c>
      <c r="B1254" t="s">
        <v>8040</v>
      </c>
      <c r="C1254" t="s">
        <v>8041</v>
      </c>
      <c r="D1254">
        <v>1253</v>
      </c>
      <c r="E1254">
        <v>1.1084113585108537</v>
      </c>
      <c r="F1254">
        <v>3.1410041684595106E-5</v>
      </c>
      <c r="G1254">
        <v>271390.59368956106</v>
      </c>
      <c r="H1254">
        <v>10109644.575242804</v>
      </c>
      <c r="I1254">
        <v>9091468.4689337071</v>
      </c>
      <c r="J1254">
        <v>99997802</v>
      </c>
      <c r="K1254">
        <v>-3</v>
      </c>
      <c r="L1254">
        <v>3.84</v>
      </c>
      <c r="M1254">
        <v>39.71</v>
      </c>
      <c r="N1254" t="s">
        <v>8042</v>
      </c>
      <c r="O1254" t="s">
        <v>8043</v>
      </c>
      <c r="P1254" s="2" t="s">
        <v>8044</v>
      </c>
      <c r="Q1254" t="s">
        <v>8045</v>
      </c>
    </row>
    <row r="1255" spans="1:17" x14ac:dyDescent="0.25">
      <c r="A1255" t="s">
        <v>8046</v>
      </c>
      <c r="B1255" t="s">
        <v>8047</v>
      </c>
      <c r="C1255" t="s">
        <v>8048</v>
      </c>
      <c r="D1255">
        <v>1254</v>
      </c>
      <c r="E1255">
        <v>0.10140131124190949</v>
      </c>
      <c r="F1255">
        <v>2.8734994354984228E-6</v>
      </c>
      <c r="G1255">
        <v>899167.73143978277</v>
      </c>
      <c r="H1255">
        <v>10094152.999169128</v>
      </c>
      <c r="I1255">
        <v>100007450</v>
      </c>
      <c r="J1255">
        <v>1000000000</v>
      </c>
      <c r="K1255">
        <v>-1.38</v>
      </c>
      <c r="L1255">
        <v>5.68</v>
      </c>
      <c r="M1255">
        <v>6.73</v>
      </c>
      <c r="N1255" t="s">
        <v>8049</v>
      </c>
      <c r="O1255" t="s">
        <v>8050</v>
      </c>
      <c r="P1255" s="2" t="s">
        <v>8051</v>
      </c>
      <c r="Q1255" t="s">
        <v>8052</v>
      </c>
    </row>
    <row r="1256" spans="1:17" x14ac:dyDescent="0.25">
      <c r="A1256" t="s">
        <v>8053</v>
      </c>
      <c r="B1256" t="s">
        <v>8054</v>
      </c>
      <c r="C1256" t="s">
        <v>8055</v>
      </c>
      <c r="D1256">
        <v>1255</v>
      </c>
      <c r="E1256">
        <v>6.5457363691585849E-2</v>
      </c>
      <c r="F1256">
        <v>1.8549237215312067E-6</v>
      </c>
      <c r="G1256">
        <v>244542.6013978202</v>
      </c>
      <c r="H1256">
        <v>10085439.314914504</v>
      </c>
      <c r="I1256">
        <v>153996241.16999999</v>
      </c>
      <c r="J1256">
        <v>175309804.31</v>
      </c>
      <c r="K1256">
        <v>0.41</v>
      </c>
      <c r="L1256">
        <v>21.96</v>
      </c>
      <c r="M1256">
        <v>31.08</v>
      </c>
      <c r="N1256" t="s">
        <v>8056</v>
      </c>
      <c r="O1256" t="s">
        <v>8057</v>
      </c>
      <c r="P1256" s="2" t="s">
        <v>8058</v>
      </c>
      <c r="Q1256" t="s">
        <v>8059</v>
      </c>
    </row>
    <row r="1257" spans="1:17" x14ac:dyDescent="0.25">
      <c r="A1257" t="s">
        <v>8060</v>
      </c>
      <c r="B1257" t="s">
        <v>8061</v>
      </c>
      <c r="C1257" t="s">
        <v>8062</v>
      </c>
      <c r="D1257">
        <v>1256</v>
      </c>
      <c r="E1257">
        <v>4.0292995887532032E-2</v>
      </c>
      <c r="F1257">
        <v>1.1418185772878895E-6</v>
      </c>
      <c r="G1257">
        <v>69903.227833518366</v>
      </c>
      <c r="H1257">
        <v>10070788.211390629</v>
      </c>
      <c r="I1257">
        <v>250000000</v>
      </c>
      <c r="J1257">
        <v>250000000</v>
      </c>
      <c r="K1257">
        <v>-6.79</v>
      </c>
      <c r="L1257">
        <v>33.07</v>
      </c>
      <c r="M1257">
        <v>42.09</v>
      </c>
      <c r="P1257" s="2" t="s">
        <v>8063</v>
      </c>
      <c r="Q1257" t="s">
        <v>8064</v>
      </c>
    </row>
    <row r="1258" spans="1:17" x14ac:dyDescent="0.25">
      <c r="A1258" t="s">
        <v>8065</v>
      </c>
      <c r="B1258" t="s">
        <v>8066</v>
      </c>
      <c r="C1258" t="s">
        <v>8067</v>
      </c>
      <c r="D1258">
        <v>1257</v>
      </c>
      <c r="E1258">
        <v>1.9856273084630265E-8</v>
      </c>
      <c r="F1258">
        <v>5.6268492784741981E-13</v>
      </c>
      <c r="G1258">
        <v>191.22277846435281</v>
      </c>
      <c r="H1258">
        <v>9922604.0859359205</v>
      </c>
      <c r="I1258">
        <v>499717425484110.5</v>
      </c>
      <c r="J1258">
        <v>1000000000000000</v>
      </c>
      <c r="K1258">
        <v>-7.0000000000000007E-2</v>
      </c>
      <c r="L1258">
        <v>29.68</v>
      </c>
      <c r="M1258">
        <v>103.79</v>
      </c>
      <c r="N1258" t="s">
        <v>8068</v>
      </c>
      <c r="O1258" t="s">
        <v>8069</v>
      </c>
      <c r="P1258" s="2" t="s">
        <v>8070</v>
      </c>
      <c r="Q1258" t="s">
        <v>8071</v>
      </c>
    </row>
    <row r="1259" spans="1:17" x14ac:dyDescent="0.25">
      <c r="A1259" t="s">
        <v>8072</v>
      </c>
      <c r="B1259" t="s">
        <v>8073</v>
      </c>
      <c r="C1259" t="s">
        <v>8074</v>
      </c>
      <c r="D1259">
        <v>1258</v>
      </c>
      <c r="E1259">
        <v>4.6201552823219735E-2</v>
      </c>
      <c r="F1259">
        <v>1.3092546272892998E-6</v>
      </c>
      <c r="G1259">
        <v>86147.999972071528</v>
      </c>
      <c r="H1259">
        <v>9905826.0544744916</v>
      </c>
      <c r="I1259">
        <v>214301749.08339396</v>
      </c>
      <c r="J1259">
        <v>500000000</v>
      </c>
      <c r="K1259">
        <v>-0.18</v>
      </c>
      <c r="L1259">
        <v>10.119999999999999</v>
      </c>
      <c r="M1259">
        <v>5.61</v>
      </c>
      <c r="N1259" t="s">
        <v>8075</v>
      </c>
      <c r="O1259" t="s">
        <v>8076</v>
      </c>
      <c r="P1259" s="2" t="s">
        <v>8077</v>
      </c>
      <c r="Q1259" t="s">
        <v>8078</v>
      </c>
    </row>
    <row r="1260" spans="1:17" x14ac:dyDescent="0.25">
      <c r="A1260" t="s">
        <v>8079</v>
      </c>
      <c r="B1260" t="s">
        <v>8080</v>
      </c>
      <c r="C1260" t="s">
        <v>8081</v>
      </c>
      <c r="D1260">
        <v>1259</v>
      </c>
      <c r="E1260">
        <v>2.2733874796645792E-2</v>
      </c>
      <c r="F1260">
        <v>6.4423009520072322E-7</v>
      </c>
      <c r="G1260">
        <v>179749.41175649164</v>
      </c>
      <c r="H1260">
        <v>9902805.4153313376</v>
      </c>
      <c r="I1260">
        <v>434601854.63261479</v>
      </c>
      <c r="J1260">
        <v>1000000000</v>
      </c>
      <c r="K1260">
        <v>-0.8</v>
      </c>
      <c r="L1260">
        <v>8.0500000000000007</v>
      </c>
      <c r="M1260">
        <v>-0.71</v>
      </c>
      <c r="N1260" t="s">
        <v>8082</v>
      </c>
      <c r="O1260" t="s">
        <v>8083</v>
      </c>
      <c r="P1260" s="2" t="s">
        <v>8084</v>
      </c>
      <c r="Q1260" t="s">
        <v>8085</v>
      </c>
    </row>
    <row r="1261" spans="1:17" x14ac:dyDescent="0.25">
      <c r="A1261" t="s">
        <v>8086</v>
      </c>
      <c r="B1261" t="s">
        <v>8087</v>
      </c>
      <c r="C1261" t="s">
        <v>8088</v>
      </c>
      <c r="D1261">
        <v>1260</v>
      </c>
      <c r="E1261">
        <v>0.14725026706604388</v>
      </c>
      <c r="F1261">
        <v>4.1727622070077418E-6</v>
      </c>
      <c r="G1261">
        <v>1336.9099236854418</v>
      </c>
      <c r="H1261">
        <v>9858146.9107615408</v>
      </c>
      <c r="I1261">
        <v>66854390.177652702</v>
      </c>
      <c r="J1261">
        <v>1000000000</v>
      </c>
      <c r="K1261">
        <v>-0.16</v>
      </c>
      <c r="L1261">
        <v>9.4600000000000009</v>
      </c>
      <c r="M1261">
        <v>22</v>
      </c>
      <c r="N1261" t="s">
        <v>8089</v>
      </c>
      <c r="O1261" t="s">
        <v>2884</v>
      </c>
      <c r="P1261" s="2" t="s">
        <v>8090</v>
      </c>
      <c r="Q1261" t="s">
        <v>8091</v>
      </c>
    </row>
    <row r="1262" spans="1:17" x14ac:dyDescent="0.25">
      <c r="A1262" t="s">
        <v>8092</v>
      </c>
      <c r="B1262" t="s">
        <v>8093</v>
      </c>
      <c r="C1262" t="s">
        <v>8094</v>
      </c>
      <c r="D1262">
        <v>1261</v>
      </c>
      <c r="E1262">
        <v>1.7673488196728182E-8</v>
      </c>
      <c r="F1262">
        <v>5.0082940481342584E-13</v>
      </c>
      <c r="G1262">
        <v>6853.9009097700791</v>
      </c>
      <c r="H1262">
        <v>9803729.1496477537</v>
      </c>
      <c r="I1262">
        <v>554476247468329.19</v>
      </c>
      <c r="J1262">
        <v>1000000000000000</v>
      </c>
      <c r="K1262">
        <v>0.25</v>
      </c>
      <c r="L1262">
        <v>8.42</v>
      </c>
      <c r="M1262">
        <v>-2.2000000000000002</v>
      </c>
      <c r="N1262" t="s">
        <v>8095</v>
      </c>
      <c r="O1262" t="s">
        <v>8096</v>
      </c>
      <c r="P1262" s="2" t="s">
        <v>8097</v>
      </c>
      <c r="Q1262" t="s">
        <v>8098</v>
      </c>
    </row>
    <row r="1263" spans="1:17" x14ac:dyDescent="0.25">
      <c r="A1263" t="s">
        <v>8099</v>
      </c>
      <c r="B1263" t="s">
        <v>8100</v>
      </c>
      <c r="C1263" t="s">
        <v>8101</v>
      </c>
      <c r="D1263">
        <v>1262</v>
      </c>
      <c r="E1263">
        <v>7.9921171878818349E-7</v>
      </c>
      <c r="F1263">
        <v>2.2647975599672567E-11</v>
      </c>
      <c r="G1263">
        <v>2041473.7856349889</v>
      </c>
      <c r="H1263">
        <v>9749908.359690832</v>
      </c>
      <c r="I1263">
        <v>12193110365931</v>
      </c>
      <c r="J1263">
        <v>500000000000000</v>
      </c>
      <c r="K1263">
        <v>0.26</v>
      </c>
      <c r="L1263">
        <v>2.58</v>
      </c>
      <c r="M1263">
        <v>22.88</v>
      </c>
      <c r="N1263" t="s">
        <v>8102</v>
      </c>
      <c r="O1263" t="s">
        <v>8103</v>
      </c>
      <c r="P1263" s="2" t="s">
        <v>8104</v>
      </c>
      <c r="Q1263" t="s">
        <v>8105</v>
      </c>
    </row>
    <row r="1264" spans="1:17" x14ac:dyDescent="0.25">
      <c r="A1264" t="s">
        <v>8106</v>
      </c>
      <c r="B1264" t="s">
        <v>8107</v>
      </c>
      <c r="C1264" t="s">
        <v>8108</v>
      </c>
      <c r="D1264">
        <v>1263</v>
      </c>
      <c r="E1264">
        <v>2.888851650921989</v>
      </c>
      <c r="F1264">
        <v>8.1863966910243927E-5</v>
      </c>
      <c r="G1264">
        <v>770791.00423814612</v>
      </c>
      <c r="H1264">
        <v>9737559.6098392047</v>
      </c>
      <c r="I1264">
        <v>3353260.0327444286</v>
      </c>
      <c r="J1264">
        <v>9997846.0772105195</v>
      </c>
      <c r="K1264">
        <v>-0.68</v>
      </c>
      <c r="L1264">
        <v>3.67</v>
      </c>
      <c r="M1264">
        <v>6.64</v>
      </c>
      <c r="N1264" t="s">
        <v>8109</v>
      </c>
      <c r="O1264" t="s">
        <v>8110</v>
      </c>
      <c r="P1264" s="2" t="s">
        <v>8111</v>
      </c>
      <c r="Q1264" t="s">
        <v>8112</v>
      </c>
    </row>
    <row r="1265" spans="1:17" x14ac:dyDescent="0.25">
      <c r="A1265" t="s">
        <v>8113</v>
      </c>
      <c r="B1265" t="s">
        <v>8114</v>
      </c>
      <c r="C1265" t="s">
        <v>8115</v>
      </c>
      <c r="D1265">
        <v>1264</v>
      </c>
      <c r="E1265">
        <v>0.5066906153341294</v>
      </c>
      <c r="F1265">
        <v>1.4358544078996192E-5</v>
      </c>
      <c r="G1265">
        <v>85521.354810330755</v>
      </c>
      <c r="H1265">
        <v>9683225.6341509409</v>
      </c>
      <c r="I1265">
        <v>18939745.376864102</v>
      </c>
      <c r="J1265">
        <v>0</v>
      </c>
      <c r="K1265">
        <v>-2.1</v>
      </c>
      <c r="L1265">
        <v>11.83</v>
      </c>
      <c r="M1265">
        <v>8.3000000000000007</v>
      </c>
      <c r="N1265" t="s">
        <v>8116</v>
      </c>
      <c r="O1265" t="s">
        <v>8117</v>
      </c>
      <c r="P1265" s="2" t="s">
        <v>8118</v>
      </c>
    </row>
    <row r="1266" spans="1:17" x14ac:dyDescent="0.25">
      <c r="A1266" t="s">
        <v>8119</v>
      </c>
      <c r="B1266" t="s">
        <v>8120</v>
      </c>
      <c r="C1266" t="s">
        <v>8121</v>
      </c>
      <c r="D1266">
        <v>1265</v>
      </c>
      <c r="E1266">
        <v>9.661506880878072</v>
      </c>
      <c r="F1266">
        <v>2.7378674129800614E-4</v>
      </c>
      <c r="G1266">
        <v>102164.98048497798</v>
      </c>
      <c r="H1266">
        <v>9677441.8214951511</v>
      </c>
      <c r="I1266">
        <v>1000000</v>
      </c>
      <c r="J1266">
        <v>1000000</v>
      </c>
      <c r="K1266">
        <v>-0.32</v>
      </c>
      <c r="L1266">
        <v>-0.23</v>
      </c>
      <c r="M1266">
        <v>7.21</v>
      </c>
      <c r="N1266" t="s">
        <v>8122</v>
      </c>
      <c r="P1266" s="2" t="s">
        <v>8123</v>
      </c>
      <c r="Q1266" t="s">
        <v>8124</v>
      </c>
    </row>
    <row r="1267" spans="1:17" x14ac:dyDescent="0.25">
      <c r="A1267" t="s">
        <v>8125</v>
      </c>
      <c r="B1267" t="s">
        <v>8126</v>
      </c>
      <c r="C1267" t="s">
        <v>8127</v>
      </c>
      <c r="D1267">
        <v>1266</v>
      </c>
      <c r="E1267">
        <v>0.11763016242538908</v>
      </c>
      <c r="F1267">
        <v>2.8293170875385402E-6</v>
      </c>
      <c r="G1267">
        <v>69.371232667419662</v>
      </c>
      <c r="H1267">
        <v>9583174.4138725325</v>
      </c>
      <c r="I1267">
        <v>81468683</v>
      </c>
      <c r="J1267">
        <v>0</v>
      </c>
      <c r="K1267">
        <v>0.47</v>
      </c>
      <c r="L1267">
        <v>-91.76</v>
      </c>
      <c r="M1267">
        <v>-91.76</v>
      </c>
      <c r="N1267" t="s">
        <v>8128</v>
      </c>
      <c r="O1267" t="s">
        <v>8129</v>
      </c>
      <c r="P1267" s="2" t="s">
        <v>8130</v>
      </c>
      <c r="Q1267" t="s">
        <v>8131</v>
      </c>
    </row>
    <row r="1268" spans="1:17" x14ac:dyDescent="0.25">
      <c r="A1268" t="s">
        <v>8132</v>
      </c>
      <c r="B1268" t="s">
        <v>8133</v>
      </c>
      <c r="C1268" t="s">
        <v>8134</v>
      </c>
      <c r="D1268">
        <v>1267</v>
      </c>
      <c r="E1268">
        <v>7.8767027642208304E-2</v>
      </c>
      <c r="F1268">
        <v>2.2320915449092187E-6</v>
      </c>
      <c r="G1268">
        <v>63767.690943493719</v>
      </c>
      <c r="H1268">
        <v>9566083.1360884756</v>
      </c>
      <c r="I1268">
        <v>121413561.89594977</v>
      </c>
      <c r="J1268">
        <v>749479189</v>
      </c>
      <c r="K1268">
        <v>-0.05</v>
      </c>
      <c r="L1268">
        <v>10.17</v>
      </c>
      <c r="M1268">
        <v>15.32</v>
      </c>
      <c r="N1268" t="s">
        <v>8135</v>
      </c>
      <c r="O1268" t="s">
        <v>8136</v>
      </c>
      <c r="P1268" s="2" t="s">
        <v>8137</v>
      </c>
      <c r="Q1268" t="s">
        <v>8138</v>
      </c>
    </row>
    <row r="1269" spans="1:17" x14ac:dyDescent="0.25">
      <c r="A1269" t="s">
        <v>8139</v>
      </c>
      <c r="B1269" t="s">
        <v>8140</v>
      </c>
      <c r="C1269" t="s">
        <v>8141</v>
      </c>
      <c r="D1269">
        <v>1268</v>
      </c>
      <c r="E1269">
        <v>0.22813287670276425</v>
      </c>
      <c r="F1269">
        <v>6.4648048865968487E-6</v>
      </c>
      <c r="G1269">
        <v>177931.442575564</v>
      </c>
      <c r="H1269">
        <v>9561534.2856943384</v>
      </c>
      <c r="I1269">
        <v>41856641.726493135</v>
      </c>
      <c r="J1269">
        <v>100000000</v>
      </c>
      <c r="K1269">
        <v>0.17</v>
      </c>
      <c r="L1269">
        <v>6.84</v>
      </c>
      <c r="M1269">
        <v>-12.3</v>
      </c>
      <c r="N1269" t="s">
        <v>8142</v>
      </c>
      <c r="O1269" t="s">
        <v>8143</v>
      </c>
      <c r="P1269" s="2" t="s">
        <v>8144</v>
      </c>
      <c r="Q1269" t="s">
        <v>8145</v>
      </c>
    </row>
    <row r="1270" spans="1:17" x14ac:dyDescent="0.25">
      <c r="A1270" t="s">
        <v>8146</v>
      </c>
      <c r="B1270" t="s">
        <v>8147</v>
      </c>
      <c r="C1270" t="s">
        <v>8148</v>
      </c>
      <c r="D1270">
        <v>1269</v>
      </c>
      <c r="E1270">
        <v>0.20925671854380937</v>
      </c>
      <c r="F1270">
        <v>5.9298943499398232E-6</v>
      </c>
      <c r="G1270">
        <v>1717585.5134999268</v>
      </c>
      <c r="H1270">
        <v>9529004.5942341685</v>
      </c>
      <c r="I1270">
        <v>45500000</v>
      </c>
      <c r="J1270">
        <v>100000000</v>
      </c>
      <c r="K1270">
        <v>-0.16</v>
      </c>
      <c r="L1270">
        <v>7.03</v>
      </c>
      <c r="M1270">
        <v>7.36</v>
      </c>
      <c r="N1270" t="s">
        <v>8149</v>
      </c>
      <c r="O1270" t="s">
        <v>8150</v>
      </c>
      <c r="P1270" s="2" t="s">
        <v>8151</v>
      </c>
      <c r="Q1270" t="s">
        <v>8152</v>
      </c>
    </row>
    <row r="1271" spans="1:17" x14ac:dyDescent="0.25">
      <c r="A1271" t="s">
        <v>8153</v>
      </c>
      <c r="B1271" t="s">
        <v>8154</v>
      </c>
      <c r="C1271" t="s">
        <v>8155</v>
      </c>
      <c r="D1271">
        <v>1270</v>
      </c>
      <c r="E1271">
        <v>8.2202230088742737E-2</v>
      </c>
      <c r="F1271">
        <v>2.3294379418151769E-6</v>
      </c>
      <c r="G1271">
        <v>551310.71825056034</v>
      </c>
      <c r="H1271">
        <v>9507437.7020450644</v>
      </c>
      <c r="I1271">
        <v>115531410.29609901</v>
      </c>
      <c r="J1271">
        <v>331718749</v>
      </c>
      <c r="K1271">
        <v>0.9</v>
      </c>
      <c r="L1271">
        <v>3.7</v>
      </c>
      <c r="M1271">
        <v>7.26</v>
      </c>
      <c r="N1271" t="s">
        <v>8156</v>
      </c>
      <c r="O1271" t="s">
        <v>8157</v>
      </c>
      <c r="P1271" s="2" t="s">
        <v>8158</v>
      </c>
      <c r="Q1271" t="s">
        <v>8159</v>
      </c>
    </row>
    <row r="1272" spans="1:17" x14ac:dyDescent="0.25">
      <c r="A1272" t="s">
        <v>8160</v>
      </c>
      <c r="B1272" t="s">
        <v>8161</v>
      </c>
      <c r="C1272" t="s">
        <v>8162</v>
      </c>
      <c r="D1272">
        <v>1271</v>
      </c>
      <c r="E1272">
        <v>0.16228887818297341</v>
      </c>
      <c r="F1272">
        <v>4.5989247489504647E-6</v>
      </c>
      <c r="G1272">
        <v>77640.288221863811</v>
      </c>
      <c r="H1272">
        <v>9423740.4257696047</v>
      </c>
      <c r="I1272">
        <v>58082382.236977801</v>
      </c>
      <c r="J1272">
        <v>100000000</v>
      </c>
      <c r="K1272">
        <v>-0.21</v>
      </c>
      <c r="L1272">
        <v>7.98</v>
      </c>
      <c r="M1272">
        <v>22.84</v>
      </c>
      <c r="N1272" t="s">
        <v>8163</v>
      </c>
      <c r="O1272" t="s">
        <v>8164</v>
      </c>
      <c r="P1272" s="2" t="s">
        <v>8165</v>
      </c>
      <c r="Q1272" t="s">
        <v>8166</v>
      </c>
    </row>
    <row r="1273" spans="1:17" x14ac:dyDescent="0.25">
      <c r="A1273" t="s">
        <v>8167</v>
      </c>
      <c r="B1273" t="s">
        <v>8168</v>
      </c>
      <c r="C1273" t="s">
        <v>8169</v>
      </c>
      <c r="D1273">
        <v>1272</v>
      </c>
      <c r="E1273">
        <v>2.699826494347975E-2</v>
      </c>
      <c r="F1273">
        <v>7.6507392384154962E-7</v>
      </c>
      <c r="G1273">
        <v>1778.8256774400761</v>
      </c>
      <c r="H1273">
        <v>9400772.7459975015</v>
      </c>
      <c r="I1273">
        <v>348337997.44472402</v>
      </c>
      <c r="J1273">
        <v>2100000000</v>
      </c>
      <c r="K1273">
        <v>0.01</v>
      </c>
      <c r="L1273">
        <v>6.01</v>
      </c>
      <c r="M1273">
        <v>1.59</v>
      </c>
      <c r="N1273" t="s">
        <v>8170</v>
      </c>
      <c r="O1273" t="s">
        <v>8171</v>
      </c>
      <c r="P1273" s="2" t="s">
        <v>8172</v>
      </c>
    </row>
    <row r="1274" spans="1:17" x14ac:dyDescent="0.25">
      <c r="A1274" t="s">
        <v>8173</v>
      </c>
      <c r="B1274" t="s">
        <v>8174</v>
      </c>
      <c r="C1274" t="s">
        <v>8175</v>
      </c>
      <c r="D1274">
        <v>1273</v>
      </c>
      <c r="E1274">
        <v>0.42762597487833659</v>
      </c>
      <c r="F1274">
        <v>1.2118018814233078E-5</v>
      </c>
      <c r="G1274">
        <v>226666.63175607272</v>
      </c>
      <c r="H1274">
        <v>9396442.9595805164</v>
      </c>
      <c r="I1274">
        <v>21937343.600000001</v>
      </c>
      <c r="J1274">
        <v>125000000</v>
      </c>
      <c r="K1274">
        <v>-0.52</v>
      </c>
      <c r="L1274">
        <v>9.52</v>
      </c>
      <c r="M1274">
        <v>22.04</v>
      </c>
      <c r="N1274" t="s">
        <v>8176</v>
      </c>
      <c r="O1274" t="s">
        <v>8177</v>
      </c>
      <c r="P1274" s="2" t="s">
        <v>8178</v>
      </c>
      <c r="Q1274" t="s">
        <v>8179</v>
      </c>
    </row>
    <row r="1275" spans="1:17" x14ac:dyDescent="0.25">
      <c r="A1275" t="s">
        <v>8180</v>
      </c>
      <c r="B1275" t="s">
        <v>8181</v>
      </c>
      <c r="C1275" t="s">
        <v>8182</v>
      </c>
      <c r="D1275">
        <v>1274</v>
      </c>
      <c r="E1275">
        <v>8.0643472068033777</v>
      </c>
      <c r="F1275">
        <v>2.285266024926447E-4</v>
      </c>
      <c r="G1275">
        <v>2012.0197175034741</v>
      </c>
      <c r="H1275">
        <v>9374727.6973670442</v>
      </c>
      <c r="I1275">
        <v>1158622</v>
      </c>
      <c r="J1275">
        <v>2000000</v>
      </c>
      <c r="K1275">
        <v>-0.57999999999999996</v>
      </c>
      <c r="L1275">
        <v>-0.57999999999999996</v>
      </c>
      <c r="M1275">
        <v>-5.81</v>
      </c>
      <c r="N1275" t="s">
        <v>8183</v>
      </c>
      <c r="O1275" t="s">
        <v>8184</v>
      </c>
      <c r="P1275" s="2" t="s">
        <v>8185</v>
      </c>
      <c r="Q1275" t="s">
        <v>8186</v>
      </c>
    </row>
    <row r="1276" spans="1:17" x14ac:dyDescent="0.25">
      <c r="A1276" t="s">
        <v>8187</v>
      </c>
      <c r="B1276" t="s">
        <v>8188</v>
      </c>
      <c r="C1276" t="s">
        <v>8189</v>
      </c>
      <c r="D1276">
        <v>1275</v>
      </c>
      <c r="E1276">
        <v>9.7135236658916523E-8</v>
      </c>
      <c r="F1276">
        <v>2.7526078734871629E-12</v>
      </c>
      <c r="G1276">
        <v>2108.1285826997064</v>
      </c>
      <c r="H1276">
        <v>9340988.3538258523</v>
      </c>
      <c r="I1276">
        <v>95874551883586.313</v>
      </c>
      <c r="J1276">
        <v>49976856455349</v>
      </c>
      <c r="K1276">
        <v>-0.49</v>
      </c>
      <c r="L1276">
        <v>10.56</v>
      </c>
      <c r="M1276">
        <v>32.92</v>
      </c>
      <c r="N1276" t="s">
        <v>8190</v>
      </c>
      <c r="O1276" t="s">
        <v>8191</v>
      </c>
      <c r="P1276" s="2" t="s">
        <v>8192</v>
      </c>
      <c r="Q1276" t="s">
        <v>8193</v>
      </c>
    </row>
    <row r="1277" spans="1:17" x14ac:dyDescent="0.25">
      <c r="A1277" t="s">
        <v>8194</v>
      </c>
      <c r="B1277" t="s">
        <v>8194</v>
      </c>
      <c r="C1277" t="s">
        <v>8195</v>
      </c>
      <c r="D1277">
        <v>1276</v>
      </c>
      <c r="E1277">
        <v>21.208185836073817</v>
      </c>
      <c r="F1277">
        <v>6.00995285776111E-4</v>
      </c>
      <c r="G1277">
        <v>942497.887909065</v>
      </c>
      <c r="H1277">
        <v>9327090.4463668559</v>
      </c>
      <c r="I1277">
        <v>438969.29051451362</v>
      </c>
      <c r="J1277">
        <v>458341.76822007902</v>
      </c>
      <c r="K1277">
        <v>-1.65</v>
      </c>
      <c r="L1277">
        <v>24.63</v>
      </c>
      <c r="M1277">
        <v>73.02</v>
      </c>
      <c r="N1277" t="s">
        <v>8196</v>
      </c>
      <c r="O1277" t="s">
        <v>8197</v>
      </c>
      <c r="P1277" s="2" t="s">
        <v>8198</v>
      </c>
      <c r="Q1277" t="s">
        <v>8199</v>
      </c>
    </row>
    <row r="1278" spans="1:17" x14ac:dyDescent="0.25">
      <c r="A1278" t="s">
        <v>8200</v>
      </c>
      <c r="B1278" t="s">
        <v>8201</v>
      </c>
      <c r="C1278" t="s">
        <v>8202</v>
      </c>
      <c r="D1278">
        <v>1277</v>
      </c>
      <c r="E1278">
        <v>4.1892712762614943</v>
      </c>
      <c r="F1278">
        <v>1.1871511817799725E-4</v>
      </c>
      <c r="G1278">
        <v>304168.15036691038</v>
      </c>
      <c r="H1278">
        <v>9314459.7934689261</v>
      </c>
      <c r="I1278">
        <v>2219424</v>
      </c>
      <c r="J1278">
        <v>19779269.600000001</v>
      </c>
      <c r="K1278">
        <v>-0.51</v>
      </c>
      <c r="L1278">
        <v>3.87</v>
      </c>
      <c r="M1278">
        <v>8.6199999999999992</v>
      </c>
      <c r="N1278" t="s">
        <v>8203</v>
      </c>
      <c r="O1278" t="s">
        <v>8204</v>
      </c>
      <c r="P1278" s="2" t="s">
        <v>8205</v>
      </c>
      <c r="Q1278" t="s">
        <v>8206</v>
      </c>
    </row>
    <row r="1279" spans="1:17" x14ac:dyDescent="0.25">
      <c r="A1279" t="s">
        <v>8207</v>
      </c>
      <c r="B1279" t="s">
        <v>8208</v>
      </c>
      <c r="C1279" t="s">
        <v>8209</v>
      </c>
      <c r="D1279">
        <v>1278</v>
      </c>
      <c r="E1279">
        <v>0.11362961954434694</v>
      </c>
      <c r="F1279">
        <v>3.2200239189967399E-6</v>
      </c>
      <c r="G1279">
        <v>2126050.8088784623</v>
      </c>
      <c r="H1279">
        <v>9313630.6668621674</v>
      </c>
      <c r="I1279">
        <v>81861747</v>
      </c>
      <c r="J1279">
        <v>198284007</v>
      </c>
      <c r="K1279">
        <v>0.4</v>
      </c>
      <c r="L1279">
        <v>9.2799999999999994</v>
      </c>
      <c r="M1279">
        <v>-13.17</v>
      </c>
      <c r="N1279" t="s">
        <v>8210</v>
      </c>
      <c r="O1279" t="s">
        <v>8211</v>
      </c>
      <c r="P1279" s="2" t="s">
        <v>8212</v>
      </c>
      <c r="Q1279" t="s">
        <v>8213</v>
      </c>
    </row>
    <row r="1280" spans="1:17" x14ac:dyDescent="0.25">
      <c r="A1280" t="s">
        <v>8214</v>
      </c>
      <c r="B1280" t="s">
        <v>8215</v>
      </c>
      <c r="C1280" t="s">
        <v>8216</v>
      </c>
      <c r="D1280">
        <v>1279</v>
      </c>
      <c r="E1280">
        <v>1.7725854087681452E-2</v>
      </c>
      <c r="F1280">
        <v>5.0231334379065089E-7</v>
      </c>
      <c r="G1280">
        <v>352975.77902990446</v>
      </c>
      <c r="H1280">
        <v>9302804.8916724287</v>
      </c>
      <c r="I1280">
        <v>524187457.87000102</v>
      </c>
      <c r="J1280">
        <v>10000000000</v>
      </c>
      <c r="K1280">
        <v>0.22</v>
      </c>
      <c r="L1280">
        <v>-3.18</v>
      </c>
      <c r="M1280">
        <v>2.15</v>
      </c>
      <c r="N1280" t="s">
        <v>8217</v>
      </c>
      <c r="O1280" t="s">
        <v>8218</v>
      </c>
      <c r="P1280" s="2" t="s">
        <v>8219</v>
      </c>
      <c r="Q1280" t="s">
        <v>8220</v>
      </c>
    </row>
    <row r="1281" spans="1:17" x14ac:dyDescent="0.25">
      <c r="A1281" t="s">
        <v>8221</v>
      </c>
      <c r="B1281" t="s">
        <v>8222</v>
      </c>
      <c r="C1281" t="s">
        <v>8223</v>
      </c>
      <c r="D1281">
        <v>1280</v>
      </c>
      <c r="E1281">
        <v>1.0244513800157796E-4</v>
      </c>
      <c r="F1281">
        <v>2.9030792857777742E-9</v>
      </c>
      <c r="G1281">
        <v>0.5233839886051822</v>
      </c>
      <c r="H1281">
        <v>9280950.8598479293</v>
      </c>
      <c r="I1281">
        <v>90595753018.631393</v>
      </c>
      <c r="J1281">
        <v>90600000000</v>
      </c>
      <c r="K1281">
        <v>-0.23</v>
      </c>
      <c r="L1281">
        <v>-0.44</v>
      </c>
      <c r="M1281">
        <v>13.16</v>
      </c>
      <c r="N1281" t="s">
        <v>8224</v>
      </c>
      <c r="O1281" t="s">
        <v>8225</v>
      </c>
      <c r="P1281" s="2" t="s">
        <v>8226</v>
      </c>
    </row>
    <row r="1282" spans="1:17" x14ac:dyDescent="0.25">
      <c r="A1282" t="s">
        <v>8227</v>
      </c>
      <c r="B1282" t="s">
        <v>8228</v>
      </c>
      <c r="C1282" t="s">
        <v>2292</v>
      </c>
      <c r="D1282">
        <v>1281</v>
      </c>
      <c r="E1282">
        <v>0.26523760150255199</v>
      </c>
      <c r="F1282">
        <v>7.5162745812258854E-6</v>
      </c>
      <c r="G1282">
        <v>3998.8601691069175</v>
      </c>
      <c r="H1282">
        <v>9261181.8632482216</v>
      </c>
      <c r="I1282">
        <v>34793221</v>
      </c>
      <c r="J1282">
        <v>100000000</v>
      </c>
      <c r="K1282">
        <v>-0.12</v>
      </c>
      <c r="L1282">
        <v>13.04</v>
      </c>
      <c r="M1282">
        <v>-10.28</v>
      </c>
      <c r="N1282" t="s">
        <v>8229</v>
      </c>
      <c r="O1282" t="s">
        <v>8230</v>
      </c>
      <c r="P1282" s="2" t="s">
        <v>8231</v>
      </c>
      <c r="Q1282" t="s">
        <v>8232</v>
      </c>
    </row>
    <row r="1283" spans="1:17" x14ac:dyDescent="0.25">
      <c r="A1283" t="s">
        <v>8233</v>
      </c>
      <c r="B1283" t="s">
        <v>8234</v>
      </c>
      <c r="C1283" t="s">
        <v>8235</v>
      </c>
      <c r="D1283">
        <v>1282</v>
      </c>
      <c r="E1283">
        <v>1.2732137994595841E-2</v>
      </c>
      <c r="F1283">
        <v>3.608019550445237E-7</v>
      </c>
      <c r="G1283">
        <v>504057.48378402914</v>
      </c>
      <c r="H1283">
        <v>9240017.3156546094</v>
      </c>
      <c r="I1283">
        <v>725890858.20000005</v>
      </c>
      <c r="J1283">
        <v>1000000000</v>
      </c>
      <c r="K1283">
        <v>-0.52</v>
      </c>
      <c r="L1283">
        <v>8.57</v>
      </c>
      <c r="M1283">
        <v>6.24</v>
      </c>
      <c r="N1283" t="s">
        <v>8236</v>
      </c>
      <c r="O1283" t="s">
        <v>8237</v>
      </c>
      <c r="P1283" s="2" t="s">
        <v>8238</v>
      </c>
      <c r="Q1283" t="s">
        <v>8239</v>
      </c>
    </row>
    <row r="1284" spans="1:17" x14ac:dyDescent="0.25">
      <c r="A1284" t="s">
        <v>8240</v>
      </c>
      <c r="B1284" t="s">
        <v>8241</v>
      </c>
      <c r="C1284" t="s">
        <v>8242</v>
      </c>
      <c r="D1284">
        <v>1283</v>
      </c>
      <c r="E1284">
        <v>30.799871529014197</v>
      </c>
      <c r="F1284">
        <v>8.7280344177115049E-4</v>
      </c>
      <c r="G1284">
        <v>39079.791653575194</v>
      </c>
      <c r="H1284">
        <v>9226965.9900993556</v>
      </c>
      <c r="I1284">
        <v>299417</v>
      </c>
      <c r="J1284">
        <v>299417</v>
      </c>
      <c r="K1284">
        <v>0.13</v>
      </c>
      <c r="L1284">
        <v>4.57</v>
      </c>
      <c r="M1284">
        <v>17.59</v>
      </c>
      <c r="N1284" t="s">
        <v>8243</v>
      </c>
      <c r="O1284" t="s">
        <v>8244</v>
      </c>
      <c r="P1284" s="2" t="s">
        <v>8245</v>
      </c>
      <c r="Q1284" t="s">
        <v>8246</v>
      </c>
    </row>
    <row r="1285" spans="1:17" x14ac:dyDescent="0.25">
      <c r="A1285" t="s">
        <v>8247</v>
      </c>
      <c r="B1285" t="s">
        <v>8248</v>
      </c>
      <c r="C1285" t="s">
        <v>8249</v>
      </c>
      <c r="D1285">
        <v>1284</v>
      </c>
      <c r="E1285">
        <v>1.1520496009719111E-6</v>
      </c>
      <c r="F1285">
        <v>2.745089619238661E-11</v>
      </c>
      <c r="G1285">
        <v>254552.34145353752</v>
      </c>
      <c r="H1285">
        <v>9211054.6141332034</v>
      </c>
      <c r="I1285">
        <v>7999999997385</v>
      </c>
      <c r="J1285">
        <v>9999999997635</v>
      </c>
      <c r="K1285">
        <v>1.35</v>
      </c>
      <c r="L1285">
        <v>8.18</v>
      </c>
      <c r="M1285">
        <v>-14.16</v>
      </c>
      <c r="N1285" t="s">
        <v>8250</v>
      </c>
      <c r="O1285" t="s">
        <v>8251</v>
      </c>
      <c r="P1285" s="2" t="s">
        <v>8252</v>
      </c>
      <c r="Q1285" t="s">
        <v>8253</v>
      </c>
    </row>
    <row r="1286" spans="1:17" x14ac:dyDescent="0.25">
      <c r="A1286" t="s">
        <v>8254</v>
      </c>
      <c r="B1286" t="s">
        <v>8255</v>
      </c>
      <c r="C1286" t="s">
        <v>8256</v>
      </c>
      <c r="D1286">
        <v>1285</v>
      </c>
      <c r="E1286">
        <v>7.1642473625046256E-3</v>
      </c>
      <c r="F1286">
        <v>2.0301967005945048E-7</v>
      </c>
      <c r="G1286">
        <v>68134.133484147111</v>
      </c>
      <c r="H1286">
        <v>9137933.5023006089</v>
      </c>
      <c r="I1286">
        <v>1274916712.4823203</v>
      </c>
      <c r="J1286">
        <v>9533419176.3245506</v>
      </c>
      <c r="K1286">
        <v>1.97</v>
      </c>
      <c r="L1286">
        <v>4.4400000000000004</v>
      </c>
      <c r="M1286">
        <v>7</v>
      </c>
      <c r="N1286" t="s">
        <v>8257</v>
      </c>
      <c r="O1286" t="s">
        <v>8258</v>
      </c>
      <c r="P1286" s="2" t="s">
        <v>8259</v>
      </c>
      <c r="Q1286" t="s">
        <v>8260</v>
      </c>
    </row>
    <row r="1287" spans="1:17" x14ac:dyDescent="0.25">
      <c r="A1287" t="s">
        <v>8261</v>
      </c>
      <c r="B1287" t="s">
        <v>8262</v>
      </c>
      <c r="C1287" t="s">
        <v>8263</v>
      </c>
      <c r="D1287">
        <v>1286</v>
      </c>
      <c r="E1287">
        <v>0.15463473045530399</v>
      </c>
      <c r="F1287">
        <v>2.8969382156709962E-6</v>
      </c>
      <c r="G1287">
        <v>75268.98612652997</v>
      </c>
      <c r="H1287">
        <v>9106224.2097987086</v>
      </c>
      <c r="I1287">
        <v>59198590.689999998</v>
      </c>
      <c r="J1287">
        <v>137865569</v>
      </c>
      <c r="K1287">
        <v>0.74</v>
      </c>
      <c r="L1287">
        <v>-7.75</v>
      </c>
      <c r="M1287">
        <v>-10.53</v>
      </c>
      <c r="N1287" t="s">
        <v>8264</v>
      </c>
      <c r="O1287" t="s">
        <v>8265</v>
      </c>
      <c r="P1287" s="2" t="s">
        <v>8266</v>
      </c>
      <c r="Q1287" t="s">
        <v>8267</v>
      </c>
    </row>
    <row r="1288" spans="1:17" x14ac:dyDescent="0.25">
      <c r="A1288" t="s">
        <v>8268</v>
      </c>
      <c r="B1288" t="s">
        <v>8269</v>
      </c>
      <c r="C1288" t="s">
        <v>8270</v>
      </c>
      <c r="D1288">
        <v>1287</v>
      </c>
      <c r="E1288">
        <v>3.0076785851434482E-3</v>
      </c>
      <c r="F1288">
        <v>8.5231271772730259E-8</v>
      </c>
      <c r="G1288">
        <v>3159441.9192448142</v>
      </c>
      <c r="H1288">
        <v>9062865.2520893998</v>
      </c>
      <c r="I1288">
        <v>3008152161.4522066</v>
      </c>
      <c r="J1288">
        <v>10000000000</v>
      </c>
      <c r="K1288">
        <v>0.81</v>
      </c>
      <c r="L1288">
        <v>4.46</v>
      </c>
      <c r="M1288">
        <v>14.45</v>
      </c>
      <c r="N1288" t="s">
        <v>8271</v>
      </c>
      <c r="O1288" t="s">
        <v>8272</v>
      </c>
      <c r="P1288" s="2" t="s">
        <v>8273</v>
      </c>
      <c r="Q1288" t="s">
        <v>8274</v>
      </c>
    </row>
    <row r="1289" spans="1:17" x14ac:dyDescent="0.25">
      <c r="A1289" t="s">
        <v>8275</v>
      </c>
      <c r="B1289" t="s">
        <v>8276</v>
      </c>
      <c r="C1289" t="s">
        <v>8277</v>
      </c>
      <c r="D1289">
        <v>1288</v>
      </c>
      <c r="E1289">
        <v>0.18976351563645508</v>
      </c>
      <c r="F1289">
        <v>3.7545502082060935E-6</v>
      </c>
      <c r="G1289">
        <v>73137.694364731928</v>
      </c>
      <c r="H1289">
        <v>9050004.1892712768</v>
      </c>
      <c r="I1289">
        <v>47691069.229999997</v>
      </c>
      <c r="J1289">
        <v>85000000</v>
      </c>
      <c r="K1289">
        <v>0.55000000000000004</v>
      </c>
      <c r="L1289">
        <v>9.94</v>
      </c>
      <c r="M1289">
        <v>54.57</v>
      </c>
      <c r="N1289" t="s">
        <v>8278</v>
      </c>
      <c r="O1289" t="s">
        <v>8279</v>
      </c>
      <c r="P1289" s="2" t="s">
        <v>8280</v>
      </c>
      <c r="Q1289" t="s">
        <v>8281</v>
      </c>
    </row>
    <row r="1290" spans="1:17" x14ac:dyDescent="0.25">
      <c r="A1290" t="s">
        <v>8282</v>
      </c>
      <c r="B1290" t="s">
        <v>8283</v>
      </c>
      <c r="C1290" t="s">
        <v>8284</v>
      </c>
      <c r="D1290">
        <v>1289</v>
      </c>
      <c r="E1290">
        <v>2536.4204771579984</v>
      </c>
      <c r="F1290">
        <v>7.1876810270357042E-2</v>
      </c>
      <c r="G1290">
        <v>243085.95686447012</v>
      </c>
      <c r="H1290">
        <v>9032308.0091884695</v>
      </c>
      <c r="I1290">
        <v>3557.0230409999999</v>
      </c>
      <c r="J1290">
        <v>3557.0230409999999</v>
      </c>
      <c r="K1290">
        <v>0.27</v>
      </c>
      <c r="L1290">
        <v>-0.63</v>
      </c>
      <c r="M1290">
        <v>8.15</v>
      </c>
      <c r="N1290" t="s">
        <v>2136</v>
      </c>
      <c r="O1290" t="s">
        <v>2137</v>
      </c>
      <c r="P1290" s="2" t="s">
        <v>8285</v>
      </c>
      <c r="Q1290" t="s">
        <v>8286</v>
      </c>
    </row>
    <row r="1291" spans="1:17" x14ac:dyDescent="0.25">
      <c r="A1291" t="s">
        <v>8287</v>
      </c>
      <c r="B1291" t="s">
        <v>8288</v>
      </c>
      <c r="C1291" t="s">
        <v>8289</v>
      </c>
      <c r="D1291">
        <v>1290</v>
      </c>
      <c r="E1291">
        <v>2.9633054746793463E-2</v>
      </c>
      <c r="F1291">
        <v>8.397383134806238E-7</v>
      </c>
      <c r="G1291">
        <v>72274.529928852222</v>
      </c>
      <c r="H1291">
        <v>9030883.6569545399</v>
      </c>
      <c r="I1291">
        <v>304460492</v>
      </c>
      <c r="J1291">
        <v>400000000</v>
      </c>
      <c r="K1291">
        <v>3.83</v>
      </c>
      <c r="L1291">
        <v>26.98</v>
      </c>
      <c r="M1291">
        <v>-1.07</v>
      </c>
      <c r="N1291" t="s">
        <v>8290</v>
      </c>
      <c r="O1291" t="s">
        <v>8291</v>
      </c>
      <c r="P1291" s="2" t="s">
        <v>8292</v>
      </c>
      <c r="Q1291" t="s">
        <v>8293</v>
      </c>
    </row>
    <row r="1292" spans="1:17" x14ac:dyDescent="0.25">
      <c r="A1292" t="s">
        <v>8294</v>
      </c>
      <c r="B1292" t="s">
        <v>8295</v>
      </c>
      <c r="C1292" t="s">
        <v>8296</v>
      </c>
      <c r="D1292">
        <v>1291</v>
      </c>
      <c r="E1292">
        <v>64.44495646648933</v>
      </c>
      <c r="F1292">
        <v>1.826234234638191E-3</v>
      </c>
      <c r="G1292">
        <v>51226.932825035088</v>
      </c>
      <c r="H1292">
        <v>9023454.6825579703</v>
      </c>
      <c r="I1292">
        <v>140108.655683035</v>
      </c>
      <c r="J1292">
        <v>140108.655683035</v>
      </c>
      <c r="K1292">
        <v>-0.19</v>
      </c>
      <c r="L1292">
        <v>-2.8</v>
      </c>
      <c r="M1292">
        <v>-7.8</v>
      </c>
      <c r="N1292" t="s">
        <v>8297</v>
      </c>
      <c r="O1292" t="s">
        <v>8298</v>
      </c>
      <c r="P1292" s="2" t="s">
        <v>8299</v>
      </c>
      <c r="Q1292" t="s">
        <v>8300</v>
      </c>
    </row>
    <row r="1293" spans="1:17" x14ac:dyDescent="0.25">
      <c r="A1293" t="s">
        <v>8301</v>
      </c>
      <c r="B1293" t="s">
        <v>8302</v>
      </c>
      <c r="C1293" t="s">
        <v>4183</v>
      </c>
      <c r="D1293">
        <v>1292</v>
      </c>
      <c r="E1293">
        <v>0.2426111727864938</v>
      </c>
      <c r="F1293">
        <v>6.8750892814832653E-6</v>
      </c>
      <c r="G1293">
        <v>120477.33255133605</v>
      </c>
      <c r="H1293">
        <v>9009792.4216082618</v>
      </c>
      <c r="I1293">
        <v>37136774</v>
      </c>
      <c r="J1293">
        <v>37136774</v>
      </c>
      <c r="K1293">
        <v>7.0000000000000007E-2</v>
      </c>
      <c r="L1293">
        <v>4.55</v>
      </c>
      <c r="M1293">
        <v>-2.72</v>
      </c>
      <c r="N1293" t="s">
        <v>8303</v>
      </c>
      <c r="O1293" t="s">
        <v>4185</v>
      </c>
      <c r="P1293" s="2" t="s">
        <v>8304</v>
      </c>
      <c r="Q1293" t="s">
        <v>8305</v>
      </c>
    </row>
    <row r="1294" spans="1:17" x14ac:dyDescent="0.25">
      <c r="A1294" t="s">
        <v>8306</v>
      </c>
      <c r="B1294" t="s">
        <v>8307</v>
      </c>
      <c r="C1294" t="s">
        <v>8308</v>
      </c>
      <c r="D1294">
        <v>1293</v>
      </c>
      <c r="E1294">
        <v>0.15052837183971848</v>
      </c>
      <c r="F1294">
        <v>4.265656786982024E-6</v>
      </c>
      <c r="G1294">
        <v>222855.26765952399</v>
      </c>
      <c r="H1294">
        <v>9004904.9384526238</v>
      </c>
      <c r="I1294">
        <v>59649165</v>
      </c>
      <c r="J1294">
        <v>1000000000</v>
      </c>
      <c r="K1294">
        <v>0.21</v>
      </c>
      <c r="L1294">
        <v>1.96</v>
      </c>
      <c r="M1294">
        <v>3.82</v>
      </c>
      <c r="N1294" t="s">
        <v>793</v>
      </c>
      <c r="O1294" t="s">
        <v>8309</v>
      </c>
      <c r="P1294" s="2" t="s">
        <v>8310</v>
      </c>
      <c r="Q1294" t="s">
        <v>8311</v>
      </c>
    </row>
    <row r="1295" spans="1:17" x14ac:dyDescent="0.25">
      <c r="A1295" t="s">
        <v>8312</v>
      </c>
      <c r="B1295" t="s">
        <v>8313</v>
      </c>
      <c r="C1295" t="s">
        <v>8314</v>
      </c>
      <c r="D1295">
        <v>1294</v>
      </c>
      <c r="E1295">
        <v>0.19147762580032535</v>
      </c>
      <c r="F1295">
        <v>5.4260723348556602E-6</v>
      </c>
      <c r="G1295">
        <v>2173353.7909413991</v>
      </c>
      <c r="H1295">
        <v>8983161.7477639765</v>
      </c>
      <c r="I1295">
        <v>46778568</v>
      </c>
      <c r="J1295">
        <v>100000000</v>
      </c>
      <c r="K1295">
        <v>1.52</v>
      </c>
      <c r="L1295">
        <v>26.53</v>
      </c>
      <c r="M1295">
        <v>42.28</v>
      </c>
      <c r="N1295" t="s">
        <v>8315</v>
      </c>
      <c r="O1295" t="s">
        <v>8316</v>
      </c>
      <c r="P1295" s="2" t="s">
        <v>8317</v>
      </c>
      <c r="Q1295" t="s">
        <v>8318</v>
      </c>
    </row>
    <row r="1296" spans="1:17" x14ac:dyDescent="0.25">
      <c r="A1296" t="s">
        <v>8319</v>
      </c>
      <c r="B1296" t="s">
        <v>8320</v>
      </c>
      <c r="C1296" t="s">
        <v>8321</v>
      </c>
      <c r="D1296">
        <v>1295</v>
      </c>
      <c r="E1296">
        <v>0.89022014620556766</v>
      </c>
      <c r="F1296">
        <v>2.5226962612824418E-5</v>
      </c>
      <c r="G1296">
        <v>812380.86759808136</v>
      </c>
      <c r="H1296">
        <v>8982934.8289031796</v>
      </c>
      <c r="I1296">
        <v>10180452</v>
      </c>
      <c r="J1296">
        <v>100000000</v>
      </c>
      <c r="K1296">
        <v>-1.25</v>
      </c>
      <c r="L1296">
        <v>13.55</v>
      </c>
      <c r="M1296">
        <v>-1.41</v>
      </c>
      <c r="N1296" t="s">
        <v>8322</v>
      </c>
      <c r="P1296" s="2" t="s">
        <v>348</v>
      </c>
      <c r="Q1296" t="s">
        <v>8323</v>
      </c>
    </row>
    <row r="1297" spans="1:17" x14ac:dyDescent="0.25">
      <c r="A1297" t="s">
        <v>8324</v>
      </c>
      <c r="B1297" t="s">
        <v>8325</v>
      </c>
      <c r="C1297" t="s">
        <v>8326</v>
      </c>
      <c r="D1297">
        <v>1296</v>
      </c>
      <c r="E1297">
        <v>0.33449236505309904</v>
      </c>
      <c r="F1297">
        <v>9.4788086109221896E-6</v>
      </c>
      <c r="G1297">
        <v>3831.3329562989188</v>
      </c>
      <c r="H1297">
        <v>8978796.1779881734</v>
      </c>
      <c r="I1297">
        <v>26844281</v>
      </c>
      <c r="J1297">
        <v>200000000</v>
      </c>
      <c r="K1297">
        <v>-0.03</v>
      </c>
      <c r="L1297">
        <v>-8.75</v>
      </c>
      <c r="M1297">
        <v>-4.05</v>
      </c>
      <c r="N1297" t="s">
        <v>8327</v>
      </c>
      <c r="O1297" t="s">
        <v>8328</v>
      </c>
      <c r="P1297" s="2" t="s">
        <v>8329</v>
      </c>
      <c r="Q1297" t="s">
        <v>8330</v>
      </c>
    </row>
    <row r="1298" spans="1:17" x14ac:dyDescent="0.25">
      <c r="A1298" t="s">
        <v>8331</v>
      </c>
      <c r="B1298" t="s">
        <v>8332</v>
      </c>
      <c r="C1298" t="s">
        <v>8333</v>
      </c>
      <c r="D1298">
        <v>1297</v>
      </c>
      <c r="E1298">
        <v>112.03682369451836</v>
      </c>
      <c r="F1298">
        <v>3.1748874417728136E-3</v>
      </c>
      <c r="G1298">
        <v>82681.377990965149</v>
      </c>
      <c r="H1298">
        <v>8976892.6778520215</v>
      </c>
      <c r="I1298">
        <v>80088.220329000003</v>
      </c>
      <c r="J1298">
        <v>80088.220329000003</v>
      </c>
      <c r="K1298">
        <v>0.01</v>
      </c>
      <c r="L1298">
        <v>-0.43</v>
      </c>
      <c r="M1298">
        <v>6.14</v>
      </c>
      <c r="N1298" t="s">
        <v>2136</v>
      </c>
      <c r="O1298" t="s">
        <v>2137</v>
      </c>
      <c r="P1298" s="2" t="s">
        <v>8334</v>
      </c>
      <c r="Q1298" t="s">
        <v>8335</v>
      </c>
    </row>
    <row r="1299" spans="1:17" x14ac:dyDescent="0.25">
      <c r="A1299" t="s">
        <v>8336</v>
      </c>
      <c r="B1299" t="s">
        <v>8337</v>
      </c>
      <c r="C1299" t="s">
        <v>8338</v>
      </c>
      <c r="D1299">
        <v>1298</v>
      </c>
      <c r="E1299">
        <v>0.82233038687920246</v>
      </c>
      <c r="F1299">
        <v>2.3303109925801104E-5</v>
      </c>
      <c r="G1299">
        <v>527255.57347632712</v>
      </c>
      <c r="H1299">
        <v>8958205.909665348</v>
      </c>
      <c r="I1299">
        <v>10910146</v>
      </c>
      <c r="J1299">
        <v>32000000</v>
      </c>
      <c r="K1299">
        <v>0.16</v>
      </c>
      <c r="L1299">
        <v>10.1</v>
      </c>
      <c r="M1299">
        <v>20.55</v>
      </c>
      <c r="N1299" t="s">
        <v>8339</v>
      </c>
      <c r="O1299" t="s">
        <v>8340</v>
      </c>
      <c r="P1299" s="2" t="s">
        <v>8341</v>
      </c>
      <c r="Q1299" t="s">
        <v>8342</v>
      </c>
    </row>
    <row r="1300" spans="1:17" x14ac:dyDescent="0.25">
      <c r="A1300" t="s">
        <v>8343</v>
      </c>
      <c r="B1300" t="s">
        <v>8344</v>
      </c>
      <c r="C1300" t="s">
        <v>8345</v>
      </c>
      <c r="D1300">
        <v>1299</v>
      </c>
      <c r="E1300">
        <v>56.712259902389988</v>
      </c>
      <c r="F1300">
        <v>1.6071059123346377E-3</v>
      </c>
      <c r="G1300">
        <v>1228158.1868833918</v>
      </c>
      <c r="H1300">
        <v>8931559.526053777</v>
      </c>
      <c r="I1300">
        <v>157277.45256199999</v>
      </c>
      <c r="J1300">
        <v>157277.45256199999</v>
      </c>
      <c r="K1300">
        <v>0.01</v>
      </c>
      <c r="L1300">
        <v>2.52</v>
      </c>
      <c r="M1300">
        <v>4.84</v>
      </c>
      <c r="N1300" t="s">
        <v>2136</v>
      </c>
      <c r="O1300" t="s">
        <v>2137</v>
      </c>
      <c r="P1300" s="2" t="s">
        <v>8346</v>
      </c>
      <c r="Q1300" t="s">
        <v>8347</v>
      </c>
    </row>
    <row r="1301" spans="1:17" x14ac:dyDescent="0.25">
      <c r="A1301" t="s">
        <v>8348</v>
      </c>
      <c r="B1301" t="s">
        <v>8349</v>
      </c>
      <c r="C1301" t="s">
        <v>8350</v>
      </c>
      <c r="D1301">
        <v>1300</v>
      </c>
      <c r="E1301">
        <v>0.87276484922114472</v>
      </c>
      <c r="F1301">
        <v>2.4732316287082757E-5</v>
      </c>
      <c r="G1301">
        <v>2226.536589793539</v>
      </c>
      <c r="H1301">
        <v>8910333.01215587</v>
      </c>
      <c r="I1301">
        <v>10193796.6919646</v>
      </c>
      <c r="J1301">
        <v>0</v>
      </c>
      <c r="K1301">
        <v>-6.09</v>
      </c>
      <c r="L1301">
        <v>5.01</v>
      </c>
      <c r="M1301">
        <v>-5.66</v>
      </c>
      <c r="N1301" t="s">
        <v>8351</v>
      </c>
      <c r="O1301" t="s">
        <v>8352</v>
      </c>
      <c r="P1301" s="2" t="s">
        <v>8353</v>
      </c>
    </row>
    <row r="1302" spans="1:17" x14ac:dyDescent="0.25">
      <c r="A1302" t="s">
        <v>8354</v>
      </c>
      <c r="B1302" t="s">
        <v>8355</v>
      </c>
      <c r="C1302" t="s">
        <v>8356</v>
      </c>
      <c r="D1302">
        <v>1301</v>
      </c>
      <c r="E1302">
        <v>6.4060939932832017</v>
      </c>
      <c r="F1302">
        <v>1.8153520154718744E-4</v>
      </c>
      <c r="G1302">
        <v>459110.96681398939</v>
      </c>
      <c r="H1302">
        <v>8868878.4273475632</v>
      </c>
      <c r="I1302">
        <v>1384115.6114149999</v>
      </c>
      <c r="J1302">
        <v>50008799</v>
      </c>
      <c r="K1302">
        <v>0.83</v>
      </c>
      <c r="L1302">
        <v>10.25</v>
      </c>
      <c r="M1302">
        <v>-11.23</v>
      </c>
      <c r="N1302" t="s">
        <v>8357</v>
      </c>
      <c r="O1302" t="s">
        <v>8358</v>
      </c>
      <c r="P1302" s="2" t="s">
        <v>8359</v>
      </c>
      <c r="Q1302" t="s">
        <v>8360</v>
      </c>
    </row>
    <row r="1303" spans="1:17" x14ac:dyDescent="0.25">
      <c r="A1303" t="s">
        <v>8361</v>
      </c>
      <c r="B1303" t="s">
        <v>8362</v>
      </c>
      <c r="C1303" t="s">
        <v>8363</v>
      </c>
      <c r="D1303">
        <v>1302</v>
      </c>
      <c r="E1303">
        <v>8.7149061254128191E-2</v>
      </c>
      <c r="F1303">
        <v>2.4696207105303616E-6</v>
      </c>
      <c r="G1303">
        <v>9752.5187993548516</v>
      </c>
      <c r="H1303">
        <v>8851362.0368236955</v>
      </c>
      <c r="I1303">
        <v>101236951.9513575</v>
      </c>
      <c r="J1303">
        <v>721000000</v>
      </c>
      <c r="K1303">
        <v>-2.08</v>
      </c>
      <c r="L1303">
        <v>0.39</v>
      </c>
      <c r="M1303">
        <v>0</v>
      </c>
      <c r="N1303" t="s">
        <v>8364</v>
      </c>
      <c r="O1303" t="s">
        <v>8365</v>
      </c>
      <c r="P1303" s="2" t="s">
        <v>8366</v>
      </c>
      <c r="Q1303" t="s">
        <v>8367</v>
      </c>
    </row>
    <row r="1304" spans="1:17" x14ac:dyDescent="0.25">
      <c r="A1304" t="s">
        <v>8368</v>
      </c>
      <c r="B1304" t="s">
        <v>8369</v>
      </c>
      <c r="C1304" t="s">
        <v>8370</v>
      </c>
      <c r="D1304">
        <v>1303</v>
      </c>
      <c r="E1304">
        <v>1.8982548194074976E-3</v>
      </c>
      <c r="F1304">
        <v>5.3792540601242134E-8</v>
      </c>
      <c r="G1304">
        <v>341641.18193306943</v>
      </c>
      <c r="H1304">
        <v>8813086.061596252</v>
      </c>
      <c r="I1304">
        <v>4638762834</v>
      </c>
      <c r="J1304">
        <v>50000000000</v>
      </c>
      <c r="K1304">
        <v>0.56000000000000005</v>
      </c>
      <c r="L1304">
        <v>10</v>
      </c>
      <c r="M1304">
        <v>-4.6399999999999997</v>
      </c>
      <c r="N1304" t="s">
        <v>8371</v>
      </c>
      <c r="O1304" t="s">
        <v>8372</v>
      </c>
      <c r="P1304" s="2" t="s">
        <v>8373</v>
      </c>
      <c r="Q1304" t="s">
        <v>8374</v>
      </c>
    </row>
    <row r="1305" spans="1:17" x14ac:dyDescent="0.25">
      <c r="A1305" t="s">
        <v>8375</v>
      </c>
      <c r="B1305" t="s">
        <v>8376</v>
      </c>
      <c r="C1305" t="s">
        <v>8377</v>
      </c>
      <c r="D1305">
        <v>1304</v>
      </c>
      <c r="E1305">
        <v>0.21021937817250025</v>
      </c>
      <c r="F1305">
        <v>5.9571740948044752E-6</v>
      </c>
      <c r="G1305">
        <v>1586278.9146994548</v>
      </c>
      <c r="H1305">
        <v>8811446.1364445668</v>
      </c>
      <c r="I1305">
        <v>42148650.119846597</v>
      </c>
      <c r="J1305">
        <v>1000000000</v>
      </c>
      <c r="K1305">
        <v>1.1399999999999999</v>
      </c>
      <c r="L1305">
        <v>12.49</v>
      </c>
      <c r="M1305">
        <v>1.87</v>
      </c>
      <c r="N1305" t="s">
        <v>8378</v>
      </c>
      <c r="O1305" t="s">
        <v>8379</v>
      </c>
      <c r="P1305" s="2" t="s">
        <v>8380</v>
      </c>
      <c r="Q1305" t="s">
        <v>8381</v>
      </c>
    </row>
    <row r="1306" spans="1:17" x14ac:dyDescent="0.25">
      <c r="A1306" t="s">
        <v>8382</v>
      </c>
      <c r="B1306" t="s">
        <v>8383</v>
      </c>
      <c r="C1306" t="s">
        <v>8384</v>
      </c>
      <c r="D1306">
        <v>1305</v>
      </c>
      <c r="E1306">
        <v>1.6141087674465696E-3</v>
      </c>
      <c r="F1306">
        <v>4.5740440387656599E-8</v>
      </c>
      <c r="G1306">
        <v>102925.1586686496</v>
      </c>
      <c r="H1306">
        <v>8805470.3155219499</v>
      </c>
      <c r="I1306">
        <v>5452621227.4309998</v>
      </c>
      <c r="J1306">
        <v>10000000000</v>
      </c>
      <c r="K1306">
        <v>-0.03</v>
      </c>
      <c r="L1306">
        <v>3.21</v>
      </c>
      <c r="M1306">
        <v>4.13</v>
      </c>
      <c r="N1306" t="s">
        <v>8385</v>
      </c>
      <c r="O1306" t="s">
        <v>8386</v>
      </c>
      <c r="P1306" s="2" t="s">
        <v>8387</v>
      </c>
      <c r="Q1306" t="s">
        <v>8388</v>
      </c>
    </row>
    <row r="1307" spans="1:17" x14ac:dyDescent="0.25">
      <c r="A1307" t="s">
        <v>8389</v>
      </c>
      <c r="B1307" t="s">
        <v>8390</v>
      </c>
      <c r="C1307" t="s">
        <v>8391</v>
      </c>
      <c r="D1307">
        <v>1306</v>
      </c>
      <c r="E1307">
        <v>2.4699245232958398</v>
      </c>
      <c r="F1307">
        <v>6.9992455092444201E-5</v>
      </c>
      <c r="G1307">
        <v>403164.99444921559</v>
      </c>
      <c r="H1307">
        <v>8773877.1007449925</v>
      </c>
      <c r="I1307">
        <v>3554367</v>
      </c>
      <c r="J1307">
        <v>9975000</v>
      </c>
      <c r="K1307">
        <v>-1.34</v>
      </c>
      <c r="L1307">
        <v>4</v>
      </c>
      <c r="M1307">
        <v>16.510000000000002</v>
      </c>
      <c r="N1307" t="s">
        <v>8392</v>
      </c>
      <c r="O1307" t="s">
        <v>8393</v>
      </c>
      <c r="P1307" s="2" t="s">
        <v>8394</v>
      </c>
      <c r="Q1307" t="s">
        <v>8395</v>
      </c>
    </row>
    <row r="1308" spans="1:17" x14ac:dyDescent="0.25">
      <c r="A1308" t="s">
        <v>8396</v>
      </c>
      <c r="B1308" t="s">
        <v>8397</v>
      </c>
      <c r="C1308" t="s">
        <v>8398</v>
      </c>
      <c r="D1308">
        <v>1307</v>
      </c>
      <c r="E1308">
        <v>1.5545687494327031E-4</v>
      </c>
      <c r="F1308">
        <v>4.405320177055181E-9</v>
      </c>
      <c r="G1308">
        <v>209980.24060381364</v>
      </c>
      <c r="H1308">
        <v>8743485.6831654143</v>
      </c>
      <c r="I1308">
        <v>56042983567.157883</v>
      </c>
      <c r="J1308">
        <v>100013673040.33501</v>
      </c>
      <c r="K1308">
        <v>-0.56999999999999995</v>
      </c>
      <c r="L1308">
        <v>21.65</v>
      </c>
      <c r="M1308">
        <v>72.34</v>
      </c>
      <c r="N1308" t="s">
        <v>8399</v>
      </c>
      <c r="O1308" t="s">
        <v>8400</v>
      </c>
      <c r="P1308" s="2" t="s">
        <v>8401</v>
      </c>
      <c r="Q1308" t="s">
        <v>8402</v>
      </c>
    </row>
    <row r="1309" spans="1:17" x14ac:dyDescent="0.25">
      <c r="A1309" t="s">
        <v>8403</v>
      </c>
      <c r="B1309" t="s">
        <v>8404</v>
      </c>
      <c r="C1309" t="s">
        <v>8405</v>
      </c>
      <c r="D1309">
        <v>1308</v>
      </c>
      <c r="E1309">
        <v>0.15843911243305894</v>
      </c>
      <c r="F1309">
        <v>4.4898305018081425E-6</v>
      </c>
      <c r="G1309">
        <v>669114.77206873207</v>
      </c>
      <c r="H1309">
        <v>8730637.7118200287</v>
      </c>
      <c r="I1309">
        <v>55000000</v>
      </c>
      <c r="J1309">
        <v>1000000000</v>
      </c>
      <c r="K1309">
        <v>-0.66</v>
      </c>
      <c r="L1309">
        <v>-2.06</v>
      </c>
      <c r="M1309">
        <v>18.18</v>
      </c>
      <c r="N1309" t="s">
        <v>8406</v>
      </c>
      <c r="O1309" t="s">
        <v>8407</v>
      </c>
      <c r="P1309" s="2" t="s">
        <v>8408</v>
      </c>
      <c r="Q1309" t="s">
        <v>8409</v>
      </c>
    </row>
    <row r="1310" spans="1:17" x14ac:dyDescent="0.25">
      <c r="A1310" t="s">
        <v>8410</v>
      </c>
      <c r="B1310" t="s">
        <v>8411</v>
      </c>
      <c r="C1310" t="s">
        <v>8412</v>
      </c>
      <c r="D1310">
        <v>1309</v>
      </c>
      <c r="E1310">
        <v>7.3782667588306358E-2</v>
      </c>
      <c r="F1310">
        <v>2.0908452865936893E-6</v>
      </c>
      <c r="G1310">
        <v>573595.89591057308</v>
      </c>
      <c r="H1310">
        <v>8718548.1731286179</v>
      </c>
      <c r="I1310">
        <v>118372612.89357674</v>
      </c>
      <c r="J1310">
        <v>500000000</v>
      </c>
      <c r="K1310">
        <v>-0.99</v>
      </c>
      <c r="L1310">
        <v>2.2000000000000002</v>
      </c>
      <c r="M1310">
        <v>-55.98</v>
      </c>
      <c r="N1310" t="s">
        <v>8413</v>
      </c>
      <c r="O1310" t="s">
        <v>8414</v>
      </c>
      <c r="P1310" s="2" t="s">
        <v>8415</v>
      </c>
      <c r="Q1310" t="s">
        <v>8416</v>
      </c>
    </row>
    <row r="1311" spans="1:17" x14ac:dyDescent="0.25">
      <c r="A1311" t="s">
        <v>8417</v>
      </c>
      <c r="B1311" t="s">
        <v>8418</v>
      </c>
      <c r="C1311" t="s">
        <v>8419</v>
      </c>
      <c r="D1311">
        <v>1310</v>
      </c>
      <c r="E1311">
        <v>1.338777640462775E-3</v>
      </c>
      <c r="F1311">
        <v>3.7938136568570597E-8</v>
      </c>
      <c r="G1311">
        <v>1927454.9129678891</v>
      </c>
      <c r="H1311">
        <v>8717189.2782583814</v>
      </c>
      <c r="I1311">
        <v>6504999999</v>
      </c>
      <c r="J1311">
        <v>10000000000</v>
      </c>
      <c r="K1311">
        <v>-0.34</v>
      </c>
      <c r="L1311">
        <v>6.69</v>
      </c>
      <c r="M1311">
        <v>-5</v>
      </c>
      <c r="N1311" t="s">
        <v>8420</v>
      </c>
      <c r="O1311" t="s">
        <v>8421</v>
      </c>
      <c r="P1311" s="2" t="s">
        <v>8422</v>
      </c>
      <c r="Q1311" t="s">
        <v>8423</v>
      </c>
    </row>
    <row r="1312" spans="1:17" x14ac:dyDescent="0.25">
      <c r="A1312" t="s">
        <v>8424</v>
      </c>
      <c r="B1312" t="s">
        <v>8425</v>
      </c>
      <c r="C1312" t="s">
        <v>8426</v>
      </c>
      <c r="D1312">
        <v>1311</v>
      </c>
      <c r="E1312">
        <v>0.12034729058880209</v>
      </c>
      <c r="F1312">
        <v>3.4103885574584154E-6</v>
      </c>
      <c r="G1312">
        <v>112583.17449013078</v>
      </c>
      <c r="H1312">
        <v>8712739.9230570514</v>
      </c>
      <c r="I1312">
        <v>72164235.464912206</v>
      </c>
      <c r="J1312">
        <v>1000000000</v>
      </c>
      <c r="K1312">
        <v>-0.2</v>
      </c>
      <c r="L1312">
        <v>4.41</v>
      </c>
      <c r="M1312">
        <v>23.94</v>
      </c>
      <c r="N1312" t="s">
        <v>8427</v>
      </c>
      <c r="O1312" t="s">
        <v>8428</v>
      </c>
      <c r="P1312" s="2" t="s">
        <v>8429</v>
      </c>
      <c r="Q1312" t="s">
        <v>8430</v>
      </c>
    </row>
    <row r="1313" spans="1:17" x14ac:dyDescent="0.25">
      <c r="A1313" t="s">
        <v>8431</v>
      </c>
      <c r="B1313" t="s">
        <v>8432</v>
      </c>
      <c r="C1313" t="s">
        <v>8433</v>
      </c>
      <c r="D1313">
        <v>1312</v>
      </c>
      <c r="E1313">
        <v>0.40510165964963729</v>
      </c>
      <c r="F1313">
        <v>1.1479727195496046E-5</v>
      </c>
      <c r="G1313">
        <v>53302.367636482973</v>
      </c>
      <c r="H1313">
        <v>8707375.9102937393</v>
      </c>
      <c r="I1313">
        <v>21419711.957191978</v>
      </c>
      <c r="J1313">
        <v>100000000</v>
      </c>
      <c r="K1313">
        <v>-0.52</v>
      </c>
      <c r="L1313">
        <v>15.65</v>
      </c>
      <c r="M1313">
        <v>24.87</v>
      </c>
      <c r="N1313" t="s">
        <v>8434</v>
      </c>
      <c r="O1313" t="s">
        <v>8435</v>
      </c>
      <c r="P1313" s="2" t="s">
        <v>8436</v>
      </c>
      <c r="Q1313" t="s">
        <v>8437</v>
      </c>
    </row>
    <row r="1314" spans="1:17" x14ac:dyDescent="0.25">
      <c r="A1314" t="s">
        <v>8438</v>
      </c>
      <c r="B1314" t="s">
        <v>8439</v>
      </c>
      <c r="C1314" t="s">
        <v>8440</v>
      </c>
      <c r="D1314">
        <v>1313</v>
      </c>
      <c r="E1314">
        <v>196.26735929285101</v>
      </c>
      <c r="F1314">
        <v>5.5618032866391704E-3</v>
      </c>
      <c r="G1314">
        <v>98563.952717091539</v>
      </c>
      <c r="H1314">
        <v>8698127.2211865429</v>
      </c>
      <c r="I1314">
        <v>44164.034252704318</v>
      </c>
      <c r="J1314">
        <v>150000</v>
      </c>
      <c r="K1314">
        <v>-0.54</v>
      </c>
      <c r="L1314">
        <v>25.57</v>
      </c>
      <c r="M1314">
        <v>52.13</v>
      </c>
      <c r="N1314" t="s">
        <v>8441</v>
      </c>
      <c r="O1314" t="s">
        <v>8442</v>
      </c>
      <c r="P1314" s="2" t="s">
        <v>8443</v>
      </c>
      <c r="Q1314" t="s">
        <v>8444</v>
      </c>
    </row>
    <row r="1315" spans="1:17" x14ac:dyDescent="0.25">
      <c r="A1315" t="s">
        <v>8445</v>
      </c>
      <c r="B1315" t="s">
        <v>8446</v>
      </c>
      <c r="C1315" t="s">
        <v>8447</v>
      </c>
      <c r="D1315">
        <v>1314</v>
      </c>
      <c r="E1315">
        <v>0.56557955077047695</v>
      </c>
      <c r="F1315">
        <v>1.6027332388150814E-5</v>
      </c>
      <c r="G1315">
        <v>8994.6272595881946</v>
      </c>
      <c r="H1315">
        <v>8695978.4741277602</v>
      </c>
      <c r="I1315">
        <v>15379366.1893632</v>
      </c>
      <c r="J1315">
        <v>15391278.21586</v>
      </c>
      <c r="K1315">
        <v>-0.48</v>
      </c>
      <c r="L1315">
        <v>6.85</v>
      </c>
      <c r="M1315">
        <v>-8.52</v>
      </c>
      <c r="O1315" t="s">
        <v>8448</v>
      </c>
      <c r="P1315" s="2" t="s">
        <v>348</v>
      </c>
      <c r="Q1315" t="s">
        <v>8449</v>
      </c>
    </row>
    <row r="1316" spans="1:17" x14ac:dyDescent="0.25">
      <c r="A1316" t="s">
        <v>8450</v>
      </c>
      <c r="B1316" t="s">
        <v>8451</v>
      </c>
      <c r="C1316" t="s">
        <v>8452</v>
      </c>
      <c r="D1316">
        <v>1315</v>
      </c>
      <c r="E1316">
        <v>5.1019214790920461E-2</v>
      </c>
      <c r="F1316">
        <v>1.4457770131939967E-6</v>
      </c>
      <c r="G1316">
        <v>797854.56944764464</v>
      </c>
      <c r="H1316">
        <v>8691015.9331950881</v>
      </c>
      <c r="I1316">
        <v>170194929.164554</v>
      </c>
      <c r="J1316">
        <v>228739096.80672699</v>
      </c>
      <c r="K1316">
        <v>1.1200000000000001</v>
      </c>
      <c r="L1316">
        <v>14.86</v>
      </c>
      <c r="M1316">
        <v>12.45</v>
      </c>
      <c r="N1316" t="s">
        <v>8453</v>
      </c>
      <c r="O1316" t="s">
        <v>8454</v>
      </c>
      <c r="P1316" s="2" t="s">
        <v>8455</v>
      </c>
      <c r="Q1316" t="s">
        <v>8456</v>
      </c>
    </row>
    <row r="1317" spans="1:17" x14ac:dyDescent="0.25">
      <c r="A1317" t="s">
        <v>8457</v>
      </c>
      <c r="B1317" t="s">
        <v>8458</v>
      </c>
      <c r="C1317" t="s">
        <v>4301</v>
      </c>
      <c r="D1317">
        <v>1316</v>
      </c>
      <c r="E1317">
        <v>16.224698547021081</v>
      </c>
      <c r="F1317">
        <v>4.597737597768685E-4</v>
      </c>
      <c r="G1317">
        <v>241451.26830187891</v>
      </c>
      <c r="H1317">
        <v>8668689.7355871629</v>
      </c>
      <c r="I1317">
        <v>532588.47731481504</v>
      </c>
      <c r="J1317">
        <v>532588.47731481504</v>
      </c>
      <c r="K1317">
        <v>-1.56</v>
      </c>
      <c r="L1317">
        <v>-1.87</v>
      </c>
      <c r="M1317">
        <v>-32.4</v>
      </c>
      <c r="N1317" t="s">
        <v>8459</v>
      </c>
      <c r="O1317" t="s">
        <v>8460</v>
      </c>
      <c r="P1317" s="2" t="s">
        <v>8461</v>
      </c>
      <c r="Q1317" t="s">
        <v>8462</v>
      </c>
    </row>
    <row r="1318" spans="1:17" x14ac:dyDescent="0.25">
      <c r="A1318" t="s">
        <v>8463</v>
      </c>
      <c r="B1318" t="s">
        <v>8464</v>
      </c>
      <c r="C1318" t="s">
        <v>8465</v>
      </c>
      <c r="D1318">
        <v>1317</v>
      </c>
      <c r="E1318">
        <v>18.249512997214136</v>
      </c>
      <c r="F1318">
        <v>5.1715273356290042E-4</v>
      </c>
      <c r="G1318">
        <v>529711.53376203543</v>
      </c>
      <c r="H1318">
        <v>8660849.6889466085</v>
      </c>
      <c r="I1318">
        <v>474398.58851799998</v>
      </c>
      <c r="J1318">
        <v>474659.58851799998</v>
      </c>
      <c r="K1318">
        <v>0.76</v>
      </c>
      <c r="L1318">
        <v>-1.07</v>
      </c>
      <c r="M1318">
        <v>-7.81</v>
      </c>
      <c r="N1318" t="s">
        <v>2136</v>
      </c>
      <c r="O1318" t="s">
        <v>2137</v>
      </c>
      <c r="P1318" s="2" t="s">
        <v>8466</v>
      </c>
      <c r="Q1318" t="s">
        <v>8467</v>
      </c>
    </row>
    <row r="1319" spans="1:17" x14ac:dyDescent="0.25">
      <c r="A1319" t="s">
        <v>8468</v>
      </c>
      <c r="B1319" t="s">
        <v>8469</v>
      </c>
      <c r="C1319" t="s">
        <v>886</v>
      </c>
      <c r="D1319">
        <v>1318</v>
      </c>
      <c r="E1319">
        <v>2.1668132911613361E-8</v>
      </c>
      <c r="F1319">
        <v>6.1402921645940361E-13</v>
      </c>
      <c r="G1319">
        <v>31172.542119631627</v>
      </c>
      <c r="H1319">
        <v>8646621.003609756</v>
      </c>
      <c r="I1319">
        <v>397863360197025.25</v>
      </c>
      <c r="J1319">
        <v>1000000000000000</v>
      </c>
      <c r="K1319">
        <v>-0.33</v>
      </c>
      <c r="L1319">
        <v>12.07</v>
      </c>
      <c r="M1319">
        <v>12.39</v>
      </c>
      <c r="N1319" t="s">
        <v>8470</v>
      </c>
      <c r="O1319" t="s">
        <v>8471</v>
      </c>
      <c r="P1319" s="2" t="s">
        <v>8472</v>
      </c>
      <c r="Q1319" t="s">
        <v>8473</v>
      </c>
    </row>
    <row r="1320" spans="1:17" x14ac:dyDescent="0.25">
      <c r="A1320" t="s">
        <v>8474</v>
      </c>
      <c r="B1320" t="s">
        <v>8475</v>
      </c>
      <c r="C1320" t="s">
        <v>8476</v>
      </c>
      <c r="D1320">
        <v>1319</v>
      </c>
      <c r="E1320">
        <v>7.3486800304420381</v>
      </c>
      <c r="F1320">
        <v>2.0824610313723683E-4</v>
      </c>
      <c r="G1320">
        <v>199885.84235772188</v>
      </c>
      <c r="H1320">
        <v>8626889.5358985644</v>
      </c>
      <c r="I1320">
        <v>1172303.7827910001</v>
      </c>
      <c r="J1320">
        <v>55168046962.005997</v>
      </c>
      <c r="K1320">
        <v>-0.06</v>
      </c>
      <c r="L1320">
        <v>1.25</v>
      </c>
      <c r="M1320">
        <v>1.32</v>
      </c>
      <c r="N1320" t="s">
        <v>8477</v>
      </c>
      <c r="O1320" t="s">
        <v>8478</v>
      </c>
      <c r="P1320" s="2" t="s">
        <v>8479</v>
      </c>
      <c r="Q1320" t="s">
        <v>8480</v>
      </c>
    </row>
    <row r="1321" spans="1:17" x14ac:dyDescent="0.25">
      <c r="A1321" t="s">
        <v>8481</v>
      </c>
      <c r="B1321" t="s">
        <v>8482</v>
      </c>
      <c r="C1321" t="s">
        <v>8483</v>
      </c>
      <c r="D1321">
        <v>1320</v>
      </c>
      <c r="E1321">
        <v>9.7575110142923975</v>
      </c>
      <c r="F1321">
        <v>2.7650729608958525E-4</v>
      </c>
      <c r="G1321">
        <v>154300.46151805227</v>
      </c>
      <c r="H1321">
        <v>8604330.3100758959</v>
      </c>
      <c r="I1321">
        <v>880040.05186653079</v>
      </c>
      <c r="J1321">
        <v>1000000</v>
      </c>
      <c r="K1321">
        <v>0.55000000000000004</v>
      </c>
      <c r="L1321">
        <v>9.66</v>
      </c>
      <c r="M1321">
        <v>3.43</v>
      </c>
      <c r="N1321" t="s">
        <v>8484</v>
      </c>
      <c r="O1321" t="s">
        <v>8485</v>
      </c>
      <c r="P1321" s="2" t="s">
        <v>8486</v>
      </c>
      <c r="Q1321" t="s">
        <v>8487</v>
      </c>
    </row>
    <row r="1322" spans="1:17" x14ac:dyDescent="0.25">
      <c r="A1322" t="s">
        <v>8488</v>
      </c>
      <c r="B1322" t="s">
        <v>8489</v>
      </c>
      <c r="C1322" t="s">
        <v>8490</v>
      </c>
      <c r="D1322">
        <v>1321</v>
      </c>
      <c r="E1322">
        <v>0.38279029904414802</v>
      </c>
      <c r="F1322">
        <v>1.0847470261933062E-5</v>
      </c>
      <c r="G1322">
        <v>1380979.3119820142</v>
      </c>
      <c r="H1322">
        <v>8603902.6552997772</v>
      </c>
      <c r="I1322">
        <v>22449125.052229032</v>
      </c>
      <c r="J1322">
        <v>100000000</v>
      </c>
      <c r="K1322">
        <v>1.9</v>
      </c>
      <c r="L1322">
        <v>20.72</v>
      </c>
      <c r="M1322">
        <v>4.7</v>
      </c>
      <c r="N1322" t="s">
        <v>8491</v>
      </c>
      <c r="O1322" t="s">
        <v>8492</v>
      </c>
      <c r="P1322" s="2" t="s">
        <v>8493</v>
      </c>
      <c r="Q1322" t="s">
        <v>8494</v>
      </c>
    </row>
    <row r="1323" spans="1:17" x14ac:dyDescent="0.25">
      <c r="A1323" t="s">
        <v>8495</v>
      </c>
      <c r="B1323" t="s">
        <v>8496</v>
      </c>
      <c r="C1323" t="s">
        <v>7034</v>
      </c>
      <c r="D1323">
        <v>1322</v>
      </c>
      <c r="E1323">
        <v>6.335400040496289E-2</v>
      </c>
      <c r="F1323">
        <v>1.7953188392793375E-6</v>
      </c>
      <c r="G1323">
        <v>217561.94884899777</v>
      </c>
      <c r="H1323">
        <v>8596226.6884508785</v>
      </c>
      <c r="I1323">
        <v>135000000</v>
      </c>
      <c r="J1323">
        <v>135000000</v>
      </c>
      <c r="K1323">
        <v>-1.82</v>
      </c>
      <c r="L1323">
        <v>10.8</v>
      </c>
      <c r="M1323">
        <v>-24.32</v>
      </c>
      <c r="N1323" t="s">
        <v>8497</v>
      </c>
      <c r="O1323" t="s">
        <v>8498</v>
      </c>
      <c r="P1323" s="2" t="s">
        <v>8499</v>
      </c>
      <c r="Q1323" t="s">
        <v>8500</v>
      </c>
    </row>
    <row r="1324" spans="1:17" x14ac:dyDescent="0.25">
      <c r="A1324" t="s">
        <v>8501</v>
      </c>
      <c r="B1324" t="s">
        <v>8502</v>
      </c>
      <c r="C1324" t="s">
        <v>8503</v>
      </c>
      <c r="D1324">
        <v>1323</v>
      </c>
      <c r="E1324">
        <v>0.13532393540143692</v>
      </c>
      <c r="F1324">
        <v>3.8347951049447553E-6</v>
      </c>
      <c r="G1324">
        <v>135.32218987173849</v>
      </c>
      <c r="H1324">
        <v>8587444.0557731651</v>
      </c>
      <c r="I1324">
        <v>63237855.091779739</v>
      </c>
      <c r="J1324">
        <v>100000000</v>
      </c>
      <c r="K1324">
        <v>-0.48</v>
      </c>
      <c r="L1324">
        <v>3.5</v>
      </c>
      <c r="M1324">
        <v>26.59</v>
      </c>
      <c r="N1324" t="s">
        <v>8504</v>
      </c>
      <c r="O1324" t="s">
        <v>8505</v>
      </c>
      <c r="P1324" s="2" t="s">
        <v>8506</v>
      </c>
      <c r="Q1324" t="s">
        <v>8507</v>
      </c>
    </row>
    <row r="1325" spans="1:17" x14ac:dyDescent="0.25">
      <c r="A1325" t="s">
        <v>8508</v>
      </c>
      <c r="B1325" t="s">
        <v>8509</v>
      </c>
      <c r="C1325" t="s">
        <v>8510</v>
      </c>
      <c r="D1325">
        <v>1324</v>
      </c>
      <c r="E1325">
        <v>0.37383224063174214</v>
      </c>
      <c r="F1325">
        <v>1.0593617767562444E-5</v>
      </c>
      <c r="G1325">
        <v>554862.87118689041</v>
      </c>
      <c r="H1325">
        <v>8586594.8555748742</v>
      </c>
      <c r="I1325">
        <v>22958568.80184653</v>
      </c>
      <c r="J1325">
        <v>99938304</v>
      </c>
      <c r="K1325">
        <v>1.5</v>
      </c>
      <c r="L1325">
        <v>1.83</v>
      </c>
      <c r="M1325">
        <v>-19.11</v>
      </c>
      <c r="N1325" t="s">
        <v>8511</v>
      </c>
      <c r="O1325" t="s">
        <v>8512</v>
      </c>
      <c r="P1325" s="2" t="s">
        <v>8513</v>
      </c>
      <c r="Q1325" t="s">
        <v>8514</v>
      </c>
    </row>
    <row r="1326" spans="1:17" x14ac:dyDescent="0.25">
      <c r="A1326" t="s">
        <v>8515</v>
      </c>
      <c r="B1326" t="s">
        <v>8516</v>
      </c>
      <c r="C1326" t="s">
        <v>8517</v>
      </c>
      <c r="D1326">
        <v>1325</v>
      </c>
      <c r="E1326">
        <v>0.10536628195192116</v>
      </c>
      <c r="F1326">
        <v>2.9858583483906403E-6</v>
      </c>
      <c r="G1326">
        <v>16098.165099180998</v>
      </c>
      <c r="H1326">
        <v>8578137.7641859204</v>
      </c>
      <c r="I1326">
        <v>81692025.578813493</v>
      </c>
      <c r="J1326">
        <v>100000000</v>
      </c>
      <c r="K1326">
        <v>2.63</v>
      </c>
      <c r="L1326">
        <v>8.98</v>
      </c>
      <c r="M1326">
        <v>8.68</v>
      </c>
      <c r="N1326" t="s">
        <v>8518</v>
      </c>
      <c r="O1326" t="s">
        <v>8519</v>
      </c>
      <c r="P1326" s="2" t="s">
        <v>8520</v>
      </c>
    </row>
    <row r="1327" spans="1:17" x14ac:dyDescent="0.25">
      <c r="A1327" t="s">
        <v>8521</v>
      </c>
      <c r="B1327" t="s">
        <v>8522</v>
      </c>
      <c r="C1327" t="s">
        <v>8523</v>
      </c>
      <c r="D1327">
        <v>1326</v>
      </c>
      <c r="E1327">
        <v>4.206726573245918</v>
      </c>
      <c r="F1327">
        <v>1.192097645037389E-4</v>
      </c>
      <c r="G1327">
        <v>115670.14376182598</v>
      </c>
      <c r="H1327">
        <v>8567023.10383109</v>
      </c>
      <c r="I1327">
        <v>2033174.465356</v>
      </c>
      <c r="J1327">
        <v>1087293</v>
      </c>
      <c r="K1327">
        <v>-0.49</v>
      </c>
      <c r="L1327">
        <v>0.71</v>
      </c>
      <c r="M1327">
        <v>20.190000000000001</v>
      </c>
      <c r="N1327" t="s">
        <v>8524</v>
      </c>
      <c r="O1327" t="s">
        <v>8525</v>
      </c>
      <c r="P1327" s="2" t="s">
        <v>8526</v>
      </c>
      <c r="Q1327" t="s">
        <v>8527</v>
      </c>
    </row>
    <row r="1328" spans="1:17" x14ac:dyDescent="0.25">
      <c r="A1328" t="s">
        <v>8528</v>
      </c>
      <c r="B1328" t="s">
        <v>8529</v>
      </c>
      <c r="C1328" t="s">
        <v>8530</v>
      </c>
      <c r="D1328">
        <v>1327</v>
      </c>
      <c r="E1328">
        <v>316.8572785097366</v>
      </c>
      <c r="F1328">
        <v>8.9790674280253949E-3</v>
      </c>
      <c r="G1328">
        <v>630167.64067223843</v>
      </c>
      <c r="H1328">
        <v>8562778.8483693264</v>
      </c>
      <c r="I1328">
        <v>26991.755269000001</v>
      </c>
      <c r="J1328">
        <v>26991.755269000001</v>
      </c>
      <c r="K1328">
        <v>0.57999999999999996</v>
      </c>
      <c r="L1328">
        <v>0.97</v>
      </c>
      <c r="M1328">
        <v>2.89</v>
      </c>
      <c r="N1328" t="s">
        <v>2136</v>
      </c>
      <c r="O1328" t="s">
        <v>2137</v>
      </c>
      <c r="P1328" s="2" t="s">
        <v>8531</v>
      </c>
      <c r="Q1328" t="s">
        <v>8532</v>
      </c>
    </row>
    <row r="1329" spans="1:17" x14ac:dyDescent="0.25">
      <c r="A1329" t="s">
        <v>8533</v>
      </c>
      <c r="B1329" t="s">
        <v>8534</v>
      </c>
      <c r="C1329" t="s">
        <v>8535</v>
      </c>
      <c r="D1329">
        <v>1328</v>
      </c>
      <c r="E1329">
        <v>0.13128652520893991</v>
      </c>
      <c r="F1329">
        <v>3.7203834098007111E-6</v>
      </c>
      <c r="G1329">
        <v>167624.08970626228</v>
      </c>
      <c r="H1329">
        <v>8527437.9813298155</v>
      </c>
      <c r="I1329">
        <v>64697071.168159999</v>
      </c>
      <c r="J1329">
        <v>160000000</v>
      </c>
      <c r="K1329">
        <v>-0.67</v>
      </c>
      <c r="L1329">
        <v>13.26</v>
      </c>
      <c r="M1329">
        <v>13.58</v>
      </c>
      <c r="N1329" t="s">
        <v>8536</v>
      </c>
      <c r="O1329" t="s">
        <v>8537</v>
      </c>
      <c r="P1329" s="2" t="s">
        <v>8538</v>
      </c>
      <c r="Q1329" t="s">
        <v>8539</v>
      </c>
    </row>
    <row r="1330" spans="1:17" x14ac:dyDescent="0.25">
      <c r="A1330" t="s">
        <v>8540</v>
      </c>
      <c r="B1330" t="s">
        <v>8541</v>
      </c>
      <c r="C1330" t="s">
        <v>8542</v>
      </c>
      <c r="D1330">
        <v>1329</v>
      </c>
      <c r="E1330">
        <v>2.600839250679011</v>
      </c>
      <c r="F1330">
        <v>7.3702302535506623E-5</v>
      </c>
      <c r="G1330">
        <v>201736.10383807073</v>
      </c>
      <c r="H1330">
        <v>8509450.2977873664</v>
      </c>
      <c r="I1330">
        <v>3266934.0525662377</v>
      </c>
      <c r="J1330">
        <v>100000000</v>
      </c>
      <c r="K1330">
        <v>0.68</v>
      </c>
      <c r="L1330">
        <v>-2.7</v>
      </c>
      <c r="M1330">
        <v>13.89</v>
      </c>
      <c r="N1330" t="s">
        <v>8543</v>
      </c>
      <c r="O1330" t="s">
        <v>8544</v>
      </c>
      <c r="P1330" s="2" t="s">
        <v>8545</v>
      </c>
      <c r="Q1330" t="s">
        <v>8546</v>
      </c>
    </row>
    <row r="1331" spans="1:17" x14ac:dyDescent="0.25">
      <c r="A1331" t="s">
        <v>8547</v>
      </c>
      <c r="B1331" t="s">
        <v>8548</v>
      </c>
      <c r="C1331" t="s">
        <v>8549</v>
      </c>
      <c r="D1331">
        <v>1330</v>
      </c>
      <c r="E1331">
        <v>0.26333410136640067</v>
      </c>
      <c r="F1331">
        <v>7.462333399403758E-6</v>
      </c>
      <c r="G1331">
        <v>346410.841834063</v>
      </c>
      <c r="H1331">
        <v>8508193.5164044891</v>
      </c>
      <c r="I1331">
        <v>32237614.092025999</v>
      </c>
      <c r="J1331">
        <v>300000000</v>
      </c>
      <c r="K1331">
        <v>0.08</v>
      </c>
      <c r="L1331">
        <v>16.350000000000001</v>
      </c>
      <c r="M1331">
        <v>9.58</v>
      </c>
      <c r="N1331" t="s">
        <v>8550</v>
      </c>
      <c r="O1331" t="s">
        <v>8551</v>
      </c>
      <c r="P1331" s="2" t="s">
        <v>8552</v>
      </c>
      <c r="Q1331" t="s">
        <v>8553</v>
      </c>
    </row>
    <row r="1332" spans="1:17" x14ac:dyDescent="0.25">
      <c r="A1332" t="s">
        <v>8554</v>
      </c>
      <c r="B1332" t="s">
        <v>8555</v>
      </c>
      <c r="C1332" t="s">
        <v>8555</v>
      </c>
      <c r="D1332">
        <v>1331</v>
      </c>
      <c r="E1332">
        <v>8.5146153201650573E-3</v>
      </c>
      <c r="F1332">
        <v>2.4128625178831352E-7</v>
      </c>
      <c r="G1332">
        <v>150511.7893075833</v>
      </c>
      <c r="H1332">
        <v>8507535.4517081752</v>
      </c>
      <c r="I1332">
        <v>998999942</v>
      </c>
      <c r="J1332">
        <v>1000000000</v>
      </c>
      <c r="K1332">
        <v>0.43</v>
      </c>
      <c r="L1332">
        <v>2.78</v>
      </c>
      <c r="M1332">
        <v>5.58</v>
      </c>
      <c r="N1332" t="s">
        <v>8556</v>
      </c>
      <c r="O1332" t="s">
        <v>8557</v>
      </c>
      <c r="P1332" s="2" t="s">
        <v>8558</v>
      </c>
    </row>
    <row r="1333" spans="1:17" x14ac:dyDescent="0.25">
      <c r="A1333" t="s">
        <v>8559</v>
      </c>
      <c r="B1333" t="s">
        <v>8560</v>
      </c>
      <c r="C1333" t="s">
        <v>8561</v>
      </c>
      <c r="D1333">
        <v>1332</v>
      </c>
      <c r="E1333">
        <v>0.34685595190716578</v>
      </c>
      <c r="F1333">
        <v>9.8291666034450039E-6</v>
      </c>
      <c r="G1333">
        <v>52820.601439712897</v>
      </c>
      <c r="H1333">
        <v>8495346.4178239536</v>
      </c>
      <c r="I1333">
        <v>24433882.94850637</v>
      </c>
      <c r="J1333">
        <v>500000000</v>
      </c>
      <c r="K1333">
        <v>-0.57999999999999996</v>
      </c>
      <c r="L1333">
        <v>9.76</v>
      </c>
      <c r="M1333">
        <v>3.88</v>
      </c>
      <c r="O1333" t="s">
        <v>8562</v>
      </c>
      <c r="P1333" s="2" t="s">
        <v>8563</v>
      </c>
      <c r="Q1333" t="s">
        <v>8564</v>
      </c>
    </row>
    <row r="1334" spans="1:17" x14ac:dyDescent="0.25">
      <c r="A1334" t="s">
        <v>8565</v>
      </c>
      <c r="B1334" t="s">
        <v>8566</v>
      </c>
      <c r="C1334" t="s">
        <v>8567</v>
      </c>
      <c r="D1334">
        <v>1333</v>
      </c>
      <c r="E1334">
        <v>2.6459350104382682E-3</v>
      </c>
      <c r="F1334">
        <v>7.4980221318060191E-8</v>
      </c>
      <c r="G1334">
        <v>288849.38173338084</v>
      </c>
      <c r="H1334">
        <v>8482697.4368641917</v>
      </c>
      <c r="I1334">
        <v>3200000000</v>
      </c>
      <c r="J1334">
        <v>10000000000</v>
      </c>
      <c r="K1334">
        <v>0.12</v>
      </c>
      <c r="L1334">
        <v>7.45</v>
      </c>
      <c r="M1334">
        <v>23.42</v>
      </c>
      <c r="N1334" t="s">
        <v>8568</v>
      </c>
      <c r="O1334" t="s">
        <v>8569</v>
      </c>
      <c r="P1334" s="2" t="s">
        <v>8570</v>
      </c>
      <c r="Q1334" t="s">
        <v>8571</v>
      </c>
    </row>
    <row r="1335" spans="1:17" x14ac:dyDescent="0.25">
      <c r="A1335" t="s">
        <v>8572</v>
      </c>
      <c r="B1335" t="s">
        <v>8573</v>
      </c>
      <c r="C1335" t="s">
        <v>8574</v>
      </c>
      <c r="D1335">
        <v>1334</v>
      </c>
      <c r="E1335">
        <v>0.4396518017357548</v>
      </c>
      <c r="F1335">
        <v>1.2458805400352793E-5</v>
      </c>
      <c r="G1335">
        <v>673900.14173701161</v>
      </c>
      <c r="H1335">
        <v>8475230.933579104</v>
      </c>
      <c r="I1335">
        <v>19251125.787669186</v>
      </c>
      <c r="J1335">
        <v>60000000</v>
      </c>
      <c r="K1335">
        <v>-0.3</v>
      </c>
      <c r="L1335">
        <v>0.38</v>
      </c>
      <c r="M1335">
        <v>2.63</v>
      </c>
      <c r="N1335" t="s">
        <v>8575</v>
      </c>
      <c r="O1335" t="s">
        <v>8576</v>
      </c>
      <c r="P1335" s="2" t="s">
        <v>8577</v>
      </c>
      <c r="Q1335" t="s">
        <v>8578</v>
      </c>
    </row>
    <row r="1336" spans="1:17" x14ac:dyDescent="0.25">
      <c r="A1336" t="s">
        <v>8579</v>
      </c>
      <c r="B1336" t="s">
        <v>8580</v>
      </c>
      <c r="C1336" t="s">
        <v>8581</v>
      </c>
      <c r="D1336">
        <v>1335</v>
      </c>
      <c r="E1336">
        <v>1.1904512543376412E-5</v>
      </c>
      <c r="F1336">
        <v>3.3734879415580877E-10</v>
      </c>
      <c r="G1336">
        <v>192295.40646404561</v>
      </c>
      <c r="H1336">
        <v>8473145.8983543161</v>
      </c>
      <c r="I1336">
        <v>710839308006</v>
      </c>
      <c r="J1336">
        <v>8000000000000</v>
      </c>
      <c r="K1336">
        <v>-0.23</v>
      </c>
      <c r="L1336">
        <v>-5.4</v>
      </c>
      <c r="M1336">
        <v>-12.95</v>
      </c>
      <c r="N1336" t="s">
        <v>8582</v>
      </c>
      <c r="O1336" t="s">
        <v>8583</v>
      </c>
      <c r="P1336" s="2" t="s">
        <v>8584</v>
      </c>
      <c r="Q1336" t="s">
        <v>8585</v>
      </c>
    </row>
    <row r="1337" spans="1:17" x14ac:dyDescent="0.25">
      <c r="A1337" t="s">
        <v>8586</v>
      </c>
      <c r="B1337" t="s">
        <v>8587</v>
      </c>
      <c r="C1337" t="s">
        <v>8588</v>
      </c>
      <c r="D1337">
        <v>1336</v>
      </c>
      <c r="E1337">
        <v>5.6625856182317087E-2</v>
      </c>
      <c r="F1337">
        <v>1.6046574130222165E-6</v>
      </c>
      <c r="G1337">
        <v>1221190.0323272101</v>
      </c>
      <c r="H1337">
        <v>8457875.1317874938</v>
      </c>
      <c r="I1337">
        <v>150000000</v>
      </c>
      <c r="J1337">
        <v>150000000</v>
      </c>
      <c r="K1337">
        <v>1.36</v>
      </c>
      <c r="L1337">
        <v>16.27</v>
      </c>
      <c r="M1337">
        <v>-28.52</v>
      </c>
      <c r="N1337" t="s">
        <v>8589</v>
      </c>
      <c r="O1337" t="s">
        <v>8590</v>
      </c>
      <c r="P1337" s="2" t="s">
        <v>8591</v>
      </c>
      <c r="Q1337" t="s">
        <v>8592</v>
      </c>
    </row>
    <row r="1338" spans="1:17" x14ac:dyDescent="0.25">
      <c r="A1338" t="s">
        <v>8593</v>
      </c>
      <c r="B1338" t="s">
        <v>8594</v>
      </c>
      <c r="C1338" t="s">
        <v>8595</v>
      </c>
      <c r="D1338">
        <v>1337</v>
      </c>
      <c r="E1338">
        <v>0.56954364871563934</v>
      </c>
      <c r="F1338">
        <v>1.927854324567907E-5</v>
      </c>
      <c r="G1338">
        <v>180.94160854052771</v>
      </c>
      <c r="H1338">
        <v>8448171.7321938518</v>
      </c>
      <c r="I1338">
        <v>14838303</v>
      </c>
      <c r="J1338">
        <v>0</v>
      </c>
      <c r="K1338">
        <v>0</v>
      </c>
      <c r="L1338">
        <v>0</v>
      </c>
      <c r="M1338">
        <v>0</v>
      </c>
      <c r="N1338" t="s">
        <v>8596</v>
      </c>
      <c r="O1338" t="s">
        <v>8597</v>
      </c>
      <c r="P1338" s="2" t="s">
        <v>8598</v>
      </c>
    </row>
    <row r="1339" spans="1:17" x14ac:dyDescent="0.25">
      <c r="A1339" t="s">
        <v>8599</v>
      </c>
      <c r="B1339" t="s">
        <v>8600</v>
      </c>
      <c r="C1339" t="s">
        <v>8601</v>
      </c>
      <c r="D1339">
        <v>1338</v>
      </c>
      <c r="E1339">
        <v>3.6568148970486584E-3</v>
      </c>
      <c r="F1339">
        <v>1.0362642665757379E-7</v>
      </c>
      <c r="G1339">
        <v>620121.24449285388</v>
      </c>
      <c r="H1339">
        <v>8419045.8236456439</v>
      </c>
      <c r="I1339">
        <v>2300499975</v>
      </c>
      <c r="J1339">
        <v>10000000000</v>
      </c>
      <c r="K1339">
        <v>0.75</v>
      </c>
      <c r="L1339">
        <v>3.39</v>
      </c>
      <c r="M1339">
        <v>-6.98</v>
      </c>
      <c r="N1339" t="s">
        <v>8602</v>
      </c>
      <c r="O1339" t="s">
        <v>8603</v>
      </c>
      <c r="P1339" s="2" t="s">
        <v>8604</v>
      </c>
      <c r="Q1339" t="s">
        <v>8605</v>
      </c>
    </row>
    <row r="1340" spans="1:17" x14ac:dyDescent="0.25">
      <c r="A1340" t="s">
        <v>8606</v>
      </c>
      <c r="B1340" t="s">
        <v>8607</v>
      </c>
      <c r="C1340" t="s">
        <v>8608</v>
      </c>
      <c r="D1340">
        <v>1339</v>
      </c>
      <c r="E1340">
        <v>18.092415324354331</v>
      </c>
      <c r="F1340">
        <v>5.1270091663122561E-4</v>
      </c>
      <c r="G1340">
        <v>125584.75244897818</v>
      </c>
      <c r="H1340">
        <v>8390922.7219091915</v>
      </c>
      <c r="I1340">
        <v>463138.45163759502</v>
      </c>
      <c r="J1340">
        <v>79686</v>
      </c>
      <c r="K1340">
        <v>-0.44</v>
      </c>
      <c r="L1340">
        <v>-3.12</v>
      </c>
      <c r="M1340">
        <v>-37.869999999999997</v>
      </c>
      <c r="N1340" t="s">
        <v>8609</v>
      </c>
      <c r="O1340" t="s">
        <v>8610</v>
      </c>
      <c r="P1340" s="2" t="s">
        <v>8611</v>
      </c>
      <c r="Q1340" t="s">
        <v>8612</v>
      </c>
    </row>
    <row r="1341" spans="1:17" x14ac:dyDescent="0.25">
      <c r="A1341" t="s">
        <v>8613</v>
      </c>
      <c r="B1341" t="s">
        <v>8614</v>
      </c>
      <c r="C1341" t="s">
        <v>8615</v>
      </c>
      <c r="D1341">
        <v>1340</v>
      </c>
      <c r="E1341">
        <v>3.3139396256187906E-2</v>
      </c>
      <c r="F1341">
        <v>9.391006414871416E-7</v>
      </c>
      <c r="G1341">
        <v>656859.4080559687</v>
      </c>
      <c r="H1341">
        <v>8387971.031189125</v>
      </c>
      <c r="I1341">
        <v>253492461.10572401</v>
      </c>
      <c r="J1341">
        <v>10000000000</v>
      </c>
      <c r="K1341">
        <v>0.91</v>
      </c>
      <c r="L1341">
        <v>4.59</v>
      </c>
      <c r="M1341">
        <v>11.12</v>
      </c>
      <c r="N1341" t="s">
        <v>8616</v>
      </c>
      <c r="O1341" t="s">
        <v>8617</v>
      </c>
      <c r="P1341" s="2" t="s">
        <v>8618</v>
      </c>
      <c r="Q1341" t="s">
        <v>8619</v>
      </c>
    </row>
    <row r="1342" spans="1:17" x14ac:dyDescent="0.25">
      <c r="A1342" t="s">
        <v>8620</v>
      </c>
      <c r="B1342" t="s">
        <v>8621</v>
      </c>
      <c r="C1342" t="s">
        <v>8622</v>
      </c>
      <c r="D1342">
        <v>1341</v>
      </c>
      <c r="E1342">
        <v>0.14981619572275404</v>
      </c>
      <c r="F1342">
        <v>4.2454752168917649E-6</v>
      </c>
      <c r="G1342">
        <v>18633.529530871441</v>
      </c>
      <c r="H1342">
        <v>8377381.7752735252</v>
      </c>
      <c r="I1342">
        <v>55800811.1932</v>
      </c>
      <c r="J1342">
        <v>84000000</v>
      </c>
      <c r="K1342">
        <v>-0.26</v>
      </c>
      <c r="L1342">
        <v>8.34</v>
      </c>
      <c r="M1342">
        <v>1.87</v>
      </c>
      <c r="N1342" t="s">
        <v>8623</v>
      </c>
      <c r="O1342" t="s">
        <v>8624</v>
      </c>
      <c r="P1342" s="2" t="s">
        <v>8625</v>
      </c>
    </row>
    <row r="1343" spans="1:17" x14ac:dyDescent="0.25">
      <c r="A1343" t="s">
        <v>8626</v>
      </c>
      <c r="B1343" t="s">
        <v>8627</v>
      </c>
      <c r="C1343" t="s">
        <v>6446</v>
      </c>
      <c r="D1343">
        <v>1342</v>
      </c>
      <c r="E1343">
        <v>83.654510797846712</v>
      </c>
      <c r="F1343">
        <v>2.3705925161168822E-3</v>
      </c>
      <c r="G1343">
        <v>67582.546099439336</v>
      </c>
      <c r="H1343">
        <v>8369257.2072921256</v>
      </c>
      <c r="I1343">
        <v>100000.053694542</v>
      </c>
      <c r="J1343">
        <v>100000.053694542</v>
      </c>
      <c r="K1343">
        <v>-0.03</v>
      </c>
      <c r="L1343">
        <v>5.9</v>
      </c>
      <c r="M1343">
        <v>0.57999999999999996</v>
      </c>
      <c r="N1343" t="s">
        <v>8628</v>
      </c>
      <c r="O1343" t="s">
        <v>8629</v>
      </c>
      <c r="P1343" s="2" t="s">
        <v>8630</v>
      </c>
      <c r="Q1343" t="s">
        <v>8631</v>
      </c>
    </row>
    <row r="1344" spans="1:17" x14ac:dyDescent="0.25">
      <c r="A1344" t="s">
        <v>8632</v>
      </c>
      <c r="B1344" t="s">
        <v>8633</v>
      </c>
      <c r="C1344" t="s">
        <v>8634</v>
      </c>
      <c r="D1344">
        <v>1343</v>
      </c>
      <c r="E1344">
        <v>3.70244304336594E-4</v>
      </c>
      <c r="F1344">
        <v>1.0491943215306248E-8</v>
      </c>
      <c r="G1344">
        <v>22608.100654224538</v>
      </c>
      <c r="H1344">
        <v>8366830.9210112914</v>
      </c>
      <c r="I1344">
        <v>22583531997.677601</v>
      </c>
      <c r="J1344">
        <v>0</v>
      </c>
      <c r="K1344">
        <v>0.69</v>
      </c>
      <c r="L1344">
        <v>2.75</v>
      </c>
      <c r="M1344">
        <v>15.73</v>
      </c>
      <c r="N1344" t="s">
        <v>8635</v>
      </c>
      <c r="O1344" t="s">
        <v>8636</v>
      </c>
      <c r="P1344" s="2" t="s">
        <v>8637</v>
      </c>
      <c r="Q1344" t="s">
        <v>8638</v>
      </c>
    </row>
    <row r="1345" spans="1:17" x14ac:dyDescent="0.25">
      <c r="A1345" t="s">
        <v>8639</v>
      </c>
      <c r="B1345" t="s">
        <v>8640</v>
      </c>
      <c r="C1345" t="s">
        <v>8641</v>
      </c>
      <c r="D1345">
        <v>1344</v>
      </c>
      <c r="E1345">
        <v>0.17146163674828763</v>
      </c>
      <c r="F1345">
        <v>4.858861393127704E-6</v>
      </c>
      <c r="G1345">
        <v>64481.612590156612</v>
      </c>
      <c r="H1345">
        <v>8366194.675436209</v>
      </c>
      <c r="I1345">
        <v>48803438.6251546</v>
      </c>
      <c r="J1345">
        <v>100000000</v>
      </c>
      <c r="K1345">
        <v>-0.56000000000000005</v>
      </c>
      <c r="L1345">
        <v>3.94</v>
      </c>
      <c r="M1345">
        <v>8.85</v>
      </c>
      <c r="N1345" t="s">
        <v>8642</v>
      </c>
      <c r="O1345" t="s">
        <v>8643</v>
      </c>
      <c r="P1345" s="2" t="s">
        <v>348</v>
      </c>
      <c r="Q1345" t="s">
        <v>8644</v>
      </c>
    </row>
    <row r="1346" spans="1:17" x14ac:dyDescent="0.25">
      <c r="A1346" t="s">
        <v>8645</v>
      </c>
      <c r="B1346" t="s">
        <v>8646</v>
      </c>
      <c r="C1346" t="s">
        <v>8647</v>
      </c>
      <c r="D1346">
        <v>1345</v>
      </c>
      <c r="E1346">
        <v>7.3748629759186723</v>
      </c>
      <c r="F1346">
        <v>2.0898807262584928E-4</v>
      </c>
      <c r="G1346">
        <v>402346.34102064616</v>
      </c>
      <c r="H1346">
        <v>8363894.0672936616</v>
      </c>
      <c r="I1346">
        <v>1133124.8674376351</v>
      </c>
      <c r="J1346">
        <v>9282090.1999999993</v>
      </c>
      <c r="K1346">
        <v>2.15</v>
      </c>
      <c r="L1346">
        <v>14.86</v>
      </c>
      <c r="M1346">
        <v>17.21</v>
      </c>
      <c r="N1346" t="s">
        <v>8648</v>
      </c>
      <c r="O1346" t="s">
        <v>8649</v>
      </c>
      <c r="P1346" s="2" t="s">
        <v>8650</v>
      </c>
      <c r="Q1346" t="s">
        <v>8651</v>
      </c>
    </row>
    <row r="1347" spans="1:17" x14ac:dyDescent="0.25">
      <c r="A1347" t="s">
        <v>8652</v>
      </c>
      <c r="B1347" t="s">
        <v>8653</v>
      </c>
      <c r="C1347" t="s">
        <v>8654</v>
      </c>
      <c r="D1347">
        <v>1346</v>
      </c>
      <c r="E1347">
        <v>6.0997535312065799E-5</v>
      </c>
      <c r="F1347">
        <v>1.7285415853042141E-9</v>
      </c>
      <c r="G1347">
        <v>243440.2993932539</v>
      </c>
      <c r="H1347">
        <v>8358731.6632105187</v>
      </c>
      <c r="I1347">
        <v>136916850918</v>
      </c>
      <c r="J1347">
        <v>130547850918</v>
      </c>
      <c r="K1347">
        <v>-0.4</v>
      </c>
      <c r="L1347">
        <v>-0.91</v>
      </c>
      <c r="M1347">
        <v>-1.07</v>
      </c>
      <c r="N1347" t="s">
        <v>8655</v>
      </c>
      <c r="O1347" t="s">
        <v>8656</v>
      </c>
      <c r="P1347" s="2" t="s">
        <v>8657</v>
      </c>
      <c r="Q1347" t="s">
        <v>8658</v>
      </c>
    </row>
    <row r="1348" spans="1:17" x14ac:dyDescent="0.25">
      <c r="A1348" t="s">
        <v>8659</v>
      </c>
      <c r="B1348" t="s">
        <v>8660</v>
      </c>
      <c r="C1348" t="s">
        <v>8661</v>
      </c>
      <c r="D1348">
        <v>1347</v>
      </c>
      <c r="E1348">
        <v>3.8488929850652478</v>
      </c>
      <c r="F1348">
        <v>1.0906951482603496E-4</v>
      </c>
      <c r="G1348">
        <v>952111.392723236</v>
      </c>
      <c r="H1348">
        <v>8356532.2957904814</v>
      </c>
      <c r="I1348">
        <v>2170336.0665219999</v>
      </c>
      <c r="J1348">
        <v>10000000</v>
      </c>
      <c r="K1348">
        <v>1.0900000000000001</v>
      </c>
      <c r="L1348">
        <v>10.47</v>
      </c>
      <c r="M1348">
        <v>12.11</v>
      </c>
      <c r="N1348" t="s">
        <v>8662</v>
      </c>
      <c r="O1348" t="s">
        <v>8663</v>
      </c>
      <c r="P1348" s="2" t="s">
        <v>8664</v>
      </c>
      <c r="Q1348" t="s">
        <v>8665</v>
      </c>
    </row>
    <row r="1349" spans="1:17" x14ac:dyDescent="0.25">
      <c r="A1349" t="s">
        <v>8666</v>
      </c>
      <c r="B1349" t="s">
        <v>8667</v>
      </c>
      <c r="C1349" t="s">
        <v>8668</v>
      </c>
      <c r="D1349">
        <v>1348</v>
      </c>
      <c r="E1349">
        <v>0.24152370778436424</v>
      </c>
      <c r="F1349">
        <v>6.8442728153895598E-6</v>
      </c>
      <c r="G1349">
        <v>77424.715304106197</v>
      </c>
      <c r="H1349">
        <v>8344745.6065017497</v>
      </c>
      <c r="I1349">
        <v>34547013.86042925</v>
      </c>
      <c r="J1349">
        <v>1000000000</v>
      </c>
      <c r="K1349">
        <v>-0.04</v>
      </c>
      <c r="L1349">
        <v>0.9</v>
      </c>
      <c r="M1349">
        <v>-15.55</v>
      </c>
      <c r="N1349" t="s">
        <v>8669</v>
      </c>
      <c r="O1349" t="s">
        <v>8670</v>
      </c>
      <c r="P1349" s="2" t="s">
        <v>8671</v>
      </c>
      <c r="Q1349" t="s">
        <v>8672</v>
      </c>
    </row>
    <row r="1350" spans="1:17" x14ac:dyDescent="0.25">
      <c r="A1350" t="s">
        <v>8673</v>
      </c>
      <c r="B1350" t="s">
        <v>8674</v>
      </c>
      <c r="C1350" t="s">
        <v>8675</v>
      </c>
      <c r="D1350">
        <v>1349</v>
      </c>
      <c r="E1350">
        <v>0.42169204666848198</v>
      </c>
      <c r="F1350">
        <v>1.1949863795797199E-5</v>
      </c>
      <c r="G1350">
        <v>32021.742317923799</v>
      </c>
      <c r="H1350">
        <v>8338934.7381356349</v>
      </c>
      <c r="I1350">
        <v>19704226.276891187</v>
      </c>
      <c r="J1350">
        <v>100000000</v>
      </c>
      <c r="K1350">
        <v>-0.48</v>
      </c>
      <c r="L1350">
        <v>8.1</v>
      </c>
      <c r="M1350">
        <v>-3.43</v>
      </c>
      <c r="N1350" t="s">
        <v>8676</v>
      </c>
      <c r="O1350" t="s">
        <v>8677</v>
      </c>
      <c r="P1350" s="2" t="s">
        <v>8678</v>
      </c>
      <c r="Q1350" t="s">
        <v>8679</v>
      </c>
    </row>
    <row r="1351" spans="1:17" x14ac:dyDescent="0.25">
      <c r="A1351" t="s">
        <v>8680</v>
      </c>
      <c r="B1351" t="s">
        <v>8681</v>
      </c>
      <c r="C1351" t="s">
        <v>8682</v>
      </c>
      <c r="D1351">
        <v>1350</v>
      </c>
      <c r="E1351">
        <v>0.96331851916962963</v>
      </c>
      <c r="F1351">
        <v>2.7262089395802183E-5</v>
      </c>
      <c r="H1351">
        <v>8308552.0387914069</v>
      </c>
      <c r="I1351">
        <v>8628790.0229570661</v>
      </c>
      <c r="J1351">
        <v>8628790.0229570661</v>
      </c>
      <c r="K1351">
        <v>-0.28000000000000003</v>
      </c>
      <c r="L1351">
        <v>2.04</v>
      </c>
      <c r="M1351">
        <v>-0.27</v>
      </c>
      <c r="P1351" s="2" t="s">
        <v>348</v>
      </c>
      <c r="Q1351" t="s">
        <v>8683</v>
      </c>
    </row>
    <row r="1352" spans="1:17" x14ac:dyDescent="0.25">
      <c r="A1352" t="s">
        <v>8684</v>
      </c>
      <c r="B1352" t="s">
        <v>8685</v>
      </c>
      <c r="C1352" t="s">
        <v>8686</v>
      </c>
      <c r="D1352">
        <v>1351</v>
      </c>
      <c r="E1352">
        <v>0.189431864993751</v>
      </c>
      <c r="F1352">
        <v>5.3680997854787378E-6</v>
      </c>
      <c r="G1352">
        <v>35244.862906097485</v>
      </c>
      <c r="H1352">
        <v>8305054.0066888705</v>
      </c>
      <c r="I1352">
        <v>43852910.999971397</v>
      </c>
      <c r="J1352">
        <v>72245700</v>
      </c>
      <c r="K1352">
        <v>2.42</v>
      </c>
      <c r="L1352">
        <v>-0.61</v>
      </c>
      <c r="M1352">
        <v>-21.39</v>
      </c>
      <c r="N1352" t="s">
        <v>8687</v>
      </c>
      <c r="O1352" t="s">
        <v>8688</v>
      </c>
      <c r="P1352" s="2" t="s">
        <v>8689</v>
      </c>
    </row>
    <row r="1353" spans="1:17" x14ac:dyDescent="0.25">
      <c r="A1353" t="s">
        <v>8690</v>
      </c>
      <c r="B1353" t="s">
        <v>8691</v>
      </c>
      <c r="C1353" t="s">
        <v>8692</v>
      </c>
      <c r="D1353">
        <v>1352</v>
      </c>
      <c r="E1353">
        <v>2.8602572561669568E-2</v>
      </c>
      <c r="F1353">
        <v>8.1053662031730243E-7</v>
      </c>
      <c r="G1353">
        <v>28718.327363621767</v>
      </c>
      <c r="H1353">
        <v>8303696.8573483313</v>
      </c>
      <c r="I1353">
        <v>290433753</v>
      </c>
      <c r="J1353">
        <v>8428000000</v>
      </c>
      <c r="K1353">
        <v>-8.68</v>
      </c>
      <c r="L1353">
        <v>45.12</v>
      </c>
      <c r="M1353">
        <v>156.41999999999999</v>
      </c>
      <c r="N1353" t="s">
        <v>8693</v>
      </c>
      <c r="O1353" t="s">
        <v>8694</v>
      </c>
      <c r="P1353" s="2" t="s">
        <v>348</v>
      </c>
    </row>
    <row r="1354" spans="1:17" x14ac:dyDescent="0.25">
      <c r="A1354" t="s">
        <v>8695</v>
      </c>
      <c r="B1354" t="s">
        <v>8696</v>
      </c>
      <c r="C1354" t="s">
        <v>8697</v>
      </c>
      <c r="D1354">
        <v>1353</v>
      </c>
      <c r="E1354">
        <v>1.3989207389874532E-2</v>
      </c>
      <c r="F1354">
        <v>3.9642465216229753E-7</v>
      </c>
      <c r="G1354">
        <v>207996.44610153401</v>
      </c>
      <c r="H1354">
        <v>8296398.797679144</v>
      </c>
      <c r="I1354">
        <v>592160034.89624202</v>
      </c>
      <c r="J1354">
        <v>799383875.35003996</v>
      </c>
      <c r="K1354">
        <v>-0.88</v>
      </c>
      <c r="L1354">
        <v>4.03</v>
      </c>
      <c r="M1354">
        <v>9.39</v>
      </c>
      <c r="O1354" t="s">
        <v>8698</v>
      </c>
      <c r="P1354" s="2" t="s">
        <v>8699</v>
      </c>
      <c r="Q1354" t="s">
        <v>8700</v>
      </c>
    </row>
    <row r="1355" spans="1:17" x14ac:dyDescent="0.25">
      <c r="A1355" t="s">
        <v>8701</v>
      </c>
      <c r="B1355" t="s">
        <v>8702</v>
      </c>
      <c r="C1355" t="s">
        <v>8703</v>
      </c>
      <c r="D1355">
        <v>1354</v>
      </c>
      <c r="E1355">
        <v>272.33754355096602</v>
      </c>
      <c r="F1355">
        <v>7.7174719742213044E-3</v>
      </c>
      <c r="G1355">
        <v>105532.10727327316</v>
      </c>
      <c r="H1355">
        <v>8277202.3348205257</v>
      </c>
      <c r="I1355">
        <v>30354.52666</v>
      </c>
      <c r="J1355">
        <v>30354.52666</v>
      </c>
      <c r="K1355">
        <v>0.53</v>
      </c>
      <c r="L1355">
        <v>-7.0000000000000007E-2</v>
      </c>
      <c r="M1355">
        <v>1.76</v>
      </c>
      <c r="N1355" t="s">
        <v>7975</v>
      </c>
      <c r="O1355" t="s">
        <v>2137</v>
      </c>
      <c r="P1355" s="2" t="s">
        <v>8704</v>
      </c>
      <c r="Q1355" t="s">
        <v>8705</v>
      </c>
    </row>
    <row r="1356" spans="1:17" x14ac:dyDescent="0.25">
      <c r="A1356" t="s">
        <v>8706</v>
      </c>
      <c r="B1356" t="s">
        <v>8707</v>
      </c>
      <c r="C1356" t="s">
        <v>8708</v>
      </c>
      <c r="D1356">
        <v>1355</v>
      </c>
      <c r="E1356">
        <v>2829.2592670171689</v>
      </c>
      <c r="F1356">
        <v>8.0175244354161915E-2</v>
      </c>
      <c r="G1356">
        <v>1943648.1919803384</v>
      </c>
      <c r="H1356">
        <v>8264706.0877093766</v>
      </c>
      <c r="I1356">
        <v>2922.3805600000001</v>
      </c>
      <c r="J1356">
        <v>2922.3805600000001</v>
      </c>
      <c r="K1356">
        <v>1.1100000000000001</v>
      </c>
      <c r="L1356">
        <v>10.8</v>
      </c>
      <c r="M1356">
        <v>13.08</v>
      </c>
      <c r="N1356" t="s">
        <v>2136</v>
      </c>
      <c r="O1356" t="s">
        <v>2137</v>
      </c>
      <c r="P1356" s="2" t="s">
        <v>8709</v>
      </c>
      <c r="Q1356" t="s">
        <v>8710</v>
      </c>
    </row>
    <row r="1357" spans="1:17" x14ac:dyDescent="0.25">
      <c r="A1357" t="s">
        <v>8711</v>
      </c>
      <c r="B1357" t="s">
        <v>8712</v>
      </c>
      <c r="C1357" t="s">
        <v>8713</v>
      </c>
      <c r="D1357">
        <v>1356</v>
      </c>
      <c r="E1357">
        <v>2.6881157356011256</v>
      </c>
      <c r="F1357">
        <v>7.617553416421489E-5</v>
      </c>
      <c r="G1357">
        <v>61035.064200582317</v>
      </c>
      <c r="H1357">
        <v>8264366.5821830286</v>
      </c>
      <c r="I1357">
        <v>3065664.0396130746</v>
      </c>
      <c r="J1357">
        <v>10000000</v>
      </c>
      <c r="K1357">
        <v>-0.56000000000000005</v>
      </c>
      <c r="L1357">
        <v>6.66</v>
      </c>
      <c r="M1357">
        <v>4.45</v>
      </c>
      <c r="N1357" t="s">
        <v>8714</v>
      </c>
      <c r="O1357" t="s">
        <v>8715</v>
      </c>
      <c r="P1357" s="2" t="s">
        <v>8716</v>
      </c>
      <c r="Q1357" t="s">
        <v>8717</v>
      </c>
    </row>
    <row r="1358" spans="1:17" x14ac:dyDescent="0.25">
      <c r="A1358" t="s">
        <v>8718</v>
      </c>
      <c r="B1358" t="s">
        <v>8719</v>
      </c>
      <c r="C1358" t="s">
        <v>8720</v>
      </c>
      <c r="D1358">
        <v>1357</v>
      </c>
      <c r="E1358">
        <v>3.9676090781508563E-2</v>
      </c>
      <c r="F1358">
        <v>1.1243367868435279E-6</v>
      </c>
      <c r="G1358">
        <v>139679.90476389966</v>
      </c>
      <c r="H1358">
        <v>8240711.1637097402</v>
      </c>
      <c r="I1358">
        <v>207817046.66265792</v>
      </c>
      <c r="J1358">
        <v>430000000</v>
      </c>
      <c r="K1358">
        <v>0.32</v>
      </c>
      <c r="L1358">
        <v>8.59</v>
      </c>
      <c r="M1358">
        <v>5.34</v>
      </c>
      <c r="N1358" t="s">
        <v>8721</v>
      </c>
      <c r="O1358" t="s">
        <v>8722</v>
      </c>
      <c r="P1358" s="2" t="s">
        <v>8723</v>
      </c>
      <c r="Q1358" t="s">
        <v>8724</v>
      </c>
    </row>
    <row r="1359" spans="1:17" x14ac:dyDescent="0.25">
      <c r="A1359" t="s">
        <v>8725</v>
      </c>
      <c r="B1359" t="s">
        <v>8726</v>
      </c>
      <c r="C1359" t="s">
        <v>8727</v>
      </c>
      <c r="D1359">
        <v>1358</v>
      </c>
      <c r="E1359">
        <v>9.5044092080182665</v>
      </c>
      <c r="F1359">
        <v>1.9457687760705321E-4</v>
      </c>
      <c r="G1359">
        <v>16.512710947264061</v>
      </c>
      <c r="H1359">
        <v>8200673.9490165692</v>
      </c>
      <c r="I1359">
        <v>862876.27330799995</v>
      </c>
      <c r="J1359">
        <v>862876.27330799995</v>
      </c>
      <c r="K1359">
        <v>0</v>
      </c>
      <c r="L1359">
        <v>0</v>
      </c>
      <c r="M1359">
        <v>0</v>
      </c>
      <c r="N1359" t="s">
        <v>8728</v>
      </c>
      <c r="O1359" t="s">
        <v>8729</v>
      </c>
      <c r="P1359" s="2" t="s">
        <v>8730</v>
      </c>
      <c r="Q1359" t="s">
        <v>8731</v>
      </c>
    </row>
    <row r="1360" spans="1:17" x14ac:dyDescent="0.25">
      <c r="A1360" t="s">
        <v>8732</v>
      </c>
      <c r="B1360" t="s">
        <v>8733</v>
      </c>
      <c r="C1360" t="s">
        <v>8734</v>
      </c>
      <c r="D1360">
        <v>1359</v>
      </c>
      <c r="E1360">
        <v>0.56200557871291623</v>
      </c>
      <c r="F1360">
        <v>1.5926053552955208E-5</v>
      </c>
      <c r="G1360">
        <v>284538.7961430776</v>
      </c>
      <c r="H1360">
        <v>8173618.2386907134</v>
      </c>
      <c r="I1360">
        <v>14542141.208333334</v>
      </c>
      <c r="J1360">
        <v>22000000</v>
      </c>
      <c r="K1360">
        <v>-0.31</v>
      </c>
      <c r="L1360">
        <v>3.43</v>
      </c>
      <c r="M1360">
        <v>10.039999999999999</v>
      </c>
      <c r="N1360" t="s">
        <v>8735</v>
      </c>
      <c r="O1360" t="s">
        <v>8736</v>
      </c>
      <c r="P1360" s="2" t="s">
        <v>8737</v>
      </c>
      <c r="Q1360" t="s">
        <v>8738</v>
      </c>
    </row>
    <row r="1361" spans="1:17" x14ac:dyDescent="0.25">
      <c r="A1361" t="s">
        <v>8739</v>
      </c>
      <c r="B1361" t="s">
        <v>8740</v>
      </c>
      <c r="C1361" t="s">
        <v>8741</v>
      </c>
      <c r="D1361">
        <v>1360</v>
      </c>
      <c r="E1361">
        <v>0.34534083212891786</v>
      </c>
      <c r="F1361">
        <v>9.7862313023706276E-6</v>
      </c>
      <c r="G1361">
        <v>944587.28695810039</v>
      </c>
      <c r="H1361">
        <v>8165524.2174790371</v>
      </c>
      <c r="I1361">
        <v>23659999.999439999</v>
      </c>
      <c r="J1361">
        <v>100000000</v>
      </c>
      <c r="K1361">
        <v>-0.12</v>
      </c>
      <c r="L1361">
        <v>-0.68</v>
      </c>
      <c r="M1361">
        <v>-10.119999999999999</v>
      </c>
      <c r="N1361" t="s">
        <v>8742</v>
      </c>
      <c r="O1361" t="s">
        <v>8743</v>
      </c>
      <c r="P1361" s="2" t="s">
        <v>8744</v>
      </c>
      <c r="Q1361" t="s">
        <v>8745</v>
      </c>
    </row>
    <row r="1362" spans="1:17" x14ac:dyDescent="0.25">
      <c r="A1362" t="s">
        <v>8746</v>
      </c>
      <c r="B1362" t="s">
        <v>8747</v>
      </c>
      <c r="C1362" t="s">
        <v>8748</v>
      </c>
      <c r="D1362">
        <v>1361</v>
      </c>
      <c r="E1362">
        <v>0.43383046019144977</v>
      </c>
      <c r="F1362">
        <v>1.2293840850717947E-5</v>
      </c>
      <c r="G1362">
        <v>31802.678340769293</v>
      </c>
      <c r="H1362">
        <v>8164326.7841059053</v>
      </c>
      <c r="I1362">
        <v>18802051.292716742</v>
      </c>
      <c r="J1362">
        <v>20000000</v>
      </c>
      <c r="K1362">
        <v>0.6</v>
      </c>
      <c r="L1362">
        <v>7.88</v>
      </c>
      <c r="M1362">
        <v>-11.07</v>
      </c>
      <c r="N1362" t="s">
        <v>8749</v>
      </c>
      <c r="O1362" t="s">
        <v>8750</v>
      </c>
      <c r="P1362" s="2" t="s">
        <v>8751</v>
      </c>
      <c r="Q1362" t="s">
        <v>8752</v>
      </c>
    </row>
    <row r="1363" spans="1:17" x14ac:dyDescent="0.25">
      <c r="A1363" t="s">
        <v>8753</v>
      </c>
      <c r="B1363" t="s">
        <v>8754</v>
      </c>
      <c r="C1363" t="s">
        <v>8754</v>
      </c>
      <c r="D1363">
        <v>1362</v>
      </c>
      <c r="E1363">
        <v>9.0929791304469286E-3</v>
      </c>
      <c r="F1363">
        <v>2.5767586314543756E-7</v>
      </c>
      <c r="G1363">
        <v>403017.49718969723</v>
      </c>
      <c r="H1363">
        <v>8162047.9950845893</v>
      </c>
      <c r="I1363">
        <v>893486585.60677135</v>
      </c>
      <c r="J1363">
        <v>10000000000</v>
      </c>
      <c r="K1363">
        <v>-0.7</v>
      </c>
      <c r="L1363">
        <v>-9.15</v>
      </c>
      <c r="M1363">
        <v>-36.17</v>
      </c>
      <c r="N1363" t="s">
        <v>8755</v>
      </c>
      <c r="O1363" t="s">
        <v>8756</v>
      </c>
      <c r="P1363" s="2" t="s">
        <v>8757</v>
      </c>
      <c r="Q1363" t="s">
        <v>8758</v>
      </c>
    </row>
    <row r="1364" spans="1:17" x14ac:dyDescent="0.25">
      <c r="A1364" t="s">
        <v>8759</v>
      </c>
      <c r="B1364" t="s">
        <v>8760</v>
      </c>
      <c r="C1364" t="s">
        <v>8761</v>
      </c>
      <c r="D1364">
        <v>1363</v>
      </c>
      <c r="E1364">
        <v>6.3657722572491851E-3</v>
      </c>
      <c r="F1364">
        <v>1.8039256853472421E-7</v>
      </c>
      <c r="G1364">
        <v>715.06496861537607</v>
      </c>
      <c r="H1364">
        <v>8113172.6168376626</v>
      </c>
      <c r="I1364">
        <v>506571277</v>
      </c>
      <c r="J1364">
        <v>485293557</v>
      </c>
      <c r="K1364">
        <v>-0.17</v>
      </c>
      <c r="L1364">
        <v>4.54</v>
      </c>
      <c r="M1364">
        <v>-2.77</v>
      </c>
      <c r="N1364" t="s">
        <v>8762</v>
      </c>
      <c r="O1364" t="s">
        <v>8763</v>
      </c>
      <c r="P1364" s="2" t="s">
        <v>8764</v>
      </c>
    </row>
    <row r="1365" spans="1:17" x14ac:dyDescent="0.25">
      <c r="A1365" t="s">
        <v>8765</v>
      </c>
      <c r="B1365" t="s">
        <v>8766</v>
      </c>
      <c r="C1365" t="s">
        <v>8767</v>
      </c>
      <c r="D1365">
        <v>1364</v>
      </c>
      <c r="E1365">
        <v>0.98622427961989356</v>
      </c>
      <c r="F1365">
        <v>2.7947517404403513E-5</v>
      </c>
      <c r="G1365">
        <v>99681.96448894382</v>
      </c>
      <c r="H1365">
        <v>8097482.5970689068</v>
      </c>
      <c r="I1365">
        <v>8189661.7835947219</v>
      </c>
      <c r="J1365">
        <v>50000000</v>
      </c>
      <c r="K1365">
        <v>-0.64</v>
      </c>
      <c r="L1365">
        <v>18.18</v>
      </c>
      <c r="M1365">
        <v>25.69</v>
      </c>
      <c r="N1365" t="s">
        <v>8768</v>
      </c>
      <c r="P1365" s="2" t="s">
        <v>8769</v>
      </c>
      <c r="Q1365" t="s">
        <v>8770</v>
      </c>
    </row>
    <row r="1366" spans="1:17" x14ac:dyDescent="0.25">
      <c r="A1366" t="s">
        <v>8771</v>
      </c>
      <c r="B1366" t="s">
        <v>8772</v>
      </c>
      <c r="C1366" t="s">
        <v>8773</v>
      </c>
      <c r="D1366">
        <v>1365</v>
      </c>
      <c r="E1366">
        <v>0.14441029024667826</v>
      </c>
      <c r="F1366">
        <v>4.0922832498095741E-6</v>
      </c>
      <c r="G1366">
        <v>60699.049733632171</v>
      </c>
      <c r="H1366">
        <v>8087272.1210978692</v>
      </c>
      <c r="I1366">
        <v>55916000</v>
      </c>
      <c r="J1366">
        <v>300000000</v>
      </c>
      <c r="K1366">
        <v>0.45</v>
      </c>
      <c r="L1366">
        <v>3.9</v>
      </c>
      <c r="M1366">
        <v>15.79</v>
      </c>
      <c r="N1366" t="s">
        <v>8774</v>
      </c>
      <c r="O1366" t="s">
        <v>8775</v>
      </c>
      <c r="P1366" s="2" t="s">
        <v>8776</v>
      </c>
      <c r="Q1366" t="s">
        <v>8777</v>
      </c>
    </row>
    <row r="1367" spans="1:17" x14ac:dyDescent="0.25">
      <c r="A1367" t="s">
        <v>8778</v>
      </c>
      <c r="B1367" t="s">
        <v>8779</v>
      </c>
      <c r="C1367" t="s">
        <v>8780</v>
      </c>
      <c r="D1367">
        <v>1366</v>
      </c>
      <c r="E1367">
        <v>1.9899038562242095</v>
      </c>
      <c r="F1367">
        <v>5.6389681134548691E-5</v>
      </c>
      <c r="G1367">
        <v>190007.01702938776</v>
      </c>
      <c r="H1367">
        <v>8062451.5615508687</v>
      </c>
      <c r="I1367">
        <v>4055128</v>
      </c>
      <c r="J1367">
        <v>40000000</v>
      </c>
      <c r="K1367">
        <v>-1.61</v>
      </c>
      <c r="L1367">
        <v>2.5099999999999998</v>
      </c>
      <c r="M1367">
        <v>-1.65</v>
      </c>
      <c r="N1367" t="s">
        <v>4842</v>
      </c>
      <c r="O1367" t="s">
        <v>657</v>
      </c>
      <c r="P1367" s="2" t="s">
        <v>8781</v>
      </c>
      <c r="Q1367" t="s">
        <v>8782</v>
      </c>
    </row>
    <row r="1368" spans="1:17" x14ac:dyDescent="0.25">
      <c r="A1368" t="s">
        <v>8783</v>
      </c>
      <c r="B1368" t="s">
        <v>8784</v>
      </c>
      <c r="C1368" t="s">
        <v>8785</v>
      </c>
      <c r="D1368">
        <v>1367</v>
      </c>
      <c r="E1368">
        <v>116.22212257154834</v>
      </c>
      <c r="F1368">
        <v>3.2925934019406729E-3</v>
      </c>
      <c r="H1368">
        <v>8052705.8039449845</v>
      </c>
      <c r="I1368">
        <v>72152.397844941937</v>
      </c>
      <c r="J1368">
        <v>72152.397844941937</v>
      </c>
      <c r="K1368">
        <v>-0.56999999999999995</v>
      </c>
      <c r="L1368">
        <v>9.14</v>
      </c>
      <c r="M1368">
        <v>19.149999999999999</v>
      </c>
      <c r="P1368" s="2" t="s">
        <v>348</v>
      </c>
      <c r="Q1368" t="s">
        <v>8786</v>
      </c>
    </row>
    <row r="1369" spans="1:17" x14ac:dyDescent="0.25">
      <c r="A1369" t="s">
        <v>8787</v>
      </c>
      <c r="B1369" t="s">
        <v>8788</v>
      </c>
      <c r="C1369" t="s">
        <v>8789</v>
      </c>
      <c r="D1369">
        <v>1368</v>
      </c>
      <c r="E1369">
        <v>4.3638329737542159E-3</v>
      </c>
      <c r="F1369">
        <v>1.2366182875857666E-7</v>
      </c>
      <c r="G1369">
        <v>523702.54777514789</v>
      </c>
      <c r="H1369">
        <v>8051859.6873407215</v>
      </c>
      <c r="I1369">
        <v>1861111097</v>
      </c>
      <c r="J1369">
        <v>6000000000</v>
      </c>
      <c r="K1369">
        <v>0.61</v>
      </c>
      <c r="L1369">
        <v>3.54</v>
      </c>
      <c r="M1369">
        <v>11.31</v>
      </c>
      <c r="N1369" t="s">
        <v>8790</v>
      </c>
      <c r="O1369" t="s">
        <v>8791</v>
      </c>
      <c r="P1369" s="2" t="s">
        <v>8792</v>
      </c>
      <c r="Q1369" t="s">
        <v>8793</v>
      </c>
    </row>
    <row r="1370" spans="1:17" x14ac:dyDescent="0.25">
      <c r="A1370" t="s">
        <v>8794</v>
      </c>
      <c r="B1370" t="s">
        <v>8795</v>
      </c>
      <c r="C1370" t="s">
        <v>8796</v>
      </c>
      <c r="D1370">
        <v>1369</v>
      </c>
      <c r="E1370">
        <v>0.18141202879425791</v>
      </c>
      <c r="F1370">
        <v>5.1408345311167347E-6</v>
      </c>
      <c r="G1370">
        <v>39373.040642913504</v>
      </c>
      <c r="H1370">
        <v>8046128.2405758854</v>
      </c>
      <c r="I1370">
        <v>44400000</v>
      </c>
      <c r="J1370">
        <v>44400000</v>
      </c>
      <c r="K1370">
        <v>-0.24</v>
      </c>
      <c r="L1370">
        <v>9.4700000000000006</v>
      </c>
      <c r="M1370">
        <v>7.1</v>
      </c>
      <c r="N1370" t="s">
        <v>8797</v>
      </c>
      <c r="O1370" t="s">
        <v>8798</v>
      </c>
      <c r="P1370" s="2" t="s">
        <v>8799</v>
      </c>
      <c r="Q1370" t="s">
        <v>8800</v>
      </c>
    </row>
    <row r="1371" spans="1:17" x14ac:dyDescent="0.25">
      <c r="A1371" t="s">
        <v>8801</v>
      </c>
      <c r="B1371" t="s">
        <v>8802</v>
      </c>
      <c r="C1371" t="s">
        <v>8803</v>
      </c>
      <c r="D1371">
        <v>1370</v>
      </c>
      <c r="E1371">
        <v>294.6803236910273</v>
      </c>
      <c r="F1371">
        <v>8.3506192711706225E-3</v>
      </c>
      <c r="G1371">
        <v>19168.534383444003</v>
      </c>
      <c r="H1371">
        <v>8041358.5806748923</v>
      </c>
      <c r="I1371">
        <v>27206.913317940001</v>
      </c>
      <c r="J1371">
        <v>28000</v>
      </c>
      <c r="K1371">
        <v>-0.42</v>
      </c>
      <c r="L1371">
        <v>18.190000000000001</v>
      </c>
      <c r="M1371">
        <v>26.29</v>
      </c>
      <c r="N1371" t="s">
        <v>8804</v>
      </c>
      <c r="O1371" t="s">
        <v>8805</v>
      </c>
      <c r="P1371" s="2" t="s">
        <v>8806</v>
      </c>
      <c r="Q1371" t="s">
        <v>8807</v>
      </c>
    </row>
    <row r="1372" spans="1:17" x14ac:dyDescent="0.25">
      <c r="A1372" t="s">
        <v>8808</v>
      </c>
      <c r="B1372" t="s">
        <v>8809</v>
      </c>
      <c r="C1372" t="s">
        <v>8810</v>
      </c>
      <c r="D1372">
        <v>1371</v>
      </c>
      <c r="E1372">
        <v>0.56684156874245062</v>
      </c>
      <c r="F1372">
        <v>1.6063095317501937E-5</v>
      </c>
      <c r="G1372">
        <v>51634.514009621365</v>
      </c>
      <c r="H1372">
        <v>8027938.9483532682</v>
      </c>
      <c r="I1372">
        <v>14130465.699999999</v>
      </c>
      <c r="J1372">
        <v>500000000</v>
      </c>
      <c r="K1372">
        <v>3.06</v>
      </c>
      <c r="L1372">
        <v>21</v>
      </c>
      <c r="M1372">
        <v>-11.83</v>
      </c>
      <c r="N1372" t="s">
        <v>8811</v>
      </c>
      <c r="O1372" t="s">
        <v>8812</v>
      </c>
      <c r="P1372" s="2" t="s">
        <v>8813</v>
      </c>
      <c r="Q1372" t="s">
        <v>8814</v>
      </c>
    </row>
    <row r="1373" spans="1:17" x14ac:dyDescent="0.25">
      <c r="A1373" t="s">
        <v>8815</v>
      </c>
      <c r="B1373" t="s">
        <v>8816</v>
      </c>
      <c r="C1373" t="s">
        <v>8817</v>
      </c>
      <c r="D1373">
        <v>1372</v>
      </c>
      <c r="E1373">
        <v>2.0684526926541129</v>
      </c>
      <c r="F1373">
        <v>5.861558960038614E-5</v>
      </c>
      <c r="G1373">
        <v>57550.114157642281</v>
      </c>
      <c r="H1373">
        <v>7936296.0208905004</v>
      </c>
      <c r="I1373">
        <v>3825179.5274809776</v>
      </c>
      <c r="J1373">
        <v>5138715.5513525698</v>
      </c>
      <c r="K1373">
        <v>-0.27</v>
      </c>
      <c r="L1373">
        <v>1</v>
      </c>
      <c r="M1373">
        <v>-1.04</v>
      </c>
      <c r="N1373" t="s">
        <v>8818</v>
      </c>
      <c r="O1373" t="s">
        <v>8819</v>
      </c>
      <c r="P1373" s="2" t="s">
        <v>8820</v>
      </c>
      <c r="Q1373" t="s">
        <v>8821</v>
      </c>
    </row>
    <row r="1374" spans="1:17" x14ac:dyDescent="0.25">
      <c r="A1374" t="s">
        <v>8822</v>
      </c>
      <c r="B1374" t="s">
        <v>8823</v>
      </c>
      <c r="C1374" t="s">
        <v>8824</v>
      </c>
      <c r="D1374">
        <v>1373</v>
      </c>
      <c r="E1374">
        <v>15.770860825426086</v>
      </c>
      <c r="F1374">
        <v>4.4691295530758542E-4</v>
      </c>
      <c r="G1374">
        <v>7333.7208409263885</v>
      </c>
      <c r="H1374">
        <v>7918233.2795710191</v>
      </c>
      <c r="I1374">
        <v>500000</v>
      </c>
      <c r="J1374">
        <v>10000000</v>
      </c>
      <c r="K1374">
        <v>-0.04</v>
      </c>
      <c r="L1374">
        <v>13.85</v>
      </c>
      <c r="M1374">
        <v>3.58</v>
      </c>
      <c r="N1374" t="s">
        <v>8825</v>
      </c>
      <c r="O1374" t="s">
        <v>8826</v>
      </c>
      <c r="P1374" s="2" t="s">
        <v>8827</v>
      </c>
      <c r="Q1374" t="s">
        <v>8828</v>
      </c>
    </row>
    <row r="1375" spans="1:17" x14ac:dyDescent="0.25">
      <c r="A1375" t="s">
        <v>8829</v>
      </c>
      <c r="B1375" t="s">
        <v>8830</v>
      </c>
      <c r="C1375" t="s">
        <v>8831</v>
      </c>
      <c r="D1375">
        <v>1374</v>
      </c>
      <c r="E1375">
        <v>1.813100898598689E-2</v>
      </c>
      <c r="F1375">
        <v>5.1379457965744038E-7</v>
      </c>
      <c r="G1375">
        <v>149934.89174224812</v>
      </c>
      <c r="H1375">
        <v>7907323.7189557552</v>
      </c>
      <c r="I1375">
        <v>435752553.20305365</v>
      </c>
      <c r="J1375">
        <v>1000000000</v>
      </c>
      <c r="K1375">
        <v>-2.1800000000000002</v>
      </c>
      <c r="L1375">
        <v>-2.13</v>
      </c>
      <c r="M1375">
        <v>-13.44</v>
      </c>
      <c r="N1375" t="s">
        <v>8832</v>
      </c>
      <c r="O1375" t="s">
        <v>8833</v>
      </c>
      <c r="P1375" s="2" t="s">
        <v>8834</v>
      </c>
      <c r="Q1375" t="s">
        <v>8835</v>
      </c>
    </row>
    <row r="1376" spans="1:17" x14ac:dyDescent="0.25">
      <c r="A1376" t="s">
        <v>8836</v>
      </c>
      <c r="B1376" t="s">
        <v>8837</v>
      </c>
      <c r="C1376" t="s">
        <v>8838</v>
      </c>
      <c r="D1376">
        <v>1375</v>
      </c>
      <c r="E1376">
        <v>31.262436899101409</v>
      </c>
      <c r="F1376">
        <v>8.8591156940330442E-4</v>
      </c>
      <c r="G1376">
        <v>816783.09349755279</v>
      </c>
      <c r="H1376">
        <v>7831464.7437911518</v>
      </c>
      <c r="I1376">
        <v>250000</v>
      </c>
      <c r="J1376">
        <v>10000000</v>
      </c>
      <c r="K1376">
        <v>0</v>
      </c>
      <c r="L1376">
        <v>-0.01</v>
      </c>
      <c r="M1376">
        <v>4.5599999999999996</v>
      </c>
      <c r="N1376" t="s">
        <v>8839</v>
      </c>
      <c r="O1376" t="s">
        <v>8840</v>
      </c>
      <c r="P1376" s="2" t="s">
        <v>8841</v>
      </c>
      <c r="Q1376" t="s">
        <v>8842</v>
      </c>
    </row>
    <row r="1377" spans="1:17" x14ac:dyDescent="0.25">
      <c r="A1377" t="s">
        <v>8843</v>
      </c>
      <c r="B1377" t="s">
        <v>8844</v>
      </c>
      <c r="C1377" t="s">
        <v>8844</v>
      </c>
      <c r="D1377">
        <v>1376</v>
      </c>
      <c r="E1377">
        <v>8.8810805527045247E-2</v>
      </c>
      <c r="F1377">
        <v>2.5167110407409673E-6</v>
      </c>
      <c r="G1377">
        <v>21627.985728549189</v>
      </c>
      <c r="H1377">
        <v>7796032.2364424719</v>
      </c>
      <c r="I1377">
        <v>87479056.989189371</v>
      </c>
      <c r="J1377">
        <v>120000000</v>
      </c>
      <c r="K1377">
        <v>-2.0299999999999998</v>
      </c>
      <c r="L1377">
        <v>-1.69</v>
      </c>
      <c r="M1377">
        <v>13.7</v>
      </c>
      <c r="N1377" t="s">
        <v>8845</v>
      </c>
      <c r="O1377" t="s">
        <v>8846</v>
      </c>
      <c r="P1377" s="2" t="s">
        <v>8847</v>
      </c>
      <c r="Q1377" t="s">
        <v>8848</v>
      </c>
    </row>
    <row r="1378" spans="1:17" x14ac:dyDescent="0.25">
      <c r="A1378" t="s">
        <v>8849</v>
      </c>
      <c r="B1378" t="s">
        <v>8850</v>
      </c>
      <c r="C1378" t="s">
        <v>8851</v>
      </c>
      <c r="D1378">
        <v>1377</v>
      </c>
      <c r="E1378">
        <v>2.0335420986852673</v>
      </c>
      <c r="F1378">
        <v>5.7626296948902825E-5</v>
      </c>
      <c r="G1378">
        <v>295.78000740104591</v>
      </c>
      <c r="H1378">
        <v>7777008.5810239986</v>
      </c>
      <c r="I1378">
        <v>3815879.4456500942</v>
      </c>
      <c r="J1378">
        <v>9780832.0634953994</v>
      </c>
      <c r="K1378">
        <v>0.1</v>
      </c>
      <c r="L1378">
        <v>2.81</v>
      </c>
      <c r="M1378">
        <v>-7.45</v>
      </c>
      <c r="N1378" t="s">
        <v>8852</v>
      </c>
      <c r="O1378" t="s">
        <v>8853</v>
      </c>
      <c r="P1378" s="2" t="s">
        <v>8854</v>
      </c>
      <c r="Q1378" t="s">
        <v>8855</v>
      </c>
    </row>
    <row r="1379" spans="1:17" x14ac:dyDescent="0.25">
      <c r="A1379" t="s">
        <v>8856</v>
      </c>
      <c r="B1379" t="s">
        <v>8857</v>
      </c>
      <c r="C1379" t="s">
        <v>8858</v>
      </c>
      <c r="D1379">
        <v>1378</v>
      </c>
      <c r="E1379">
        <v>376.24892649923549</v>
      </c>
      <c r="F1379">
        <v>1.0662101551361375E-2</v>
      </c>
      <c r="G1379">
        <v>471671.79852398013</v>
      </c>
      <c r="H1379">
        <v>7768947.7248765919</v>
      </c>
      <c r="I1379">
        <v>20626.521006999999</v>
      </c>
      <c r="J1379">
        <v>20665.654459000001</v>
      </c>
      <c r="K1379">
        <v>0.17</v>
      </c>
      <c r="L1379">
        <v>0.43</v>
      </c>
      <c r="M1379">
        <v>9</v>
      </c>
      <c r="N1379" t="s">
        <v>2136</v>
      </c>
      <c r="O1379" t="s">
        <v>2137</v>
      </c>
      <c r="P1379" s="2" t="s">
        <v>8859</v>
      </c>
      <c r="Q1379" t="s">
        <v>8860</v>
      </c>
    </row>
    <row r="1380" spans="1:17" x14ac:dyDescent="0.25">
      <c r="A1380" t="s">
        <v>8861</v>
      </c>
      <c r="B1380" t="s">
        <v>8862</v>
      </c>
      <c r="C1380" t="s">
        <v>8863</v>
      </c>
      <c r="D1380">
        <v>1379</v>
      </c>
      <c r="E1380">
        <v>3.9034338060227762E-2</v>
      </c>
      <c r="F1380">
        <v>1.1061508673544734E-6</v>
      </c>
      <c r="G1380">
        <v>332084.40683409793</v>
      </c>
      <c r="H1380">
        <v>7766817.3058796432</v>
      </c>
      <c r="I1380">
        <v>198915892.22799999</v>
      </c>
      <c r="J1380">
        <v>350000000</v>
      </c>
      <c r="K1380">
        <v>1.27</v>
      </c>
      <c r="L1380">
        <v>12.66</v>
      </c>
      <c r="M1380">
        <v>-2.2400000000000002</v>
      </c>
      <c r="N1380" t="s">
        <v>8864</v>
      </c>
      <c r="O1380" t="s">
        <v>8865</v>
      </c>
      <c r="P1380" s="2" t="s">
        <v>8866</v>
      </c>
      <c r="Q1380" t="s">
        <v>8867</v>
      </c>
    </row>
    <row r="1381" spans="1:17" x14ac:dyDescent="0.25">
      <c r="A1381" t="s">
        <v>8868</v>
      </c>
      <c r="B1381" t="s">
        <v>8869</v>
      </c>
      <c r="C1381" t="s">
        <v>8870</v>
      </c>
      <c r="D1381">
        <v>1380</v>
      </c>
      <c r="E1381">
        <v>2.234689959014963E-2</v>
      </c>
      <c r="F1381">
        <v>6.3326403348219363E-7</v>
      </c>
      <c r="G1381">
        <v>472049.70570369286</v>
      </c>
      <c r="H1381">
        <v>7758251.1188845374</v>
      </c>
      <c r="I1381">
        <v>347543900</v>
      </c>
      <c r="J1381">
        <v>402400000</v>
      </c>
      <c r="K1381">
        <v>-1.58</v>
      </c>
      <c r="L1381">
        <v>1.78</v>
      </c>
      <c r="M1381">
        <v>37.6</v>
      </c>
      <c r="N1381" t="s">
        <v>8871</v>
      </c>
      <c r="O1381" t="s">
        <v>8872</v>
      </c>
      <c r="P1381" s="2" t="s">
        <v>8873</v>
      </c>
      <c r="Q1381" t="s">
        <v>8874</v>
      </c>
    </row>
    <row r="1382" spans="1:17" x14ac:dyDescent="0.25">
      <c r="A1382" t="s">
        <v>8875</v>
      </c>
      <c r="B1382" t="s">
        <v>8876</v>
      </c>
      <c r="C1382" t="s">
        <v>8877</v>
      </c>
      <c r="D1382">
        <v>1381</v>
      </c>
      <c r="E1382">
        <v>0.31111972239095681</v>
      </c>
      <c r="F1382">
        <v>7.6040065143577199E-6</v>
      </c>
      <c r="G1382">
        <v>17036.736418033415</v>
      </c>
      <c r="H1382">
        <v>7742232.3928419324</v>
      </c>
      <c r="I1382">
        <v>24951285.908360779</v>
      </c>
      <c r="J1382">
        <v>100000000</v>
      </c>
      <c r="K1382">
        <v>0.47</v>
      </c>
      <c r="L1382">
        <v>-6.98</v>
      </c>
      <c r="M1382">
        <v>2.4700000000000002</v>
      </c>
      <c r="N1382" t="s">
        <v>8878</v>
      </c>
      <c r="O1382" t="s">
        <v>8879</v>
      </c>
      <c r="P1382" s="2" t="s">
        <v>8880</v>
      </c>
    </row>
    <row r="1383" spans="1:17" x14ac:dyDescent="0.25">
      <c r="A1383" t="s">
        <v>8881</v>
      </c>
      <c r="B1383" t="s">
        <v>8882</v>
      </c>
      <c r="C1383" t="s">
        <v>8883</v>
      </c>
      <c r="D1383">
        <v>1382</v>
      </c>
      <c r="E1383">
        <v>0.10608456742283016</v>
      </c>
      <c r="F1383">
        <v>3.0062130446949092E-6</v>
      </c>
      <c r="G1383">
        <v>5188464.8415408144</v>
      </c>
      <c r="H1383">
        <v>7736657.1709851082</v>
      </c>
      <c r="I1383">
        <v>72885525.200000003</v>
      </c>
      <c r="J1383">
        <v>525357143</v>
      </c>
      <c r="K1383">
        <v>1.3</v>
      </c>
      <c r="L1383">
        <v>4.03</v>
      </c>
      <c r="M1383">
        <v>21.04</v>
      </c>
      <c r="N1383" t="s">
        <v>8884</v>
      </c>
      <c r="O1383" t="s">
        <v>8885</v>
      </c>
      <c r="P1383" s="2" t="s">
        <v>8886</v>
      </c>
      <c r="Q1383" t="s">
        <v>8887</v>
      </c>
    </row>
    <row r="1384" spans="1:17" x14ac:dyDescent="0.25">
      <c r="A1384" t="s">
        <v>8888</v>
      </c>
      <c r="B1384" t="s">
        <v>8889</v>
      </c>
      <c r="C1384" t="s">
        <v>8890</v>
      </c>
      <c r="D1384">
        <v>1383</v>
      </c>
      <c r="E1384">
        <v>8.8934738135634639</v>
      </c>
      <c r="F1384">
        <v>2.520223029653733E-4</v>
      </c>
      <c r="G1384">
        <v>11860.315731411856</v>
      </c>
      <c r="H1384">
        <v>7712223.2462663129</v>
      </c>
      <c r="I1384">
        <v>866883.46725833404</v>
      </c>
      <c r="J1384">
        <v>21000000</v>
      </c>
      <c r="K1384">
        <v>0.03</v>
      </c>
      <c r="L1384">
        <v>-0.92</v>
      </c>
      <c r="M1384">
        <v>-13.92</v>
      </c>
      <c r="N1384" t="s">
        <v>8891</v>
      </c>
      <c r="O1384" t="s">
        <v>8892</v>
      </c>
      <c r="P1384" s="2" t="s">
        <v>8893</v>
      </c>
      <c r="Q1384" t="s">
        <v>8894</v>
      </c>
    </row>
    <row r="1385" spans="1:17" x14ac:dyDescent="0.25">
      <c r="A1385" t="s">
        <v>8895</v>
      </c>
      <c r="B1385" t="s">
        <v>8896</v>
      </c>
      <c r="C1385" t="s">
        <v>7098</v>
      </c>
      <c r="D1385">
        <v>1384</v>
      </c>
      <c r="E1385">
        <v>1.1781897809709336E-2</v>
      </c>
      <c r="F1385">
        <v>2.6072269330931234E-7</v>
      </c>
      <c r="G1385">
        <v>9801615.3131829407</v>
      </c>
      <c r="H1385">
        <v>7693582.7346166484</v>
      </c>
      <c r="I1385">
        <v>674375000</v>
      </c>
      <c r="J1385">
        <v>674375000</v>
      </c>
      <c r="K1385">
        <v>-18.559999999999999</v>
      </c>
      <c r="L1385">
        <v>61.09</v>
      </c>
      <c r="M1385">
        <v>0</v>
      </c>
      <c r="P1385" s="2" t="s">
        <v>348</v>
      </c>
    </row>
    <row r="1386" spans="1:17" x14ac:dyDescent="0.25">
      <c r="A1386" t="s">
        <v>8897</v>
      </c>
      <c r="B1386" t="s">
        <v>8898</v>
      </c>
      <c r="C1386" t="s">
        <v>8899</v>
      </c>
      <c r="D1386">
        <v>1385</v>
      </c>
      <c r="E1386">
        <v>1.54742255084728E-2</v>
      </c>
      <c r="F1386">
        <v>4.3850693564793169E-7</v>
      </c>
      <c r="G1386">
        <v>1745987696.6339209</v>
      </c>
      <c r="H1386">
        <v>7682088.4215524048</v>
      </c>
      <c r="I1386">
        <v>500000000</v>
      </c>
      <c r="J1386">
        <v>500000000</v>
      </c>
      <c r="K1386">
        <v>1.06</v>
      </c>
      <c r="L1386">
        <v>11.39</v>
      </c>
      <c r="M1386">
        <v>12.22</v>
      </c>
      <c r="N1386" t="s">
        <v>8900</v>
      </c>
      <c r="O1386" t="s">
        <v>8901</v>
      </c>
      <c r="P1386" s="2" t="s">
        <v>8902</v>
      </c>
      <c r="Q1386" t="s">
        <v>8903</v>
      </c>
    </row>
    <row r="1387" spans="1:17" x14ac:dyDescent="0.25">
      <c r="A1387" t="s">
        <v>8904</v>
      </c>
      <c r="B1387" t="s">
        <v>8905</v>
      </c>
      <c r="C1387" t="s">
        <v>8906</v>
      </c>
      <c r="D1387">
        <v>1386</v>
      </c>
      <c r="E1387">
        <v>0.28541941587594177</v>
      </c>
      <c r="F1387">
        <v>8.0881846630483883E-6</v>
      </c>
      <c r="G1387">
        <v>17694.434553109488</v>
      </c>
      <c r="H1387">
        <v>7679292.9557403494</v>
      </c>
      <c r="I1387">
        <v>26905289.127316158</v>
      </c>
      <c r="J1387">
        <v>190000000</v>
      </c>
      <c r="K1387">
        <v>0.12</v>
      </c>
      <c r="L1387">
        <v>7.4</v>
      </c>
      <c r="M1387">
        <v>12.76</v>
      </c>
      <c r="N1387" t="s">
        <v>8907</v>
      </c>
      <c r="O1387" t="s">
        <v>8908</v>
      </c>
      <c r="P1387" s="2" t="s">
        <v>8909</v>
      </c>
      <c r="Q1387" t="s">
        <v>8910</v>
      </c>
    </row>
    <row r="1388" spans="1:17" x14ac:dyDescent="0.25">
      <c r="A1388" t="s">
        <v>8911</v>
      </c>
      <c r="B1388" t="s">
        <v>8912</v>
      </c>
      <c r="C1388" t="s">
        <v>8913</v>
      </c>
      <c r="D1388">
        <v>1387</v>
      </c>
      <c r="E1388">
        <v>1.8415338318566152</v>
      </c>
      <c r="F1388">
        <v>5.2185187365744619E-5</v>
      </c>
      <c r="G1388">
        <v>178727.40411805367</v>
      </c>
      <c r="H1388">
        <v>7678201.1269139741</v>
      </c>
      <c r="I1388">
        <v>4170584.4903792199</v>
      </c>
      <c r="J1388">
        <v>15000000</v>
      </c>
      <c r="K1388">
        <v>0.26</v>
      </c>
      <c r="L1388">
        <v>17.47</v>
      </c>
      <c r="M1388">
        <v>16.22</v>
      </c>
      <c r="N1388" t="s">
        <v>8914</v>
      </c>
      <c r="O1388" t="s">
        <v>8915</v>
      </c>
      <c r="P1388" s="2" t="s">
        <v>8916</v>
      </c>
      <c r="Q1388" t="s">
        <v>8917</v>
      </c>
    </row>
    <row r="1389" spans="1:17" x14ac:dyDescent="0.25">
      <c r="A1389" t="s">
        <v>8918</v>
      </c>
      <c r="B1389" t="s">
        <v>8919</v>
      </c>
      <c r="C1389" t="s">
        <v>8920</v>
      </c>
      <c r="D1389">
        <v>1388</v>
      </c>
      <c r="E1389">
        <v>0.23463933865370784</v>
      </c>
      <c r="F1389">
        <v>6.6491843045170505E-6</v>
      </c>
      <c r="G1389">
        <v>177954.13446164376</v>
      </c>
      <c r="H1389">
        <v>7673628.7118689036</v>
      </c>
      <c r="I1389">
        <v>32612070.03108336</v>
      </c>
      <c r="J1389">
        <v>100000000</v>
      </c>
      <c r="K1389">
        <v>5.63</v>
      </c>
      <c r="L1389">
        <v>29.35</v>
      </c>
      <c r="M1389">
        <v>19.88</v>
      </c>
      <c r="N1389" t="s">
        <v>8921</v>
      </c>
      <c r="O1389" t="s">
        <v>8922</v>
      </c>
      <c r="P1389" s="2" t="s">
        <v>8923</v>
      </c>
      <c r="Q1389" t="s">
        <v>8924</v>
      </c>
    </row>
    <row r="1390" spans="1:17" x14ac:dyDescent="0.25">
      <c r="A1390" t="s">
        <v>8925</v>
      </c>
      <c r="B1390" t="s">
        <v>8926</v>
      </c>
      <c r="C1390" t="s">
        <v>8927</v>
      </c>
      <c r="D1390">
        <v>1389</v>
      </c>
      <c r="E1390">
        <v>2.0254079302905261E-2</v>
      </c>
      <c r="F1390">
        <v>5.7395791761107217E-7</v>
      </c>
      <c r="G1390">
        <v>374718.9697185508</v>
      </c>
      <c r="H1390">
        <v>7666284.3956627082</v>
      </c>
      <c r="I1390">
        <v>377027905.69047374</v>
      </c>
      <c r="J1390">
        <v>454278599.663634</v>
      </c>
      <c r="K1390">
        <v>-0.34</v>
      </c>
      <c r="L1390">
        <v>12.46</v>
      </c>
      <c r="M1390">
        <v>17.87</v>
      </c>
      <c r="N1390" t="s">
        <v>8928</v>
      </c>
      <c r="O1390" t="s">
        <v>8929</v>
      </c>
      <c r="P1390" s="2" t="s">
        <v>8930</v>
      </c>
      <c r="Q1390" t="s">
        <v>8931</v>
      </c>
    </row>
    <row r="1391" spans="1:17" x14ac:dyDescent="0.25">
      <c r="A1391" t="s">
        <v>8932</v>
      </c>
      <c r="B1391" t="s">
        <v>8933</v>
      </c>
      <c r="C1391" t="s">
        <v>8934</v>
      </c>
      <c r="D1391">
        <v>1390</v>
      </c>
      <c r="E1391">
        <v>9.6501609378381963E-9</v>
      </c>
      <c r="F1391">
        <v>2.7346522118627411E-13</v>
      </c>
      <c r="G1391">
        <v>624125.48962108046</v>
      </c>
      <c r="H1391">
        <v>7659639.1641007382</v>
      </c>
      <c r="I1391">
        <v>792979900182243</v>
      </c>
      <c r="J1391">
        <v>1000000000000000</v>
      </c>
      <c r="K1391">
        <v>0.01</v>
      </c>
      <c r="L1391">
        <v>4.4800000000000004</v>
      </c>
      <c r="M1391">
        <v>12.23</v>
      </c>
      <c r="N1391" t="s">
        <v>8935</v>
      </c>
      <c r="O1391" t="s">
        <v>8936</v>
      </c>
      <c r="P1391" s="2" t="s">
        <v>8937</v>
      </c>
      <c r="Q1391" t="s">
        <v>8938</v>
      </c>
    </row>
    <row r="1392" spans="1:17" x14ac:dyDescent="0.25">
      <c r="A1392" t="s">
        <v>8939</v>
      </c>
      <c r="B1392" t="s">
        <v>8940</v>
      </c>
      <c r="C1392" t="s">
        <v>8941</v>
      </c>
      <c r="D1392">
        <v>1391</v>
      </c>
      <c r="E1392">
        <v>1.4501275982209565E-2</v>
      </c>
      <c r="F1392">
        <v>4.1093559677425478E-7</v>
      </c>
      <c r="G1392">
        <v>207533.00796659756</v>
      </c>
      <c r="H1392">
        <v>7644502.8033206966</v>
      </c>
      <c r="I1392">
        <v>526716853.45530838</v>
      </c>
      <c r="J1392">
        <v>700000000</v>
      </c>
      <c r="K1392">
        <v>-0.72</v>
      </c>
      <c r="L1392">
        <v>12.36</v>
      </c>
      <c r="M1392">
        <v>5.77</v>
      </c>
      <c r="N1392" t="s">
        <v>8942</v>
      </c>
      <c r="O1392" t="s">
        <v>8943</v>
      </c>
      <c r="P1392" s="2" t="s">
        <v>8944</v>
      </c>
      <c r="Q1392" t="s">
        <v>8945</v>
      </c>
    </row>
    <row r="1393" spans="1:17" x14ac:dyDescent="0.25">
      <c r="A1393" t="s">
        <v>8946</v>
      </c>
      <c r="B1393" t="s">
        <v>8947</v>
      </c>
      <c r="C1393" t="s">
        <v>8948</v>
      </c>
      <c r="D1393">
        <v>1392</v>
      </c>
      <c r="E1393">
        <v>0.43808780712595047</v>
      </c>
      <c r="F1393">
        <v>1.241448508956634E-5</v>
      </c>
      <c r="G1393">
        <v>60370.890150325024</v>
      </c>
      <c r="H1393">
        <v>7636477.7305321079</v>
      </c>
      <c r="I1393">
        <v>17419343.112146791</v>
      </c>
      <c r="J1393">
        <v>20000000</v>
      </c>
      <c r="K1393">
        <v>-0.5</v>
      </c>
      <c r="L1393">
        <v>6.37</v>
      </c>
      <c r="M1393">
        <v>4.99</v>
      </c>
      <c r="N1393" t="s">
        <v>8949</v>
      </c>
      <c r="O1393" t="s">
        <v>8950</v>
      </c>
      <c r="P1393" s="2" t="s">
        <v>8951</v>
      </c>
      <c r="Q1393" t="s">
        <v>8952</v>
      </c>
    </row>
    <row r="1394" spans="1:17" x14ac:dyDescent="0.25">
      <c r="A1394" t="s">
        <v>8953</v>
      </c>
      <c r="B1394" t="s">
        <v>8954</v>
      </c>
      <c r="C1394" t="s">
        <v>8955</v>
      </c>
      <c r="D1394">
        <v>1393</v>
      </c>
      <c r="E1394">
        <v>0.19571489914329404</v>
      </c>
      <c r="F1394">
        <v>5.5461477304294468E-6</v>
      </c>
      <c r="G1394">
        <v>264744.48936274205</v>
      </c>
      <c r="H1394">
        <v>7630442.5615997436</v>
      </c>
      <c r="I1394">
        <v>39475497.029600002</v>
      </c>
      <c r="J1394">
        <v>1000000000</v>
      </c>
      <c r="K1394">
        <v>-0.45</v>
      </c>
      <c r="L1394">
        <v>-1.03</v>
      </c>
      <c r="M1394">
        <v>-8.91</v>
      </c>
      <c r="N1394" t="s">
        <v>8956</v>
      </c>
      <c r="O1394" t="s">
        <v>8957</v>
      </c>
      <c r="P1394" s="2" t="s">
        <v>8958</v>
      </c>
      <c r="Q1394" t="s">
        <v>8959</v>
      </c>
    </row>
    <row r="1395" spans="1:17" x14ac:dyDescent="0.25">
      <c r="A1395" t="s">
        <v>8960</v>
      </c>
      <c r="B1395" t="s">
        <v>8961</v>
      </c>
      <c r="C1395" t="s">
        <v>8962</v>
      </c>
      <c r="D1395">
        <v>1394</v>
      </c>
      <c r="E1395">
        <v>3.3923226367273414E-2</v>
      </c>
      <c r="F1395">
        <v>9.6131273474457059E-7</v>
      </c>
      <c r="G1395">
        <v>1449486.1160567787</v>
      </c>
      <c r="H1395">
        <v>7625228.6643904969</v>
      </c>
      <c r="I1395">
        <v>224543335.88999999</v>
      </c>
      <c r="J1395">
        <v>318019580</v>
      </c>
      <c r="K1395">
        <v>-0.21</v>
      </c>
      <c r="L1395">
        <v>2.77</v>
      </c>
      <c r="M1395">
        <v>1.58</v>
      </c>
      <c r="N1395" t="s">
        <v>8963</v>
      </c>
      <c r="O1395" t="s">
        <v>8964</v>
      </c>
      <c r="P1395" s="2" t="s">
        <v>8965</v>
      </c>
      <c r="Q1395" t="s">
        <v>8966</v>
      </c>
    </row>
    <row r="1396" spans="1:17" x14ac:dyDescent="0.25">
      <c r="A1396" t="s">
        <v>8967</v>
      </c>
      <c r="B1396" t="s">
        <v>8968</v>
      </c>
      <c r="C1396" t="s">
        <v>8969</v>
      </c>
      <c r="D1396">
        <v>1395</v>
      </c>
      <c r="E1396">
        <v>6.13030030092932E-2</v>
      </c>
      <c r="F1396">
        <v>1.7371978960046928E-6</v>
      </c>
      <c r="G1396">
        <v>39934.228440962695</v>
      </c>
      <c r="H1396">
        <v>7589898.2705291752</v>
      </c>
      <c r="I1396">
        <v>124239352.73933899</v>
      </c>
      <c r="J1396">
        <v>127778048.086438</v>
      </c>
      <c r="K1396">
        <v>-1.07</v>
      </c>
      <c r="L1396">
        <v>27.72</v>
      </c>
      <c r="M1396">
        <v>3.37</v>
      </c>
      <c r="N1396" t="s">
        <v>8970</v>
      </c>
      <c r="O1396" t="s">
        <v>8971</v>
      </c>
      <c r="P1396" s="2" t="s">
        <v>8972</v>
      </c>
    </row>
    <row r="1397" spans="1:17" x14ac:dyDescent="0.25">
      <c r="A1397" t="s">
        <v>8973</v>
      </c>
      <c r="B1397" t="s">
        <v>8974</v>
      </c>
      <c r="C1397" t="s">
        <v>5049</v>
      </c>
      <c r="D1397">
        <v>1396</v>
      </c>
      <c r="E1397">
        <v>0.64909267366274981</v>
      </c>
      <c r="F1397">
        <v>1.839391826902919E-5</v>
      </c>
      <c r="G1397">
        <v>611245.22597627481</v>
      </c>
      <c r="H1397">
        <v>7579233.084071693</v>
      </c>
      <c r="I1397">
        <v>11652389.561248099</v>
      </c>
      <c r="J1397">
        <v>1000000000</v>
      </c>
      <c r="K1397">
        <v>-0.32</v>
      </c>
      <c r="L1397">
        <v>3.78</v>
      </c>
      <c r="M1397">
        <v>2.75</v>
      </c>
      <c r="N1397" t="s">
        <v>8975</v>
      </c>
      <c r="O1397" t="s">
        <v>8976</v>
      </c>
      <c r="P1397" s="2" t="s">
        <v>8977</v>
      </c>
      <c r="Q1397" t="s">
        <v>8978</v>
      </c>
    </row>
    <row r="1398" spans="1:17" x14ac:dyDescent="0.25">
      <c r="A1398" t="s">
        <v>8979</v>
      </c>
      <c r="B1398" t="s">
        <v>8980</v>
      </c>
      <c r="C1398" t="s">
        <v>8981</v>
      </c>
      <c r="D1398">
        <v>1397</v>
      </c>
      <c r="E1398">
        <v>3.374379464192204E-3</v>
      </c>
      <c r="F1398">
        <v>9.5622801783910942E-8</v>
      </c>
      <c r="G1398">
        <v>270530.04754822899</v>
      </c>
      <c r="H1398">
        <v>7573395.1599952532</v>
      </c>
      <c r="I1398">
        <v>2244601569</v>
      </c>
      <c r="J1398">
        <v>10000000000</v>
      </c>
      <c r="K1398">
        <v>0.18</v>
      </c>
      <c r="L1398">
        <v>3.38</v>
      </c>
      <c r="M1398">
        <v>0.55000000000000004</v>
      </c>
      <c r="N1398" t="s">
        <v>8982</v>
      </c>
      <c r="O1398" t="s">
        <v>8983</v>
      </c>
      <c r="P1398" s="2" t="s">
        <v>8984</v>
      </c>
      <c r="Q1398" t="s">
        <v>8985</v>
      </c>
    </row>
    <row r="1399" spans="1:17" x14ac:dyDescent="0.25">
      <c r="A1399" t="s">
        <v>8986</v>
      </c>
      <c r="B1399" t="s">
        <v>8987</v>
      </c>
      <c r="C1399" t="s">
        <v>7230</v>
      </c>
      <c r="D1399">
        <v>1398</v>
      </c>
      <c r="E1399">
        <v>0.15457189138616009</v>
      </c>
      <c r="F1399">
        <v>4.3802416083400797E-6</v>
      </c>
      <c r="G1399">
        <v>4045.5443608917558</v>
      </c>
      <c r="H1399">
        <v>7572650.6915788669</v>
      </c>
      <c r="I1399">
        <v>48941069.229999997</v>
      </c>
      <c r="J1399">
        <v>85000000</v>
      </c>
      <c r="K1399">
        <v>0.04</v>
      </c>
      <c r="L1399">
        <v>7.49</v>
      </c>
      <c r="M1399">
        <v>7.33</v>
      </c>
      <c r="N1399" t="s">
        <v>8988</v>
      </c>
      <c r="O1399" t="s">
        <v>8989</v>
      </c>
      <c r="P1399" s="2" t="s">
        <v>8990</v>
      </c>
      <c r="Q1399" t="s">
        <v>8281</v>
      </c>
    </row>
    <row r="1400" spans="1:17" x14ac:dyDescent="0.25">
      <c r="A1400" t="s">
        <v>8991</v>
      </c>
      <c r="B1400" t="s">
        <v>8992</v>
      </c>
      <c r="C1400" t="s">
        <v>2109</v>
      </c>
      <c r="D1400">
        <v>1399</v>
      </c>
      <c r="E1400">
        <v>2.7462532205022941E-2</v>
      </c>
      <c r="F1400">
        <v>7.7823027949046348E-7</v>
      </c>
      <c r="G1400">
        <v>38634.68158047241</v>
      </c>
      <c r="H1400">
        <v>7557379.0522471955</v>
      </c>
      <c r="I1400">
        <v>270839079.767142</v>
      </c>
      <c r="J1400">
        <v>998206747</v>
      </c>
      <c r="K1400">
        <v>-1.55</v>
      </c>
      <c r="L1400">
        <v>3.51</v>
      </c>
      <c r="M1400">
        <v>16.52</v>
      </c>
      <c r="N1400" t="s">
        <v>8993</v>
      </c>
      <c r="O1400" t="s">
        <v>8994</v>
      </c>
      <c r="P1400" s="2" t="s">
        <v>8995</v>
      </c>
      <c r="Q1400" t="s">
        <v>8996</v>
      </c>
    </row>
    <row r="1401" spans="1:17" x14ac:dyDescent="0.25">
      <c r="A1401" t="s">
        <v>8997</v>
      </c>
      <c r="B1401" t="s">
        <v>8998</v>
      </c>
      <c r="C1401" t="s">
        <v>8999</v>
      </c>
      <c r="D1401">
        <v>1400</v>
      </c>
      <c r="E1401">
        <v>0.28734997172241894</v>
      </c>
      <c r="F1401">
        <v>8.1428925466754142E-6</v>
      </c>
      <c r="G1401">
        <v>137804.33310292341</v>
      </c>
      <c r="H1401">
        <v>7529523.0165546043</v>
      </c>
      <c r="I1401">
        <v>26160896.622277219</v>
      </c>
      <c r="J1401">
        <v>100000000</v>
      </c>
      <c r="K1401">
        <v>-0.21</v>
      </c>
      <c r="L1401">
        <v>8.1999999999999993</v>
      </c>
      <c r="M1401">
        <v>-5.9</v>
      </c>
      <c r="N1401" t="s">
        <v>9000</v>
      </c>
      <c r="O1401" t="s">
        <v>9001</v>
      </c>
      <c r="P1401" s="2" t="s">
        <v>9002</v>
      </c>
      <c r="Q1401" t="s">
        <v>9003</v>
      </c>
    </row>
    <row r="1402" spans="1:17" x14ac:dyDescent="0.25">
      <c r="A1402" t="s">
        <v>9004</v>
      </c>
      <c r="B1402" t="s">
        <v>9005</v>
      </c>
      <c r="C1402" t="s">
        <v>9006</v>
      </c>
      <c r="D1402">
        <v>1401</v>
      </c>
      <c r="E1402">
        <v>38.166006856440653</v>
      </c>
      <c r="F1402">
        <v>1.0815441912341288E-3</v>
      </c>
      <c r="G1402">
        <v>943.85154619020705</v>
      </c>
      <c r="H1402">
        <v>7517536.4641154008</v>
      </c>
      <c r="I1402">
        <v>196974.91448560287</v>
      </c>
      <c r="J1402">
        <v>420000</v>
      </c>
      <c r="K1402">
        <v>0</v>
      </c>
      <c r="L1402">
        <v>0.86</v>
      </c>
      <c r="M1402">
        <v>14.2</v>
      </c>
      <c r="N1402" t="s">
        <v>9007</v>
      </c>
      <c r="O1402" t="s">
        <v>9008</v>
      </c>
      <c r="P1402" s="2" t="s">
        <v>9009</v>
      </c>
      <c r="Q1402" t="s">
        <v>9010</v>
      </c>
    </row>
    <row r="1403" spans="1:17" x14ac:dyDescent="0.25">
      <c r="A1403" t="s">
        <v>9011</v>
      </c>
      <c r="B1403" t="s">
        <v>9012</v>
      </c>
      <c r="C1403" t="s">
        <v>9013</v>
      </c>
      <c r="D1403">
        <v>1402</v>
      </c>
      <c r="E1403">
        <v>4.7407713844843359E-2</v>
      </c>
      <c r="F1403">
        <v>1.3434346883980485E-6</v>
      </c>
      <c r="G1403">
        <v>4830.7883510330048</v>
      </c>
      <c r="H1403">
        <v>7511841.6734742327</v>
      </c>
      <c r="I1403">
        <v>158325931.89237684</v>
      </c>
      <c r="J1403">
        <v>100851053.408595</v>
      </c>
      <c r="K1403">
        <v>-0.17</v>
      </c>
      <c r="L1403">
        <v>-2.35</v>
      </c>
      <c r="M1403">
        <v>-6.43</v>
      </c>
      <c r="N1403" t="s">
        <v>9014</v>
      </c>
      <c r="O1403" t="s">
        <v>3521</v>
      </c>
      <c r="P1403" s="2" t="s">
        <v>9015</v>
      </c>
      <c r="Q1403" t="s">
        <v>9016</v>
      </c>
    </row>
    <row r="1404" spans="1:17" x14ac:dyDescent="0.25">
      <c r="A1404" t="s">
        <v>9017</v>
      </c>
      <c r="B1404" t="s">
        <v>9018</v>
      </c>
      <c r="C1404" t="s">
        <v>9019</v>
      </c>
      <c r="D1404">
        <v>1403</v>
      </c>
      <c r="E1404">
        <v>0.17271667260146764</v>
      </c>
      <c r="F1404">
        <v>4.8944264639485296E-6</v>
      </c>
      <c r="G1404">
        <v>424566.93408181652</v>
      </c>
      <c r="H1404">
        <v>7508408.2165573966</v>
      </c>
      <c r="I1404">
        <v>43342435.939236708</v>
      </c>
      <c r="J1404">
        <v>50000000</v>
      </c>
      <c r="K1404">
        <v>-0.59</v>
      </c>
      <c r="L1404">
        <v>20.8</v>
      </c>
      <c r="M1404">
        <v>-3.69</v>
      </c>
      <c r="N1404" t="s">
        <v>9020</v>
      </c>
      <c r="O1404" t="s">
        <v>9021</v>
      </c>
      <c r="P1404" s="2" t="s">
        <v>9022</v>
      </c>
      <c r="Q1404" t="s">
        <v>9023</v>
      </c>
    </row>
    <row r="1405" spans="1:17" x14ac:dyDescent="0.25">
      <c r="A1405" t="s">
        <v>9024</v>
      </c>
      <c r="B1405" t="s">
        <v>9025</v>
      </c>
      <c r="C1405" t="s">
        <v>9026</v>
      </c>
      <c r="D1405">
        <v>1404</v>
      </c>
      <c r="E1405">
        <v>0.17517176012232674</v>
      </c>
      <c r="F1405">
        <v>4.963998469664093E-6</v>
      </c>
      <c r="G1405">
        <v>12228.945420777391</v>
      </c>
      <c r="H1405">
        <v>7483439.2869860297</v>
      </c>
      <c r="I1405">
        <v>42731106</v>
      </c>
      <c r="J1405">
        <v>210000000</v>
      </c>
      <c r="K1405">
        <v>0.14000000000000001</v>
      </c>
      <c r="L1405">
        <v>3.09</v>
      </c>
      <c r="M1405">
        <v>1.63</v>
      </c>
      <c r="N1405" t="s">
        <v>9027</v>
      </c>
      <c r="O1405" t="s">
        <v>9028</v>
      </c>
      <c r="P1405" s="2" t="s">
        <v>9029</v>
      </c>
      <c r="Q1405" t="s">
        <v>9030</v>
      </c>
    </row>
    <row r="1406" spans="1:17" x14ac:dyDescent="0.25">
      <c r="A1406" t="s">
        <v>9031</v>
      </c>
      <c r="B1406" t="s">
        <v>9032</v>
      </c>
      <c r="C1406" t="s">
        <v>9033</v>
      </c>
      <c r="D1406">
        <v>1405</v>
      </c>
      <c r="E1406">
        <v>0.76648914629633513</v>
      </c>
      <c r="F1406">
        <v>2.1720686865120979E-5</v>
      </c>
      <c r="G1406">
        <v>25271.778974047465</v>
      </c>
      <c r="H1406">
        <v>7477557.7246671282</v>
      </c>
      <c r="I1406">
        <v>9750864.9660328329</v>
      </c>
      <c r="J1406">
        <v>150000000</v>
      </c>
      <c r="K1406">
        <v>-0.12</v>
      </c>
      <c r="L1406">
        <v>7.22</v>
      </c>
      <c r="M1406">
        <v>0.95</v>
      </c>
      <c r="N1406" t="s">
        <v>9034</v>
      </c>
      <c r="O1406" t="s">
        <v>9035</v>
      </c>
      <c r="P1406" s="2" t="s">
        <v>9036</v>
      </c>
      <c r="Q1406" t="s">
        <v>9037</v>
      </c>
    </row>
    <row r="1407" spans="1:17" x14ac:dyDescent="0.25">
      <c r="A1407" t="s">
        <v>9038</v>
      </c>
      <c r="B1407" t="s">
        <v>9039</v>
      </c>
      <c r="C1407" t="s">
        <v>9040</v>
      </c>
      <c r="D1407">
        <v>1406</v>
      </c>
      <c r="E1407">
        <v>3.7354335546664998</v>
      </c>
      <c r="F1407">
        <v>1.058543137087142E-4</v>
      </c>
      <c r="G1407">
        <v>760131.92713460838</v>
      </c>
      <c r="H1407">
        <v>7474127.7588096894</v>
      </c>
      <c r="I1407">
        <v>2000792</v>
      </c>
      <c r="J1407">
        <v>19960000</v>
      </c>
      <c r="K1407">
        <v>-1.04</v>
      </c>
      <c r="L1407">
        <v>2.94</v>
      </c>
      <c r="M1407">
        <v>9.41</v>
      </c>
      <c r="N1407" t="s">
        <v>9041</v>
      </c>
      <c r="P1407" s="2" t="s">
        <v>9042</v>
      </c>
      <c r="Q1407" t="s">
        <v>9043</v>
      </c>
    </row>
    <row r="1408" spans="1:17" x14ac:dyDescent="0.25">
      <c r="A1408" t="s">
        <v>9044</v>
      </c>
      <c r="B1408" t="s">
        <v>9045</v>
      </c>
      <c r="C1408" t="s">
        <v>9046</v>
      </c>
      <c r="D1408">
        <v>1407</v>
      </c>
      <c r="E1408">
        <v>2.4176162348226192E-2</v>
      </c>
      <c r="F1408">
        <v>6.8510148448094181E-7</v>
      </c>
      <c r="G1408">
        <v>24234.061568323526</v>
      </c>
      <c r="H1408">
        <v>7463539.3756589377</v>
      </c>
      <c r="I1408">
        <v>308817122.2947917</v>
      </c>
      <c r="J1408">
        <v>963761390</v>
      </c>
      <c r="K1408">
        <v>-0.43</v>
      </c>
      <c r="L1408">
        <v>12.59</v>
      </c>
      <c r="M1408">
        <v>11.4</v>
      </c>
      <c r="N1408" t="s">
        <v>9047</v>
      </c>
      <c r="O1408" t="s">
        <v>9048</v>
      </c>
      <c r="P1408" s="2" t="s">
        <v>9049</v>
      </c>
      <c r="Q1408" t="s">
        <v>9050</v>
      </c>
    </row>
    <row r="1409" spans="1:17" x14ac:dyDescent="0.25">
      <c r="A1409" t="s">
        <v>9051</v>
      </c>
      <c r="B1409" t="s">
        <v>9052</v>
      </c>
      <c r="C1409" t="s">
        <v>931</v>
      </c>
      <c r="D1409">
        <v>1408</v>
      </c>
      <c r="E1409">
        <v>0.1845059801847469</v>
      </c>
      <c r="F1409">
        <v>5.2285105923544438E-6</v>
      </c>
      <c r="G1409">
        <v>31039.881862550013</v>
      </c>
      <c r="H1409">
        <v>7449605.6848411234</v>
      </c>
      <c r="I1409">
        <v>40323822.572281346</v>
      </c>
      <c r="J1409">
        <v>88888888</v>
      </c>
      <c r="K1409">
        <v>3.35</v>
      </c>
      <c r="L1409">
        <v>7.22</v>
      </c>
      <c r="M1409">
        <v>22.3</v>
      </c>
      <c r="N1409" t="s">
        <v>9053</v>
      </c>
      <c r="O1409" t="s">
        <v>9054</v>
      </c>
      <c r="P1409" s="2" t="s">
        <v>9055</v>
      </c>
      <c r="Q1409" t="s">
        <v>9056</v>
      </c>
    </row>
    <row r="1410" spans="1:17" x14ac:dyDescent="0.25">
      <c r="A1410" t="s">
        <v>9057</v>
      </c>
      <c r="B1410" t="s">
        <v>9058</v>
      </c>
      <c r="C1410" t="s">
        <v>9059</v>
      </c>
      <c r="D1410">
        <v>1409</v>
      </c>
      <c r="E1410">
        <v>1.7382072013573238E-2</v>
      </c>
      <c r="F1410">
        <v>4.9257128440516886E-7</v>
      </c>
      <c r="G1410">
        <v>8.2881241141436787E-2</v>
      </c>
      <c r="H1410">
        <v>7447890.7019124031</v>
      </c>
      <c r="I1410">
        <v>428481269.49941987</v>
      </c>
      <c r="J1410">
        <v>1000000000</v>
      </c>
      <c r="K1410">
        <v>0</v>
      </c>
      <c r="L1410">
        <v>0.2</v>
      </c>
      <c r="M1410">
        <v>19.350000000000001</v>
      </c>
      <c r="N1410" t="s">
        <v>9060</v>
      </c>
      <c r="O1410" t="s">
        <v>9061</v>
      </c>
      <c r="P1410" s="2" t="s">
        <v>9062</v>
      </c>
      <c r="Q1410" t="s">
        <v>9063</v>
      </c>
    </row>
    <row r="1411" spans="1:17" x14ac:dyDescent="0.25">
      <c r="A1411" t="s">
        <v>9064</v>
      </c>
      <c r="B1411" t="s">
        <v>9065</v>
      </c>
      <c r="C1411" t="s">
        <v>9066</v>
      </c>
      <c r="D1411">
        <v>1410</v>
      </c>
      <c r="E1411">
        <v>0.58156860280820832</v>
      </c>
      <c r="F1411">
        <v>1.648042842253017E-5</v>
      </c>
      <c r="G1411">
        <v>5.8126138958128237</v>
      </c>
      <c r="H1411">
        <v>7446387.8008420439</v>
      </c>
      <c r="I1411">
        <v>12803965</v>
      </c>
      <c r="J1411">
        <v>12803965</v>
      </c>
      <c r="K1411">
        <v>0</v>
      </c>
      <c r="L1411">
        <v>0</v>
      </c>
      <c r="M1411">
        <v>-8.65</v>
      </c>
      <c r="N1411" t="s">
        <v>9067</v>
      </c>
      <c r="O1411" t="s">
        <v>9068</v>
      </c>
      <c r="P1411" s="2" t="s">
        <v>9069</v>
      </c>
    </row>
    <row r="1412" spans="1:17" x14ac:dyDescent="0.25">
      <c r="A1412" t="s">
        <v>9070</v>
      </c>
      <c r="B1412" t="s">
        <v>9071</v>
      </c>
      <c r="C1412" t="s">
        <v>9072</v>
      </c>
      <c r="D1412">
        <v>1411</v>
      </c>
      <c r="E1412">
        <v>9.3671232972357799E-2</v>
      </c>
      <c r="F1412">
        <v>2.6544453101437311E-6</v>
      </c>
      <c r="G1412">
        <v>113561.54388610768</v>
      </c>
      <c r="H1412">
        <v>7442778.9181905147</v>
      </c>
      <c r="I1412">
        <v>79256885.136000007</v>
      </c>
      <c r="J1412">
        <v>200000000</v>
      </c>
      <c r="K1412">
        <v>-0.01</v>
      </c>
      <c r="L1412">
        <v>5.86</v>
      </c>
      <c r="M1412">
        <v>7.72</v>
      </c>
      <c r="N1412" t="s">
        <v>9073</v>
      </c>
      <c r="O1412" t="s">
        <v>9074</v>
      </c>
      <c r="P1412" s="2" t="s">
        <v>9075</v>
      </c>
      <c r="Q1412" t="s">
        <v>9076</v>
      </c>
    </row>
    <row r="1413" spans="1:17" x14ac:dyDescent="0.25">
      <c r="A1413" t="s">
        <v>9077</v>
      </c>
      <c r="B1413" t="s">
        <v>9078</v>
      </c>
      <c r="C1413" t="s">
        <v>9079</v>
      </c>
      <c r="D1413">
        <v>1412</v>
      </c>
      <c r="E1413">
        <v>2.5964021141855712E-2</v>
      </c>
      <c r="F1413">
        <v>7.3576563439503094E-7</v>
      </c>
      <c r="G1413">
        <v>225742.37378074753</v>
      </c>
      <c r="H1413">
        <v>7432783.1423723847</v>
      </c>
      <c r="I1413">
        <v>285709285.30262583</v>
      </c>
      <c r="J1413">
        <v>10000000000</v>
      </c>
      <c r="K1413">
        <v>-0.45</v>
      </c>
      <c r="L1413">
        <v>6.72</v>
      </c>
      <c r="M1413">
        <v>7.88</v>
      </c>
      <c r="N1413" t="s">
        <v>9080</v>
      </c>
      <c r="O1413" t="s">
        <v>9081</v>
      </c>
      <c r="P1413" s="2" t="s">
        <v>9082</v>
      </c>
      <c r="Q1413" t="s">
        <v>9083</v>
      </c>
    </row>
    <row r="1414" spans="1:17" x14ac:dyDescent="0.25">
      <c r="A1414" t="s">
        <v>9084</v>
      </c>
      <c r="B1414" t="s">
        <v>9085</v>
      </c>
      <c r="C1414" t="s">
        <v>9086</v>
      </c>
      <c r="D1414">
        <v>1413</v>
      </c>
      <c r="E1414">
        <v>3.5957911787911163</v>
      </c>
      <c r="F1414">
        <v>1.0189714310278096E-4</v>
      </c>
      <c r="G1414">
        <v>1633515.5666338508</v>
      </c>
      <c r="H1414">
        <v>7413250.6650468158</v>
      </c>
      <c r="I1414">
        <v>2055926</v>
      </c>
      <c r="J1414">
        <v>10000000</v>
      </c>
      <c r="K1414">
        <v>-1.25</v>
      </c>
      <c r="L1414">
        <v>4.96</v>
      </c>
      <c r="M1414">
        <v>14.29</v>
      </c>
      <c r="N1414" t="s">
        <v>9087</v>
      </c>
      <c r="O1414" t="s">
        <v>9088</v>
      </c>
      <c r="P1414" s="2" t="s">
        <v>9089</v>
      </c>
      <c r="Q1414" t="s">
        <v>9090</v>
      </c>
    </row>
    <row r="1415" spans="1:17" x14ac:dyDescent="0.25">
      <c r="A1415" t="s">
        <v>9091</v>
      </c>
      <c r="B1415" t="s">
        <v>9092</v>
      </c>
      <c r="C1415" t="s">
        <v>9093</v>
      </c>
      <c r="D1415">
        <v>1414</v>
      </c>
      <c r="E1415">
        <v>13.667497538803126</v>
      </c>
      <c r="F1415">
        <v>3.8730807305571599E-4</v>
      </c>
      <c r="G1415">
        <v>12052.795291259086</v>
      </c>
      <c r="H1415">
        <v>7402870.8726950288</v>
      </c>
      <c r="I1415">
        <v>541292.17038452532</v>
      </c>
      <c r="J1415">
        <v>1000000</v>
      </c>
      <c r="K1415">
        <v>-0.2</v>
      </c>
      <c r="L1415">
        <v>11.59</v>
      </c>
      <c r="M1415">
        <v>46.83</v>
      </c>
      <c r="N1415" t="s">
        <v>9094</v>
      </c>
      <c r="O1415" t="s">
        <v>9095</v>
      </c>
      <c r="P1415" s="2" t="s">
        <v>9096</v>
      </c>
      <c r="Q1415" t="s">
        <v>9097</v>
      </c>
    </row>
    <row r="1416" spans="1:17" x14ac:dyDescent="0.25">
      <c r="A1416" t="s">
        <v>9098</v>
      </c>
      <c r="B1416" t="s">
        <v>9099</v>
      </c>
      <c r="C1416" t="s">
        <v>6595</v>
      </c>
      <c r="D1416">
        <v>1415</v>
      </c>
      <c r="E1416">
        <v>8.9230605419520617E-2</v>
      </c>
      <c r="F1416">
        <v>2.528607284875054E-6</v>
      </c>
      <c r="G1416">
        <v>35950.929669117395</v>
      </c>
      <c r="H1416">
        <v>7402659.6636015167</v>
      </c>
      <c r="I1416">
        <v>82679308.772985801</v>
      </c>
      <c r="J1416">
        <v>250000000</v>
      </c>
      <c r="K1416">
        <v>-6.33</v>
      </c>
      <c r="L1416">
        <v>-0.34</v>
      </c>
      <c r="M1416">
        <v>18.53</v>
      </c>
      <c r="N1416" t="s">
        <v>9100</v>
      </c>
      <c r="O1416" t="s">
        <v>9101</v>
      </c>
      <c r="P1416" s="2" t="s">
        <v>9102</v>
      </c>
      <c r="Q1416" t="s">
        <v>9103</v>
      </c>
    </row>
    <row r="1417" spans="1:17" x14ac:dyDescent="0.25">
      <c r="A1417" t="s">
        <v>9104</v>
      </c>
      <c r="B1417" t="s">
        <v>9105</v>
      </c>
      <c r="C1417" t="s">
        <v>9106</v>
      </c>
      <c r="D1417">
        <v>1416</v>
      </c>
      <c r="E1417">
        <v>6.7464722844794487</v>
      </c>
      <c r="F1417">
        <v>1.9118080489914977E-4</v>
      </c>
      <c r="G1417">
        <v>336.52939821118116</v>
      </c>
      <c r="H1417">
        <v>7393349.8809548756</v>
      </c>
      <c r="I1417">
        <v>1094004.6100000001</v>
      </c>
      <c r="J1417">
        <v>2250000</v>
      </c>
      <c r="K1417">
        <v>-0.43</v>
      </c>
      <c r="L1417">
        <v>11.75</v>
      </c>
      <c r="M1417">
        <v>22.52</v>
      </c>
      <c r="N1417" t="s">
        <v>9107</v>
      </c>
      <c r="O1417" t="s">
        <v>9108</v>
      </c>
      <c r="P1417" s="2" t="s">
        <v>9109</v>
      </c>
      <c r="Q1417" t="s">
        <v>9110</v>
      </c>
    </row>
    <row r="1418" spans="1:17" x14ac:dyDescent="0.25">
      <c r="A1418" t="s">
        <v>9111</v>
      </c>
      <c r="B1418" t="s">
        <v>9112</v>
      </c>
      <c r="C1418" t="s">
        <v>9113</v>
      </c>
      <c r="D1418">
        <v>1417</v>
      </c>
      <c r="E1418">
        <v>0.17086396127018708</v>
      </c>
      <c r="F1418">
        <v>5.1735403286077219E-6</v>
      </c>
      <c r="G1418">
        <v>10292.480956270991</v>
      </c>
      <c r="H1418">
        <v>7393301.8788881684</v>
      </c>
      <c r="I1418">
        <v>658.3377923289263</v>
      </c>
      <c r="J1418">
        <v>522.97817335939305</v>
      </c>
      <c r="K1418">
        <v>0</v>
      </c>
      <c r="L1418">
        <v>-7.34</v>
      </c>
      <c r="M1418">
        <v>11.8</v>
      </c>
      <c r="N1418" t="s">
        <v>9114</v>
      </c>
      <c r="O1418" t="s">
        <v>9115</v>
      </c>
      <c r="P1418" s="2" t="s">
        <v>9116</v>
      </c>
      <c r="Q1418" t="s">
        <v>9117</v>
      </c>
    </row>
    <row r="1419" spans="1:17" x14ac:dyDescent="0.25">
      <c r="A1419" t="s">
        <v>9118</v>
      </c>
      <c r="B1419" t="s">
        <v>9119</v>
      </c>
      <c r="C1419" t="s">
        <v>9120</v>
      </c>
      <c r="D1419">
        <v>1418</v>
      </c>
      <c r="E1419">
        <v>7.366135327426462E-6</v>
      </c>
      <c r="F1419">
        <v>2.0874074946297848E-10</v>
      </c>
      <c r="G1419">
        <v>129988.72387814808</v>
      </c>
      <c r="H1419">
        <v>7392646.4324864028</v>
      </c>
      <c r="I1419">
        <v>1000000000000</v>
      </c>
      <c r="J1419">
        <v>1000000000000</v>
      </c>
      <c r="K1419">
        <v>-4.57</v>
      </c>
      <c r="L1419">
        <v>-2.14</v>
      </c>
      <c r="M1419">
        <v>11.71</v>
      </c>
      <c r="N1419" t="s">
        <v>9121</v>
      </c>
      <c r="O1419" t="s">
        <v>9122</v>
      </c>
      <c r="P1419" s="2" t="s">
        <v>9123</v>
      </c>
      <c r="Q1419" t="s">
        <v>9124</v>
      </c>
    </row>
    <row r="1420" spans="1:17" x14ac:dyDescent="0.25">
      <c r="A1420" t="s">
        <v>9125</v>
      </c>
      <c r="B1420" t="s">
        <v>9126</v>
      </c>
      <c r="C1420" t="s">
        <v>9127</v>
      </c>
      <c r="D1420">
        <v>1419</v>
      </c>
      <c r="E1420">
        <v>0.17094757825209639</v>
      </c>
      <c r="F1420">
        <v>4.8442940588346127E-6</v>
      </c>
      <c r="G1420">
        <v>18143.908450458377</v>
      </c>
      <c r="H1420">
        <v>7385635.5124526098</v>
      </c>
      <c r="I1420">
        <v>43167183.452</v>
      </c>
      <c r="J1420">
        <v>680000000</v>
      </c>
      <c r="K1420">
        <v>-0.05</v>
      </c>
      <c r="L1420">
        <v>9.44</v>
      </c>
      <c r="M1420">
        <v>7.69</v>
      </c>
      <c r="N1420" t="s">
        <v>9128</v>
      </c>
      <c r="O1420" t="s">
        <v>9129</v>
      </c>
      <c r="P1420" s="2" t="s">
        <v>9130</v>
      </c>
      <c r="Q1420" t="s">
        <v>9131</v>
      </c>
    </row>
    <row r="1421" spans="1:17" x14ac:dyDescent="0.25">
      <c r="A1421" t="s">
        <v>9132</v>
      </c>
      <c r="B1421" t="s">
        <v>9133</v>
      </c>
      <c r="C1421" t="s">
        <v>9134</v>
      </c>
      <c r="D1421">
        <v>1420</v>
      </c>
      <c r="E1421">
        <v>1.1345943039874882</v>
      </c>
      <c r="F1421">
        <v>3.2152011173207589E-5</v>
      </c>
      <c r="G1421">
        <v>40461.37840989227</v>
      </c>
      <c r="H1421">
        <v>7384293.2001145072</v>
      </c>
      <c r="I1421">
        <v>6485531.8728146404</v>
      </c>
      <c r="J1421">
        <v>100000000</v>
      </c>
      <c r="K1421">
        <v>-0.33</v>
      </c>
      <c r="L1421">
        <v>7.11</v>
      </c>
      <c r="M1421">
        <v>-2.41</v>
      </c>
      <c r="N1421" t="s">
        <v>9135</v>
      </c>
      <c r="O1421" t="s">
        <v>9136</v>
      </c>
      <c r="P1421" s="2" t="s">
        <v>9137</v>
      </c>
      <c r="Q1421" t="s">
        <v>9138</v>
      </c>
    </row>
    <row r="1422" spans="1:17" x14ac:dyDescent="0.25">
      <c r="A1422" t="s">
        <v>9139</v>
      </c>
      <c r="B1422" t="s">
        <v>9140</v>
      </c>
      <c r="C1422" t="s">
        <v>9141</v>
      </c>
      <c r="D1422">
        <v>1421</v>
      </c>
      <c r="E1422">
        <v>0.11446572826990078</v>
      </c>
      <c r="F1422">
        <v>3.243717477999765E-6</v>
      </c>
      <c r="G1422">
        <v>795498.97711959679</v>
      </c>
      <c r="H1422">
        <v>7374117.6347374376</v>
      </c>
      <c r="I1422">
        <v>63429102</v>
      </c>
      <c r="J1422">
        <v>100000000</v>
      </c>
      <c r="K1422">
        <v>-0.5</v>
      </c>
      <c r="L1422">
        <v>5.89</v>
      </c>
      <c r="M1422">
        <v>8.4600000000000009</v>
      </c>
      <c r="N1422" t="s">
        <v>9142</v>
      </c>
      <c r="O1422" t="s">
        <v>9143</v>
      </c>
      <c r="P1422" s="2" t="s">
        <v>9144</v>
      </c>
      <c r="Q1422" t="s">
        <v>9145</v>
      </c>
    </row>
    <row r="1423" spans="1:17" x14ac:dyDescent="0.25">
      <c r="A1423" t="s">
        <v>9146</v>
      </c>
      <c r="B1423" t="s">
        <v>9147</v>
      </c>
      <c r="C1423" t="s">
        <v>9148</v>
      </c>
      <c r="D1423">
        <v>1422</v>
      </c>
      <c r="E1423">
        <v>1.0647731160497966</v>
      </c>
      <c r="F1423">
        <v>3.0173425870240965E-5</v>
      </c>
      <c r="G1423">
        <v>83591.6717287028</v>
      </c>
      <c r="H1423">
        <v>7372693.282503509</v>
      </c>
      <c r="I1423">
        <v>6905681.4682235997</v>
      </c>
      <c r="J1423">
        <v>6905681.4682235997</v>
      </c>
      <c r="K1423">
        <v>-0.62</v>
      </c>
      <c r="L1423">
        <v>-8.42</v>
      </c>
      <c r="M1423">
        <v>-9.1300000000000008</v>
      </c>
      <c r="N1423" t="s">
        <v>9149</v>
      </c>
      <c r="O1423" t="s">
        <v>9150</v>
      </c>
      <c r="P1423" s="2" t="s">
        <v>9151</v>
      </c>
      <c r="Q1423" t="s">
        <v>9152</v>
      </c>
    </row>
    <row r="1424" spans="1:17" x14ac:dyDescent="0.25">
      <c r="A1424" t="s">
        <v>9153</v>
      </c>
      <c r="B1424" t="s">
        <v>9154</v>
      </c>
      <c r="C1424" t="s">
        <v>9155</v>
      </c>
      <c r="D1424">
        <v>1423</v>
      </c>
      <c r="E1424">
        <v>9.1893410974494313E-2</v>
      </c>
      <c r="F1424">
        <v>2.6040655818669435E-6</v>
      </c>
      <c r="G1424">
        <v>26750155.352143165</v>
      </c>
      <c r="H1424">
        <v>7351466.768605602</v>
      </c>
      <c r="I1424">
        <v>80000000</v>
      </c>
      <c r="J1424">
        <v>1000000000</v>
      </c>
      <c r="K1424">
        <v>0.15</v>
      </c>
      <c r="L1424">
        <v>-1.43</v>
      </c>
      <c r="M1424">
        <v>0.38</v>
      </c>
      <c r="N1424" t="s">
        <v>9156</v>
      </c>
      <c r="O1424" t="s">
        <v>9157</v>
      </c>
      <c r="P1424" s="2" t="s">
        <v>9158</v>
      </c>
      <c r="Q1424" t="s">
        <v>9159</v>
      </c>
    </row>
    <row r="1425" spans="1:17" x14ac:dyDescent="0.25">
      <c r="A1425" t="s">
        <v>9160</v>
      </c>
      <c r="B1425" t="s">
        <v>9161</v>
      </c>
      <c r="C1425" t="s">
        <v>9162</v>
      </c>
      <c r="D1425">
        <v>1424</v>
      </c>
      <c r="E1425">
        <v>2.1914950810973098E-3</v>
      </c>
      <c r="F1425">
        <v>6.2102351550539055E-8</v>
      </c>
      <c r="G1425">
        <v>50905.755360521711</v>
      </c>
      <c r="H1425">
        <v>7350878.5250972267</v>
      </c>
      <c r="I1425">
        <v>3347689050.8759999</v>
      </c>
      <c r="J1425">
        <v>16000000000</v>
      </c>
      <c r="K1425">
        <v>0.25</v>
      </c>
      <c r="L1425">
        <v>2.2599999999999998</v>
      </c>
      <c r="M1425">
        <v>-6.82</v>
      </c>
      <c r="N1425" t="s">
        <v>9163</v>
      </c>
      <c r="O1425" t="s">
        <v>9164</v>
      </c>
      <c r="P1425" s="2" t="s">
        <v>9165</v>
      </c>
      <c r="Q1425" t="s">
        <v>9166</v>
      </c>
    </row>
    <row r="1426" spans="1:17" x14ac:dyDescent="0.25">
      <c r="A1426" t="s">
        <v>9167</v>
      </c>
      <c r="B1426" t="s">
        <v>9168</v>
      </c>
      <c r="C1426" t="s">
        <v>9169</v>
      </c>
      <c r="D1426">
        <v>1425</v>
      </c>
      <c r="E1426">
        <v>8.3999951125168452E-3</v>
      </c>
      <c r="F1426">
        <v>2.3803815669033099E-7</v>
      </c>
      <c r="G1426">
        <v>52.706269244464927</v>
      </c>
      <c r="H1426">
        <v>7341960.6138678854</v>
      </c>
      <c r="I1426">
        <v>874043315.07000005</v>
      </c>
      <c r="J1426">
        <v>1000000000</v>
      </c>
      <c r="K1426">
        <v>-0.84</v>
      </c>
      <c r="L1426">
        <v>3.32</v>
      </c>
      <c r="M1426">
        <v>46.06</v>
      </c>
      <c r="N1426" t="s">
        <v>9170</v>
      </c>
      <c r="O1426" t="s">
        <v>9171</v>
      </c>
      <c r="P1426" s="2" t="s">
        <v>9172</v>
      </c>
      <c r="Q1426" t="s">
        <v>9173</v>
      </c>
    </row>
    <row r="1427" spans="1:17" x14ac:dyDescent="0.25">
      <c r="A1427" t="s">
        <v>9174</v>
      </c>
      <c r="B1427" t="s">
        <v>9175</v>
      </c>
      <c r="C1427" t="s">
        <v>9176</v>
      </c>
      <c r="D1427">
        <v>1426</v>
      </c>
      <c r="E1427">
        <v>9.291952060772362E-3</v>
      </c>
      <c r="F1427">
        <v>2.6331433661256666E-7</v>
      </c>
      <c r="G1427">
        <v>175562.75877477782</v>
      </c>
      <c r="H1427">
        <v>7339108.4183406299</v>
      </c>
      <c r="I1427">
        <v>789037448.3433609</v>
      </c>
      <c r="J1427">
        <v>2000000000</v>
      </c>
      <c r="K1427">
        <v>-1.1299999999999999</v>
      </c>
      <c r="L1427">
        <v>-0.56999999999999995</v>
      </c>
      <c r="M1427">
        <v>-0.41</v>
      </c>
      <c r="N1427" t="s">
        <v>9177</v>
      </c>
      <c r="O1427" t="s">
        <v>9178</v>
      </c>
      <c r="P1427" s="2" t="s">
        <v>9179</v>
      </c>
      <c r="Q1427" t="s">
        <v>9180</v>
      </c>
    </row>
    <row r="1428" spans="1:17" x14ac:dyDescent="0.25">
      <c r="A1428" t="s">
        <v>9181</v>
      </c>
      <c r="B1428" t="s">
        <v>9182</v>
      </c>
      <c r="C1428" t="s">
        <v>9183</v>
      </c>
      <c r="D1428">
        <v>1427</v>
      </c>
      <c r="E1428">
        <v>0.66298709006235035</v>
      </c>
      <c r="F1428">
        <v>1.8787656744319543E-5</v>
      </c>
      <c r="G1428">
        <v>188150.64619509439</v>
      </c>
      <c r="H1428">
        <v>7329620.5916647473</v>
      </c>
      <c r="I1428">
        <v>11055449.460000001</v>
      </c>
      <c r="J1428">
        <v>220500000</v>
      </c>
      <c r="K1428">
        <v>-0.15</v>
      </c>
      <c r="L1428">
        <v>50.57</v>
      </c>
      <c r="M1428">
        <v>96.5</v>
      </c>
      <c r="N1428" t="s">
        <v>9184</v>
      </c>
      <c r="O1428" t="s">
        <v>9185</v>
      </c>
      <c r="P1428" s="2" t="s">
        <v>9186</v>
      </c>
      <c r="Q1428" t="s">
        <v>9187</v>
      </c>
    </row>
    <row r="1429" spans="1:17" x14ac:dyDescent="0.25">
      <c r="A1429" t="s">
        <v>9188</v>
      </c>
      <c r="B1429" t="s">
        <v>9189</v>
      </c>
      <c r="C1429" t="s">
        <v>9190</v>
      </c>
      <c r="D1429">
        <v>1428</v>
      </c>
      <c r="E1429">
        <v>1.5439856028710472E-2</v>
      </c>
      <c r="F1429">
        <v>4.3753297703254642E-7</v>
      </c>
      <c r="G1429">
        <v>229634.90500827384</v>
      </c>
      <c r="H1429">
        <v>7328035.6506985612</v>
      </c>
      <c r="I1429">
        <v>474624740.80900002</v>
      </c>
      <c r="J1429">
        <v>2250000000</v>
      </c>
      <c r="K1429">
        <v>-0.22</v>
      </c>
      <c r="L1429">
        <v>2.91</v>
      </c>
      <c r="M1429">
        <v>-3.12</v>
      </c>
      <c r="N1429" t="s">
        <v>9191</v>
      </c>
      <c r="O1429" t="s">
        <v>9192</v>
      </c>
      <c r="P1429" s="2" t="s">
        <v>9193</v>
      </c>
      <c r="Q1429" t="s">
        <v>9194</v>
      </c>
    </row>
    <row r="1430" spans="1:17" x14ac:dyDescent="0.25">
      <c r="A1430" t="s">
        <v>9195</v>
      </c>
      <c r="B1430" t="s">
        <v>9196</v>
      </c>
      <c r="C1430" t="s">
        <v>9197</v>
      </c>
      <c r="D1430">
        <v>1429</v>
      </c>
      <c r="E1430">
        <v>0.73287111706918584</v>
      </c>
      <c r="F1430">
        <v>2.0768022774058842E-5</v>
      </c>
      <c r="G1430">
        <v>7558.6410702191688</v>
      </c>
      <c r="H1430">
        <v>7326840.8356199777</v>
      </c>
      <c r="I1430">
        <v>10000000</v>
      </c>
      <c r="J1430">
        <v>10000000</v>
      </c>
      <c r="K1430">
        <v>-0.3</v>
      </c>
      <c r="L1430">
        <v>18.87</v>
      </c>
      <c r="M1430">
        <v>10.9</v>
      </c>
      <c r="N1430" t="s">
        <v>9198</v>
      </c>
      <c r="O1430" t="s">
        <v>9199</v>
      </c>
      <c r="P1430" s="2" t="s">
        <v>9200</v>
      </c>
      <c r="Q1430" t="s">
        <v>9201</v>
      </c>
    </row>
    <row r="1431" spans="1:17" x14ac:dyDescent="0.25">
      <c r="A1431" t="s">
        <v>9202</v>
      </c>
      <c r="B1431" t="s">
        <v>9203</v>
      </c>
      <c r="C1431" t="s">
        <v>9204</v>
      </c>
      <c r="D1431">
        <v>1430</v>
      </c>
      <c r="E1431">
        <v>7.9935659775315429E-2</v>
      </c>
      <c r="F1431">
        <v>2.265208116417623E-6</v>
      </c>
      <c r="G1431">
        <v>206955.23763641316</v>
      </c>
      <c r="H1431">
        <v>7319513.1019459171</v>
      </c>
      <c r="I1431">
        <v>91420517</v>
      </c>
      <c r="J1431">
        <v>500000000</v>
      </c>
      <c r="K1431">
        <v>-0.11</v>
      </c>
      <c r="L1431">
        <v>3.54</v>
      </c>
      <c r="M1431">
        <v>25.79</v>
      </c>
      <c r="N1431" t="s">
        <v>9205</v>
      </c>
      <c r="O1431" t="s">
        <v>9206</v>
      </c>
      <c r="P1431" s="2" t="s">
        <v>9207</v>
      </c>
      <c r="Q1431" t="s">
        <v>9208</v>
      </c>
    </row>
    <row r="1432" spans="1:17" x14ac:dyDescent="0.25">
      <c r="A1432" t="s">
        <v>9209</v>
      </c>
      <c r="B1432" t="s">
        <v>9210</v>
      </c>
      <c r="C1432" t="s">
        <v>3815</v>
      </c>
      <c r="D1432">
        <v>1431</v>
      </c>
      <c r="E1432">
        <v>0.11295322678620057</v>
      </c>
      <c r="F1432">
        <v>3.2008563738742508E-6</v>
      </c>
      <c r="G1432">
        <v>490231.14304266777</v>
      </c>
      <c r="H1432">
        <v>7309889.1239535557</v>
      </c>
      <c r="I1432">
        <v>64546456.239</v>
      </c>
      <c r="J1432">
        <v>146865000</v>
      </c>
      <c r="K1432">
        <v>-0.01</v>
      </c>
      <c r="L1432">
        <v>1.1499999999999999</v>
      </c>
      <c r="M1432">
        <v>-15.3</v>
      </c>
      <c r="N1432" t="s">
        <v>9211</v>
      </c>
      <c r="O1432" t="s">
        <v>2323</v>
      </c>
      <c r="P1432" s="2" t="s">
        <v>9212</v>
      </c>
      <c r="Q1432" t="s">
        <v>9213</v>
      </c>
    </row>
    <row r="1433" spans="1:17" x14ac:dyDescent="0.25">
      <c r="A1433" t="s">
        <v>9214</v>
      </c>
      <c r="B1433" t="s">
        <v>9215</v>
      </c>
      <c r="C1433" t="s">
        <v>9215</v>
      </c>
      <c r="D1433">
        <v>1432</v>
      </c>
      <c r="E1433">
        <v>28812.585967337651</v>
      </c>
      <c r="F1433">
        <v>0.81648795758546311</v>
      </c>
      <c r="G1433">
        <v>39390.495939897926</v>
      </c>
      <c r="H1433">
        <v>7295784.3712252928</v>
      </c>
      <c r="I1433">
        <v>252.41789251</v>
      </c>
      <c r="J1433">
        <v>520.98448790999998</v>
      </c>
      <c r="K1433">
        <v>-0.43</v>
      </c>
      <c r="L1433">
        <v>8.26</v>
      </c>
      <c r="M1433">
        <v>7.27</v>
      </c>
      <c r="N1433" t="s">
        <v>9216</v>
      </c>
      <c r="O1433" t="s">
        <v>9217</v>
      </c>
      <c r="P1433" s="2" t="s">
        <v>9218</v>
      </c>
      <c r="Q1433" t="s">
        <v>9219</v>
      </c>
    </row>
    <row r="1434" spans="1:17" x14ac:dyDescent="0.25">
      <c r="A1434" t="s">
        <v>9220</v>
      </c>
      <c r="B1434" t="s">
        <v>9221</v>
      </c>
      <c r="C1434" t="s">
        <v>9222</v>
      </c>
      <c r="D1434">
        <v>1433</v>
      </c>
      <c r="E1434">
        <v>0.37509949519281127</v>
      </c>
      <c r="F1434">
        <v>1.062952909081129E-5</v>
      </c>
      <c r="G1434">
        <v>256125.06371183399</v>
      </c>
      <c r="H1434">
        <v>7265344.0788141573</v>
      </c>
      <c r="I1434">
        <v>19360000</v>
      </c>
      <c r="J1434">
        <v>49999912.434</v>
      </c>
      <c r="K1434">
        <v>1.63</v>
      </c>
      <c r="L1434">
        <v>11.81</v>
      </c>
      <c r="M1434">
        <v>15.57</v>
      </c>
      <c r="N1434" t="s">
        <v>9223</v>
      </c>
      <c r="O1434" t="s">
        <v>9224</v>
      </c>
      <c r="P1434" s="2" t="s">
        <v>9225</v>
      </c>
      <c r="Q1434" t="s">
        <v>9226</v>
      </c>
    </row>
    <row r="1435" spans="1:17" x14ac:dyDescent="0.25">
      <c r="A1435" t="s">
        <v>9227</v>
      </c>
      <c r="B1435" t="s">
        <v>9228</v>
      </c>
      <c r="C1435" t="s">
        <v>9229</v>
      </c>
      <c r="D1435">
        <v>1434</v>
      </c>
      <c r="E1435">
        <v>5.9784392171648406</v>
      </c>
      <c r="F1435">
        <v>1.6941636656651689E-4</v>
      </c>
      <c r="G1435">
        <v>60444.202397659603</v>
      </c>
      <c r="H1435">
        <v>7242758.6700460128</v>
      </c>
      <c r="I1435">
        <v>1211498.3799999999</v>
      </c>
      <c r="J1435">
        <v>1211024.0941137001</v>
      </c>
      <c r="K1435">
        <v>-5.99</v>
      </c>
      <c r="L1435">
        <v>16.440000000000001</v>
      </c>
      <c r="M1435">
        <v>-5.87</v>
      </c>
      <c r="N1435" t="s">
        <v>9230</v>
      </c>
      <c r="O1435" t="s">
        <v>9231</v>
      </c>
      <c r="P1435" s="2" t="s">
        <v>9232</v>
      </c>
      <c r="Q1435" t="s">
        <v>9233</v>
      </c>
    </row>
    <row r="1436" spans="1:17" x14ac:dyDescent="0.25">
      <c r="A1436" t="s">
        <v>9234</v>
      </c>
      <c r="B1436" t="s">
        <v>9235</v>
      </c>
      <c r="C1436" t="s">
        <v>9236</v>
      </c>
      <c r="D1436">
        <v>1435</v>
      </c>
      <c r="E1436">
        <v>1.3876961102616201</v>
      </c>
      <c r="F1436">
        <v>3.9324382896461585E-5</v>
      </c>
      <c r="G1436">
        <v>178578.16132883687</v>
      </c>
      <c r="H1436">
        <v>7235613.3442254392</v>
      </c>
      <c r="I1436">
        <v>5205467.9065917702</v>
      </c>
      <c r="J1436">
        <v>6705239.32664729</v>
      </c>
      <c r="K1436">
        <v>2.83</v>
      </c>
      <c r="L1436">
        <v>29.56</v>
      </c>
      <c r="M1436">
        <v>-0.55000000000000004</v>
      </c>
      <c r="N1436" t="s">
        <v>9237</v>
      </c>
      <c r="O1436" t="s">
        <v>9238</v>
      </c>
      <c r="P1436" s="2" t="s">
        <v>9239</v>
      </c>
      <c r="Q1436" t="s">
        <v>9240</v>
      </c>
    </row>
    <row r="1437" spans="1:17" x14ac:dyDescent="0.25">
      <c r="A1437" t="s">
        <v>9241</v>
      </c>
      <c r="B1437" t="s">
        <v>9242</v>
      </c>
      <c r="C1437" t="s">
        <v>9243</v>
      </c>
      <c r="D1437">
        <v>1436</v>
      </c>
      <c r="E1437">
        <v>3.4019762887245765E-3</v>
      </c>
      <c r="F1437">
        <v>9.6404837624908496E-8</v>
      </c>
      <c r="G1437">
        <v>115683.23523456429</v>
      </c>
      <c r="H1437">
        <v>7220682.083184964</v>
      </c>
      <c r="I1437">
        <v>2126552471.4463999</v>
      </c>
      <c r="J1437">
        <v>10000000000</v>
      </c>
      <c r="K1437">
        <v>-1.46</v>
      </c>
      <c r="L1437">
        <v>3.78</v>
      </c>
      <c r="M1437">
        <v>18</v>
      </c>
      <c r="N1437" t="s">
        <v>9244</v>
      </c>
      <c r="O1437" t="s">
        <v>9245</v>
      </c>
      <c r="P1437" s="2" t="s">
        <v>9246</v>
      </c>
      <c r="Q1437" t="s">
        <v>9247</v>
      </c>
    </row>
    <row r="1438" spans="1:17" x14ac:dyDescent="0.25">
      <c r="A1438" t="s">
        <v>9248</v>
      </c>
      <c r="B1438" t="s">
        <v>9249</v>
      </c>
      <c r="C1438" t="s">
        <v>8249</v>
      </c>
      <c r="D1438">
        <v>1437</v>
      </c>
      <c r="E1438">
        <v>8.989477946977791E-7</v>
      </c>
      <c r="F1438">
        <v>2.5474285775695239E-11</v>
      </c>
      <c r="G1438">
        <v>118772.82280080716</v>
      </c>
      <c r="H1438">
        <v>7210493.426335156</v>
      </c>
      <c r="I1438">
        <v>7999999997385</v>
      </c>
      <c r="J1438">
        <v>9999999997635</v>
      </c>
      <c r="K1438">
        <v>-2.12</v>
      </c>
      <c r="L1438">
        <v>-6.98</v>
      </c>
      <c r="M1438">
        <v>-3.89</v>
      </c>
      <c r="N1438" t="s">
        <v>8250</v>
      </c>
      <c r="O1438" t="s">
        <v>8251</v>
      </c>
      <c r="P1438" s="2" t="s">
        <v>8252</v>
      </c>
      <c r="Q1438" t="s">
        <v>8253</v>
      </c>
    </row>
    <row r="1439" spans="1:17" x14ac:dyDescent="0.25">
      <c r="A1439" t="s">
        <v>9250</v>
      </c>
      <c r="B1439" t="s">
        <v>9251</v>
      </c>
      <c r="C1439" t="s">
        <v>9252</v>
      </c>
      <c r="D1439">
        <v>1438</v>
      </c>
      <c r="E1439">
        <v>36570.587153464541</v>
      </c>
      <c r="F1439">
        <v>1.0349542715052551</v>
      </c>
      <c r="H1439">
        <v>7171348.8740610527</v>
      </c>
      <c r="I1439">
        <v>210.45790815626509</v>
      </c>
      <c r="J1439">
        <v>210.45790815626509</v>
      </c>
      <c r="K1439">
        <v>-0.14000000000000001</v>
      </c>
      <c r="L1439">
        <v>9.16</v>
      </c>
      <c r="M1439">
        <v>8.6300000000000008</v>
      </c>
      <c r="P1439" s="2" t="s">
        <v>9253</v>
      </c>
      <c r="Q1439" t="s">
        <v>9254</v>
      </c>
    </row>
    <row r="1440" spans="1:17" x14ac:dyDescent="0.25">
      <c r="A1440" t="s">
        <v>9255</v>
      </c>
      <c r="B1440" t="s">
        <v>9256</v>
      </c>
      <c r="C1440" t="s">
        <v>9257</v>
      </c>
      <c r="D1440">
        <v>1439</v>
      </c>
      <c r="E1440">
        <v>3.7195985401824701E-4</v>
      </c>
      <c r="F1440">
        <v>1.1125620098073947E-8</v>
      </c>
      <c r="H1440">
        <v>7159893.0130932657</v>
      </c>
      <c r="I1440">
        <v>15685350401.677284</v>
      </c>
      <c r="J1440">
        <v>15685350401.677284</v>
      </c>
      <c r="K1440">
        <v>0.37</v>
      </c>
      <c r="L1440">
        <v>22.11</v>
      </c>
      <c r="M1440">
        <v>7.32</v>
      </c>
      <c r="P1440" s="2" t="s">
        <v>9258</v>
      </c>
    </row>
    <row r="1441" spans="1:17" x14ac:dyDescent="0.25">
      <c r="A1441" t="s">
        <v>9259</v>
      </c>
      <c r="B1441" t="s">
        <v>9260</v>
      </c>
      <c r="C1441" t="s">
        <v>9261</v>
      </c>
      <c r="D1441">
        <v>1440</v>
      </c>
      <c r="E1441">
        <v>0.71007624473722808</v>
      </c>
      <c r="F1441">
        <v>2.0122064137272809E-5</v>
      </c>
      <c r="G1441">
        <v>47385.89472361283</v>
      </c>
      <c r="H1441">
        <v>7159197.545087033</v>
      </c>
      <c r="I1441">
        <v>10146000</v>
      </c>
      <c r="J1441">
        <v>80000000</v>
      </c>
      <c r="K1441">
        <v>-7.0000000000000007E-2</v>
      </c>
      <c r="L1441">
        <v>5.51</v>
      </c>
      <c r="M1441">
        <v>-15.69</v>
      </c>
      <c r="N1441" t="s">
        <v>9262</v>
      </c>
      <c r="O1441" t="s">
        <v>9263</v>
      </c>
      <c r="P1441" s="2" t="s">
        <v>9264</v>
      </c>
    </row>
    <row r="1442" spans="1:17" x14ac:dyDescent="0.25">
      <c r="A1442" t="s">
        <v>9265</v>
      </c>
      <c r="B1442" t="s">
        <v>9266</v>
      </c>
      <c r="C1442" t="s">
        <v>9267</v>
      </c>
      <c r="D1442">
        <v>1441</v>
      </c>
      <c r="E1442">
        <v>3.4474211544235218</v>
      </c>
      <c r="F1442">
        <v>9.76926493339769E-5</v>
      </c>
      <c r="G1442">
        <v>7429.1402218917356</v>
      </c>
      <c r="H1442">
        <v>7152568.8960571978</v>
      </c>
      <c r="I1442">
        <v>2076183.5004338881</v>
      </c>
      <c r="J1442">
        <v>9999804.4450000003</v>
      </c>
      <c r="K1442">
        <v>0.18</v>
      </c>
      <c r="L1442">
        <v>10.95</v>
      </c>
      <c r="M1442">
        <v>25.71</v>
      </c>
      <c r="N1442" t="s">
        <v>9268</v>
      </c>
      <c r="O1442" t="s">
        <v>9269</v>
      </c>
      <c r="P1442" s="2" t="s">
        <v>9270</v>
      </c>
      <c r="Q1442" t="s">
        <v>9271</v>
      </c>
    </row>
    <row r="1443" spans="1:17" x14ac:dyDescent="0.25">
      <c r="A1443" t="s">
        <v>9272</v>
      </c>
      <c r="B1443" t="s">
        <v>9273</v>
      </c>
      <c r="C1443" t="s">
        <v>9274</v>
      </c>
      <c r="D1443">
        <v>1442</v>
      </c>
      <c r="E1443">
        <v>49.180299253611508</v>
      </c>
      <c r="F1443">
        <v>1.3936660227771135E-3</v>
      </c>
      <c r="G1443">
        <v>2071887.8951006471</v>
      </c>
      <c r="H1443">
        <v>7121142.3793664435</v>
      </c>
      <c r="I1443">
        <v>144440.18299999999</v>
      </c>
      <c r="J1443">
        <v>2000000</v>
      </c>
      <c r="K1443">
        <v>0.46</v>
      </c>
      <c r="L1443">
        <v>17.45</v>
      </c>
      <c r="M1443">
        <v>-26.78</v>
      </c>
      <c r="N1443" t="s">
        <v>9275</v>
      </c>
      <c r="O1443" t="s">
        <v>9276</v>
      </c>
      <c r="P1443" s="2" t="s">
        <v>9277</v>
      </c>
      <c r="Q1443" t="s">
        <v>9278</v>
      </c>
    </row>
    <row r="1444" spans="1:17" x14ac:dyDescent="0.25">
      <c r="A1444" t="s">
        <v>9279</v>
      </c>
      <c r="B1444" t="s">
        <v>9280</v>
      </c>
      <c r="C1444" t="s">
        <v>9281</v>
      </c>
      <c r="D1444">
        <v>1443</v>
      </c>
      <c r="E1444">
        <v>0.64733579802126762</v>
      </c>
      <c r="F1444">
        <v>1.8344132116343293E-5</v>
      </c>
      <c r="G1444">
        <v>1441980.338353477</v>
      </c>
      <c r="H1444">
        <v>7120877.9316171296</v>
      </c>
      <c r="I1444">
        <v>10985989</v>
      </c>
      <c r="J1444">
        <v>1000000000</v>
      </c>
      <c r="K1444">
        <v>0.2</v>
      </c>
      <c r="L1444">
        <v>2.13</v>
      </c>
      <c r="M1444">
        <v>-3.45</v>
      </c>
      <c r="N1444" t="s">
        <v>9282</v>
      </c>
      <c r="O1444" t="s">
        <v>9283</v>
      </c>
      <c r="P1444" s="2" t="s">
        <v>9284</v>
      </c>
      <c r="Q1444" t="s">
        <v>9285</v>
      </c>
    </row>
    <row r="1445" spans="1:17" x14ac:dyDescent="0.25">
      <c r="A1445" t="s">
        <v>9286</v>
      </c>
      <c r="B1445" t="s">
        <v>9287</v>
      </c>
      <c r="C1445" t="s">
        <v>9288</v>
      </c>
      <c r="D1445">
        <v>1444</v>
      </c>
      <c r="E1445">
        <v>0.47400557173079749</v>
      </c>
      <c r="F1445">
        <v>5.0053030799199423E-5</v>
      </c>
      <c r="G1445">
        <v>7.8723389399747248</v>
      </c>
      <c r="H1445">
        <v>7119237.1337005934</v>
      </c>
      <c r="I1445">
        <v>15019304.040293099</v>
      </c>
      <c r="J1445">
        <v>0</v>
      </c>
      <c r="K1445">
        <v>0</v>
      </c>
      <c r="L1445">
        <v>8556.6200000000008</v>
      </c>
      <c r="M1445">
        <v>8325.7000000000007</v>
      </c>
      <c r="N1445" t="s">
        <v>9289</v>
      </c>
      <c r="O1445" t="s">
        <v>9290</v>
      </c>
      <c r="P1445" s="2" t="s">
        <v>9291</v>
      </c>
    </row>
    <row r="1446" spans="1:17" x14ac:dyDescent="0.25">
      <c r="A1446" t="s">
        <v>9292</v>
      </c>
      <c r="B1446" t="s">
        <v>9293</v>
      </c>
      <c r="C1446" t="s">
        <v>2075</v>
      </c>
      <c r="D1446">
        <v>1445</v>
      </c>
      <c r="E1446">
        <v>2.5920845464764745E-2</v>
      </c>
      <c r="F1446">
        <v>7.345421267083089E-7</v>
      </c>
      <c r="G1446">
        <v>54924.837491185077</v>
      </c>
      <c r="H1446">
        <v>7117531.7511852151</v>
      </c>
      <c r="I1446">
        <v>278442306.3860051</v>
      </c>
      <c r="J1446">
        <v>400000000</v>
      </c>
      <c r="K1446">
        <v>1.76</v>
      </c>
      <c r="L1446">
        <v>9.26</v>
      </c>
      <c r="M1446">
        <v>3.34</v>
      </c>
      <c r="N1446" t="s">
        <v>9294</v>
      </c>
      <c r="P1446" s="2" t="s">
        <v>9295</v>
      </c>
      <c r="Q1446" t="s">
        <v>9296</v>
      </c>
    </row>
    <row r="1447" spans="1:17" x14ac:dyDescent="0.25">
      <c r="A1447" t="s">
        <v>9297</v>
      </c>
      <c r="B1447" t="s">
        <v>9298</v>
      </c>
      <c r="C1447" t="s">
        <v>9299</v>
      </c>
      <c r="D1447">
        <v>1446</v>
      </c>
      <c r="E1447">
        <v>24.385049887238782</v>
      </c>
      <c r="F1447">
        <v>6.910209170610923E-4</v>
      </c>
      <c r="G1447">
        <v>132655.02049251867</v>
      </c>
      <c r="H1447">
        <v>7117466.2938215239</v>
      </c>
      <c r="I1447">
        <v>291749.40948684001</v>
      </c>
      <c r="J1447">
        <v>291749.40948684001</v>
      </c>
      <c r="K1447">
        <v>-0.28000000000000003</v>
      </c>
      <c r="L1447">
        <v>17.579999999999998</v>
      </c>
      <c r="M1447">
        <v>17.57</v>
      </c>
      <c r="N1447" t="s">
        <v>9300</v>
      </c>
      <c r="P1447" s="2" t="s">
        <v>9301</v>
      </c>
      <c r="Q1447" t="s">
        <v>9302</v>
      </c>
    </row>
    <row r="1448" spans="1:17" x14ac:dyDescent="0.25">
      <c r="A1448" t="s">
        <v>9303</v>
      </c>
      <c r="B1448" t="s">
        <v>9304</v>
      </c>
      <c r="C1448" t="s">
        <v>9305</v>
      </c>
      <c r="D1448">
        <v>1447</v>
      </c>
      <c r="E1448">
        <v>4.4705633871654694E-2</v>
      </c>
      <c r="F1448">
        <v>9.152260240281072E-7</v>
      </c>
      <c r="G1448">
        <v>29.054341830571907</v>
      </c>
      <c r="H1448">
        <v>7110698.0024158135</v>
      </c>
      <c r="I1448">
        <v>158817441</v>
      </c>
      <c r="J1448">
        <v>200585763</v>
      </c>
      <c r="K1448">
        <v>-0.6</v>
      </c>
      <c r="L1448">
        <v>0.53</v>
      </c>
      <c r="M1448">
        <v>7.23</v>
      </c>
      <c r="N1448" t="s">
        <v>9306</v>
      </c>
      <c r="O1448" t="s">
        <v>9307</v>
      </c>
      <c r="P1448" s="2" t="s">
        <v>9308</v>
      </c>
      <c r="Q1448" t="s">
        <v>9309</v>
      </c>
    </row>
    <row r="1449" spans="1:17" x14ac:dyDescent="0.25">
      <c r="A1449" t="s">
        <v>9310</v>
      </c>
      <c r="B1449" t="s">
        <v>9311</v>
      </c>
      <c r="C1449" t="s">
        <v>9312</v>
      </c>
      <c r="D1449">
        <v>1448</v>
      </c>
      <c r="E1449">
        <v>0.12040052924460456</v>
      </c>
      <c r="F1449">
        <v>3.4118972287519277E-6</v>
      </c>
      <c r="G1449">
        <v>391812.06929054693</v>
      </c>
      <c r="H1449">
        <v>7108948.9816579744</v>
      </c>
      <c r="I1449">
        <v>59096688.810970463</v>
      </c>
      <c r="J1449">
        <v>100000000</v>
      </c>
      <c r="K1449">
        <v>0.8</v>
      </c>
      <c r="L1449">
        <v>8.24</v>
      </c>
      <c r="M1449">
        <v>15.93</v>
      </c>
      <c r="N1449" t="s">
        <v>9313</v>
      </c>
      <c r="O1449" t="s">
        <v>9314</v>
      </c>
      <c r="P1449" s="2" t="s">
        <v>9315</v>
      </c>
      <c r="Q1449" t="s">
        <v>9316</v>
      </c>
    </row>
    <row r="1450" spans="1:17" x14ac:dyDescent="0.25">
      <c r="A1450" t="s">
        <v>9317</v>
      </c>
      <c r="B1450" t="s">
        <v>9318</v>
      </c>
      <c r="C1450" t="s">
        <v>9319</v>
      </c>
      <c r="D1450">
        <v>1449</v>
      </c>
      <c r="E1450">
        <v>29.953289625269687</v>
      </c>
      <c r="F1450">
        <v>8.4881309497268024E-4</v>
      </c>
      <c r="G1450">
        <v>348958.44242893951</v>
      </c>
      <c r="H1450">
        <v>7097906.760785629</v>
      </c>
      <c r="I1450">
        <v>236886.42800499999</v>
      </c>
      <c r="J1450">
        <v>236881.90271299999</v>
      </c>
      <c r="K1450">
        <v>0.08</v>
      </c>
      <c r="L1450">
        <v>-0.04</v>
      </c>
      <c r="M1450">
        <v>-4.53</v>
      </c>
      <c r="N1450" t="s">
        <v>2136</v>
      </c>
      <c r="O1450" t="s">
        <v>2137</v>
      </c>
      <c r="P1450" s="2" t="s">
        <v>9320</v>
      </c>
      <c r="Q1450" t="s">
        <v>9321</v>
      </c>
    </row>
    <row r="1451" spans="1:17" x14ac:dyDescent="0.25">
      <c r="A1451" t="s">
        <v>9322</v>
      </c>
      <c r="B1451" t="s">
        <v>9323</v>
      </c>
      <c r="C1451" t="s">
        <v>9324</v>
      </c>
      <c r="D1451">
        <v>1450</v>
      </c>
      <c r="E1451">
        <v>12.593996774261118</v>
      </c>
      <c r="F1451">
        <v>3.5688732402260417E-4</v>
      </c>
      <c r="G1451">
        <v>22652.611661534811</v>
      </c>
      <c r="H1451">
        <v>7094785.7536848141</v>
      </c>
      <c r="I1451">
        <v>561860.11393292202</v>
      </c>
      <c r="J1451">
        <v>561860.11393292202</v>
      </c>
      <c r="K1451">
        <v>-0.09</v>
      </c>
      <c r="L1451">
        <v>23.51</v>
      </c>
      <c r="M1451">
        <v>21.68</v>
      </c>
      <c r="N1451" t="s">
        <v>2329</v>
      </c>
      <c r="O1451" t="s">
        <v>2330</v>
      </c>
      <c r="P1451" s="2" t="s">
        <v>9325</v>
      </c>
      <c r="Q1451" t="s">
        <v>9326</v>
      </c>
    </row>
    <row r="1452" spans="1:17" x14ac:dyDescent="0.25">
      <c r="A1452" t="s">
        <v>9327</v>
      </c>
      <c r="B1452" t="s">
        <v>9328</v>
      </c>
      <c r="C1452" t="s">
        <v>9329</v>
      </c>
      <c r="D1452">
        <v>1451</v>
      </c>
      <c r="E1452">
        <v>1.7990445465963001</v>
      </c>
      <c r="F1452">
        <v>5.1009520689769735E-5</v>
      </c>
      <c r="H1452">
        <v>7087177.7268068651</v>
      </c>
      <c r="I1452">
        <v>4062069.750426129</v>
      </c>
      <c r="J1452">
        <v>4062069.750426129</v>
      </c>
      <c r="K1452">
        <v>-0.56999999999999995</v>
      </c>
      <c r="L1452">
        <v>5.67</v>
      </c>
      <c r="M1452">
        <v>9.35</v>
      </c>
      <c r="P1452" s="2" t="s">
        <v>348</v>
      </c>
      <c r="Q1452" t="s">
        <v>9330</v>
      </c>
    </row>
    <row r="1453" spans="1:17" x14ac:dyDescent="0.25">
      <c r="A1453" t="s">
        <v>9331</v>
      </c>
      <c r="B1453" t="s">
        <v>9332</v>
      </c>
      <c r="C1453" t="s">
        <v>9333</v>
      </c>
      <c r="D1453">
        <v>1452</v>
      </c>
      <c r="E1453">
        <v>0.88149249771335614</v>
      </c>
      <c r="F1453">
        <v>2.4979639449953585E-5</v>
      </c>
      <c r="G1453">
        <v>789362.5674647229</v>
      </c>
      <c r="H1453">
        <v>7076554.5687494334</v>
      </c>
      <c r="I1453">
        <v>8059782.5134010799</v>
      </c>
      <c r="J1453">
        <v>8059782.5134010799</v>
      </c>
      <c r="K1453">
        <v>-0.02</v>
      </c>
      <c r="L1453">
        <v>0.83</v>
      </c>
      <c r="M1453">
        <v>1</v>
      </c>
      <c r="N1453" t="s">
        <v>9334</v>
      </c>
      <c r="O1453" t="s">
        <v>2764</v>
      </c>
      <c r="P1453" s="2" t="s">
        <v>9335</v>
      </c>
      <c r="Q1453" t="s">
        <v>9336</v>
      </c>
    </row>
    <row r="1454" spans="1:17" x14ac:dyDescent="0.25">
      <c r="A1454" t="s">
        <v>9337</v>
      </c>
      <c r="B1454" t="s">
        <v>9338</v>
      </c>
      <c r="C1454" t="s">
        <v>9339</v>
      </c>
      <c r="D1454">
        <v>1453</v>
      </c>
      <c r="E1454">
        <v>2.7896182875655449E-3</v>
      </c>
      <c r="F1454">
        <v>7.9051902548402615E-8</v>
      </c>
      <c r="G1454">
        <v>4.9922149375449472</v>
      </c>
      <c r="H1454">
        <v>7061799.6062085005</v>
      </c>
      <c r="I1454">
        <v>2530716531.2586803</v>
      </c>
      <c r="J1454">
        <v>10970123578.24157</v>
      </c>
      <c r="K1454">
        <v>16.87</v>
      </c>
      <c r="L1454">
        <v>-0.81</v>
      </c>
      <c r="M1454">
        <v>-3.3</v>
      </c>
      <c r="N1454" t="s">
        <v>9340</v>
      </c>
      <c r="O1454" t="s">
        <v>9341</v>
      </c>
      <c r="P1454" s="2" t="s">
        <v>9342</v>
      </c>
    </row>
    <row r="1455" spans="1:17" x14ac:dyDescent="0.25">
      <c r="A1455" t="s">
        <v>9343</v>
      </c>
      <c r="B1455" t="s">
        <v>9344</v>
      </c>
      <c r="C1455" t="s">
        <v>9345</v>
      </c>
      <c r="D1455">
        <v>1454</v>
      </c>
      <c r="E1455">
        <v>3.3152016435907643E-2</v>
      </c>
      <c r="F1455">
        <v>9.1089562999319003E-7</v>
      </c>
      <c r="G1455">
        <v>2200643.4022468459</v>
      </c>
      <c r="H1455">
        <v>7052193.0835131239</v>
      </c>
      <c r="I1455">
        <v>212722931.95930001</v>
      </c>
      <c r="J1455">
        <v>1000000000</v>
      </c>
      <c r="K1455">
        <v>0</v>
      </c>
      <c r="L1455">
        <v>0</v>
      </c>
      <c r="M1455">
        <v>0</v>
      </c>
      <c r="N1455" t="s">
        <v>9346</v>
      </c>
      <c r="O1455" t="s">
        <v>9347</v>
      </c>
      <c r="P1455" s="2" t="s">
        <v>9348</v>
      </c>
    </row>
    <row r="1456" spans="1:17" x14ac:dyDescent="0.25">
      <c r="A1456" t="s">
        <v>9349</v>
      </c>
      <c r="B1456" t="s">
        <v>9350</v>
      </c>
      <c r="C1456" t="s">
        <v>9351</v>
      </c>
      <c r="D1456">
        <v>1455</v>
      </c>
      <c r="E1456">
        <v>1.9710521354810332E-4</v>
      </c>
      <c r="F1456">
        <v>5.5855463102747707E-9</v>
      </c>
      <c r="G1456">
        <v>5787.1117069185821</v>
      </c>
      <c r="H1456">
        <v>7035326.0300370753</v>
      </c>
      <c r="I1456">
        <v>35664948261.611847</v>
      </c>
      <c r="J1456">
        <v>67235972185.794502</v>
      </c>
      <c r="K1456">
        <v>0.39</v>
      </c>
      <c r="L1456">
        <v>8.2200000000000006</v>
      </c>
      <c r="M1456">
        <v>-2.95</v>
      </c>
      <c r="N1456" t="s">
        <v>9352</v>
      </c>
      <c r="O1456" t="s">
        <v>9353</v>
      </c>
      <c r="P1456" s="2" t="s">
        <v>9354</v>
      </c>
      <c r="Q1456" t="s">
        <v>9355</v>
      </c>
    </row>
    <row r="1457" spans="1:17" x14ac:dyDescent="0.25">
      <c r="A1457" t="s">
        <v>9356</v>
      </c>
      <c r="B1457" t="s">
        <v>9357</v>
      </c>
      <c r="C1457" t="s">
        <v>9358</v>
      </c>
      <c r="D1457">
        <v>1456</v>
      </c>
      <c r="E1457">
        <v>5.969973398127397E-2</v>
      </c>
      <c r="F1457">
        <v>1.6917646309853219E-6</v>
      </c>
      <c r="G1457">
        <v>234472.64056750663</v>
      </c>
      <c r="H1457">
        <v>7004181.4163926188</v>
      </c>
      <c r="I1457">
        <v>117444670.69</v>
      </c>
      <c r="J1457">
        <v>4000000000</v>
      </c>
      <c r="K1457">
        <v>-0.05</v>
      </c>
      <c r="L1457">
        <v>-1.1499999999999999</v>
      </c>
      <c r="M1457">
        <v>8.1199999999999992</v>
      </c>
      <c r="N1457" t="s">
        <v>9359</v>
      </c>
      <c r="O1457" t="s">
        <v>9360</v>
      </c>
      <c r="P1457" s="2" t="s">
        <v>9361</v>
      </c>
    </row>
    <row r="1458" spans="1:17" x14ac:dyDescent="0.25">
      <c r="A1458" t="s">
        <v>9362</v>
      </c>
      <c r="B1458" t="s">
        <v>9363</v>
      </c>
      <c r="C1458" t="s">
        <v>9364</v>
      </c>
      <c r="D1458">
        <v>1457</v>
      </c>
      <c r="E1458">
        <v>708.79851699796825</v>
      </c>
      <c r="F1458">
        <v>2.0085856026228519E-2</v>
      </c>
      <c r="G1458">
        <v>17278486.171913732</v>
      </c>
      <c r="H1458">
        <v>7000761.0509485211</v>
      </c>
      <c r="I1458">
        <v>1527937.58467456</v>
      </c>
      <c r="J1458">
        <v>1527937.58467456</v>
      </c>
      <c r="K1458">
        <v>-0.12</v>
      </c>
      <c r="L1458">
        <v>9.81</v>
      </c>
      <c r="M1458">
        <v>9.14</v>
      </c>
      <c r="N1458" t="s">
        <v>289</v>
      </c>
      <c r="O1458" t="s">
        <v>290</v>
      </c>
      <c r="P1458" s="2" t="s">
        <v>9365</v>
      </c>
      <c r="Q1458" t="s">
        <v>9366</v>
      </c>
    </row>
    <row r="1459" spans="1:17" x14ac:dyDescent="0.25">
      <c r="A1459" t="s">
        <v>9367</v>
      </c>
      <c r="B1459" t="s">
        <v>9368</v>
      </c>
      <c r="C1459" t="s">
        <v>9369</v>
      </c>
      <c r="D1459">
        <v>1458</v>
      </c>
      <c r="E1459">
        <v>6.9185902403943508E-3</v>
      </c>
      <c r="F1459">
        <v>1.9605826499412533E-7</v>
      </c>
      <c r="G1459">
        <v>183437.7160093002</v>
      </c>
      <c r="H1459">
        <v>6990362.9305349011</v>
      </c>
      <c r="I1459">
        <v>1010374215</v>
      </c>
      <c r="J1459">
        <v>3780850000</v>
      </c>
      <c r="K1459">
        <v>-0.8</v>
      </c>
      <c r="L1459">
        <v>10.220000000000001</v>
      </c>
      <c r="M1459">
        <v>-2.8</v>
      </c>
      <c r="N1459" t="s">
        <v>9370</v>
      </c>
      <c r="O1459" t="s">
        <v>9371</v>
      </c>
      <c r="P1459" s="2" t="s">
        <v>9372</v>
      </c>
    </row>
    <row r="1460" spans="1:17" x14ac:dyDescent="0.25">
      <c r="A1460" t="s">
        <v>9373</v>
      </c>
      <c r="B1460" t="s">
        <v>9374</v>
      </c>
      <c r="C1460" t="s">
        <v>7244</v>
      </c>
      <c r="D1460">
        <v>1459</v>
      </c>
      <c r="E1460">
        <v>13.821245771563168</v>
      </c>
      <c r="F1460">
        <v>3.9155835074371458E-4</v>
      </c>
      <c r="H1460">
        <v>6976995.9000154715</v>
      </c>
      <c r="I1460">
        <v>527802.95730897761</v>
      </c>
      <c r="J1460">
        <v>527802.95730897761</v>
      </c>
      <c r="K1460">
        <v>-0.15</v>
      </c>
      <c r="L1460">
        <v>10.95</v>
      </c>
      <c r="M1460">
        <v>12.3</v>
      </c>
      <c r="P1460" s="2" t="s">
        <v>9375</v>
      </c>
      <c r="Q1460" t="s">
        <v>9376</v>
      </c>
    </row>
    <row r="1461" spans="1:17" x14ac:dyDescent="0.25">
      <c r="A1461" t="s">
        <v>9377</v>
      </c>
      <c r="B1461" t="s">
        <v>9378</v>
      </c>
      <c r="C1461" t="s">
        <v>9379</v>
      </c>
      <c r="D1461">
        <v>1460</v>
      </c>
      <c r="E1461">
        <v>434.27906132394941</v>
      </c>
      <c r="F1461">
        <v>1.2306553261289509E-2</v>
      </c>
      <c r="G1461">
        <v>69865.698945001859</v>
      </c>
      <c r="H1461">
        <v>6957999.0643960824</v>
      </c>
      <c r="I1461">
        <v>16000</v>
      </c>
      <c r="J1461">
        <v>30000</v>
      </c>
      <c r="K1461">
        <v>0.09</v>
      </c>
      <c r="L1461">
        <v>19.62</v>
      </c>
      <c r="M1461">
        <v>27.76</v>
      </c>
      <c r="N1461" t="s">
        <v>9380</v>
      </c>
      <c r="O1461" t="s">
        <v>9381</v>
      </c>
      <c r="P1461" s="2" t="s">
        <v>9382</v>
      </c>
      <c r="Q1461" t="s">
        <v>9383</v>
      </c>
    </row>
    <row r="1462" spans="1:17" x14ac:dyDescent="0.25">
      <c r="A1462" t="s">
        <v>9384</v>
      </c>
      <c r="B1462" t="s">
        <v>9385</v>
      </c>
      <c r="C1462" t="s">
        <v>9386</v>
      </c>
      <c r="D1462">
        <v>1461</v>
      </c>
      <c r="E1462">
        <v>6.5940875418054365E-2</v>
      </c>
      <c r="F1462">
        <v>1.8686254247542503E-6</v>
      </c>
      <c r="G1462">
        <v>8321.1931742806682</v>
      </c>
      <c r="H1462">
        <v>6952132.3390796175</v>
      </c>
      <c r="I1462">
        <v>105059558.34</v>
      </c>
      <c r="J1462">
        <v>200000000</v>
      </c>
      <c r="K1462">
        <v>-0.48</v>
      </c>
      <c r="L1462">
        <v>2.2999999999999998</v>
      </c>
      <c r="M1462">
        <v>-3.8</v>
      </c>
      <c r="N1462" t="s">
        <v>9387</v>
      </c>
      <c r="O1462" t="s">
        <v>9388</v>
      </c>
      <c r="P1462" s="2" t="s">
        <v>9389</v>
      </c>
      <c r="Q1462" t="s">
        <v>9390</v>
      </c>
    </row>
    <row r="1463" spans="1:17" x14ac:dyDescent="0.25">
      <c r="A1463" t="s">
        <v>9391</v>
      </c>
      <c r="B1463" t="s">
        <v>9392</v>
      </c>
      <c r="C1463" t="s">
        <v>9393</v>
      </c>
      <c r="D1463">
        <v>1462</v>
      </c>
      <c r="E1463">
        <v>0.35446558862752492</v>
      </c>
      <c r="F1463">
        <v>1.0044807669152078E-5</v>
      </c>
      <c r="G1463">
        <v>402484.2378668231</v>
      </c>
      <c r="H1463">
        <v>6947803.4254274806</v>
      </c>
      <c r="I1463">
        <v>19628888</v>
      </c>
      <c r="J1463">
        <v>19628888</v>
      </c>
      <c r="K1463">
        <v>0.45</v>
      </c>
      <c r="L1463">
        <v>5.57</v>
      </c>
      <c r="M1463">
        <v>7.83</v>
      </c>
      <c r="N1463" t="s">
        <v>9394</v>
      </c>
      <c r="O1463" t="s">
        <v>9395</v>
      </c>
      <c r="P1463" s="2" t="s">
        <v>9396</v>
      </c>
      <c r="Q1463" t="s">
        <v>9397</v>
      </c>
    </row>
    <row r="1464" spans="1:17" x14ac:dyDescent="0.25">
      <c r="A1464" t="s">
        <v>9398</v>
      </c>
      <c r="B1464" t="s">
        <v>9399</v>
      </c>
      <c r="C1464" t="s">
        <v>9400</v>
      </c>
      <c r="D1464">
        <v>1463</v>
      </c>
      <c r="E1464">
        <v>2.0180941608540532E-8</v>
      </c>
      <c r="F1464">
        <v>5.7188534950621462E-13</v>
      </c>
      <c r="G1464">
        <v>40610.621199109082</v>
      </c>
      <c r="H1464">
        <v>6941438.3513821112</v>
      </c>
      <c r="I1464">
        <v>343647052378062</v>
      </c>
      <c r="J1464">
        <v>493647052378062</v>
      </c>
      <c r="K1464">
        <v>-1.82</v>
      </c>
      <c r="L1464">
        <v>2.17</v>
      </c>
      <c r="M1464">
        <v>-3.24</v>
      </c>
      <c r="N1464" t="s">
        <v>9401</v>
      </c>
      <c r="O1464" t="s">
        <v>9402</v>
      </c>
      <c r="P1464" s="2" t="s">
        <v>9403</v>
      </c>
      <c r="Q1464" t="s">
        <v>9404</v>
      </c>
    </row>
    <row r="1465" spans="1:17" x14ac:dyDescent="0.25">
      <c r="A1465" t="s">
        <v>9405</v>
      </c>
      <c r="B1465" t="s">
        <v>9406</v>
      </c>
      <c r="C1465" t="s">
        <v>9407</v>
      </c>
      <c r="D1465">
        <v>1464</v>
      </c>
      <c r="E1465">
        <v>6.8773870118626199</v>
      </c>
      <c r="F1465">
        <v>1.9489065234221212E-4</v>
      </c>
      <c r="G1465">
        <v>417445.17291217198</v>
      </c>
      <c r="H1465">
        <v>6936598.8702931795</v>
      </c>
      <c r="I1465">
        <v>1008155.59210681</v>
      </c>
      <c r="J1465">
        <v>1018150.45427928</v>
      </c>
      <c r="K1465">
        <v>-1.75</v>
      </c>
      <c r="L1465">
        <v>6.24</v>
      </c>
      <c r="M1465">
        <v>197.22</v>
      </c>
      <c r="N1465" t="s">
        <v>9408</v>
      </c>
      <c r="O1465" t="s">
        <v>9409</v>
      </c>
      <c r="P1465" s="2" t="s">
        <v>9410</v>
      </c>
      <c r="Q1465" t="s">
        <v>9411</v>
      </c>
    </row>
    <row r="1466" spans="1:17" x14ac:dyDescent="0.25">
      <c r="A1466" t="s">
        <v>9412</v>
      </c>
      <c r="B1466" t="s">
        <v>9413</v>
      </c>
      <c r="C1466" t="s">
        <v>9414</v>
      </c>
      <c r="D1466">
        <v>1465</v>
      </c>
      <c r="E1466">
        <v>0.94234814732977701</v>
      </c>
      <c r="F1466">
        <v>2.6668626887045895E-5</v>
      </c>
      <c r="H1466">
        <v>6915044.1376458835</v>
      </c>
      <c r="I1466">
        <v>7363323.9285568511</v>
      </c>
      <c r="J1466">
        <v>7363323.9285568511</v>
      </c>
      <c r="K1466">
        <v>-0.24</v>
      </c>
      <c r="L1466">
        <v>-0.05</v>
      </c>
      <c r="M1466">
        <v>0.1</v>
      </c>
      <c r="P1466" s="2" t="s">
        <v>348</v>
      </c>
      <c r="Q1466" t="s">
        <v>9415</v>
      </c>
    </row>
    <row r="1467" spans="1:17" x14ac:dyDescent="0.25">
      <c r="A1467" t="s">
        <v>9416</v>
      </c>
      <c r="B1467" t="s">
        <v>9417</v>
      </c>
      <c r="C1467" t="s">
        <v>9418</v>
      </c>
      <c r="D1467">
        <v>1466</v>
      </c>
      <c r="E1467">
        <v>4.5240638724227261E-2</v>
      </c>
      <c r="F1467">
        <v>1.2820243470572218E-6</v>
      </c>
      <c r="G1467">
        <v>184385.53863555437</v>
      </c>
      <c r="H1467">
        <v>6900547.572666402</v>
      </c>
      <c r="I1467">
        <v>152278947.68546307</v>
      </c>
      <c r="J1467">
        <v>1000000000</v>
      </c>
      <c r="K1467">
        <v>-0.35</v>
      </c>
      <c r="L1467">
        <v>19.11</v>
      </c>
      <c r="M1467">
        <v>88.15</v>
      </c>
      <c r="N1467" t="s">
        <v>9419</v>
      </c>
      <c r="O1467" t="s">
        <v>9420</v>
      </c>
      <c r="P1467" s="2" t="s">
        <v>9421</v>
      </c>
      <c r="Q1467" t="s">
        <v>9422</v>
      </c>
    </row>
    <row r="1468" spans="1:17" x14ac:dyDescent="0.25">
      <c r="A1468" t="s">
        <v>9423</v>
      </c>
      <c r="B1468" t="s">
        <v>9424</v>
      </c>
      <c r="C1468" t="s">
        <v>9425</v>
      </c>
      <c r="D1468">
        <v>1467</v>
      </c>
      <c r="E1468">
        <v>0.27552400801547239</v>
      </c>
      <c r="F1468">
        <v>7.8077696609854437E-6</v>
      </c>
      <c r="G1468">
        <v>244225.78775755293</v>
      </c>
      <c r="H1468">
        <v>6894126.6416706815</v>
      </c>
      <c r="I1468">
        <v>25000000</v>
      </c>
      <c r="J1468">
        <v>25000000</v>
      </c>
      <c r="K1468">
        <v>-0.3</v>
      </c>
      <c r="L1468">
        <v>12.19</v>
      </c>
      <c r="M1468">
        <v>17.53</v>
      </c>
      <c r="N1468" t="s">
        <v>9426</v>
      </c>
      <c r="O1468" t="s">
        <v>9427</v>
      </c>
      <c r="P1468" s="2" t="s">
        <v>9428</v>
      </c>
    </row>
    <row r="1469" spans="1:17" x14ac:dyDescent="0.25">
      <c r="A1469" t="s">
        <v>9429</v>
      </c>
      <c r="B1469" t="s">
        <v>9430</v>
      </c>
      <c r="C1469" t="s">
        <v>9431</v>
      </c>
      <c r="D1469">
        <v>1468</v>
      </c>
      <c r="E1469">
        <v>0.33920704076859165</v>
      </c>
      <c r="F1469">
        <v>9.6124125835050113E-6</v>
      </c>
      <c r="G1469">
        <v>1758010.2357861518</v>
      </c>
      <c r="H1469">
        <v>6864697.8837197945</v>
      </c>
      <c r="I1469">
        <v>20211925.03950293</v>
      </c>
      <c r="J1469">
        <v>100000000</v>
      </c>
      <c r="K1469">
        <v>0.8</v>
      </c>
      <c r="L1469">
        <v>5.43</v>
      </c>
      <c r="M1469">
        <v>-9.35</v>
      </c>
      <c r="N1469" t="s">
        <v>9432</v>
      </c>
      <c r="O1469" t="s">
        <v>9433</v>
      </c>
      <c r="P1469" s="2" t="s">
        <v>9434</v>
      </c>
      <c r="Q1469" t="s">
        <v>9435</v>
      </c>
    </row>
    <row r="1470" spans="1:17" x14ac:dyDescent="0.25">
      <c r="A1470" t="s">
        <v>9436</v>
      </c>
      <c r="B1470" t="s">
        <v>9437</v>
      </c>
      <c r="C1470" t="s">
        <v>9438</v>
      </c>
      <c r="D1470">
        <v>1469</v>
      </c>
      <c r="E1470">
        <v>7.2616653749746907E-2</v>
      </c>
      <c r="F1470">
        <v>2.0578029120341469E-6</v>
      </c>
      <c r="G1470">
        <v>172091.77296942531</v>
      </c>
      <c r="H1470">
        <v>6864453.5095620118</v>
      </c>
      <c r="I1470">
        <v>99768535.450387537</v>
      </c>
      <c r="J1470">
        <v>1000000000</v>
      </c>
      <c r="K1470">
        <v>5.95</v>
      </c>
      <c r="L1470">
        <v>10.29</v>
      </c>
      <c r="M1470">
        <v>50.11</v>
      </c>
      <c r="N1470" t="s">
        <v>9439</v>
      </c>
      <c r="O1470" t="s">
        <v>9440</v>
      </c>
      <c r="P1470" s="2" t="s">
        <v>9441</v>
      </c>
      <c r="Q1470" t="s">
        <v>9442</v>
      </c>
    </row>
    <row r="1471" spans="1:17" x14ac:dyDescent="0.25">
      <c r="A1471" t="s">
        <v>9443</v>
      </c>
      <c r="B1471" t="s">
        <v>9444</v>
      </c>
      <c r="C1471" t="s">
        <v>9445</v>
      </c>
      <c r="D1471">
        <v>1470</v>
      </c>
      <c r="E1471">
        <v>0.29002412322043253</v>
      </c>
      <c r="F1471">
        <v>8.2186723637790361E-6</v>
      </c>
      <c r="G1471">
        <v>611063.69088763685</v>
      </c>
      <c r="H1471">
        <v>6853257.6820762036</v>
      </c>
      <c r="I1471">
        <v>23627551.541311987</v>
      </c>
      <c r="J1471">
        <v>262068497.994232</v>
      </c>
      <c r="K1471">
        <v>5.74</v>
      </c>
      <c r="L1471">
        <v>10.45</v>
      </c>
      <c r="M1471">
        <v>18.760000000000002</v>
      </c>
      <c r="N1471" t="s">
        <v>9446</v>
      </c>
      <c r="O1471" t="s">
        <v>9447</v>
      </c>
      <c r="P1471" s="2" t="s">
        <v>9448</v>
      </c>
      <c r="Q1471" t="s">
        <v>9449</v>
      </c>
    </row>
    <row r="1472" spans="1:17" x14ac:dyDescent="0.25">
      <c r="A1472" t="s">
        <v>9450</v>
      </c>
      <c r="B1472" t="s">
        <v>9451</v>
      </c>
      <c r="C1472" t="s">
        <v>9452</v>
      </c>
      <c r="D1472">
        <v>1471</v>
      </c>
      <c r="E1472">
        <v>1.8938997228098839</v>
      </c>
      <c r="F1472">
        <v>5.7384899669595873E-5</v>
      </c>
      <c r="G1472">
        <v>43317.064996543857</v>
      </c>
      <c r="H1472">
        <v>6852620.563736272</v>
      </c>
      <c r="I1472">
        <v>3630100</v>
      </c>
      <c r="J1472">
        <v>21000000</v>
      </c>
      <c r="K1472">
        <v>-1.38</v>
      </c>
      <c r="L1472">
        <v>7.01</v>
      </c>
      <c r="M1472">
        <v>19.309999999999999</v>
      </c>
      <c r="N1472" t="s">
        <v>9453</v>
      </c>
      <c r="O1472" t="s">
        <v>9454</v>
      </c>
      <c r="P1472" s="2" t="s">
        <v>9455</v>
      </c>
      <c r="Q1472" t="s">
        <v>9456</v>
      </c>
    </row>
    <row r="1473" spans="1:17" x14ac:dyDescent="0.25">
      <c r="A1473" t="s">
        <v>9457</v>
      </c>
      <c r="B1473" t="s">
        <v>9458</v>
      </c>
      <c r="C1473" t="s">
        <v>9459</v>
      </c>
      <c r="D1473">
        <v>1472</v>
      </c>
      <c r="E1473">
        <v>0.14521061561341406</v>
      </c>
      <c r="F1473">
        <v>4.1149627838448296E-6</v>
      </c>
      <c r="G1473">
        <v>68363.670639492266</v>
      </c>
      <c r="H1473">
        <v>6834966.2763662264</v>
      </c>
      <c r="I1473">
        <v>46979371.109414592</v>
      </c>
      <c r="J1473">
        <v>84926102.353509501</v>
      </c>
      <c r="K1473">
        <v>1.46</v>
      </c>
      <c r="L1473">
        <v>11.7</v>
      </c>
      <c r="M1473">
        <v>6.12</v>
      </c>
      <c r="N1473" t="s">
        <v>9460</v>
      </c>
      <c r="O1473" t="s">
        <v>7388</v>
      </c>
      <c r="P1473" s="2" t="s">
        <v>9461</v>
      </c>
      <c r="Q1473" t="s">
        <v>9462</v>
      </c>
    </row>
    <row r="1474" spans="1:17" x14ac:dyDescent="0.25">
      <c r="A1474" t="s">
        <v>9463</v>
      </c>
      <c r="B1474" t="s">
        <v>9464</v>
      </c>
      <c r="C1474" t="s">
        <v>9465</v>
      </c>
      <c r="D1474">
        <v>1473</v>
      </c>
      <c r="E1474">
        <v>33.330889591755515</v>
      </c>
      <c r="F1474">
        <v>9.4452715900369044E-4</v>
      </c>
      <c r="G1474">
        <v>469871.28464003699</v>
      </c>
      <c r="H1474">
        <v>6832275.5423360774</v>
      </c>
      <c r="I1474">
        <v>205416.79556900001</v>
      </c>
      <c r="J1474">
        <v>205298.775035</v>
      </c>
      <c r="K1474">
        <v>0.24</v>
      </c>
      <c r="L1474">
        <v>4.01</v>
      </c>
      <c r="M1474">
        <v>7.34</v>
      </c>
      <c r="N1474" t="s">
        <v>2136</v>
      </c>
      <c r="O1474" t="s">
        <v>2137</v>
      </c>
      <c r="P1474" s="2" t="s">
        <v>9466</v>
      </c>
      <c r="Q1474" t="s">
        <v>9467</v>
      </c>
    </row>
    <row r="1475" spans="1:17" x14ac:dyDescent="0.25">
      <c r="A1475" t="s">
        <v>9468</v>
      </c>
      <c r="B1475" t="s">
        <v>9469</v>
      </c>
      <c r="C1475" t="s">
        <v>9470</v>
      </c>
      <c r="D1475">
        <v>1474</v>
      </c>
      <c r="E1475">
        <v>1.6768500869273791E-2</v>
      </c>
      <c r="F1475">
        <v>4.7518397140902401E-7</v>
      </c>
      <c r="G1475">
        <v>393562.83557808457</v>
      </c>
      <c r="H1475">
        <v>6821287.4328843839</v>
      </c>
      <c r="I1475">
        <v>406416467.71200001</v>
      </c>
      <c r="J1475">
        <v>846416467.71200001</v>
      </c>
      <c r="K1475">
        <v>0.28000000000000003</v>
      </c>
      <c r="L1475">
        <v>1.95</v>
      </c>
      <c r="M1475">
        <v>-12.09</v>
      </c>
      <c r="N1475" t="s">
        <v>9471</v>
      </c>
      <c r="O1475" t="s">
        <v>9472</v>
      </c>
      <c r="P1475" s="2" t="s">
        <v>9473</v>
      </c>
      <c r="Q1475" t="s">
        <v>9474</v>
      </c>
    </row>
    <row r="1476" spans="1:17" x14ac:dyDescent="0.25">
      <c r="A1476" t="s">
        <v>9475</v>
      </c>
      <c r="B1476" t="s">
        <v>9476</v>
      </c>
      <c r="C1476" t="s">
        <v>9477</v>
      </c>
      <c r="D1476">
        <v>1475</v>
      </c>
      <c r="E1476">
        <v>0.58767010186911328</v>
      </c>
      <c r="F1476">
        <v>1.6653332045693165E-5</v>
      </c>
      <c r="G1476">
        <v>22382.927323125477</v>
      </c>
      <c r="H1476">
        <v>6804990.2948548775</v>
      </c>
      <c r="I1476">
        <v>11543080.75345155</v>
      </c>
      <c r="J1476">
        <v>100000000</v>
      </c>
      <c r="K1476">
        <v>-0.63</v>
      </c>
      <c r="L1476">
        <v>9.41</v>
      </c>
      <c r="M1476">
        <v>13.42</v>
      </c>
      <c r="N1476" t="s">
        <v>9478</v>
      </c>
      <c r="O1476" t="s">
        <v>9479</v>
      </c>
      <c r="P1476" s="2" t="s">
        <v>9480</v>
      </c>
      <c r="Q1476" t="s">
        <v>9481</v>
      </c>
    </row>
    <row r="1477" spans="1:17" x14ac:dyDescent="0.25">
      <c r="A1477" t="s">
        <v>9482</v>
      </c>
      <c r="B1477" t="s">
        <v>9483</v>
      </c>
      <c r="C1477" t="s">
        <v>9484</v>
      </c>
      <c r="D1477">
        <v>1476</v>
      </c>
      <c r="E1477">
        <v>36261.020506049252</v>
      </c>
      <c r="F1477">
        <v>1.026193587963762</v>
      </c>
      <c r="H1477">
        <v>6766446.4126799097</v>
      </c>
      <c r="I1477">
        <v>202.43252280915289</v>
      </c>
      <c r="J1477">
        <v>202.43252280915289</v>
      </c>
      <c r="K1477">
        <v>-0.15</v>
      </c>
      <c r="L1477">
        <v>9.7799999999999994</v>
      </c>
      <c r="M1477">
        <v>9.11</v>
      </c>
      <c r="P1477" s="2" t="s">
        <v>348</v>
      </c>
      <c r="Q1477" t="s">
        <v>9485</v>
      </c>
    </row>
    <row r="1478" spans="1:17" x14ac:dyDescent="0.25">
      <c r="A1478" t="s">
        <v>9486</v>
      </c>
      <c r="B1478" t="s">
        <v>9487</v>
      </c>
      <c r="C1478" t="s">
        <v>9488</v>
      </c>
      <c r="D1478">
        <v>1477</v>
      </c>
      <c r="E1478">
        <v>0.10191100591385464</v>
      </c>
      <c r="F1478">
        <v>2.5794813246056286E-6</v>
      </c>
      <c r="G1478">
        <v>5184156.8742450587</v>
      </c>
      <c r="H1478">
        <v>6752751.8275695946</v>
      </c>
      <c r="I1478">
        <v>66261477.721812397</v>
      </c>
      <c r="J1478">
        <v>200000000</v>
      </c>
      <c r="K1478">
        <v>0</v>
      </c>
      <c r="L1478">
        <v>0</v>
      </c>
      <c r="M1478">
        <v>0</v>
      </c>
      <c r="N1478" t="s">
        <v>9489</v>
      </c>
      <c r="O1478" t="s">
        <v>9490</v>
      </c>
      <c r="P1478" s="2" t="s">
        <v>9491</v>
      </c>
      <c r="Q1478" t="s">
        <v>9492</v>
      </c>
    </row>
    <row r="1479" spans="1:17" x14ac:dyDescent="0.25">
      <c r="A1479" t="s">
        <v>9493</v>
      </c>
      <c r="B1479" t="s">
        <v>9494</v>
      </c>
      <c r="C1479" t="s">
        <v>9495</v>
      </c>
      <c r="D1479">
        <v>1478</v>
      </c>
      <c r="E1479">
        <v>0.35719646984073794</v>
      </c>
      <c r="F1479">
        <v>1.0122195086814361E-5</v>
      </c>
      <c r="G1479">
        <v>217685.00869273793</v>
      </c>
      <c r="H1479">
        <v>6750760.178183672</v>
      </c>
      <c r="I1479">
        <v>18896195.2115261</v>
      </c>
      <c r="J1479">
        <v>18896195.2115261</v>
      </c>
      <c r="K1479">
        <v>0.01</v>
      </c>
      <c r="L1479">
        <v>7.05</v>
      </c>
      <c r="M1479">
        <v>-2.91</v>
      </c>
      <c r="N1479" t="s">
        <v>9496</v>
      </c>
      <c r="O1479" t="s">
        <v>9497</v>
      </c>
      <c r="P1479" s="2" t="s">
        <v>9498</v>
      </c>
      <c r="Q1479" t="s">
        <v>9499</v>
      </c>
    </row>
    <row r="1480" spans="1:17" x14ac:dyDescent="0.25">
      <c r="A1480" t="s">
        <v>9500</v>
      </c>
      <c r="B1480" t="s">
        <v>9501</v>
      </c>
      <c r="C1480" t="s">
        <v>9502</v>
      </c>
      <c r="D1480">
        <v>1479</v>
      </c>
      <c r="E1480">
        <v>5.5217213715674167E-2</v>
      </c>
      <c r="F1480">
        <v>1.5647394545348649E-6</v>
      </c>
      <c r="G1480">
        <v>81333.829063767698</v>
      </c>
      <c r="H1480">
        <v>6747942.8932503862</v>
      </c>
      <c r="I1480">
        <v>121962190.03682768</v>
      </c>
      <c r="J1480">
        <v>122122049.64848299</v>
      </c>
      <c r="K1480">
        <v>-1.54</v>
      </c>
      <c r="L1480">
        <v>1.83</v>
      </c>
      <c r="M1480">
        <v>1.62</v>
      </c>
      <c r="N1480" t="s">
        <v>9503</v>
      </c>
      <c r="O1480" t="s">
        <v>9504</v>
      </c>
      <c r="P1480" s="2" t="s">
        <v>9505</v>
      </c>
      <c r="Q1480" t="s">
        <v>9506</v>
      </c>
    </row>
    <row r="1481" spans="1:17" x14ac:dyDescent="0.25">
      <c r="A1481" t="s">
        <v>9507</v>
      </c>
      <c r="B1481" t="s">
        <v>9508</v>
      </c>
      <c r="C1481" t="s">
        <v>9509</v>
      </c>
      <c r="D1481">
        <v>1480</v>
      </c>
      <c r="E1481">
        <v>2.0604232560412785E-8</v>
      </c>
      <c r="F1481">
        <v>5.8388052290544968E-13</v>
      </c>
      <c r="G1481">
        <v>1523178.0161007659</v>
      </c>
      <c r="H1481">
        <v>6747165.2597697303</v>
      </c>
      <c r="I1481">
        <v>322016778544606.19</v>
      </c>
      <c r="J1481">
        <v>999785033525476</v>
      </c>
      <c r="K1481">
        <v>-1.1299999999999999</v>
      </c>
      <c r="L1481">
        <v>5.31</v>
      </c>
      <c r="M1481">
        <v>-1.63</v>
      </c>
      <c r="N1481" t="s">
        <v>9510</v>
      </c>
      <c r="O1481" t="s">
        <v>9511</v>
      </c>
      <c r="P1481" s="2" t="s">
        <v>9512</v>
      </c>
      <c r="Q1481" t="s">
        <v>9513</v>
      </c>
    </row>
    <row r="1482" spans="1:17" x14ac:dyDescent="0.25">
      <c r="A1482" t="s">
        <v>9514</v>
      </c>
      <c r="B1482" t="s">
        <v>9515</v>
      </c>
      <c r="C1482" t="s">
        <v>9516</v>
      </c>
      <c r="D1482">
        <v>1481</v>
      </c>
      <c r="E1482">
        <v>1.8554116657240809E-2</v>
      </c>
      <c r="F1482">
        <v>5.2578455927025519E-7</v>
      </c>
      <c r="G1482">
        <v>185855.27464164275</v>
      </c>
      <c r="H1482">
        <v>6729179.3217569813</v>
      </c>
      <c r="I1482">
        <v>362659175</v>
      </c>
      <c r="J1482">
        <v>1200000000</v>
      </c>
      <c r="K1482">
        <v>0.31</v>
      </c>
      <c r="L1482">
        <v>16.399999999999999</v>
      </c>
      <c r="M1482">
        <v>30.71</v>
      </c>
      <c r="N1482" t="s">
        <v>9517</v>
      </c>
      <c r="O1482" t="s">
        <v>9518</v>
      </c>
      <c r="P1482" s="2" t="s">
        <v>9519</v>
      </c>
      <c r="Q1482" t="s">
        <v>9520</v>
      </c>
    </row>
    <row r="1483" spans="1:17" x14ac:dyDescent="0.25">
      <c r="A1483" t="s">
        <v>9521</v>
      </c>
      <c r="B1483" t="s">
        <v>9522</v>
      </c>
      <c r="C1483" t="s">
        <v>9523</v>
      </c>
      <c r="D1483">
        <v>1482</v>
      </c>
      <c r="E1483">
        <v>3.9772033821383439E-2</v>
      </c>
      <c r="F1483">
        <v>1.1270556103729671E-6</v>
      </c>
      <c r="G1483">
        <v>164878.37149061257</v>
      </c>
      <c r="H1483">
        <v>6717705.0822842708</v>
      </c>
      <c r="I1483">
        <v>170000000</v>
      </c>
      <c r="J1483">
        <v>5000000000</v>
      </c>
      <c r="K1483">
        <v>-1.1499999999999999</v>
      </c>
      <c r="L1483">
        <v>7.48</v>
      </c>
      <c r="M1483">
        <v>-22.66</v>
      </c>
      <c r="N1483" t="s">
        <v>9524</v>
      </c>
      <c r="O1483" t="s">
        <v>9525</v>
      </c>
      <c r="P1483" s="2" t="s">
        <v>9526</v>
      </c>
      <c r="Q1483" t="s">
        <v>9527</v>
      </c>
    </row>
    <row r="1484" spans="1:17" x14ac:dyDescent="0.25">
      <c r="A1484" t="s">
        <v>9528</v>
      </c>
      <c r="B1484" t="s">
        <v>9529</v>
      </c>
      <c r="C1484" t="s">
        <v>9530</v>
      </c>
      <c r="D1484">
        <v>1483</v>
      </c>
      <c r="E1484">
        <v>35104.029490312139</v>
      </c>
      <c r="F1484">
        <v>0.99373954346591398</v>
      </c>
      <c r="G1484">
        <v>257.02924809562711</v>
      </c>
      <c r="H1484">
        <v>6716148.9425581088</v>
      </c>
      <c r="I1484">
        <v>113.094753878245</v>
      </c>
      <c r="J1484">
        <v>113.094753878245</v>
      </c>
      <c r="K1484">
        <v>0</v>
      </c>
      <c r="L1484">
        <v>0</v>
      </c>
      <c r="M1484">
        <v>0</v>
      </c>
      <c r="N1484" t="s">
        <v>3197</v>
      </c>
      <c r="O1484" t="s">
        <v>3198</v>
      </c>
      <c r="P1484" s="2" t="s">
        <v>9531</v>
      </c>
      <c r="Q1484" t="s">
        <v>9532</v>
      </c>
    </row>
    <row r="1485" spans="1:17" x14ac:dyDescent="0.25">
      <c r="A1485" t="s">
        <v>9533</v>
      </c>
      <c r="B1485" t="s">
        <v>9534</v>
      </c>
      <c r="C1485" t="s">
        <v>9535</v>
      </c>
      <c r="D1485">
        <v>1484</v>
      </c>
      <c r="E1485">
        <v>0.23106885765554419</v>
      </c>
      <c r="F1485">
        <v>6.5480043985865956E-6</v>
      </c>
      <c r="G1485">
        <v>43038.653009642308</v>
      </c>
      <c r="H1485">
        <v>6698125.4756568437</v>
      </c>
      <c r="I1485">
        <v>28949284.888186399</v>
      </c>
      <c r="J1485">
        <v>100000000</v>
      </c>
      <c r="K1485">
        <v>-0.21</v>
      </c>
      <c r="L1485">
        <v>0.99</v>
      </c>
      <c r="M1485">
        <v>1.87</v>
      </c>
      <c r="N1485" t="s">
        <v>9536</v>
      </c>
      <c r="O1485" t="s">
        <v>9537</v>
      </c>
      <c r="P1485" s="2" t="s">
        <v>9538</v>
      </c>
      <c r="Q1485" t="s">
        <v>9539</v>
      </c>
    </row>
    <row r="1486" spans="1:17" x14ac:dyDescent="0.25">
      <c r="A1486" t="s">
        <v>9540</v>
      </c>
      <c r="B1486" t="s">
        <v>9541</v>
      </c>
      <c r="C1486" t="s">
        <v>9542</v>
      </c>
      <c r="D1486">
        <v>1485</v>
      </c>
      <c r="E1486">
        <v>3.2117746451338127</v>
      </c>
      <c r="F1486">
        <v>9.1014923936464561E-5</v>
      </c>
      <c r="G1486">
        <v>177730.70666024313</v>
      </c>
      <c r="H1486">
        <v>6692380.0646544211</v>
      </c>
      <c r="I1486">
        <v>2081656.5617972447</v>
      </c>
      <c r="J1486">
        <v>10000000</v>
      </c>
      <c r="K1486">
        <v>0.41</v>
      </c>
      <c r="L1486">
        <v>0.25</v>
      </c>
      <c r="M1486">
        <v>7.43</v>
      </c>
      <c r="N1486" t="s">
        <v>9543</v>
      </c>
      <c r="O1486" t="s">
        <v>9544</v>
      </c>
      <c r="P1486" s="2" t="s">
        <v>9545</v>
      </c>
      <c r="Q1486" t="s">
        <v>9546</v>
      </c>
    </row>
    <row r="1487" spans="1:17" x14ac:dyDescent="0.25">
      <c r="A1487" t="s">
        <v>9547</v>
      </c>
      <c r="B1487" t="s">
        <v>9548</v>
      </c>
      <c r="C1487" t="s">
        <v>9549</v>
      </c>
      <c r="D1487">
        <v>1486</v>
      </c>
      <c r="E1487">
        <v>5.0076628753761621E-2</v>
      </c>
      <c r="F1487">
        <v>1.4190661116039473E-6</v>
      </c>
      <c r="G1487">
        <v>5059.2170950196551</v>
      </c>
      <c r="H1487">
        <v>6677710.6330687115</v>
      </c>
      <c r="I1487">
        <v>134963184.92689499</v>
      </c>
      <c r="J1487">
        <v>134963184.92689499</v>
      </c>
      <c r="K1487">
        <v>-0.63</v>
      </c>
      <c r="L1487">
        <v>8.41</v>
      </c>
      <c r="M1487">
        <v>14.36</v>
      </c>
      <c r="N1487" t="s">
        <v>9550</v>
      </c>
      <c r="O1487" t="s">
        <v>9551</v>
      </c>
      <c r="P1487" s="2" t="s">
        <v>9552</v>
      </c>
      <c r="Q1487" t="s">
        <v>9553</v>
      </c>
    </row>
    <row r="1488" spans="1:17" x14ac:dyDescent="0.25">
      <c r="A1488" t="s">
        <v>9554</v>
      </c>
      <c r="B1488" t="s">
        <v>9555</v>
      </c>
      <c r="C1488" t="s">
        <v>9556</v>
      </c>
      <c r="D1488">
        <v>1487</v>
      </c>
      <c r="E1488">
        <v>0.3670787862284689</v>
      </c>
      <c r="F1488">
        <v>1.0402239104133001E-5</v>
      </c>
      <c r="G1488">
        <v>43392.995538426097</v>
      </c>
      <c r="H1488">
        <v>6671034.8547370192</v>
      </c>
      <c r="I1488">
        <v>18173293.319084998</v>
      </c>
      <c r="J1488">
        <v>50000000</v>
      </c>
      <c r="K1488">
        <v>0.43</v>
      </c>
      <c r="L1488">
        <v>4.09</v>
      </c>
      <c r="M1488">
        <v>-13.32</v>
      </c>
      <c r="O1488" t="s">
        <v>9557</v>
      </c>
      <c r="P1488" s="2" t="s">
        <v>348</v>
      </c>
      <c r="Q1488" t="s">
        <v>9558</v>
      </c>
    </row>
    <row r="1489" spans="1:17" x14ac:dyDescent="0.25">
      <c r="A1489" t="s">
        <v>9559</v>
      </c>
      <c r="B1489" t="s">
        <v>9560</v>
      </c>
      <c r="C1489" t="s">
        <v>6484</v>
      </c>
      <c r="D1489">
        <v>1488</v>
      </c>
      <c r="E1489">
        <v>109396197549848.59</v>
      </c>
      <c r="F1489">
        <v>3095932627.007659</v>
      </c>
      <c r="H1489">
        <v>6665523.2885046965</v>
      </c>
      <c r="I1489">
        <v>6.4590823653999994E-8</v>
      </c>
      <c r="J1489">
        <v>6.4590823653999994E-8</v>
      </c>
      <c r="K1489">
        <v>-0.16</v>
      </c>
      <c r="L1489">
        <v>9.2200000000000006</v>
      </c>
      <c r="M1489">
        <v>9.19</v>
      </c>
      <c r="P1489" s="2" t="s">
        <v>9561</v>
      </c>
      <c r="Q1489" t="s">
        <v>9562</v>
      </c>
    </row>
    <row r="1490" spans="1:17" x14ac:dyDescent="0.25">
      <c r="A1490" t="s">
        <v>9563</v>
      </c>
      <c r="B1490" t="s">
        <v>9564</v>
      </c>
      <c r="C1490" t="s">
        <v>9565</v>
      </c>
      <c r="D1490">
        <v>1489</v>
      </c>
      <c r="E1490">
        <v>9.5350345265774357E-3</v>
      </c>
      <c r="F1490">
        <v>2.8896487470336479E-7</v>
      </c>
      <c r="G1490">
        <v>1517.0311332677015</v>
      </c>
      <c r="H1490">
        <v>6639586.5189250335</v>
      </c>
      <c r="I1490">
        <v>696335797.8419652</v>
      </c>
      <c r="J1490">
        <v>1000000000</v>
      </c>
      <c r="K1490">
        <v>0</v>
      </c>
      <c r="L1490">
        <v>0</v>
      </c>
      <c r="M1490">
        <v>0</v>
      </c>
      <c r="N1490" t="s">
        <v>9566</v>
      </c>
      <c r="O1490" t="s">
        <v>9567</v>
      </c>
      <c r="P1490" s="2" t="s">
        <v>9568</v>
      </c>
    </row>
    <row r="1491" spans="1:17" x14ac:dyDescent="0.25">
      <c r="A1491" t="s">
        <v>9569</v>
      </c>
      <c r="B1491" t="s">
        <v>9570</v>
      </c>
      <c r="C1491" t="s">
        <v>9571</v>
      </c>
      <c r="D1491">
        <v>1490</v>
      </c>
      <c r="E1491">
        <v>1.8288497259771026E-9</v>
      </c>
      <c r="F1491">
        <v>5.4516143009064205E-14</v>
      </c>
      <c r="H1491">
        <v>6636885.3738953834</v>
      </c>
      <c r="I1491">
        <v>2550165641968531.5</v>
      </c>
      <c r="J1491">
        <v>2550165641968531.5</v>
      </c>
      <c r="L1491">
        <v>0.48</v>
      </c>
      <c r="P1491" s="2" t="s">
        <v>348</v>
      </c>
    </row>
    <row r="1492" spans="1:17" x14ac:dyDescent="0.25">
      <c r="A1492" t="s">
        <v>9572</v>
      </c>
      <c r="B1492" t="s">
        <v>9573</v>
      </c>
      <c r="C1492" t="s">
        <v>9574</v>
      </c>
      <c r="D1492">
        <v>1491</v>
      </c>
      <c r="E1492">
        <v>8.2344490759165792E-2</v>
      </c>
      <c r="F1492">
        <v>2.333469309369971E-6</v>
      </c>
      <c r="G1492">
        <v>158391.98313120101</v>
      </c>
      <c r="H1492">
        <v>6636261.2848495012</v>
      </c>
      <c r="I1492">
        <v>81098550</v>
      </c>
      <c r="J1492">
        <v>100000000</v>
      </c>
      <c r="K1492">
        <v>0.49</v>
      </c>
      <c r="L1492">
        <v>10.6</v>
      </c>
      <c r="M1492">
        <v>31.21</v>
      </c>
      <c r="N1492" t="s">
        <v>9575</v>
      </c>
      <c r="O1492" t="s">
        <v>9576</v>
      </c>
      <c r="P1492" s="2" t="s">
        <v>9577</v>
      </c>
      <c r="Q1492" t="s">
        <v>9578</v>
      </c>
    </row>
    <row r="1493" spans="1:17" x14ac:dyDescent="0.25">
      <c r="A1493" t="s">
        <v>9579</v>
      </c>
      <c r="B1493" t="s">
        <v>9580</v>
      </c>
      <c r="C1493" t="s">
        <v>9580</v>
      </c>
      <c r="D1493">
        <v>1492</v>
      </c>
      <c r="E1493">
        <v>3.3215457712797526E-2</v>
      </c>
      <c r="F1493">
        <v>9.4125606285156082E-7</v>
      </c>
      <c r="G1493">
        <v>91904.756917534207</v>
      </c>
      <c r="H1493">
        <v>6612771.691697563</v>
      </c>
      <c r="I1493">
        <v>199042971.12482169</v>
      </c>
      <c r="J1493">
        <v>750000000</v>
      </c>
      <c r="K1493">
        <v>0.08</v>
      </c>
      <c r="L1493">
        <v>1.25</v>
      </c>
      <c r="M1493">
        <v>5.07</v>
      </c>
      <c r="N1493" t="s">
        <v>9581</v>
      </c>
      <c r="O1493" t="s">
        <v>9582</v>
      </c>
      <c r="P1493" s="2" t="s">
        <v>9583</v>
      </c>
      <c r="Q1493" t="s">
        <v>9584</v>
      </c>
    </row>
    <row r="1494" spans="1:17" x14ac:dyDescent="0.25">
      <c r="A1494" t="s">
        <v>9585</v>
      </c>
      <c r="B1494" t="s">
        <v>9586</v>
      </c>
      <c r="C1494" t="s">
        <v>7558</v>
      </c>
      <c r="D1494">
        <v>1493</v>
      </c>
      <c r="E1494">
        <v>1.2041187518764445E-3</v>
      </c>
      <c r="F1494">
        <v>3.4122187488636601E-8</v>
      </c>
      <c r="G1494">
        <v>25388.729463843101</v>
      </c>
      <c r="H1494">
        <v>6546395.3066197475</v>
      </c>
      <c r="I1494">
        <v>5417770822.9688911</v>
      </c>
      <c r="J1494">
        <v>10000000000</v>
      </c>
      <c r="K1494">
        <v>-0.46</v>
      </c>
      <c r="L1494">
        <v>-0.47</v>
      </c>
      <c r="M1494">
        <v>18.61</v>
      </c>
      <c r="N1494" t="s">
        <v>9587</v>
      </c>
      <c r="O1494" t="s">
        <v>9588</v>
      </c>
      <c r="P1494" s="2" t="s">
        <v>9589</v>
      </c>
      <c r="Q1494" t="s">
        <v>9590</v>
      </c>
    </row>
    <row r="1495" spans="1:17" x14ac:dyDescent="0.25">
      <c r="A1495" t="s">
        <v>9591</v>
      </c>
      <c r="B1495" t="s">
        <v>9592</v>
      </c>
      <c r="C1495" t="s">
        <v>9593</v>
      </c>
      <c r="D1495">
        <v>1494</v>
      </c>
      <c r="E1495">
        <v>0.97749663112768204</v>
      </c>
      <c r="F1495">
        <v>2.7700194241532692E-5</v>
      </c>
      <c r="G1495">
        <v>118.32073060891058</v>
      </c>
      <c r="H1495">
        <v>6537514.9242789224</v>
      </c>
      <c r="I1495">
        <v>6682971.9847590001</v>
      </c>
      <c r="J1495">
        <v>8924667.5762054995</v>
      </c>
      <c r="K1495">
        <v>0.02</v>
      </c>
      <c r="L1495">
        <v>43.12</v>
      </c>
      <c r="M1495">
        <v>16.63</v>
      </c>
      <c r="N1495" t="s">
        <v>9594</v>
      </c>
      <c r="O1495" t="s">
        <v>9595</v>
      </c>
      <c r="P1495" s="2" t="s">
        <v>9596</v>
      </c>
      <c r="Q1495" t="s">
        <v>9597</v>
      </c>
    </row>
    <row r="1496" spans="1:17" x14ac:dyDescent="0.25">
      <c r="A1496" t="s">
        <v>9598</v>
      </c>
      <c r="B1496" t="s">
        <v>9599</v>
      </c>
      <c r="C1496" t="s">
        <v>9600</v>
      </c>
      <c r="D1496">
        <v>1495</v>
      </c>
      <c r="E1496">
        <v>0.36872307520440162</v>
      </c>
      <c r="F1496">
        <v>1.0448834788017862E-5</v>
      </c>
      <c r="G1496">
        <v>400266.54238495219</v>
      </c>
      <c r="H1496">
        <v>6534979.5423919344</v>
      </c>
      <c r="I1496">
        <v>17705505.868698798</v>
      </c>
      <c r="J1496">
        <v>270000000</v>
      </c>
      <c r="K1496">
        <v>-0.2</v>
      </c>
      <c r="L1496">
        <v>3.31</v>
      </c>
      <c r="M1496">
        <v>4.24</v>
      </c>
      <c r="N1496" t="s">
        <v>9601</v>
      </c>
      <c r="O1496" t="s">
        <v>9602</v>
      </c>
      <c r="P1496" s="2" t="s">
        <v>9603</v>
      </c>
      <c r="Q1496" t="s">
        <v>9604</v>
      </c>
    </row>
    <row r="1497" spans="1:17" x14ac:dyDescent="0.25">
      <c r="A1497" t="s">
        <v>9605</v>
      </c>
      <c r="B1497" t="s">
        <v>9606</v>
      </c>
      <c r="C1497" t="s">
        <v>9607</v>
      </c>
      <c r="D1497">
        <v>1496</v>
      </c>
      <c r="E1497">
        <v>0.1161667469610328</v>
      </c>
      <c r="F1497">
        <v>3.2919207624432891E-6</v>
      </c>
      <c r="G1497">
        <v>354862.69663392054</v>
      </c>
      <c r="H1497">
        <v>6531063.4465134796</v>
      </c>
      <c r="I1497">
        <v>56142222</v>
      </c>
      <c r="J1497">
        <v>160000000</v>
      </c>
      <c r="K1497">
        <v>-0.92</v>
      </c>
      <c r="L1497">
        <v>-1.99</v>
      </c>
      <c r="M1497">
        <v>-7.02</v>
      </c>
      <c r="N1497" t="s">
        <v>9608</v>
      </c>
      <c r="O1497" t="s">
        <v>9609</v>
      </c>
      <c r="P1497" s="2" t="s">
        <v>9610</v>
      </c>
      <c r="Q1497" t="s">
        <v>9611</v>
      </c>
    </row>
    <row r="1498" spans="1:17" x14ac:dyDescent="0.25">
      <c r="A1498" t="s">
        <v>9612</v>
      </c>
      <c r="B1498" t="s">
        <v>9613</v>
      </c>
      <c r="C1498" t="s">
        <v>9614</v>
      </c>
      <c r="D1498">
        <v>1497</v>
      </c>
      <c r="E1498">
        <v>0.92513074017441344</v>
      </c>
      <c r="F1498">
        <v>2.6216255264307729E-5</v>
      </c>
      <c r="G1498">
        <v>462260.7751548285</v>
      </c>
      <c r="H1498">
        <v>6515481.1028954852</v>
      </c>
      <c r="I1498">
        <v>7000000</v>
      </c>
      <c r="J1498">
        <v>100000000</v>
      </c>
      <c r="K1498">
        <v>0.61</v>
      </c>
      <c r="L1498">
        <v>24.35</v>
      </c>
      <c r="M1498">
        <v>14.13</v>
      </c>
      <c r="N1498" t="s">
        <v>9615</v>
      </c>
      <c r="O1498" t="s">
        <v>9616</v>
      </c>
      <c r="P1498" s="2" t="s">
        <v>9617</v>
      </c>
      <c r="Q1498" t="s">
        <v>9618</v>
      </c>
    </row>
    <row r="1499" spans="1:17" x14ac:dyDescent="0.25">
      <c r="A1499" t="s">
        <v>9619</v>
      </c>
      <c r="B1499" t="s">
        <v>9620</v>
      </c>
      <c r="C1499" t="s">
        <v>9621</v>
      </c>
      <c r="D1499">
        <v>1498</v>
      </c>
      <c r="E1499">
        <v>1.3178749223239286</v>
      </c>
      <c r="F1499">
        <v>3.7345797593494962E-5</v>
      </c>
      <c r="G1499">
        <v>230197.83833602144</v>
      </c>
      <c r="H1499">
        <v>6512990.2320158081</v>
      </c>
      <c r="I1499">
        <v>5100896</v>
      </c>
      <c r="J1499">
        <v>7185963</v>
      </c>
      <c r="K1499">
        <v>11.04</v>
      </c>
      <c r="L1499">
        <v>-27.95</v>
      </c>
      <c r="M1499">
        <v>-44.56</v>
      </c>
      <c r="N1499" t="s">
        <v>9622</v>
      </c>
      <c r="O1499" t="s">
        <v>9623</v>
      </c>
      <c r="P1499" s="2" t="s">
        <v>9624</v>
      </c>
      <c r="Q1499" t="s">
        <v>9625</v>
      </c>
    </row>
    <row r="1500" spans="1:17" x14ac:dyDescent="0.25">
      <c r="A1500" t="s">
        <v>9626</v>
      </c>
      <c r="B1500" t="s">
        <v>9627</v>
      </c>
      <c r="C1500" t="s">
        <v>9628</v>
      </c>
      <c r="D1500">
        <v>1499</v>
      </c>
      <c r="E1500">
        <v>4.6017399440034079E-2</v>
      </c>
      <c r="F1500">
        <v>1.3040361085527257E-6</v>
      </c>
      <c r="G1500">
        <v>473467.07581882802</v>
      </c>
      <c r="H1500">
        <v>6487690.5245665852</v>
      </c>
      <c r="I1500">
        <v>140696657.78302222</v>
      </c>
      <c r="J1500">
        <v>400000000</v>
      </c>
      <c r="K1500">
        <v>-1.21</v>
      </c>
      <c r="L1500">
        <v>16.13</v>
      </c>
      <c r="M1500">
        <v>14.66</v>
      </c>
      <c r="N1500" t="s">
        <v>9629</v>
      </c>
      <c r="O1500" t="s">
        <v>9630</v>
      </c>
      <c r="P1500" s="2" t="s">
        <v>9631</v>
      </c>
      <c r="Q1500" t="s">
        <v>9632</v>
      </c>
    </row>
    <row r="1501" spans="1:17" x14ac:dyDescent="0.25">
      <c r="A1501" t="s">
        <v>9633</v>
      </c>
      <c r="B1501" t="s">
        <v>9634</v>
      </c>
      <c r="C1501" t="s">
        <v>9635</v>
      </c>
      <c r="D1501">
        <v>1500</v>
      </c>
      <c r="E1501">
        <v>35874.310448322773</v>
      </c>
      <c r="F1501">
        <v>1.0163255950570209</v>
      </c>
      <c r="H1501">
        <v>6463644.0840416001</v>
      </c>
      <c r="I1501">
        <v>197.15542176</v>
      </c>
      <c r="J1501">
        <v>197.15542176</v>
      </c>
      <c r="K1501">
        <v>-0.15</v>
      </c>
      <c r="L1501">
        <v>9.76</v>
      </c>
      <c r="M1501">
        <v>9.1</v>
      </c>
      <c r="P1501" s="2" t="s">
        <v>348</v>
      </c>
      <c r="Q1501" t="s">
        <v>9636</v>
      </c>
    </row>
    <row r="1502" spans="1:17" x14ac:dyDescent="0.25">
      <c r="A1502" t="s">
        <v>9637</v>
      </c>
      <c r="B1502" t="s">
        <v>9638</v>
      </c>
      <c r="C1502" t="s">
        <v>3952</v>
      </c>
      <c r="D1502">
        <v>1501</v>
      </c>
      <c r="E1502">
        <v>3.2903234815637151E-4</v>
      </c>
      <c r="F1502">
        <v>9.5020778211033838E-9</v>
      </c>
      <c r="G1502">
        <v>3.2903234815637156E-4</v>
      </c>
      <c r="H1502">
        <v>6433821.9073445955</v>
      </c>
      <c r="I1502">
        <v>190000000</v>
      </c>
      <c r="J1502">
        <v>200000000</v>
      </c>
      <c r="K1502">
        <v>0</v>
      </c>
      <c r="L1502">
        <v>-62.22</v>
      </c>
      <c r="M1502">
        <v>1.62</v>
      </c>
      <c r="N1502" t="s">
        <v>9639</v>
      </c>
      <c r="O1502" t="s">
        <v>9640</v>
      </c>
      <c r="P1502" s="2" t="s">
        <v>9641</v>
      </c>
      <c r="Q1502" t="s">
        <v>9642</v>
      </c>
    </row>
    <row r="1503" spans="1:17" x14ac:dyDescent="0.25">
      <c r="A1503" t="s">
        <v>9643</v>
      </c>
      <c r="B1503" t="s">
        <v>9644</v>
      </c>
      <c r="C1503" t="s">
        <v>9452</v>
      </c>
      <c r="D1503">
        <v>1502</v>
      </c>
      <c r="E1503">
        <v>1.7629849954267125</v>
      </c>
      <c r="F1503">
        <v>4.9959278899907171E-5</v>
      </c>
      <c r="G1503">
        <v>19285.484873239635</v>
      </c>
      <c r="H1503">
        <v>6405428.9464680953</v>
      </c>
      <c r="I1503">
        <v>3630100</v>
      </c>
      <c r="J1503">
        <v>21000000</v>
      </c>
      <c r="K1503">
        <v>-2.6</v>
      </c>
      <c r="L1503">
        <v>0.72</v>
      </c>
      <c r="M1503">
        <v>7.07</v>
      </c>
      <c r="N1503" t="s">
        <v>9453</v>
      </c>
      <c r="O1503" t="s">
        <v>9454</v>
      </c>
      <c r="P1503" s="2" t="s">
        <v>9455</v>
      </c>
      <c r="Q1503" t="s">
        <v>9456</v>
      </c>
    </row>
    <row r="1504" spans="1:17" x14ac:dyDescent="0.25">
      <c r="A1504" t="s">
        <v>9645</v>
      </c>
      <c r="B1504" t="s">
        <v>9645</v>
      </c>
      <c r="C1504" t="s">
        <v>9646</v>
      </c>
      <c r="D1504">
        <v>1503</v>
      </c>
      <c r="E1504">
        <v>9.8581320737591033E-3</v>
      </c>
      <c r="F1504">
        <v>2.7935868483432298E-7</v>
      </c>
      <c r="G1504">
        <v>73902.236372649655</v>
      </c>
      <c r="H1504">
        <v>6400323.2721001524</v>
      </c>
      <c r="I1504">
        <v>648000000</v>
      </c>
      <c r="J1504">
        <v>1000000000</v>
      </c>
      <c r="K1504">
        <v>-0.34</v>
      </c>
      <c r="L1504">
        <v>11.75</v>
      </c>
      <c r="M1504">
        <v>16.21</v>
      </c>
      <c r="N1504" t="s">
        <v>9647</v>
      </c>
      <c r="O1504" t="s">
        <v>9648</v>
      </c>
      <c r="P1504" s="2" t="s">
        <v>9649</v>
      </c>
      <c r="Q1504" t="s">
        <v>9650</v>
      </c>
    </row>
    <row r="1505" spans="1:17" x14ac:dyDescent="0.25">
      <c r="A1505" t="s">
        <v>9651</v>
      </c>
      <c r="B1505" t="s">
        <v>9652</v>
      </c>
      <c r="C1505" t="s">
        <v>9653</v>
      </c>
      <c r="D1505">
        <v>1504</v>
      </c>
      <c r="E1505">
        <v>6.4819896245714732E-3</v>
      </c>
      <c r="F1505">
        <v>1.8368592377151218E-7</v>
      </c>
      <c r="G1505">
        <v>41956.424596608093</v>
      </c>
      <c r="H1505">
        <v>6367887.839243697</v>
      </c>
      <c r="I1505">
        <v>974000000</v>
      </c>
      <c r="J1505">
        <v>10000000000</v>
      </c>
      <c r="K1505">
        <v>0.04</v>
      </c>
      <c r="L1505">
        <v>2.54</v>
      </c>
      <c r="M1505">
        <v>4.25</v>
      </c>
      <c r="N1505" t="s">
        <v>9654</v>
      </c>
      <c r="O1505" t="s">
        <v>9655</v>
      </c>
      <c r="P1505" s="2" t="s">
        <v>9656</v>
      </c>
      <c r="Q1505" t="s">
        <v>9657</v>
      </c>
    </row>
    <row r="1506" spans="1:17" x14ac:dyDescent="0.25">
      <c r="A1506" t="s">
        <v>9658</v>
      </c>
      <c r="B1506" t="s">
        <v>9659</v>
      </c>
      <c r="C1506" t="s">
        <v>9660</v>
      </c>
      <c r="D1506">
        <v>1505</v>
      </c>
      <c r="E1506">
        <v>1298.7421407316929</v>
      </c>
      <c r="F1506">
        <v>3.6824109899706123E-2</v>
      </c>
      <c r="H1506">
        <v>6345441.9726140974</v>
      </c>
      <c r="I1506">
        <v>5128.7946887568733</v>
      </c>
      <c r="J1506">
        <v>5128.7946887568733</v>
      </c>
      <c r="K1506">
        <v>-0.41</v>
      </c>
      <c r="L1506">
        <v>7.39</v>
      </c>
      <c r="M1506">
        <v>9.5299999999999994</v>
      </c>
      <c r="P1506" s="2" t="s">
        <v>9661</v>
      </c>
      <c r="Q1506" t="s">
        <v>9662</v>
      </c>
    </row>
    <row r="1507" spans="1:17" x14ac:dyDescent="0.25">
      <c r="A1507" t="s">
        <v>9663</v>
      </c>
      <c r="B1507" t="s">
        <v>9664</v>
      </c>
      <c r="C1507" t="s">
        <v>9665</v>
      </c>
      <c r="D1507">
        <v>1506</v>
      </c>
      <c r="E1507">
        <v>15.31702310383109</v>
      </c>
      <c r="F1507">
        <v>4.3405215083830239E-4</v>
      </c>
      <c r="G1507">
        <v>5583.1727446010773</v>
      </c>
      <c r="H1507">
        <v>6344270.8224237729</v>
      </c>
      <c r="I1507">
        <v>413276.63423483499</v>
      </c>
      <c r="J1507">
        <v>1000000</v>
      </c>
      <c r="K1507">
        <v>0.06</v>
      </c>
      <c r="L1507">
        <v>9.4600000000000009</v>
      </c>
      <c r="M1507">
        <v>21.28</v>
      </c>
      <c r="N1507" t="s">
        <v>9666</v>
      </c>
      <c r="O1507" t="s">
        <v>9667</v>
      </c>
      <c r="P1507" s="2" t="s">
        <v>9668</v>
      </c>
      <c r="Q1507" t="s">
        <v>9669</v>
      </c>
    </row>
    <row r="1508" spans="1:17" x14ac:dyDescent="0.25">
      <c r="A1508" t="s">
        <v>9670</v>
      </c>
      <c r="B1508" t="s">
        <v>9671</v>
      </c>
      <c r="C1508" t="s">
        <v>9672</v>
      </c>
      <c r="D1508">
        <v>1507</v>
      </c>
      <c r="E1508">
        <v>3.4593143210238583E-2</v>
      </c>
      <c r="F1508">
        <v>8.1606102429506443E-7</v>
      </c>
      <c r="G1508">
        <v>284882.66549367073</v>
      </c>
      <c r="H1508">
        <v>6326050.1106665833</v>
      </c>
      <c r="I1508">
        <v>182870081.933238</v>
      </c>
      <c r="J1508">
        <v>183033551.75925699</v>
      </c>
      <c r="K1508">
        <v>0.5</v>
      </c>
      <c r="L1508">
        <v>-19.04</v>
      </c>
      <c r="M1508">
        <v>-61.97</v>
      </c>
      <c r="N1508" t="s">
        <v>9673</v>
      </c>
      <c r="O1508" t="s">
        <v>9674</v>
      </c>
      <c r="P1508" s="2" t="s">
        <v>9675</v>
      </c>
      <c r="Q1508" t="s">
        <v>9676</v>
      </c>
    </row>
    <row r="1509" spans="1:17" x14ac:dyDescent="0.25">
      <c r="A1509" t="s">
        <v>9677</v>
      </c>
      <c r="B1509" t="s">
        <v>9678</v>
      </c>
      <c r="C1509" t="s">
        <v>9679</v>
      </c>
      <c r="D1509">
        <v>1508</v>
      </c>
      <c r="E1509">
        <v>0.71777752176675536</v>
      </c>
      <c r="F1509">
        <v>2.0340302096190028E-5</v>
      </c>
      <c r="G1509">
        <v>5613.3180424931752</v>
      </c>
      <c r="H1509">
        <v>6300684.0730888201</v>
      </c>
      <c r="I1509">
        <v>8940460.0783551466</v>
      </c>
      <c r="J1509">
        <v>14390603.2711061</v>
      </c>
      <c r="K1509">
        <v>13.92</v>
      </c>
      <c r="L1509">
        <v>23.1</v>
      </c>
      <c r="M1509">
        <v>4.18</v>
      </c>
      <c r="N1509" t="s">
        <v>9680</v>
      </c>
      <c r="O1509" t="s">
        <v>9681</v>
      </c>
      <c r="P1509" s="2" t="s">
        <v>9682</v>
      </c>
      <c r="Q1509" t="s">
        <v>9683</v>
      </c>
    </row>
    <row r="1510" spans="1:17" x14ac:dyDescent="0.25">
      <c r="A1510" t="s">
        <v>9684</v>
      </c>
      <c r="B1510" t="s">
        <v>9685</v>
      </c>
      <c r="C1510" t="s">
        <v>9686</v>
      </c>
      <c r="D1510">
        <v>1509</v>
      </c>
      <c r="E1510">
        <v>5.2434402993932544E-3</v>
      </c>
      <c r="F1510">
        <v>1.4858804640535017E-7</v>
      </c>
      <c r="G1510">
        <v>26573.071364236192</v>
      </c>
      <c r="H1510">
        <v>6269952.2772180447</v>
      </c>
      <c r="I1510">
        <v>1195771394</v>
      </c>
      <c r="J1510">
        <v>300000000000</v>
      </c>
      <c r="K1510">
        <v>0.14000000000000001</v>
      </c>
      <c r="L1510">
        <v>0.03</v>
      </c>
      <c r="M1510">
        <v>-25.44</v>
      </c>
      <c r="N1510" t="s">
        <v>9687</v>
      </c>
      <c r="O1510" t="s">
        <v>9688</v>
      </c>
      <c r="P1510" s="2" t="s">
        <v>9689</v>
      </c>
    </row>
    <row r="1511" spans="1:17" x14ac:dyDescent="0.25">
      <c r="A1511" t="s">
        <v>9690</v>
      </c>
      <c r="B1511" t="s">
        <v>9691</v>
      </c>
      <c r="C1511" t="s">
        <v>9692</v>
      </c>
      <c r="D1511">
        <v>1510</v>
      </c>
      <c r="E1511">
        <v>0.17851270396514526</v>
      </c>
      <c r="F1511">
        <v>5.0586737764110457E-6</v>
      </c>
      <c r="G1511">
        <v>383292.13883245015</v>
      </c>
      <c r="H1511">
        <v>6263350.6838985365</v>
      </c>
      <c r="I1511">
        <v>35055990.489848748</v>
      </c>
      <c r="J1511">
        <v>1000000000</v>
      </c>
      <c r="K1511">
        <v>0.36</v>
      </c>
      <c r="L1511">
        <v>4.5999999999999996</v>
      </c>
      <c r="M1511">
        <v>-22.47</v>
      </c>
      <c r="N1511" t="s">
        <v>9693</v>
      </c>
      <c r="O1511" t="s">
        <v>9694</v>
      </c>
      <c r="P1511" s="2" t="s">
        <v>9695</v>
      </c>
      <c r="Q1511" t="s">
        <v>9696</v>
      </c>
    </row>
    <row r="1512" spans="1:17" x14ac:dyDescent="0.25">
      <c r="A1512" t="s">
        <v>9697</v>
      </c>
      <c r="B1512" t="s">
        <v>9698</v>
      </c>
      <c r="C1512" t="s">
        <v>9699</v>
      </c>
      <c r="D1512">
        <v>1511</v>
      </c>
      <c r="E1512">
        <v>0.90767544318999038</v>
      </c>
      <c r="F1512">
        <v>2.5721608938566068E-5</v>
      </c>
      <c r="G1512">
        <v>62414.032662351725</v>
      </c>
      <c r="H1512">
        <v>6254935.4852223461</v>
      </c>
      <c r="I1512">
        <v>6868443.3837230001</v>
      </c>
      <c r="J1512">
        <v>40000000</v>
      </c>
      <c r="K1512">
        <v>-0.51</v>
      </c>
      <c r="L1512">
        <v>1.32</v>
      </c>
      <c r="M1512">
        <v>-0.4</v>
      </c>
      <c r="N1512" t="s">
        <v>9700</v>
      </c>
      <c r="O1512" t="s">
        <v>9701</v>
      </c>
      <c r="P1512" s="2" t="s">
        <v>9702</v>
      </c>
      <c r="Q1512" t="s">
        <v>9703</v>
      </c>
    </row>
    <row r="1513" spans="1:17" x14ac:dyDescent="0.25">
      <c r="A1513" t="s">
        <v>9704</v>
      </c>
      <c r="B1513" t="s">
        <v>9705</v>
      </c>
      <c r="C1513" t="s">
        <v>9706</v>
      </c>
      <c r="D1513">
        <v>1512</v>
      </c>
      <c r="E1513">
        <v>0.11965518806336972</v>
      </c>
      <c r="F1513">
        <v>3.3907758306427591E-6</v>
      </c>
      <c r="G1513">
        <v>69218.107426879767</v>
      </c>
      <c r="H1513">
        <v>6248794.7117432263</v>
      </c>
      <c r="I1513">
        <v>52074940</v>
      </c>
      <c r="J1513">
        <v>500000000</v>
      </c>
      <c r="K1513">
        <v>-0.1</v>
      </c>
      <c r="L1513">
        <v>8.9499999999999993</v>
      </c>
      <c r="M1513">
        <v>19.62</v>
      </c>
      <c r="N1513" t="s">
        <v>9707</v>
      </c>
      <c r="O1513" t="s">
        <v>9708</v>
      </c>
      <c r="P1513" s="2" t="s">
        <v>9709</v>
      </c>
      <c r="Q1513" t="s">
        <v>9710</v>
      </c>
    </row>
    <row r="1514" spans="1:17" x14ac:dyDescent="0.25">
      <c r="A1514" t="s">
        <v>9711</v>
      </c>
      <c r="B1514" t="s">
        <v>9712</v>
      </c>
      <c r="C1514" t="s">
        <v>9713</v>
      </c>
      <c r="D1514">
        <v>1513</v>
      </c>
      <c r="E1514">
        <v>0.2087068766888</v>
      </c>
      <c r="F1514">
        <v>5.9143129906789615E-6</v>
      </c>
      <c r="G1514">
        <v>14.295888230242349</v>
      </c>
      <c r="H1514">
        <v>6223954.0786046935</v>
      </c>
      <c r="I1514">
        <v>29835622.374248698</v>
      </c>
      <c r="J1514">
        <v>60000000</v>
      </c>
      <c r="K1514">
        <v>-0.18</v>
      </c>
      <c r="L1514">
        <v>-10.18</v>
      </c>
      <c r="M1514">
        <v>146.94999999999999</v>
      </c>
      <c r="N1514" t="s">
        <v>9714</v>
      </c>
      <c r="O1514" t="s">
        <v>9715</v>
      </c>
      <c r="P1514" s="2" t="s">
        <v>9716</v>
      </c>
    </row>
    <row r="1515" spans="1:17" x14ac:dyDescent="0.25">
      <c r="A1515" t="s">
        <v>9717</v>
      </c>
      <c r="B1515" t="s">
        <v>9718</v>
      </c>
      <c r="C1515" t="s">
        <v>9719</v>
      </c>
      <c r="D1515">
        <v>1514</v>
      </c>
      <c r="E1515">
        <v>8.3874709369305221E-3</v>
      </c>
      <c r="F1515">
        <v>2.3768324795161139E-7</v>
      </c>
      <c r="G1515">
        <v>418.61293228042985</v>
      </c>
      <c r="H1515">
        <v>6222518.3804277247</v>
      </c>
      <c r="I1515">
        <v>750287918.70849395</v>
      </c>
      <c r="J1515">
        <v>840000000</v>
      </c>
      <c r="K1515">
        <v>1.5</v>
      </c>
      <c r="L1515">
        <v>4.13</v>
      </c>
      <c r="M1515">
        <v>3.41</v>
      </c>
      <c r="N1515" t="s">
        <v>9720</v>
      </c>
      <c r="O1515" t="s">
        <v>9721</v>
      </c>
      <c r="P1515" s="2" t="s">
        <v>9722</v>
      </c>
    </row>
    <row r="1516" spans="1:17" x14ac:dyDescent="0.25">
      <c r="A1516" t="s">
        <v>9723</v>
      </c>
      <c r="B1516" t="s">
        <v>9724</v>
      </c>
      <c r="C1516" t="s">
        <v>9725</v>
      </c>
      <c r="D1516">
        <v>1515</v>
      </c>
      <c r="E1516">
        <v>7.7668216697038897E-2</v>
      </c>
      <c r="F1516">
        <v>2.2009535587037815E-6</v>
      </c>
      <c r="G1516">
        <v>608570.20171341195</v>
      </c>
      <c r="H1516">
        <v>6170804.444816825</v>
      </c>
      <c r="I1516">
        <v>79407258.280000001</v>
      </c>
      <c r="J1516">
        <v>183859623</v>
      </c>
      <c r="K1516">
        <v>-1.02</v>
      </c>
      <c r="L1516">
        <v>0.28000000000000003</v>
      </c>
      <c r="M1516">
        <v>13.29</v>
      </c>
      <c r="N1516" t="s">
        <v>9726</v>
      </c>
      <c r="O1516" t="s">
        <v>9727</v>
      </c>
      <c r="P1516" s="2" t="s">
        <v>9728</v>
      </c>
      <c r="Q1516" t="s">
        <v>9729</v>
      </c>
    </row>
    <row r="1517" spans="1:17" x14ac:dyDescent="0.25">
      <c r="A1517" t="s">
        <v>9730</v>
      </c>
      <c r="B1517" t="s">
        <v>9731</v>
      </c>
      <c r="C1517" t="s">
        <v>9732</v>
      </c>
      <c r="D1517">
        <v>1516</v>
      </c>
      <c r="E1517">
        <v>0.25097749663112767</v>
      </c>
      <c r="F1517">
        <v>4.6652336119127016E-6</v>
      </c>
      <c r="G1517">
        <v>10.036795766043165</v>
      </c>
      <c r="H1517">
        <v>6165248.423786683</v>
      </c>
      <c r="I1517">
        <v>24564977.018146746</v>
      </c>
      <c r="J1517">
        <v>1011067</v>
      </c>
      <c r="K1517">
        <v>0</v>
      </c>
      <c r="L1517">
        <v>0</v>
      </c>
      <c r="M1517">
        <v>0</v>
      </c>
      <c r="N1517" t="s">
        <v>9733</v>
      </c>
      <c r="O1517" t="s">
        <v>9734</v>
      </c>
      <c r="P1517" s="2" t="s">
        <v>9735</v>
      </c>
      <c r="Q1517" t="s">
        <v>9736</v>
      </c>
    </row>
    <row r="1518" spans="1:17" x14ac:dyDescent="0.25">
      <c r="A1518" t="s">
        <v>9737</v>
      </c>
      <c r="B1518" t="s">
        <v>9738</v>
      </c>
      <c r="C1518" t="s">
        <v>9739</v>
      </c>
      <c r="D1518">
        <v>1517</v>
      </c>
      <c r="E1518">
        <v>61.163360633417824</v>
      </c>
      <c r="F1518">
        <v>1.7332407253987595E-3</v>
      </c>
      <c r="G1518">
        <v>132998.01707826258</v>
      </c>
      <c r="H1518">
        <v>6116759.3542936547</v>
      </c>
      <c r="I1518">
        <v>100000.000000001</v>
      </c>
      <c r="J1518">
        <v>100000</v>
      </c>
      <c r="K1518">
        <v>0.44</v>
      </c>
      <c r="L1518">
        <v>21.61</v>
      </c>
      <c r="M1518">
        <v>30.72</v>
      </c>
      <c r="N1518" t="s">
        <v>9740</v>
      </c>
      <c r="O1518" t="s">
        <v>9741</v>
      </c>
      <c r="P1518" s="2" t="s">
        <v>9742</v>
      </c>
      <c r="Q1518" t="s">
        <v>9743</v>
      </c>
    </row>
    <row r="1519" spans="1:17" x14ac:dyDescent="0.25">
      <c r="A1519" t="s">
        <v>9744</v>
      </c>
      <c r="B1519" t="s">
        <v>9745</v>
      </c>
      <c r="C1519" t="s">
        <v>9746</v>
      </c>
      <c r="D1519">
        <v>1518</v>
      </c>
      <c r="E1519">
        <v>4.1326035273664144E-2</v>
      </c>
      <c r="F1519">
        <v>1.1710927361379323E-6</v>
      </c>
      <c r="G1519">
        <v>84398.106449383136</v>
      </c>
      <c r="H1519">
        <v>6095607.8981727799</v>
      </c>
      <c r="I1519">
        <v>147214285.40000001</v>
      </c>
      <c r="J1519">
        <v>1000000000</v>
      </c>
      <c r="K1519">
        <v>0.34</v>
      </c>
      <c r="L1519">
        <v>4.6399999999999997</v>
      </c>
      <c r="M1519">
        <v>15.19</v>
      </c>
      <c r="N1519" t="s">
        <v>9747</v>
      </c>
      <c r="O1519" t="s">
        <v>9748</v>
      </c>
      <c r="P1519" s="2" t="s">
        <v>9749</v>
      </c>
      <c r="Q1519" t="s">
        <v>9750</v>
      </c>
    </row>
    <row r="1520" spans="1:17" x14ac:dyDescent="0.25">
      <c r="A1520" t="s">
        <v>9751</v>
      </c>
      <c r="B1520" t="s">
        <v>9752</v>
      </c>
      <c r="C1520" t="s">
        <v>8249</v>
      </c>
      <c r="D1520">
        <v>1519</v>
      </c>
      <c r="E1520">
        <v>7.8721643870048813E-4</v>
      </c>
      <c r="F1520">
        <v>2.2308054644622908E-8</v>
      </c>
      <c r="G1520">
        <v>245145.68190863199</v>
      </c>
      <c r="H1520">
        <v>6083814.2267652545</v>
      </c>
      <c r="I1520">
        <v>7716753607.3548899</v>
      </c>
      <c r="J1520">
        <v>9287305927.3548908</v>
      </c>
      <c r="K1520">
        <v>-0.11</v>
      </c>
      <c r="L1520">
        <v>16.82</v>
      </c>
      <c r="M1520">
        <v>9.82</v>
      </c>
      <c r="N1520" t="s">
        <v>9753</v>
      </c>
      <c r="O1520" t="s">
        <v>9754</v>
      </c>
      <c r="P1520" s="2" t="s">
        <v>9755</v>
      </c>
      <c r="Q1520" t="s">
        <v>9756</v>
      </c>
    </row>
    <row r="1521" spans="1:17" x14ac:dyDescent="0.25">
      <c r="A1521" t="s">
        <v>9757</v>
      </c>
      <c r="B1521" t="s">
        <v>9758</v>
      </c>
      <c r="C1521" t="s">
        <v>9759</v>
      </c>
      <c r="D1521">
        <v>1520</v>
      </c>
      <c r="E1521">
        <v>440.02719346828258</v>
      </c>
      <c r="F1521">
        <v>1.312741148905666E-2</v>
      </c>
      <c r="H1521">
        <v>6080030.5621641064</v>
      </c>
      <c r="I1521">
        <v>10650.30095067</v>
      </c>
      <c r="J1521">
        <v>10650.30095067</v>
      </c>
      <c r="K1521">
        <v>0.35</v>
      </c>
      <c r="L1521">
        <v>6.78</v>
      </c>
      <c r="M1521">
        <v>4.1100000000000003</v>
      </c>
      <c r="P1521" s="2" t="s">
        <v>9760</v>
      </c>
    </row>
    <row r="1522" spans="1:17" x14ac:dyDescent="0.25">
      <c r="A1522" t="s">
        <v>9761</v>
      </c>
      <c r="B1522" t="s">
        <v>9762</v>
      </c>
      <c r="C1522" t="s">
        <v>9763</v>
      </c>
      <c r="D1522">
        <v>1521</v>
      </c>
      <c r="E1522">
        <v>3.421892782583803E-3</v>
      </c>
      <c r="F1522">
        <v>9.6969229082579727E-8</v>
      </c>
      <c r="G1522">
        <v>18965.180173575471</v>
      </c>
      <c r="H1522">
        <v>6054474.4908289872</v>
      </c>
      <c r="I1522">
        <v>1763191168.2576542</v>
      </c>
      <c r="J1522">
        <v>2999427228.8699999</v>
      </c>
      <c r="K1522">
        <v>-0.26</v>
      </c>
      <c r="L1522">
        <v>8.11</v>
      </c>
      <c r="M1522">
        <v>34.590000000000003</v>
      </c>
      <c r="N1522" t="s">
        <v>9764</v>
      </c>
      <c r="O1522" t="s">
        <v>9765</v>
      </c>
      <c r="P1522" s="2" t="s">
        <v>9766</v>
      </c>
      <c r="Q1522" t="s">
        <v>9767</v>
      </c>
    </row>
    <row r="1523" spans="1:17" x14ac:dyDescent="0.25">
      <c r="A1523" t="s">
        <v>9768</v>
      </c>
      <c r="B1523" t="s">
        <v>9769</v>
      </c>
      <c r="C1523" t="s">
        <v>9770</v>
      </c>
      <c r="D1523">
        <v>1522</v>
      </c>
      <c r="E1523">
        <v>133.48065603988186</v>
      </c>
      <c r="F1523">
        <v>3.7825604529464368E-3</v>
      </c>
      <c r="G1523">
        <v>315760.21309426561</v>
      </c>
      <c r="H1523">
        <v>6049437.764884132</v>
      </c>
      <c r="I1523">
        <v>45193.653347754</v>
      </c>
      <c r="J1523">
        <v>88888</v>
      </c>
      <c r="K1523">
        <v>-7.0000000000000007E-2</v>
      </c>
      <c r="L1523">
        <v>7.79</v>
      </c>
      <c r="M1523">
        <v>-3.23</v>
      </c>
      <c r="N1523" t="s">
        <v>9771</v>
      </c>
      <c r="O1523" t="s">
        <v>9772</v>
      </c>
      <c r="P1523" s="2" t="s">
        <v>9773</v>
      </c>
      <c r="Q1523" t="s">
        <v>9774</v>
      </c>
    </row>
    <row r="1524" spans="1:17" x14ac:dyDescent="0.25">
      <c r="A1524" t="s">
        <v>9775</v>
      </c>
      <c r="B1524" t="s">
        <v>9776</v>
      </c>
      <c r="C1524" t="s">
        <v>9777</v>
      </c>
      <c r="D1524">
        <v>1523</v>
      </c>
      <c r="E1524">
        <v>0.74600099146086873</v>
      </c>
      <c r="F1524">
        <v>2.1140095740281708E-5</v>
      </c>
      <c r="G1524">
        <v>84689.609909022998</v>
      </c>
      <c r="H1524">
        <v>6049304.2318622014</v>
      </c>
      <c r="I1524">
        <v>8106309.6568629704</v>
      </c>
      <c r="J1524">
        <v>93000000</v>
      </c>
      <c r="K1524">
        <v>-0.95</v>
      </c>
      <c r="L1524">
        <v>5.61</v>
      </c>
      <c r="M1524">
        <v>-21.68</v>
      </c>
      <c r="N1524" t="s">
        <v>9778</v>
      </c>
      <c r="O1524" t="s">
        <v>9779</v>
      </c>
      <c r="P1524" s="2" t="s">
        <v>9780</v>
      </c>
      <c r="Q1524" t="s">
        <v>9781</v>
      </c>
    </row>
    <row r="1525" spans="1:17" x14ac:dyDescent="0.25">
      <c r="A1525" t="s">
        <v>9782</v>
      </c>
      <c r="B1525" t="s">
        <v>9783</v>
      </c>
      <c r="C1525" t="s">
        <v>9784</v>
      </c>
      <c r="D1525">
        <v>1524</v>
      </c>
      <c r="E1525">
        <v>0.12901122724702041</v>
      </c>
      <c r="F1525">
        <v>3.6559062612402865E-6</v>
      </c>
      <c r="G1525">
        <v>76983.969055249516</v>
      </c>
      <c r="H1525">
        <v>6040594.9114318239</v>
      </c>
      <c r="I1525">
        <v>46778526.791702688</v>
      </c>
      <c r="J1525">
        <v>500000000</v>
      </c>
      <c r="K1525">
        <v>0.17</v>
      </c>
      <c r="L1525">
        <v>12.42</v>
      </c>
      <c r="M1525">
        <v>-29.23</v>
      </c>
      <c r="N1525" t="s">
        <v>9785</v>
      </c>
      <c r="O1525" t="s">
        <v>9786</v>
      </c>
      <c r="P1525" s="2" t="s">
        <v>9787</v>
      </c>
      <c r="Q1525" t="s">
        <v>9788</v>
      </c>
    </row>
    <row r="1526" spans="1:17" x14ac:dyDescent="0.25">
      <c r="A1526" t="s">
        <v>9789</v>
      </c>
      <c r="B1526" t="s">
        <v>9790</v>
      </c>
      <c r="C1526" t="s">
        <v>9790</v>
      </c>
      <c r="D1526">
        <v>1525</v>
      </c>
      <c r="E1526">
        <v>7.0724499556635456E-2</v>
      </c>
      <c r="F1526">
        <v>2.0041832503237511E-6</v>
      </c>
      <c r="G1526">
        <v>413994.26069835154</v>
      </c>
      <c r="H1526">
        <v>6032778.4294421989</v>
      </c>
      <c r="I1526">
        <v>85161127.007273704</v>
      </c>
      <c r="J1526">
        <v>5000000000</v>
      </c>
      <c r="K1526">
        <v>-0.12</v>
      </c>
      <c r="L1526">
        <v>-1.43</v>
      </c>
      <c r="M1526">
        <v>-3.78</v>
      </c>
      <c r="N1526" t="s">
        <v>9791</v>
      </c>
      <c r="O1526" t="s">
        <v>9792</v>
      </c>
      <c r="P1526" s="2" t="s">
        <v>9793</v>
      </c>
      <c r="Q1526" t="s">
        <v>9794</v>
      </c>
    </row>
    <row r="1527" spans="1:17" x14ac:dyDescent="0.25">
      <c r="A1527" t="s">
        <v>9795</v>
      </c>
      <c r="B1527" t="s">
        <v>9796</v>
      </c>
      <c r="C1527" t="s">
        <v>9797</v>
      </c>
      <c r="D1527">
        <v>1526</v>
      </c>
      <c r="E1527">
        <v>4.670251984667267E-4</v>
      </c>
      <c r="F1527">
        <v>1.3234509768380854E-8</v>
      </c>
      <c r="G1527">
        <v>22544.38882023139</v>
      </c>
      <c r="H1527">
        <v>6022735.5243222117</v>
      </c>
      <c r="I1527">
        <v>12903280919.010546</v>
      </c>
      <c r="J1527">
        <v>20000000000</v>
      </c>
      <c r="K1527">
        <v>0.41</v>
      </c>
      <c r="L1527">
        <v>18.73</v>
      </c>
      <c r="M1527">
        <v>14.44</v>
      </c>
      <c r="N1527" t="s">
        <v>9798</v>
      </c>
      <c r="O1527" t="s">
        <v>9799</v>
      </c>
      <c r="P1527" s="2" t="s">
        <v>9800</v>
      </c>
      <c r="Q1527" t="s">
        <v>9801</v>
      </c>
    </row>
    <row r="1528" spans="1:17" x14ac:dyDescent="0.25">
      <c r="A1528" t="s">
        <v>9802</v>
      </c>
      <c r="B1528" t="s">
        <v>9803</v>
      </c>
      <c r="C1528" t="s">
        <v>9804</v>
      </c>
      <c r="D1528">
        <v>1527</v>
      </c>
      <c r="E1528">
        <v>0.83623265816244607</v>
      </c>
      <c r="F1528">
        <v>2.369707099193805E-5</v>
      </c>
      <c r="G1528">
        <v>194469.46370345543</v>
      </c>
      <c r="H1528">
        <v>6018342.0260712318</v>
      </c>
      <c r="I1528">
        <v>7187499</v>
      </c>
      <c r="J1528">
        <v>150000000</v>
      </c>
      <c r="K1528">
        <v>-0.39</v>
      </c>
      <c r="L1528">
        <v>34.22</v>
      </c>
      <c r="M1528">
        <v>29.27</v>
      </c>
      <c r="N1528" t="s">
        <v>9805</v>
      </c>
      <c r="O1528" t="s">
        <v>9806</v>
      </c>
      <c r="P1528" s="2" t="s">
        <v>9807</v>
      </c>
      <c r="Q1528" t="s">
        <v>9808</v>
      </c>
    </row>
    <row r="1529" spans="1:17" x14ac:dyDescent="0.25">
      <c r="A1529" t="s">
        <v>9809</v>
      </c>
      <c r="B1529" t="s">
        <v>9810</v>
      </c>
      <c r="C1529" t="s">
        <v>9811</v>
      </c>
      <c r="D1529">
        <v>1528</v>
      </c>
      <c r="E1529">
        <v>1.8846397914493815E-2</v>
      </c>
      <c r="F1529">
        <v>5.6233859516371858E-7</v>
      </c>
      <c r="H1529">
        <v>6017152.528562597</v>
      </c>
      <c r="I1529">
        <v>327507343.72650075</v>
      </c>
      <c r="J1529">
        <v>327507343.72650075</v>
      </c>
      <c r="K1529">
        <v>0.08</v>
      </c>
      <c r="L1529">
        <v>0.11</v>
      </c>
      <c r="M1529">
        <v>-0.25</v>
      </c>
      <c r="P1529" s="2" t="s">
        <v>348</v>
      </c>
    </row>
    <row r="1530" spans="1:17" x14ac:dyDescent="0.25">
      <c r="A1530" t="s">
        <v>9812</v>
      </c>
      <c r="B1530" t="s">
        <v>9813</v>
      </c>
      <c r="C1530" t="s">
        <v>9814</v>
      </c>
      <c r="D1530">
        <v>1529</v>
      </c>
      <c r="E1530">
        <v>0.42151923922833628</v>
      </c>
      <c r="F1530">
        <v>1.122936633806809E-5</v>
      </c>
      <c r="G1530">
        <v>11.354670688367092</v>
      </c>
      <c r="H1530">
        <v>6006566.6827255404</v>
      </c>
      <c r="I1530">
        <v>14249798</v>
      </c>
      <c r="J1530">
        <v>14249798</v>
      </c>
      <c r="K1530">
        <v>0</v>
      </c>
      <c r="L1530">
        <v>0</v>
      </c>
      <c r="M1530">
        <v>0</v>
      </c>
      <c r="N1530" t="s">
        <v>289</v>
      </c>
      <c r="O1530" t="s">
        <v>290</v>
      </c>
      <c r="P1530" s="2" t="s">
        <v>9815</v>
      </c>
      <c r="Q1530" t="s">
        <v>9816</v>
      </c>
    </row>
    <row r="1531" spans="1:17" x14ac:dyDescent="0.25">
      <c r="A1531" t="s">
        <v>9817</v>
      </c>
      <c r="B1531" t="s">
        <v>9818</v>
      </c>
      <c r="C1531" t="s">
        <v>9819</v>
      </c>
      <c r="D1531">
        <v>1530</v>
      </c>
      <c r="E1531">
        <v>0.16552945406813152</v>
      </c>
      <c r="F1531">
        <v>4.6907558393244031E-6</v>
      </c>
      <c r="G1531">
        <v>3826.6462090586015</v>
      </c>
      <c r="H1531">
        <v>5987546.5183664644</v>
      </c>
      <c r="I1531">
        <v>36241834.57158789</v>
      </c>
      <c r="J1531">
        <v>39406759.9283204</v>
      </c>
      <c r="K1531">
        <v>1.67</v>
      </c>
      <c r="L1531">
        <v>14.59</v>
      </c>
      <c r="M1531">
        <v>23.3</v>
      </c>
      <c r="N1531" t="s">
        <v>9820</v>
      </c>
      <c r="O1531" t="s">
        <v>9821</v>
      </c>
      <c r="P1531" s="2" t="s">
        <v>9822</v>
      </c>
      <c r="Q1531" t="s">
        <v>9823</v>
      </c>
    </row>
    <row r="1532" spans="1:17" x14ac:dyDescent="0.25">
      <c r="A1532" t="s">
        <v>9824</v>
      </c>
      <c r="B1532" t="s">
        <v>9825</v>
      </c>
      <c r="C1532" t="s">
        <v>9826</v>
      </c>
      <c r="D1532">
        <v>1531</v>
      </c>
      <c r="E1532">
        <v>0.75233900979591273</v>
      </c>
      <c r="F1532">
        <v>2.1319701821158504E-5</v>
      </c>
      <c r="G1532">
        <v>1132901.1401799992</v>
      </c>
      <c r="H1532">
        <v>5971754.7111846562</v>
      </c>
      <c r="I1532">
        <v>7928578.0233353674</v>
      </c>
      <c r="J1532">
        <v>100000000</v>
      </c>
      <c r="K1532">
        <v>-0.8</v>
      </c>
      <c r="L1532">
        <v>0.39</v>
      </c>
      <c r="M1532">
        <v>-18.91</v>
      </c>
      <c r="N1532" t="s">
        <v>9827</v>
      </c>
      <c r="O1532" t="s">
        <v>9828</v>
      </c>
      <c r="P1532" s="2" t="s">
        <v>9829</v>
      </c>
      <c r="Q1532" t="s">
        <v>9830</v>
      </c>
    </row>
    <row r="1533" spans="1:17" x14ac:dyDescent="0.25">
      <c r="A1533" t="s">
        <v>9831</v>
      </c>
      <c r="B1533" t="s">
        <v>9832</v>
      </c>
      <c r="C1533" t="s">
        <v>9832</v>
      </c>
      <c r="D1533">
        <v>1532</v>
      </c>
      <c r="E1533">
        <v>0.4921040964090963</v>
      </c>
      <c r="F1533">
        <v>1.3945192876890181E-5</v>
      </c>
      <c r="G1533">
        <v>269363.16094482032</v>
      </c>
      <c r="H1533">
        <v>5970055.4380232226</v>
      </c>
      <c r="I1533">
        <v>12122222</v>
      </c>
      <c r="J1533">
        <v>100000000</v>
      </c>
      <c r="K1533">
        <v>-0.43</v>
      </c>
      <c r="L1533">
        <v>4.47</v>
      </c>
      <c r="M1533">
        <v>10.119999999999999</v>
      </c>
      <c r="N1533" t="s">
        <v>9833</v>
      </c>
      <c r="O1533" t="s">
        <v>9834</v>
      </c>
      <c r="P1533" s="2" t="s">
        <v>9835</v>
      </c>
      <c r="Q1533" t="s">
        <v>9836</v>
      </c>
    </row>
    <row r="1534" spans="1:17" x14ac:dyDescent="0.25">
      <c r="A1534" t="s">
        <v>9837</v>
      </c>
      <c r="B1534" t="s">
        <v>9838</v>
      </c>
      <c r="C1534" t="s">
        <v>9839</v>
      </c>
      <c r="D1534">
        <v>1533</v>
      </c>
      <c r="E1534">
        <v>5.2007184600238792E-3</v>
      </c>
      <c r="F1534">
        <v>1.4737739952309745E-7</v>
      </c>
      <c r="G1534">
        <v>996096.99559428322</v>
      </c>
      <c r="H1534">
        <v>5967908.436494139</v>
      </c>
      <c r="I1534">
        <v>1148421931.3018999</v>
      </c>
      <c r="J1534">
        <v>2000000000</v>
      </c>
      <c r="K1534">
        <v>-0.31</v>
      </c>
      <c r="L1534">
        <v>2.11</v>
      </c>
      <c r="M1534">
        <v>14.83</v>
      </c>
      <c r="N1534" t="s">
        <v>9840</v>
      </c>
      <c r="O1534" t="s">
        <v>9841</v>
      </c>
      <c r="P1534" s="2" t="s">
        <v>9842</v>
      </c>
      <c r="Q1534" t="s">
        <v>9843</v>
      </c>
    </row>
    <row r="1535" spans="1:17" x14ac:dyDescent="0.25">
      <c r="A1535" t="s">
        <v>9844</v>
      </c>
      <c r="B1535" t="s">
        <v>9845</v>
      </c>
      <c r="C1535" t="s">
        <v>9846</v>
      </c>
      <c r="D1535">
        <v>1534</v>
      </c>
      <c r="E1535">
        <v>5.5120336817410611E-4</v>
      </c>
      <c r="F1535">
        <v>1.5619941674269984E-8</v>
      </c>
      <c r="G1535">
        <v>1048104.180194522</v>
      </c>
      <c r="H1535">
        <v>5966414.2630722728</v>
      </c>
      <c r="I1535">
        <v>10826877389.883101</v>
      </c>
      <c r="J1535">
        <v>21000000000</v>
      </c>
      <c r="K1535">
        <v>1.38</v>
      </c>
      <c r="L1535">
        <v>7.33</v>
      </c>
      <c r="M1535">
        <v>6.65</v>
      </c>
      <c r="N1535" t="s">
        <v>9847</v>
      </c>
      <c r="O1535" t="s">
        <v>9848</v>
      </c>
      <c r="P1535" s="2" t="s">
        <v>9849</v>
      </c>
    </row>
    <row r="1536" spans="1:17" x14ac:dyDescent="0.25">
      <c r="A1536" t="s">
        <v>9850</v>
      </c>
      <c r="B1536" t="s">
        <v>9851</v>
      </c>
      <c r="C1536" t="s">
        <v>9852</v>
      </c>
      <c r="D1536">
        <v>1535</v>
      </c>
      <c r="E1536">
        <v>0.19590254358587655</v>
      </c>
      <c r="F1536">
        <v>5.5514651784311701E-6</v>
      </c>
      <c r="G1536">
        <v>389888.49556286354</v>
      </c>
      <c r="H1536">
        <v>5962751.2690000916</v>
      </c>
      <c r="I1536">
        <v>30375948</v>
      </c>
      <c r="J1536">
        <v>500000000</v>
      </c>
      <c r="K1536">
        <v>0.22</v>
      </c>
      <c r="L1536">
        <v>6.15</v>
      </c>
      <c r="M1536">
        <v>-6.62</v>
      </c>
      <c r="N1536" t="s">
        <v>9853</v>
      </c>
      <c r="O1536" t="s">
        <v>9854</v>
      </c>
      <c r="P1536" s="2" t="s">
        <v>9855</v>
      </c>
      <c r="Q1536" t="s">
        <v>9856</v>
      </c>
    </row>
    <row r="1537" spans="1:17" x14ac:dyDescent="0.25">
      <c r="A1537" t="s">
        <v>9857</v>
      </c>
      <c r="B1537" t="s">
        <v>9858</v>
      </c>
      <c r="C1537" t="s">
        <v>9859</v>
      </c>
      <c r="D1537">
        <v>1536</v>
      </c>
      <c r="E1537">
        <v>2.7928475175076635</v>
      </c>
      <c r="F1537">
        <v>7.9143412118664835E-5</v>
      </c>
      <c r="G1537">
        <v>336127.05361569027</v>
      </c>
      <c r="H1537">
        <v>5953644.8405633178</v>
      </c>
      <c r="I1537">
        <v>2135255</v>
      </c>
      <c r="J1537">
        <v>10000000</v>
      </c>
      <c r="K1537">
        <v>-1.08</v>
      </c>
      <c r="L1537">
        <v>2.76</v>
      </c>
      <c r="M1537">
        <v>7.86</v>
      </c>
      <c r="N1537" t="s">
        <v>9860</v>
      </c>
      <c r="O1537" t="s">
        <v>9861</v>
      </c>
      <c r="P1537" s="2" t="s">
        <v>9862</v>
      </c>
    </row>
    <row r="1538" spans="1:17" x14ac:dyDescent="0.25">
      <c r="A1538" t="s">
        <v>9863</v>
      </c>
      <c r="B1538" t="s">
        <v>9864</v>
      </c>
      <c r="C1538" t="s">
        <v>9865</v>
      </c>
      <c r="D1538">
        <v>1537</v>
      </c>
      <c r="E1538">
        <v>5.8645434043414824E-2</v>
      </c>
      <c r="F1538">
        <v>1.6618879929105261E-6</v>
      </c>
      <c r="G1538">
        <v>54223.134552411277</v>
      </c>
      <c r="H1538">
        <v>5944920.6831305036</v>
      </c>
      <c r="I1538">
        <v>101320896.26207779</v>
      </c>
      <c r="J1538">
        <v>500000000</v>
      </c>
      <c r="K1538">
        <v>-0.08</v>
      </c>
      <c r="L1538">
        <v>-13.34</v>
      </c>
      <c r="M1538">
        <v>-37.159999999999997</v>
      </c>
      <c r="N1538" t="s">
        <v>9866</v>
      </c>
      <c r="O1538" t="s">
        <v>9867</v>
      </c>
      <c r="P1538" s="2" t="s">
        <v>9868</v>
      </c>
      <c r="Q1538" t="s">
        <v>9869</v>
      </c>
    </row>
    <row r="1539" spans="1:17" x14ac:dyDescent="0.25">
      <c r="A1539" t="s">
        <v>9870</v>
      </c>
      <c r="B1539" t="s">
        <v>9871</v>
      </c>
      <c r="C1539" t="s">
        <v>9872</v>
      </c>
      <c r="D1539">
        <v>1538</v>
      </c>
      <c r="E1539">
        <v>0.31013786193558296</v>
      </c>
      <c r="F1539">
        <v>8.7886533249311449E-6</v>
      </c>
      <c r="G1539">
        <v>144468.76549157608</v>
      </c>
      <c r="H1539">
        <v>5930488.643583782</v>
      </c>
      <c r="I1539">
        <v>19104638.800569098</v>
      </c>
      <c r="J1539">
        <v>19104638.800569098</v>
      </c>
      <c r="K1539">
        <v>-2.19</v>
      </c>
      <c r="L1539">
        <v>8.52</v>
      </c>
      <c r="M1539">
        <v>6.86</v>
      </c>
      <c r="N1539" t="s">
        <v>9873</v>
      </c>
      <c r="O1539" t="s">
        <v>9874</v>
      </c>
      <c r="P1539" s="2" t="s">
        <v>9875</v>
      </c>
      <c r="Q1539" t="s">
        <v>9876</v>
      </c>
    </row>
    <row r="1540" spans="1:17" x14ac:dyDescent="0.25">
      <c r="A1540" t="s">
        <v>9877</v>
      </c>
      <c r="B1540" t="s">
        <v>9878</v>
      </c>
      <c r="C1540" t="s">
        <v>9879</v>
      </c>
      <c r="D1540">
        <v>1539</v>
      </c>
      <c r="E1540">
        <v>0.48928593871096127</v>
      </c>
      <c r="F1540">
        <v>1.3865332227599188E-5</v>
      </c>
      <c r="G1540">
        <v>1161773.946921933</v>
      </c>
      <c r="H1540">
        <v>5927127.6261494318</v>
      </c>
      <c r="I1540">
        <v>12139423</v>
      </c>
      <c r="J1540">
        <v>100000000</v>
      </c>
      <c r="K1540">
        <v>-0.36</v>
      </c>
      <c r="L1540">
        <v>-0.37</v>
      </c>
      <c r="M1540">
        <v>-11.15</v>
      </c>
      <c r="N1540" t="s">
        <v>9880</v>
      </c>
      <c r="O1540" t="s">
        <v>9881</v>
      </c>
      <c r="P1540" s="2" t="s">
        <v>9882</v>
      </c>
      <c r="Q1540" t="s">
        <v>9883</v>
      </c>
    </row>
    <row r="1541" spans="1:17" x14ac:dyDescent="0.25">
      <c r="A1541" t="s">
        <v>9884</v>
      </c>
      <c r="B1541" t="s">
        <v>9885</v>
      </c>
      <c r="C1541" t="s">
        <v>9886</v>
      </c>
      <c r="D1541">
        <v>1540</v>
      </c>
      <c r="E1541">
        <v>0.49969802336216951</v>
      </c>
      <c r="F1541">
        <v>1.4160388760904084E-5</v>
      </c>
      <c r="G1541">
        <v>173088.47042723585</v>
      </c>
      <c r="H1541">
        <v>5899625.0602207752</v>
      </c>
      <c r="I1541">
        <v>11757952.4669422</v>
      </c>
      <c r="J1541">
        <v>65000000</v>
      </c>
      <c r="K1541">
        <v>0.13</v>
      </c>
      <c r="L1541">
        <v>5.13</v>
      </c>
      <c r="M1541">
        <v>4.45</v>
      </c>
      <c r="N1541" t="s">
        <v>9887</v>
      </c>
      <c r="O1541" t="s">
        <v>9888</v>
      </c>
      <c r="P1541" s="2" t="s">
        <v>9889</v>
      </c>
      <c r="Q1541" t="s">
        <v>9890</v>
      </c>
    </row>
    <row r="1542" spans="1:17" x14ac:dyDescent="0.25">
      <c r="A1542" t="s">
        <v>9891</v>
      </c>
      <c r="B1542" t="s">
        <v>9892</v>
      </c>
      <c r="C1542" t="s">
        <v>9893</v>
      </c>
      <c r="D1542">
        <v>1541</v>
      </c>
      <c r="E1542">
        <v>5.8824350837505153E-6</v>
      </c>
      <c r="F1542">
        <v>1.6669581177493779E-10</v>
      </c>
      <c r="G1542">
        <v>36321.854730036379</v>
      </c>
      <c r="H1542">
        <v>5899266.353867745</v>
      </c>
      <c r="I1542">
        <v>1000000000000</v>
      </c>
      <c r="J1542">
        <v>1000000000000</v>
      </c>
      <c r="K1542">
        <v>-0.6</v>
      </c>
      <c r="L1542">
        <v>3.8</v>
      </c>
      <c r="M1542">
        <v>26.35</v>
      </c>
      <c r="N1542" t="s">
        <v>9894</v>
      </c>
      <c r="O1542" t="s">
        <v>9895</v>
      </c>
      <c r="P1542" s="2" t="s">
        <v>9896</v>
      </c>
      <c r="Q1542" t="s">
        <v>9897</v>
      </c>
    </row>
    <row r="1543" spans="1:17" x14ac:dyDescent="0.25">
      <c r="A1543" t="s">
        <v>9898</v>
      </c>
      <c r="B1543" t="s">
        <v>9899</v>
      </c>
      <c r="C1543" t="s">
        <v>9900</v>
      </c>
      <c r="D1543">
        <v>1542</v>
      </c>
      <c r="E1543">
        <v>699.46866075979426</v>
      </c>
      <c r="F1543">
        <v>1.982146756511961E-2</v>
      </c>
      <c r="G1543">
        <v>268747.86172611942</v>
      </c>
      <c r="H1543">
        <v>5896261.4244918767</v>
      </c>
      <c r="I1543">
        <v>8398</v>
      </c>
      <c r="J1543">
        <v>8880</v>
      </c>
      <c r="K1543">
        <v>-7.53</v>
      </c>
      <c r="L1543">
        <v>8.06</v>
      </c>
      <c r="M1543">
        <v>35.32</v>
      </c>
      <c r="N1543" t="s">
        <v>9901</v>
      </c>
      <c r="O1543" t="s">
        <v>9902</v>
      </c>
      <c r="P1543" s="2" t="s">
        <v>9903</v>
      </c>
      <c r="Q1543" t="s">
        <v>9904</v>
      </c>
    </row>
    <row r="1544" spans="1:17" x14ac:dyDescent="0.25">
      <c r="A1544" t="s">
        <v>9905</v>
      </c>
      <c r="B1544" t="s">
        <v>9906</v>
      </c>
      <c r="C1544" t="s">
        <v>9907</v>
      </c>
      <c r="D1544">
        <v>1543</v>
      </c>
      <c r="E1544">
        <v>364.0651292041083</v>
      </c>
      <c r="F1544">
        <v>1.03168384159937E-2</v>
      </c>
      <c r="G1544">
        <v>3841.5879432772672</v>
      </c>
      <c r="H1544">
        <v>5895344.1486353455</v>
      </c>
      <c r="I1544">
        <v>16277.877626261314</v>
      </c>
      <c r="J1544">
        <v>18000</v>
      </c>
      <c r="K1544">
        <v>1.27</v>
      </c>
      <c r="L1544">
        <v>18.16</v>
      </c>
      <c r="M1544">
        <v>17.100000000000001</v>
      </c>
      <c r="N1544" t="s">
        <v>9908</v>
      </c>
      <c r="O1544" t="s">
        <v>9909</v>
      </c>
      <c r="P1544" s="2" t="s">
        <v>9910</v>
      </c>
      <c r="Q1544" t="s">
        <v>9911</v>
      </c>
    </row>
    <row r="1545" spans="1:17" x14ac:dyDescent="0.25">
      <c r="A1545" t="s">
        <v>9912</v>
      </c>
      <c r="B1545" t="s">
        <v>9913</v>
      </c>
      <c r="C1545" t="s">
        <v>9914</v>
      </c>
      <c r="D1545">
        <v>1544</v>
      </c>
      <c r="E1545">
        <v>4989.89971450351</v>
      </c>
      <c r="F1545">
        <v>0.14121506997513478</v>
      </c>
      <c r="H1545">
        <v>5888328.3391177962</v>
      </c>
      <c r="I1545">
        <v>1175.9474087637986</v>
      </c>
      <c r="J1545">
        <v>1175.9474087637986</v>
      </c>
      <c r="K1545">
        <v>-0.24</v>
      </c>
      <c r="L1545">
        <v>11.91</v>
      </c>
      <c r="M1545">
        <v>19.350000000000001</v>
      </c>
      <c r="P1545" s="2" t="s">
        <v>348</v>
      </c>
      <c r="Q1545" t="s">
        <v>9915</v>
      </c>
    </row>
    <row r="1546" spans="1:17" x14ac:dyDescent="0.25">
      <c r="A1546" t="s">
        <v>9916</v>
      </c>
      <c r="B1546" t="s">
        <v>9917</v>
      </c>
      <c r="C1546" t="s">
        <v>9918</v>
      </c>
      <c r="D1546">
        <v>1545</v>
      </c>
      <c r="E1546">
        <v>0.26775989191680111</v>
      </c>
      <c r="F1546">
        <v>7.5877509752955554E-6</v>
      </c>
      <c r="G1546">
        <v>1221788.7490137755</v>
      </c>
      <c r="H1546">
        <v>5859359.1811371082</v>
      </c>
      <c r="I1546">
        <v>21793805.442000002</v>
      </c>
      <c r="J1546">
        <v>250000000</v>
      </c>
      <c r="K1546">
        <v>-0.12</v>
      </c>
      <c r="L1546">
        <v>7.48</v>
      </c>
      <c r="M1546">
        <v>-3.75</v>
      </c>
      <c r="N1546" t="s">
        <v>9919</v>
      </c>
      <c r="O1546" t="s">
        <v>9920</v>
      </c>
      <c r="P1546" s="2" t="s">
        <v>9921</v>
      </c>
      <c r="Q1546" t="s">
        <v>9922</v>
      </c>
    </row>
    <row r="1547" spans="1:17" x14ac:dyDescent="0.25">
      <c r="A1547" t="s">
        <v>9923</v>
      </c>
      <c r="B1547" t="s">
        <v>9924</v>
      </c>
      <c r="C1547" t="s">
        <v>9925</v>
      </c>
      <c r="D1547">
        <v>1546</v>
      </c>
      <c r="E1547">
        <v>2.6535184642131504E-2</v>
      </c>
      <c r="F1547">
        <v>7.5195120414278655E-7</v>
      </c>
      <c r="G1547">
        <v>166820.27328012959</v>
      </c>
      <c r="H1547">
        <v>5851069.6605992056</v>
      </c>
      <c r="I1547">
        <v>220502320</v>
      </c>
      <c r="J1547">
        <v>220502320</v>
      </c>
      <c r="K1547">
        <v>-0.02</v>
      </c>
      <c r="L1547">
        <v>-1.5</v>
      </c>
      <c r="M1547">
        <v>26.13</v>
      </c>
      <c r="N1547" t="s">
        <v>9926</v>
      </c>
      <c r="O1547" t="s">
        <v>9927</v>
      </c>
      <c r="P1547" s="2" t="s">
        <v>9928</v>
      </c>
      <c r="Q1547" t="s">
        <v>9929</v>
      </c>
    </row>
    <row r="1548" spans="1:17" x14ac:dyDescent="0.25">
      <c r="A1548" t="s">
        <v>9930</v>
      </c>
      <c r="B1548" t="s">
        <v>9931</v>
      </c>
      <c r="C1548" t="s">
        <v>9932</v>
      </c>
      <c r="D1548">
        <v>1547</v>
      </c>
      <c r="E1548">
        <v>0.4096740746947069</v>
      </c>
      <c r="F1548">
        <v>1.1609299800524072E-5</v>
      </c>
      <c r="G1548">
        <v>31361.932091912615</v>
      </c>
      <c r="H1548">
        <v>5840723.9060765384</v>
      </c>
      <c r="I1548">
        <v>14237483.064197533</v>
      </c>
      <c r="J1548">
        <v>100000000</v>
      </c>
      <c r="K1548">
        <v>-0.02</v>
      </c>
      <c r="L1548">
        <v>-0.22</v>
      </c>
      <c r="M1548">
        <v>2.13</v>
      </c>
      <c r="N1548" t="s">
        <v>9933</v>
      </c>
      <c r="O1548" t="s">
        <v>9934</v>
      </c>
      <c r="P1548" s="2" t="s">
        <v>9935</v>
      </c>
      <c r="Q1548" t="s">
        <v>9936</v>
      </c>
    </row>
    <row r="1549" spans="1:17" x14ac:dyDescent="0.25">
      <c r="A1549" t="s">
        <v>9937</v>
      </c>
      <c r="B1549" t="s">
        <v>9938</v>
      </c>
      <c r="C1549" t="s">
        <v>9939</v>
      </c>
      <c r="D1549">
        <v>1548</v>
      </c>
      <c r="E1549">
        <v>0.29851088861425895</v>
      </c>
      <c r="F1549">
        <v>8.4591694073546297E-6</v>
      </c>
      <c r="G1549">
        <v>579147.55311646883</v>
      </c>
      <c r="H1549">
        <v>5828572.4010808328</v>
      </c>
      <c r="I1549">
        <v>19527077.609417699</v>
      </c>
      <c r="J1549">
        <v>24963431</v>
      </c>
      <c r="K1549">
        <v>-0.62</v>
      </c>
      <c r="L1549">
        <v>9.75</v>
      </c>
      <c r="M1549">
        <v>49.7</v>
      </c>
      <c r="O1549" t="s">
        <v>9940</v>
      </c>
      <c r="P1549" s="2" t="s">
        <v>9941</v>
      </c>
      <c r="Q1549" t="s">
        <v>9942</v>
      </c>
    </row>
    <row r="1550" spans="1:17" x14ac:dyDescent="0.25">
      <c r="A1550" t="s">
        <v>9943</v>
      </c>
      <c r="B1550" t="s">
        <v>9944</v>
      </c>
      <c r="C1550" t="s">
        <v>9945</v>
      </c>
      <c r="D1550">
        <v>1549</v>
      </c>
      <c r="E1550">
        <v>0.20002024814450195</v>
      </c>
      <c r="F1550">
        <v>5.6681522466736267E-6</v>
      </c>
      <c r="G1550">
        <v>299684.75733646133</v>
      </c>
      <c r="H1550">
        <v>5791737.3606194537</v>
      </c>
      <c r="I1550">
        <v>28902712.270600688</v>
      </c>
      <c r="J1550">
        <v>100000000</v>
      </c>
      <c r="K1550">
        <v>-0.28000000000000003</v>
      </c>
      <c r="L1550">
        <v>11.35</v>
      </c>
      <c r="M1550">
        <v>10.51</v>
      </c>
      <c r="N1550" t="s">
        <v>9946</v>
      </c>
      <c r="O1550" t="s">
        <v>9947</v>
      </c>
      <c r="P1550" s="2" t="s">
        <v>9948</v>
      </c>
      <c r="Q1550" t="s">
        <v>9949</v>
      </c>
    </row>
    <row r="1551" spans="1:17" x14ac:dyDescent="0.25">
      <c r="A1551" t="s">
        <v>9950</v>
      </c>
      <c r="B1551" t="s">
        <v>9951</v>
      </c>
      <c r="C1551" t="s">
        <v>9952</v>
      </c>
      <c r="D1551">
        <v>1550</v>
      </c>
      <c r="E1551">
        <v>8.2519916493859237E-3</v>
      </c>
      <c r="F1551">
        <v>2.3397427238115729E-7</v>
      </c>
      <c r="G1551">
        <v>2861143.3164409664</v>
      </c>
      <c r="H1551">
        <v>5776394.1545701465</v>
      </c>
      <c r="I1551">
        <v>700000000</v>
      </c>
      <c r="J1551">
        <v>1000000000</v>
      </c>
      <c r="K1551">
        <v>-0.22</v>
      </c>
      <c r="L1551">
        <v>-2.57</v>
      </c>
      <c r="M1551">
        <v>-12.49</v>
      </c>
      <c r="P1551" s="2" t="s">
        <v>9953</v>
      </c>
      <c r="Q1551" t="s">
        <v>9954</v>
      </c>
    </row>
    <row r="1552" spans="1:17" x14ac:dyDescent="0.25">
      <c r="A1552" t="s">
        <v>9955</v>
      </c>
      <c r="B1552" t="s">
        <v>9956</v>
      </c>
      <c r="C1552" t="s">
        <v>9957</v>
      </c>
      <c r="D1552">
        <v>1551</v>
      </c>
      <c r="E1552">
        <v>0.10124683186359734</v>
      </c>
      <c r="F1552">
        <v>2.8691218155156095E-6</v>
      </c>
      <c r="G1552">
        <v>6928.7928614817456</v>
      </c>
      <c r="H1552">
        <v>5713959.1755514136</v>
      </c>
      <c r="I1552">
        <v>56723201.349948101</v>
      </c>
      <c r="J1552">
        <v>89378256.040826797</v>
      </c>
      <c r="K1552">
        <v>0.3</v>
      </c>
      <c r="L1552">
        <v>7.76</v>
      </c>
      <c r="M1552">
        <v>-5.35</v>
      </c>
      <c r="N1552" t="s">
        <v>9958</v>
      </c>
      <c r="O1552" t="s">
        <v>9959</v>
      </c>
      <c r="P1552" s="2" t="s">
        <v>9960</v>
      </c>
      <c r="Q1552" t="s">
        <v>9961</v>
      </c>
    </row>
    <row r="1553" spans="1:17" x14ac:dyDescent="0.25">
      <c r="A1553" t="s">
        <v>9962</v>
      </c>
      <c r="B1553" t="s">
        <v>9963</v>
      </c>
      <c r="C1553" t="s">
        <v>9964</v>
      </c>
      <c r="D1553">
        <v>1552</v>
      </c>
      <c r="E1553">
        <v>1.0298625220809507</v>
      </c>
      <c r="F1553">
        <v>2.9184133218757657E-5</v>
      </c>
      <c r="G1553">
        <v>6147.4850408104849</v>
      </c>
      <c r="H1553">
        <v>5706798.1399635542</v>
      </c>
      <c r="I1553">
        <v>5538593.9741843585</v>
      </c>
      <c r="J1553">
        <v>5601402.4472160703</v>
      </c>
      <c r="K1553">
        <v>0.13</v>
      </c>
      <c r="L1553">
        <v>2.44</v>
      </c>
      <c r="M1553">
        <v>22.18</v>
      </c>
      <c r="N1553" t="s">
        <v>9965</v>
      </c>
      <c r="O1553" t="s">
        <v>9966</v>
      </c>
      <c r="P1553" s="2" t="s">
        <v>9967</v>
      </c>
      <c r="Q1553" t="s">
        <v>9968</v>
      </c>
    </row>
    <row r="1554" spans="1:17" x14ac:dyDescent="0.25">
      <c r="A1554" t="s">
        <v>9969</v>
      </c>
      <c r="B1554" t="s">
        <v>9970</v>
      </c>
      <c r="C1554" t="s">
        <v>9971</v>
      </c>
      <c r="D1554">
        <v>1553</v>
      </c>
      <c r="E1554">
        <v>5.5972155310250446E-2</v>
      </c>
      <c r="F1554">
        <v>1.5861329081231913E-6</v>
      </c>
      <c r="G1554">
        <v>81181.967980003217</v>
      </c>
      <c r="H1554">
        <v>5699807.2935212925</v>
      </c>
      <c r="I1554">
        <v>101832999.58330999</v>
      </c>
      <c r="J1554">
        <v>103520597.432888</v>
      </c>
      <c r="K1554">
        <v>-0.4</v>
      </c>
      <c r="L1554">
        <v>6.06</v>
      </c>
      <c r="M1554">
        <v>-1.08</v>
      </c>
      <c r="N1554" t="s">
        <v>9972</v>
      </c>
      <c r="O1554" t="s">
        <v>9973</v>
      </c>
      <c r="P1554" s="2" t="s">
        <v>9974</v>
      </c>
      <c r="Q1554" t="s">
        <v>9975</v>
      </c>
    </row>
    <row r="1555" spans="1:17" x14ac:dyDescent="0.25">
      <c r="A1555" t="s">
        <v>9976</v>
      </c>
      <c r="B1555" t="s">
        <v>9977</v>
      </c>
      <c r="C1555" t="s">
        <v>7244</v>
      </c>
      <c r="D1555">
        <v>1554</v>
      </c>
      <c r="E1555">
        <v>39.602676730342566</v>
      </c>
      <c r="F1555">
        <v>1.120763077258111E-3</v>
      </c>
      <c r="H1555">
        <v>5688707.7302861419</v>
      </c>
      <c r="I1555">
        <v>148099.5327710094</v>
      </c>
      <c r="J1555">
        <v>148099.5327710094</v>
      </c>
      <c r="K1555">
        <v>-0.28999999999999998</v>
      </c>
      <c r="L1555">
        <v>6.23</v>
      </c>
      <c r="M1555">
        <v>7.42</v>
      </c>
      <c r="P1555" s="2" t="s">
        <v>9978</v>
      </c>
      <c r="Q1555" t="s">
        <v>9979</v>
      </c>
    </row>
    <row r="1556" spans="1:17" x14ac:dyDescent="0.25">
      <c r="A1556" t="s">
        <v>9980</v>
      </c>
      <c r="B1556" t="s">
        <v>9981</v>
      </c>
      <c r="C1556" t="s">
        <v>9982</v>
      </c>
      <c r="D1556">
        <v>1555</v>
      </c>
      <c r="E1556">
        <v>4.2040210022133319E-4</v>
      </c>
      <c r="F1556">
        <v>7.8442528027805314E-9</v>
      </c>
      <c r="G1556">
        <v>11.311032445906037</v>
      </c>
      <c r="H1556">
        <v>5675422.2436340535</v>
      </c>
      <c r="I1556">
        <v>13500000000</v>
      </c>
      <c r="J1556">
        <v>20000000000</v>
      </c>
      <c r="K1556">
        <v>0</v>
      </c>
      <c r="L1556">
        <v>0</v>
      </c>
      <c r="M1556">
        <v>0</v>
      </c>
      <c r="N1556" t="s">
        <v>9983</v>
      </c>
      <c r="O1556" t="s">
        <v>9984</v>
      </c>
      <c r="P1556" s="2" t="s">
        <v>9985</v>
      </c>
      <c r="Q1556" t="s">
        <v>9986</v>
      </c>
    </row>
    <row r="1557" spans="1:17" x14ac:dyDescent="0.25">
      <c r="A1557" t="s">
        <v>9987</v>
      </c>
      <c r="B1557" t="s">
        <v>9988</v>
      </c>
      <c r="C1557" t="s">
        <v>9989</v>
      </c>
      <c r="D1557">
        <v>1556</v>
      </c>
      <c r="E1557">
        <v>0.10990029534362498</v>
      </c>
      <c r="F1557">
        <v>3.1143427315020352E-6</v>
      </c>
      <c r="G1557">
        <v>80821.516097274885</v>
      </c>
      <c r="H1557">
        <v>5659561.4880291577</v>
      </c>
      <c r="I1557">
        <v>51137365.57</v>
      </c>
      <c r="J1557">
        <v>99999999</v>
      </c>
      <c r="K1557">
        <v>-10.130000000000001</v>
      </c>
      <c r="L1557">
        <v>-11.04</v>
      </c>
      <c r="M1557">
        <v>-12.92</v>
      </c>
      <c r="N1557" t="s">
        <v>9990</v>
      </c>
      <c r="O1557" t="s">
        <v>9991</v>
      </c>
      <c r="P1557" s="2" t="s">
        <v>9992</v>
      </c>
      <c r="Q1557" t="s">
        <v>9993</v>
      </c>
    </row>
    <row r="1558" spans="1:17" x14ac:dyDescent="0.25">
      <c r="A1558" t="s">
        <v>9994</v>
      </c>
      <c r="B1558" t="s">
        <v>9995</v>
      </c>
      <c r="C1558" t="s">
        <v>9996</v>
      </c>
      <c r="D1558">
        <v>1557</v>
      </c>
      <c r="E1558">
        <v>1.5535214316136376</v>
      </c>
      <c r="F1558">
        <v>4.4023522991007308E-5</v>
      </c>
      <c r="G1558">
        <v>14730.263295699717</v>
      </c>
      <c r="H1558">
        <v>5651064.2494571405</v>
      </c>
      <c r="I1558">
        <v>3662233.7858116999</v>
      </c>
      <c r="J1558">
        <v>4380000</v>
      </c>
      <c r="K1558">
        <v>0.3</v>
      </c>
      <c r="L1558">
        <v>10.08</v>
      </c>
      <c r="M1558">
        <v>15.48</v>
      </c>
      <c r="N1558" t="s">
        <v>9997</v>
      </c>
      <c r="O1558" t="s">
        <v>9998</v>
      </c>
      <c r="P1558" s="2" t="s">
        <v>9999</v>
      </c>
    </row>
    <row r="1559" spans="1:17" x14ac:dyDescent="0.25">
      <c r="A1559" t="s">
        <v>10000</v>
      </c>
      <c r="B1559" t="s">
        <v>10001</v>
      </c>
      <c r="C1559" t="s">
        <v>10002</v>
      </c>
      <c r="D1559">
        <v>1558</v>
      </c>
      <c r="E1559">
        <v>2.4786521717880508</v>
      </c>
      <c r="F1559">
        <v>7.0239778255315027E-5</v>
      </c>
      <c r="G1559">
        <v>100915.1812208933</v>
      </c>
      <c r="H1559">
        <v>5649310.8648750558</v>
      </c>
      <c r="I1559">
        <v>2279722</v>
      </c>
      <c r="J1559">
        <v>100000000</v>
      </c>
      <c r="K1559">
        <v>-0.5</v>
      </c>
      <c r="L1559">
        <v>-2.82</v>
      </c>
      <c r="M1559">
        <v>-8.56</v>
      </c>
      <c r="N1559" t="s">
        <v>10003</v>
      </c>
      <c r="O1559" t="s">
        <v>10004</v>
      </c>
      <c r="P1559" s="2" t="s">
        <v>10005</v>
      </c>
      <c r="Q1559" t="s">
        <v>10006</v>
      </c>
    </row>
    <row r="1560" spans="1:17" x14ac:dyDescent="0.25">
      <c r="A1560" t="s">
        <v>10007</v>
      </c>
      <c r="B1560" t="s">
        <v>10008</v>
      </c>
      <c r="C1560" t="s">
        <v>10009</v>
      </c>
      <c r="D1560">
        <v>1559</v>
      </c>
      <c r="E1560">
        <v>0.1043538747268246</v>
      </c>
      <c r="F1560">
        <v>2.9571688614976241E-6</v>
      </c>
      <c r="G1560">
        <v>221252.87139635396</v>
      </c>
      <c r="H1560">
        <v>5631145.1373033663</v>
      </c>
      <c r="I1560">
        <v>53893730.395979904</v>
      </c>
      <c r="J1560">
        <v>387616270.40900999</v>
      </c>
      <c r="K1560">
        <v>-0.26</v>
      </c>
      <c r="L1560">
        <v>2.77</v>
      </c>
      <c r="M1560">
        <v>22.92</v>
      </c>
      <c r="N1560" t="s">
        <v>10010</v>
      </c>
      <c r="O1560" t="s">
        <v>10011</v>
      </c>
      <c r="P1560" s="2" t="s">
        <v>10012</v>
      </c>
      <c r="Q1560" t="s">
        <v>10013</v>
      </c>
    </row>
    <row r="1561" spans="1:17" x14ac:dyDescent="0.25">
      <c r="A1561" t="s">
        <v>10014</v>
      </c>
      <c r="B1561" t="s">
        <v>10015</v>
      </c>
      <c r="C1561" t="s">
        <v>10016</v>
      </c>
      <c r="D1561">
        <v>1560</v>
      </c>
      <c r="E1561">
        <v>0.30210580702820083</v>
      </c>
      <c r="F1561">
        <v>8.561041818141123E-6</v>
      </c>
      <c r="G1561">
        <v>996.1039777130768</v>
      </c>
      <c r="H1561">
        <v>5628916.0958784558</v>
      </c>
      <c r="I1561">
        <v>18615974.175781101</v>
      </c>
      <c r="J1561">
        <v>18615974.175781101</v>
      </c>
      <c r="K1561">
        <v>0.53</v>
      </c>
      <c r="L1561">
        <v>14.93</v>
      </c>
      <c r="M1561">
        <v>0.43</v>
      </c>
      <c r="N1561" t="s">
        <v>10017</v>
      </c>
      <c r="O1561" t="s">
        <v>10018</v>
      </c>
      <c r="P1561" s="2" t="s">
        <v>10019</v>
      </c>
      <c r="Q1561" t="s">
        <v>10020</v>
      </c>
    </row>
    <row r="1562" spans="1:17" x14ac:dyDescent="0.25">
      <c r="A1562" t="s">
        <v>10021</v>
      </c>
      <c r="B1562" t="s">
        <v>10022</v>
      </c>
      <c r="C1562" t="s">
        <v>10023</v>
      </c>
      <c r="D1562">
        <v>1561</v>
      </c>
      <c r="E1562">
        <v>0.31695502817284937</v>
      </c>
      <c r="F1562">
        <v>8.9818374474495476E-6</v>
      </c>
      <c r="G1562">
        <v>569605.61501993402</v>
      </c>
      <c r="H1562">
        <v>5625723.522060005</v>
      </c>
      <c r="I1562">
        <v>17749281</v>
      </c>
      <c r="J1562">
        <v>320000000</v>
      </c>
      <c r="K1562">
        <v>1.49</v>
      </c>
      <c r="L1562">
        <v>-2.4500000000000002</v>
      </c>
      <c r="M1562">
        <v>-3.93</v>
      </c>
      <c r="N1562" t="s">
        <v>10024</v>
      </c>
      <c r="O1562" t="s">
        <v>10025</v>
      </c>
      <c r="P1562" s="2" t="s">
        <v>10026</v>
      </c>
      <c r="Q1562" t="s">
        <v>10027</v>
      </c>
    </row>
    <row r="1563" spans="1:17" x14ac:dyDescent="0.25">
      <c r="A1563" t="s">
        <v>10028</v>
      </c>
      <c r="B1563" t="s">
        <v>10029</v>
      </c>
      <c r="C1563" t="s">
        <v>10030</v>
      </c>
      <c r="D1563">
        <v>1562</v>
      </c>
      <c r="E1563">
        <v>1.2131431404173911</v>
      </c>
      <c r="F1563">
        <v>3.4377919639045031E-5</v>
      </c>
      <c r="G1563">
        <v>17028.715709069074</v>
      </c>
      <c r="H1563">
        <v>5623522.4091102695</v>
      </c>
      <c r="I1563">
        <v>4610758.9254479697</v>
      </c>
      <c r="J1563">
        <v>100000000</v>
      </c>
      <c r="K1563">
        <v>-0.34</v>
      </c>
      <c r="L1563">
        <v>4.68</v>
      </c>
      <c r="M1563">
        <v>16.11</v>
      </c>
      <c r="N1563" t="s">
        <v>10031</v>
      </c>
      <c r="O1563" t="s">
        <v>10032</v>
      </c>
      <c r="P1563" s="2" t="s">
        <v>10033</v>
      </c>
      <c r="Q1563" t="s">
        <v>10034</v>
      </c>
    </row>
    <row r="1564" spans="1:17" x14ac:dyDescent="0.25">
      <c r="A1564" t="s">
        <v>10035</v>
      </c>
      <c r="B1564" t="s">
        <v>10036</v>
      </c>
      <c r="C1564" t="s">
        <v>10037</v>
      </c>
      <c r="D1564">
        <v>1563</v>
      </c>
      <c r="E1564">
        <v>6.5620570718390211E-2</v>
      </c>
      <c r="F1564">
        <v>1.8595486646768912E-6</v>
      </c>
      <c r="G1564">
        <v>203397.84811098775</v>
      </c>
      <c r="H1564">
        <v>5622248.1724304063</v>
      </c>
      <c r="I1564">
        <v>85618332.627189383</v>
      </c>
      <c r="J1564">
        <v>200000000</v>
      </c>
      <c r="K1564">
        <v>-0.02</v>
      </c>
      <c r="L1564">
        <v>9.4600000000000009</v>
      </c>
      <c r="M1564">
        <v>5.82</v>
      </c>
      <c r="N1564" t="s">
        <v>10038</v>
      </c>
      <c r="O1564" t="s">
        <v>10039</v>
      </c>
      <c r="P1564" s="2" t="s">
        <v>10040</v>
      </c>
      <c r="Q1564" t="s">
        <v>10041</v>
      </c>
    </row>
    <row r="1565" spans="1:17" x14ac:dyDescent="0.25">
      <c r="A1565" t="s">
        <v>10042</v>
      </c>
      <c r="B1565" t="s">
        <v>10043</v>
      </c>
      <c r="C1565" t="s">
        <v>10044</v>
      </c>
      <c r="D1565">
        <v>1564</v>
      </c>
      <c r="E1565">
        <v>0.54420204855365417</v>
      </c>
      <c r="F1565">
        <v>1.5421539033015011E-5</v>
      </c>
      <c r="G1565">
        <v>16841.420372426219</v>
      </c>
      <c r="H1565">
        <v>5608926.2897718949</v>
      </c>
      <c r="I1565">
        <v>10293771.9</v>
      </c>
      <c r="J1565">
        <v>18000000</v>
      </c>
      <c r="K1565">
        <v>-0.32</v>
      </c>
      <c r="L1565">
        <v>9.26</v>
      </c>
      <c r="M1565">
        <v>16.02</v>
      </c>
      <c r="N1565" t="s">
        <v>10045</v>
      </c>
      <c r="O1565" t="s">
        <v>10046</v>
      </c>
      <c r="P1565" s="2" t="s">
        <v>10047</v>
      </c>
    </row>
    <row r="1566" spans="1:17" x14ac:dyDescent="0.25">
      <c r="A1566" t="s">
        <v>10048</v>
      </c>
      <c r="B1566" t="s">
        <v>10049</v>
      </c>
      <c r="C1566" t="s">
        <v>10050</v>
      </c>
      <c r="D1566">
        <v>1565</v>
      </c>
      <c r="E1566">
        <v>0.1041575434811471</v>
      </c>
      <c r="F1566">
        <v>3.1149408359547095E-6</v>
      </c>
      <c r="H1566">
        <v>5596515.4920783369</v>
      </c>
      <c r="I1566">
        <v>22764528.128930081</v>
      </c>
      <c r="J1566">
        <v>22764528.128930081</v>
      </c>
      <c r="K1566">
        <v>-0.31</v>
      </c>
      <c r="L1566">
        <v>5.93</v>
      </c>
      <c r="M1566">
        <v>6.15</v>
      </c>
      <c r="P1566" s="2" t="s">
        <v>348</v>
      </c>
    </row>
    <row r="1567" spans="1:17" x14ac:dyDescent="0.25">
      <c r="A1567" t="s">
        <v>10051</v>
      </c>
      <c r="B1567" t="s">
        <v>10052</v>
      </c>
      <c r="C1567" t="s">
        <v>10053</v>
      </c>
      <c r="D1567">
        <v>1566</v>
      </c>
      <c r="E1567">
        <v>3.816553556342208E-2</v>
      </c>
      <c r="F1567">
        <v>1.0815308357833338E-6</v>
      </c>
      <c r="G1567">
        <v>215375.67290169877</v>
      </c>
      <c r="H1567">
        <v>5585098.0638584588</v>
      </c>
      <c r="I1567">
        <v>147093749</v>
      </c>
      <c r="J1567">
        <v>1000000000</v>
      </c>
      <c r="K1567">
        <v>0.76</v>
      </c>
      <c r="L1567">
        <v>-8.42</v>
      </c>
      <c r="M1567">
        <v>35.17</v>
      </c>
      <c r="N1567" t="s">
        <v>10054</v>
      </c>
      <c r="O1567" t="s">
        <v>10055</v>
      </c>
      <c r="P1567" s="2" t="s">
        <v>10056</v>
      </c>
      <c r="Q1567" t="s">
        <v>10057</v>
      </c>
    </row>
    <row r="1568" spans="1:17" x14ac:dyDescent="0.25">
      <c r="A1568" t="s">
        <v>10058</v>
      </c>
      <c r="B1568" t="s">
        <v>10059</v>
      </c>
      <c r="C1568" t="s">
        <v>10060</v>
      </c>
      <c r="D1568">
        <v>1567</v>
      </c>
      <c r="E1568">
        <v>0.60747837288703632</v>
      </c>
      <c r="F1568">
        <v>1.7214656696144795E-5</v>
      </c>
      <c r="G1568">
        <v>8514.8771496198242</v>
      </c>
      <c r="H1568">
        <v>5573182.205372043</v>
      </c>
      <c r="I1568">
        <v>9160276.7833912596</v>
      </c>
      <c r="J1568">
        <v>9160276.7833912596</v>
      </c>
      <c r="K1568">
        <v>0.34</v>
      </c>
      <c r="L1568">
        <v>5.61</v>
      </c>
      <c r="M1568">
        <v>2.94</v>
      </c>
      <c r="N1568" t="s">
        <v>4474</v>
      </c>
      <c r="O1568" t="s">
        <v>4475</v>
      </c>
      <c r="P1568" s="2" t="s">
        <v>10061</v>
      </c>
      <c r="Q1568" t="s">
        <v>10062</v>
      </c>
    </row>
    <row r="1569" spans="1:17" x14ac:dyDescent="0.25">
      <c r="A1569" t="s">
        <v>10063</v>
      </c>
      <c r="B1569" t="s">
        <v>10064</v>
      </c>
      <c r="C1569" t="s">
        <v>10065</v>
      </c>
      <c r="D1569">
        <v>1568</v>
      </c>
      <c r="E1569">
        <v>9.1785624515615515E-3</v>
      </c>
      <c r="F1569">
        <v>2.6010111408054889E-7</v>
      </c>
      <c r="G1569">
        <v>532.36037507942171</v>
      </c>
      <c r="H1569">
        <v>5570331.7553744866</v>
      </c>
      <c r="I1569">
        <v>607187660.3163842</v>
      </c>
      <c r="J1569">
        <v>105000000</v>
      </c>
      <c r="K1569">
        <v>0.2</v>
      </c>
      <c r="L1569">
        <v>11.02</v>
      </c>
      <c r="M1569">
        <v>14.09</v>
      </c>
      <c r="N1569" t="s">
        <v>10066</v>
      </c>
      <c r="O1569" t="s">
        <v>10067</v>
      </c>
      <c r="P1569" s="2" t="s">
        <v>10068</v>
      </c>
      <c r="Q1569" t="s">
        <v>10069</v>
      </c>
    </row>
    <row r="1570" spans="1:17" x14ac:dyDescent="0.25">
      <c r="A1570" t="s">
        <v>10070</v>
      </c>
      <c r="B1570" t="s">
        <v>10071</v>
      </c>
      <c r="C1570" t="s">
        <v>10072</v>
      </c>
      <c r="D1570">
        <v>1569</v>
      </c>
      <c r="E1570">
        <v>0.33017741563854969</v>
      </c>
      <c r="F1570">
        <v>9.356532039198852E-6</v>
      </c>
      <c r="G1570">
        <v>126697.52763173514</v>
      </c>
      <c r="H1570">
        <v>5567120.8534942018</v>
      </c>
      <c r="I1570">
        <v>16799881.04813645</v>
      </c>
      <c r="J1570">
        <v>100000000</v>
      </c>
      <c r="K1570">
        <v>0.12</v>
      </c>
      <c r="L1570">
        <v>12.92</v>
      </c>
      <c r="M1570">
        <v>16.440000000000001</v>
      </c>
      <c r="N1570" t="s">
        <v>10073</v>
      </c>
      <c r="O1570" t="s">
        <v>10074</v>
      </c>
      <c r="P1570" s="2" t="s">
        <v>10075</v>
      </c>
      <c r="Q1570" t="s">
        <v>10076</v>
      </c>
    </row>
    <row r="1571" spans="1:17" x14ac:dyDescent="0.25">
      <c r="A1571" t="s">
        <v>10077</v>
      </c>
      <c r="B1571" t="s">
        <v>10078</v>
      </c>
      <c r="C1571" t="s">
        <v>10079</v>
      </c>
      <c r="D1571">
        <v>1570</v>
      </c>
      <c r="E1571">
        <v>0.18093770924901281</v>
      </c>
      <c r="F1571">
        <v>5.3981190238703316E-6</v>
      </c>
      <c r="H1571">
        <v>5546733.5868754461</v>
      </c>
      <c r="I1571">
        <v>31044672.947675981</v>
      </c>
      <c r="J1571">
        <v>31044672.947675981</v>
      </c>
      <c r="K1571">
        <v>0.49</v>
      </c>
      <c r="L1571">
        <v>0.09</v>
      </c>
      <c r="M1571">
        <v>-1</v>
      </c>
      <c r="P1571" s="2" t="s">
        <v>348</v>
      </c>
    </row>
    <row r="1572" spans="1:17" x14ac:dyDescent="0.25">
      <c r="A1572" t="s">
        <v>10080</v>
      </c>
      <c r="B1572" t="s">
        <v>10081</v>
      </c>
      <c r="C1572" t="s">
        <v>10081</v>
      </c>
      <c r="D1572">
        <v>1571</v>
      </c>
      <c r="E1572">
        <v>28.836150618266625</v>
      </c>
      <c r="F1572">
        <v>8.1715573012521427E-4</v>
      </c>
      <c r="G1572">
        <v>21020.541393491272</v>
      </c>
      <c r="H1572">
        <v>5545607.1999609005</v>
      </c>
      <c r="I1572">
        <v>191980.11457846599</v>
      </c>
      <c r="J1572">
        <v>191980.11457846599</v>
      </c>
      <c r="K1572">
        <v>-0.17</v>
      </c>
      <c r="L1572">
        <v>7.87</v>
      </c>
      <c r="M1572">
        <v>6.04</v>
      </c>
      <c r="N1572" t="s">
        <v>6958</v>
      </c>
      <c r="O1572" t="s">
        <v>6959</v>
      </c>
      <c r="P1572" s="2" t="s">
        <v>10082</v>
      </c>
      <c r="Q1572" t="s">
        <v>10083</v>
      </c>
    </row>
    <row r="1573" spans="1:17" x14ac:dyDescent="0.25">
      <c r="A1573" t="s">
        <v>10084</v>
      </c>
      <c r="B1573" t="s">
        <v>10085</v>
      </c>
      <c r="C1573" t="s">
        <v>10086</v>
      </c>
      <c r="D1573">
        <v>1572</v>
      </c>
      <c r="E1573">
        <v>6.6417405025729117</v>
      </c>
      <c r="F1573">
        <v>1.8821292694469976E-4</v>
      </c>
      <c r="G1573">
        <v>1096601.1045711932</v>
      </c>
      <c r="H1573">
        <v>5522823.6735719824</v>
      </c>
      <c r="I1573">
        <v>827928.04833391611</v>
      </c>
      <c r="J1573">
        <v>1924081.96688881</v>
      </c>
      <c r="K1573">
        <v>0.04</v>
      </c>
      <c r="L1573">
        <v>5.83</v>
      </c>
      <c r="M1573">
        <v>16.54</v>
      </c>
      <c r="N1573" t="s">
        <v>10087</v>
      </c>
      <c r="O1573" t="s">
        <v>10088</v>
      </c>
      <c r="P1573" s="2" t="s">
        <v>10089</v>
      </c>
      <c r="Q1573" t="s">
        <v>10090</v>
      </c>
    </row>
    <row r="1574" spans="1:17" x14ac:dyDescent="0.25">
      <c r="A1574" t="s">
        <v>10091</v>
      </c>
      <c r="B1574" t="s">
        <v>10092</v>
      </c>
      <c r="C1574" t="s">
        <v>10093</v>
      </c>
      <c r="D1574">
        <v>1573</v>
      </c>
      <c r="E1574">
        <v>1.2742366798628713</v>
      </c>
      <c r="F1574">
        <v>3.6109181779140828E-5</v>
      </c>
      <c r="G1574">
        <v>951369.54260139784</v>
      </c>
      <c r="H1574">
        <v>5514835.2569070617</v>
      </c>
      <c r="I1574">
        <v>4326851.5340409661</v>
      </c>
      <c r="J1574">
        <v>11140163.111054201</v>
      </c>
      <c r="K1574">
        <v>0.35</v>
      </c>
      <c r="L1574">
        <v>18.63</v>
      </c>
      <c r="M1574">
        <v>12.55</v>
      </c>
      <c r="N1574" t="s">
        <v>10094</v>
      </c>
      <c r="O1574" t="s">
        <v>10095</v>
      </c>
      <c r="P1574" s="2" t="s">
        <v>10096</v>
      </c>
      <c r="Q1574" t="s">
        <v>10097</v>
      </c>
    </row>
    <row r="1575" spans="1:17" x14ac:dyDescent="0.25">
      <c r="A1575" t="s">
        <v>10098</v>
      </c>
      <c r="B1575" t="s">
        <v>10099</v>
      </c>
      <c r="C1575" t="s">
        <v>10100</v>
      </c>
      <c r="D1575">
        <v>1574</v>
      </c>
      <c r="E1575">
        <v>2.0519277629989601E-2</v>
      </c>
      <c r="F1575">
        <v>5.814730792380651E-7</v>
      </c>
      <c r="G1575">
        <v>158665.15852900725</v>
      </c>
      <c r="H1575">
        <v>5512597.4878336582</v>
      </c>
      <c r="I1575">
        <v>263791016.10052076</v>
      </c>
      <c r="J1575">
        <v>400000000</v>
      </c>
      <c r="K1575">
        <v>0.55000000000000004</v>
      </c>
      <c r="L1575">
        <v>8.2899999999999991</v>
      </c>
      <c r="M1575">
        <v>5.3</v>
      </c>
      <c r="N1575" t="s">
        <v>10101</v>
      </c>
      <c r="O1575" t="s">
        <v>10102</v>
      </c>
      <c r="P1575" s="2" t="s">
        <v>10103</v>
      </c>
      <c r="Q1575" t="s">
        <v>10104</v>
      </c>
    </row>
    <row r="1576" spans="1:17" x14ac:dyDescent="0.25">
      <c r="A1576" t="s">
        <v>10105</v>
      </c>
      <c r="B1576" t="s">
        <v>10106</v>
      </c>
      <c r="C1576" t="s">
        <v>10107</v>
      </c>
      <c r="D1576">
        <v>1575</v>
      </c>
      <c r="E1576">
        <v>4.1406818388108065E-2</v>
      </c>
      <c r="F1576">
        <v>1.173381959333465E-6</v>
      </c>
      <c r="G1576">
        <v>165004.92239374961</v>
      </c>
      <c r="H1576">
        <v>5468343.9461539006</v>
      </c>
      <c r="I1576">
        <v>132238164.15154999</v>
      </c>
      <c r="J1576">
        <v>1000000000</v>
      </c>
      <c r="K1576">
        <v>0</v>
      </c>
      <c r="L1576">
        <v>8.31</v>
      </c>
      <c r="M1576">
        <v>-7.04</v>
      </c>
      <c r="N1576" t="s">
        <v>10108</v>
      </c>
      <c r="O1576" t="s">
        <v>10109</v>
      </c>
      <c r="P1576" s="2" t="s">
        <v>10110</v>
      </c>
      <c r="Q1576" t="s">
        <v>10111</v>
      </c>
    </row>
    <row r="1577" spans="1:17" x14ac:dyDescent="0.25">
      <c r="A1577" t="s">
        <v>10112</v>
      </c>
      <c r="B1577" t="s">
        <v>10113</v>
      </c>
      <c r="C1577" t="s">
        <v>10114</v>
      </c>
      <c r="D1577">
        <v>1576</v>
      </c>
      <c r="E1577">
        <v>6.5099530103405186E-9</v>
      </c>
      <c r="F1577">
        <v>1.8447834718535032E-13</v>
      </c>
      <c r="G1577">
        <v>155346.90657226843</v>
      </c>
      <c r="H1577">
        <v>5463352.6039812043</v>
      </c>
      <c r="I1577">
        <v>836980784364559.13</v>
      </c>
      <c r="J1577">
        <v>1000000000000000</v>
      </c>
      <c r="K1577">
        <v>0.31</v>
      </c>
      <c r="L1577">
        <v>5.84</v>
      </c>
      <c r="M1577">
        <v>-21.51</v>
      </c>
      <c r="N1577" t="s">
        <v>10115</v>
      </c>
      <c r="O1577" t="s">
        <v>10116</v>
      </c>
      <c r="P1577" s="2" t="s">
        <v>10117</v>
      </c>
      <c r="Q1577" t="s">
        <v>10118</v>
      </c>
    </row>
    <row r="1578" spans="1:17" x14ac:dyDescent="0.25">
      <c r="A1578" t="s">
        <v>10119</v>
      </c>
      <c r="B1578" t="s">
        <v>10120</v>
      </c>
      <c r="C1578" t="s">
        <v>10121</v>
      </c>
      <c r="D1578">
        <v>1577</v>
      </c>
      <c r="E1578">
        <v>1.2950084832743344E-3</v>
      </c>
      <c r="F1578">
        <v>3.6697810906773395E-8</v>
      </c>
      <c r="G1578">
        <v>71127.716916975638</v>
      </c>
      <c r="H1578">
        <v>5450159.890520378</v>
      </c>
      <c r="I1578">
        <v>4216083593.8011718</v>
      </c>
      <c r="J1578">
        <v>19838000001</v>
      </c>
      <c r="K1578">
        <v>1.92</v>
      </c>
      <c r="L1578">
        <v>5</v>
      </c>
      <c r="M1578">
        <v>-9.89</v>
      </c>
      <c r="N1578" t="s">
        <v>10122</v>
      </c>
      <c r="O1578" t="s">
        <v>10123</v>
      </c>
      <c r="P1578" s="2" t="s">
        <v>10124</v>
      </c>
      <c r="Q1578" t="s">
        <v>10125</v>
      </c>
    </row>
    <row r="1579" spans="1:17" x14ac:dyDescent="0.25">
      <c r="A1579" t="s">
        <v>10126</v>
      </c>
      <c r="B1579" t="s">
        <v>10127</v>
      </c>
      <c r="C1579" t="s">
        <v>10128</v>
      </c>
      <c r="D1579">
        <v>1578</v>
      </c>
      <c r="E1579">
        <v>0.13176305481661466</v>
      </c>
      <c r="F1579">
        <v>4.3373779933103244E-6</v>
      </c>
      <c r="G1579">
        <v>1820108.3275730857</v>
      </c>
      <c r="H1579">
        <v>5432869.5460924581</v>
      </c>
      <c r="I1579">
        <v>41232009</v>
      </c>
      <c r="J1579">
        <v>100000000000</v>
      </c>
      <c r="K1579">
        <v>0.56000000000000005</v>
      </c>
      <c r="L1579">
        <v>-2.67</v>
      </c>
      <c r="M1579">
        <v>66.459999999999994</v>
      </c>
      <c r="N1579" t="s">
        <v>10129</v>
      </c>
      <c r="P1579" s="2" t="s">
        <v>10130</v>
      </c>
    </row>
    <row r="1580" spans="1:17" x14ac:dyDescent="0.25">
      <c r="A1580" t="s">
        <v>10131</v>
      </c>
      <c r="B1580" t="s">
        <v>10132</v>
      </c>
      <c r="C1580" t="s">
        <v>10133</v>
      </c>
      <c r="D1580">
        <v>1579</v>
      </c>
      <c r="E1580">
        <v>3.5854279689714642E-2</v>
      </c>
      <c r="F1580">
        <v>1.0160347157918815E-6</v>
      </c>
      <c r="G1580">
        <v>1391619.1882588691</v>
      </c>
      <c r="H1580">
        <v>5411544.4097665884</v>
      </c>
      <c r="I1580">
        <v>150697542.69730091</v>
      </c>
      <c r="J1580">
        <v>1000000000</v>
      </c>
      <c r="K1580">
        <v>-3.67</v>
      </c>
      <c r="L1580">
        <v>14.82</v>
      </c>
      <c r="M1580">
        <v>8.75</v>
      </c>
      <c r="N1580" t="s">
        <v>10134</v>
      </c>
      <c r="O1580" t="s">
        <v>10135</v>
      </c>
      <c r="P1580" s="2" t="s">
        <v>10136</v>
      </c>
      <c r="Q1580" t="s">
        <v>10137</v>
      </c>
    </row>
    <row r="1581" spans="1:17" x14ac:dyDescent="0.25">
      <c r="A1581" t="s">
        <v>10138</v>
      </c>
      <c r="B1581" t="s">
        <v>10139</v>
      </c>
      <c r="C1581" t="s">
        <v>10140</v>
      </c>
      <c r="D1581">
        <v>1580</v>
      </c>
      <c r="E1581">
        <v>0.49375624026867193</v>
      </c>
      <c r="F1581">
        <v>1.3992011151621624E-5</v>
      </c>
      <c r="G1581">
        <v>188942.24391333797</v>
      </c>
      <c r="H1581">
        <v>5403326.4559463216</v>
      </c>
      <c r="I1581">
        <v>10927954.597493621</v>
      </c>
      <c r="J1581">
        <v>12000000</v>
      </c>
      <c r="K1581">
        <v>-0.12</v>
      </c>
      <c r="L1581">
        <v>4.03</v>
      </c>
      <c r="M1581">
        <v>39.14</v>
      </c>
      <c r="N1581" t="s">
        <v>10141</v>
      </c>
      <c r="O1581" t="s">
        <v>10142</v>
      </c>
      <c r="P1581" s="2" t="s">
        <v>10143</v>
      </c>
      <c r="Q1581" t="s">
        <v>10144</v>
      </c>
    </row>
    <row r="1582" spans="1:17" x14ac:dyDescent="0.25">
      <c r="A1582" t="s">
        <v>10145</v>
      </c>
      <c r="B1582" t="s">
        <v>10146</v>
      </c>
      <c r="C1582" t="s">
        <v>10147</v>
      </c>
      <c r="D1582">
        <v>1581</v>
      </c>
      <c r="E1582">
        <v>1.0030480378930413</v>
      </c>
      <c r="F1582">
        <v>2.8416529300288857E-5</v>
      </c>
      <c r="H1582">
        <v>5400370.1045048889</v>
      </c>
      <c r="I1582">
        <v>5406943.685147875</v>
      </c>
      <c r="J1582">
        <v>5406943.685147875</v>
      </c>
      <c r="K1582">
        <v>-0.42</v>
      </c>
      <c r="L1582">
        <v>-0.08</v>
      </c>
      <c r="M1582">
        <v>2.5099999999999998</v>
      </c>
      <c r="P1582" s="2" t="s">
        <v>348</v>
      </c>
      <c r="Q1582" t="s">
        <v>10148</v>
      </c>
    </row>
    <row r="1583" spans="1:17" x14ac:dyDescent="0.25">
      <c r="A1583" t="s">
        <v>10149</v>
      </c>
      <c r="B1583" t="s">
        <v>10150</v>
      </c>
      <c r="C1583" t="s">
        <v>7244</v>
      </c>
      <c r="D1583">
        <v>1582</v>
      </c>
      <c r="E1583">
        <v>4870.2865831622121</v>
      </c>
      <c r="F1583">
        <v>0.13797608505564957</v>
      </c>
      <c r="H1583">
        <v>5367403.3488871492</v>
      </c>
      <c r="I1583">
        <v>1143.0436404311731</v>
      </c>
      <c r="J1583">
        <v>1143.0436404311731</v>
      </c>
      <c r="K1583">
        <v>0.06</v>
      </c>
      <c r="L1583">
        <v>12.57</v>
      </c>
      <c r="M1583">
        <v>18.940000000000001</v>
      </c>
      <c r="P1583" s="2" t="s">
        <v>10151</v>
      </c>
      <c r="Q1583" t="s">
        <v>10152</v>
      </c>
    </row>
    <row r="1584" spans="1:17" x14ac:dyDescent="0.25">
      <c r="A1584" t="s">
        <v>10153</v>
      </c>
      <c r="B1584" t="s">
        <v>10154</v>
      </c>
      <c r="C1584" t="s">
        <v>9113</v>
      </c>
      <c r="D1584">
        <v>1583</v>
      </c>
      <c r="E1584">
        <v>0.17924495367364182</v>
      </c>
      <c r="F1584">
        <v>5.0794241897759089E-6</v>
      </c>
      <c r="G1584">
        <v>12244.087890911376</v>
      </c>
      <c r="H1584">
        <v>5364857.5996872019</v>
      </c>
      <c r="I1584">
        <v>29887917.875762437</v>
      </c>
      <c r="J1584">
        <v>94905099.234168902</v>
      </c>
      <c r="K1584">
        <v>-3.72</v>
      </c>
      <c r="L1584">
        <v>16.41</v>
      </c>
      <c r="M1584">
        <v>38.06</v>
      </c>
      <c r="N1584" t="s">
        <v>9114</v>
      </c>
      <c r="O1584" t="s">
        <v>9115</v>
      </c>
      <c r="P1584" s="2" t="s">
        <v>10155</v>
      </c>
      <c r="Q1584" t="s">
        <v>10156</v>
      </c>
    </row>
    <row r="1585" spans="1:17" x14ac:dyDescent="0.25">
      <c r="A1585" t="s">
        <v>10157</v>
      </c>
      <c r="B1585" t="s">
        <v>10158</v>
      </c>
      <c r="C1585" t="s">
        <v>10159</v>
      </c>
      <c r="D1585">
        <v>1584</v>
      </c>
      <c r="E1585">
        <v>5.5578538363251718E-4</v>
      </c>
      <c r="F1585">
        <v>1.4936845112601748E-8</v>
      </c>
      <c r="G1585">
        <v>2.7753922205232402</v>
      </c>
      <c r="H1585">
        <v>5361619.6420965912</v>
      </c>
      <c r="I1585">
        <v>9646881765.8025303</v>
      </c>
      <c r="J1585">
        <v>8829957817</v>
      </c>
      <c r="K1585">
        <v>0</v>
      </c>
      <c r="L1585">
        <v>0</v>
      </c>
      <c r="M1585">
        <v>0</v>
      </c>
      <c r="N1585" t="s">
        <v>10160</v>
      </c>
      <c r="O1585" t="s">
        <v>10161</v>
      </c>
      <c r="P1585" s="2" t="s">
        <v>10162</v>
      </c>
    </row>
    <row r="1586" spans="1:17" x14ac:dyDescent="0.25">
      <c r="A1586" t="s">
        <v>10163</v>
      </c>
      <c r="B1586" t="s">
        <v>10164</v>
      </c>
      <c r="C1586" t="s">
        <v>10165</v>
      </c>
      <c r="D1586">
        <v>1585</v>
      </c>
      <c r="E1586">
        <v>0.89022014620556766</v>
      </c>
      <c r="F1586">
        <v>2.5226962612824418E-5</v>
      </c>
      <c r="G1586">
        <v>79990.643960816349</v>
      </c>
      <c r="H1586">
        <v>5339927.9445340484</v>
      </c>
      <c r="I1586">
        <v>6000000</v>
      </c>
      <c r="J1586">
        <v>80000000</v>
      </c>
      <c r="K1586">
        <v>-0.08</v>
      </c>
      <c r="L1586">
        <v>-0.7</v>
      </c>
      <c r="M1586">
        <v>-0.93</v>
      </c>
      <c r="N1586" t="s">
        <v>10166</v>
      </c>
      <c r="O1586" t="s">
        <v>10167</v>
      </c>
      <c r="P1586" s="2" t="s">
        <v>10168</v>
      </c>
      <c r="Q1586" t="s">
        <v>10169</v>
      </c>
    </row>
    <row r="1587" spans="1:17" x14ac:dyDescent="0.25">
      <c r="A1587" t="s">
        <v>10170</v>
      </c>
      <c r="B1587" t="s">
        <v>10171</v>
      </c>
      <c r="C1587" t="s">
        <v>10172</v>
      </c>
      <c r="D1587">
        <v>1586</v>
      </c>
      <c r="E1587">
        <v>0.45031087883929255</v>
      </c>
      <c r="F1587">
        <v>1.2760861179166932E-5</v>
      </c>
      <c r="G1587">
        <v>8353.3545589744663</v>
      </c>
      <c r="H1587">
        <v>5339912.2347667627</v>
      </c>
      <c r="I1587">
        <v>11858277.370711915</v>
      </c>
      <c r="J1587">
        <v>99925001.367397904</v>
      </c>
      <c r="K1587">
        <v>-0.11</v>
      </c>
      <c r="L1587">
        <v>2.57</v>
      </c>
      <c r="M1587">
        <v>2.63</v>
      </c>
      <c r="N1587" t="s">
        <v>10173</v>
      </c>
      <c r="O1587" t="s">
        <v>10174</v>
      </c>
      <c r="P1587" s="2" t="s">
        <v>10175</v>
      </c>
      <c r="Q1587" t="s">
        <v>10176</v>
      </c>
    </row>
    <row r="1588" spans="1:17" x14ac:dyDescent="0.25">
      <c r="A1588" t="s">
        <v>10177</v>
      </c>
      <c r="B1588" t="s">
        <v>10178</v>
      </c>
      <c r="C1588" t="s">
        <v>10179</v>
      </c>
      <c r="D1588">
        <v>1587</v>
      </c>
      <c r="E1588">
        <v>2.4018052268141292E-2</v>
      </c>
      <c r="F1588">
        <v>6.8062097806237388E-7</v>
      </c>
      <c r="G1588">
        <v>42024.500254847342</v>
      </c>
      <c r="H1588">
        <v>5339712.3716162909</v>
      </c>
      <c r="I1588">
        <v>222320750.5</v>
      </c>
      <c r="J1588">
        <v>245465283</v>
      </c>
      <c r="K1588">
        <v>17.03</v>
      </c>
      <c r="L1588">
        <v>40.840000000000003</v>
      </c>
      <c r="M1588">
        <v>43.12</v>
      </c>
      <c r="N1588" t="s">
        <v>10180</v>
      </c>
      <c r="O1588" t="s">
        <v>10181</v>
      </c>
      <c r="P1588" s="2" t="s">
        <v>10182</v>
      </c>
    </row>
    <row r="1589" spans="1:17" x14ac:dyDescent="0.25">
      <c r="A1589" t="s">
        <v>10183</v>
      </c>
      <c r="B1589" t="s">
        <v>10184</v>
      </c>
      <c r="C1589" t="s">
        <v>10185</v>
      </c>
      <c r="D1589">
        <v>1588</v>
      </c>
      <c r="E1589">
        <v>8.8267073025980469E-2</v>
      </c>
      <c r="F1589">
        <v>2.5013028076941149E-6</v>
      </c>
      <c r="G1589">
        <v>56140.598926150131</v>
      </c>
      <c r="H1589">
        <v>5339473.2340476047</v>
      </c>
      <c r="I1589">
        <v>60510025.373840198</v>
      </c>
      <c r="J1589">
        <v>400000000</v>
      </c>
      <c r="K1589">
        <v>-0.27</v>
      </c>
      <c r="L1589">
        <v>4.33</v>
      </c>
      <c r="M1589">
        <v>8.4600000000000009</v>
      </c>
      <c r="N1589" t="s">
        <v>10186</v>
      </c>
      <c r="O1589" t="s">
        <v>10187</v>
      </c>
      <c r="P1589" s="2" t="s">
        <v>10188</v>
      </c>
      <c r="Q1589" t="s">
        <v>10189</v>
      </c>
    </row>
    <row r="1590" spans="1:17" x14ac:dyDescent="0.25">
      <c r="A1590" t="s">
        <v>10190</v>
      </c>
      <c r="B1590" t="s">
        <v>10191</v>
      </c>
      <c r="C1590" t="s">
        <v>10192</v>
      </c>
      <c r="D1590">
        <v>1589</v>
      </c>
      <c r="E1590">
        <v>0.19722827339184348</v>
      </c>
      <c r="F1590">
        <v>5.5890335668712481E-6</v>
      </c>
      <c r="G1590">
        <v>91459.646844431423</v>
      </c>
      <c r="H1590">
        <v>5320076.0352736646</v>
      </c>
      <c r="I1590">
        <v>26973193.064918417</v>
      </c>
      <c r="J1590">
        <v>1000000000</v>
      </c>
      <c r="K1590">
        <v>-0.63</v>
      </c>
      <c r="L1590">
        <v>-1.21</v>
      </c>
      <c r="M1590">
        <v>24.81</v>
      </c>
      <c r="N1590" t="s">
        <v>10193</v>
      </c>
      <c r="O1590" t="s">
        <v>10194</v>
      </c>
      <c r="P1590" s="2" t="s">
        <v>10195</v>
      </c>
      <c r="Q1590" t="s">
        <v>10196</v>
      </c>
    </row>
    <row r="1591" spans="1:17" x14ac:dyDescent="0.25">
      <c r="A1591" t="s">
        <v>10197</v>
      </c>
      <c r="B1591" t="s">
        <v>10198</v>
      </c>
      <c r="C1591" t="s">
        <v>10199</v>
      </c>
      <c r="D1591">
        <v>1590</v>
      </c>
      <c r="E1591">
        <v>6.215735252019578E-3</v>
      </c>
      <c r="F1591">
        <v>1.7614083604181185E-7</v>
      </c>
      <c r="G1591">
        <v>68421.273119540856</v>
      </c>
      <c r="H1591">
        <v>5304226.6256118082</v>
      </c>
      <c r="I1591">
        <v>851170995</v>
      </c>
      <c r="J1591">
        <v>1561546868</v>
      </c>
      <c r="K1591">
        <v>-1.74</v>
      </c>
      <c r="L1591">
        <v>3.3</v>
      </c>
      <c r="M1591">
        <v>-10.130000000000001</v>
      </c>
      <c r="N1591" t="s">
        <v>10200</v>
      </c>
      <c r="O1591" t="s">
        <v>10201</v>
      </c>
      <c r="P1591" s="2" t="s">
        <v>10202</v>
      </c>
      <c r="Q1591" t="s">
        <v>10203</v>
      </c>
    </row>
    <row r="1592" spans="1:17" x14ac:dyDescent="0.25">
      <c r="A1592" t="s">
        <v>10204</v>
      </c>
      <c r="B1592" t="s">
        <v>10205</v>
      </c>
      <c r="C1592" t="s">
        <v>10206</v>
      </c>
      <c r="D1592">
        <v>1591</v>
      </c>
      <c r="E1592">
        <v>6.6312673243822576E-2</v>
      </c>
      <c r="F1592">
        <v>1.8791613914925479E-6</v>
      </c>
      <c r="G1592">
        <v>14961.371427773473</v>
      </c>
      <c r="H1592">
        <v>5245008.6578273047</v>
      </c>
      <c r="I1592">
        <v>78994000</v>
      </c>
      <c r="J1592">
        <v>100000000</v>
      </c>
      <c r="K1592">
        <v>2.27</v>
      </c>
      <c r="L1592">
        <v>4.92</v>
      </c>
      <c r="M1592">
        <v>6.2</v>
      </c>
      <c r="N1592" t="s">
        <v>10207</v>
      </c>
      <c r="O1592" t="s">
        <v>10208</v>
      </c>
      <c r="P1592" s="2" t="s">
        <v>10209</v>
      </c>
      <c r="Q1592" t="s">
        <v>10210</v>
      </c>
    </row>
    <row r="1593" spans="1:17" x14ac:dyDescent="0.25">
      <c r="A1593" t="s">
        <v>10211</v>
      </c>
      <c r="B1593" t="s">
        <v>10212</v>
      </c>
      <c r="C1593" t="s">
        <v>10213</v>
      </c>
      <c r="D1593">
        <v>1592</v>
      </c>
      <c r="E1593">
        <v>1.2291758306975835E-3</v>
      </c>
      <c r="F1593">
        <v>3.4832252289238741E-8</v>
      </c>
      <c r="G1593">
        <v>64854.283180774051</v>
      </c>
      <c r="H1593">
        <v>5226886.5684980769</v>
      </c>
      <c r="I1593">
        <v>4249548558.6229777</v>
      </c>
      <c r="J1593">
        <v>20000000000</v>
      </c>
      <c r="K1593">
        <v>-0.1</v>
      </c>
      <c r="L1593">
        <v>-2.75</v>
      </c>
      <c r="M1593">
        <v>-2.08</v>
      </c>
      <c r="N1593" t="s">
        <v>10214</v>
      </c>
      <c r="O1593" t="s">
        <v>10215</v>
      </c>
      <c r="P1593" s="2" t="s">
        <v>10216</v>
      </c>
      <c r="Q1593" t="s">
        <v>10217</v>
      </c>
    </row>
    <row r="1594" spans="1:17" x14ac:dyDescent="0.25">
      <c r="A1594" t="s">
        <v>10218</v>
      </c>
      <c r="B1594" t="s">
        <v>10219</v>
      </c>
      <c r="C1594" t="s">
        <v>10220</v>
      </c>
      <c r="D1594">
        <v>1593</v>
      </c>
      <c r="E1594">
        <v>6.2851287851811516E-2</v>
      </c>
      <c r="F1594">
        <v>1.7810730250979776E-6</v>
      </c>
      <c r="G1594">
        <v>41101.11504437137</v>
      </c>
      <c r="H1594">
        <v>5214262.8977189418</v>
      </c>
      <c r="I1594">
        <v>82886478</v>
      </c>
      <c r="J1594">
        <v>100000000</v>
      </c>
      <c r="K1594">
        <v>0.28999999999999998</v>
      </c>
      <c r="L1594">
        <v>12.45</v>
      </c>
      <c r="M1594">
        <v>15.62</v>
      </c>
      <c r="N1594" t="s">
        <v>10221</v>
      </c>
      <c r="O1594" t="s">
        <v>10222</v>
      </c>
      <c r="P1594" s="2" t="s">
        <v>10223</v>
      </c>
      <c r="Q1594" t="s">
        <v>10224</v>
      </c>
    </row>
    <row r="1595" spans="1:17" x14ac:dyDescent="0.25">
      <c r="A1595" t="s">
        <v>10225</v>
      </c>
      <c r="B1595" t="s">
        <v>10226</v>
      </c>
      <c r="C1595" t="s">
        <v>10227</v>
      </c>
      <c r="D1595">
        <v>1594</v>
      </c>
      <c r="E1595">
        <v>5.4130621478393835E-2</v>
      </c>
      <c r="F1595">
        <v>1.5339477207574469E-6</v>
      </c>
      <c r="G1595">
        <v>92440.634534956</v>
      </c>
      <c r="H1595">
        <v>5205782.2416790603</v>
      </c>
      <c r="I1595">
        <v>96041207.631181538</v>
      </c>
      <c r="J1595">
        <v>97164032.992288798</v>
      </c>
      <c r="K1595">
        <v>3.97</v>
      </c>
      <c r="L1595">
        <v>14.13</v>
      </c>
      <c r="M1595">
        <v>33.799999999999997</v>
      </c>
      <c r="N1595" t="s">
        <v>10228</v>
      </c>
      <c r="O1595" t="s">
        <v>10229</v>
      </c>
      <c r="P1595" s="2" t="s">
        <v>10230</v>
      </c>
      <c r="Q1595" t="s">
        <v>10231</v>
      </c>
    </row>
    <row r="1596" spans="1:17" x14ac:dyDescent="0.25">
      <c r="A1596" t="s">
        <v>10232</v>
      </c>
      <c r="B1596" t="s">
        <v>10233</v>
      </c>
      <c r="C1596" t="s">
        <v>10234</v>
      </c>
      <c r="D1596">
        <v>1595</v>
      </c>
      <c r="E1596">
        <v>2.857000970514513E-2</v>
      </c>
      <c r="F1596">
        <v>8.096138575966314E-7</v>
      </c>
      <c r="G1596">
        <v>50020.771803411466</v>
      </c>
      <c r="H1596">
        <v>5202436.0612471467</v>
      </c>
      <c r="I1596">
        <v>181654344.61927935</v>
      </c>
      <c r="J1596">
        <v>753991666.66666698</v>
      </c>
      <c r="K1596">
        <v>-0.94</v>
      </c>
      <c r="L1596">
        <v>21.21</v>
      </c>
      <c r="M1596">
        <v>9.1999999999999993</v>
      </c>
      <c r="N1596" t="s">
        <v>10235</v>
      </c>
      <c r="O1596" t="s">
        <v>10236</v>
      </c>
      <c r="P1596" s="2" t="s">
        <v>10237</v>
      </c>
      <c r="Q1596" t="s">
        <v>10238</v>
      </c>
    </row>
    <row r="1597" spans="1:17" x14ac:dyDescent="0.25">
      <c r="A1597" t="s">
        <v>10239</v>
      </c>
      <c r="B1597" t="s">
        <v>10240</v>
      </c>
      <c r="C1597" t="s">
        <v>10241</v>
      </c>
      <c r="D1597">
        <v>1596</v>
      </c>
      <c r="E1597">
        <v>2.705438372328467E-2</v>
      </c>
      <c r="F1597">
        <v>7.6666421177880909E-7</v>
      </c>
      <c r="G1597">
        <v>87058.293709809179</v>
      </c>
      <c r="H1597">
        <v>5182785.760666932</v>
      </c>
      <c r="I1597">
        <v>191142650.27055791</v>
      </c>
      <c r="J1597">
        <v>500000000</v>
      </c>
      <c r="K1597">
        <v>-1.54</v>
      </c>
      <c r="L1597">
        <v>-8</v>
      </c>
      <c r="M1597">
        <v>40.659999999999997</v>
      </c>
      <c r="N1597" t="s">
        <v>10242</v>
      </c>
      <c r="O1597" t="s">
        <v>10243</v>
      </c>
      <c r="P1597" s="2" t="s">
        <v>10244</v>
      </c>
      <c r="Q1597" t="s">
        <v>10245</v>
      </c>
    </row>
    <row r="1598" spans="1:17" x14ac:dyDescent="0.25">
      <c r="A1598" t="s">
        <v>10246</v>
      </c>
      <c r="B1598" t="s">
        <v>10247</v>
      </c>
      <c r="C1598" t="s">
        <v>10248</v>
      </c>
      <c r="D1598">
        <v>1597</v>
      </c>
      <c r="E1598">
        <v>0.97816194685570323</v>
      </c>
      <c r="F1598">
        <v>2.7711871255994707E-5</v>
      </c>
      <c r="H1598">
        <v>5176181.2700922182</v>
      </c>
      <c r="I1598">
        <v>5305022.029778</v>
      </c>
      <c r="J1598">
        <v>5305022.029778</v>
      </c>
      <c r="K1598">
        <v>-0.45</v>
      </c>
      <c r="L1598">
        <v>-0.28000000000000003</v>
      </c>
      <c r="M1598">
        <v>-0.34</v>
      </c>
      <c r="P1598" s="2" t="s">
        <v>348</v>
      </c>
      <c r="Q1598" t="s">
        <v>10249</v>
      </c>
    </row>
    <row r="1599" spans="1:17" x14ac:dyDescent="0.25">
      <c r="A1599" t="s">
        <v>10250</v>
      </c>
      <c r="B1599" t="s">
        <v>10251</v>
      </c>
      <c r="C1599" t="s">
        <v>10252</v>
      </c>
      <c r="D1599">
        <v>1598</v>
      </c>
      <c r="E1599">
        <v>0.4250094258603716</v>
      </c>
      <c r="F1599">
        <v>1.2043871330004405E-5</v>
      </c>
      <c r="G1599">
        <v>627921.14395034325</v>
      </c>
      <c r="H1599">
        <v>5148510.5395083195</v>
      </c>
      <c r="I1599">
        <v>12105698.792593377</v>
      </c>
      <c r="J1599">
        <v>100000000</v>
      </c>
      <c r="K1599">
        <v>0.05</v>
      </c>
      <c r="L1599">
        <v>6.99</v>
      </c>
      <c r="M1599">
        <v>16.190000000000001</v>
      </c>
      <c r="N1599" t="s">
        <v>10253</v>
      </c>
      <c r="O1599" t="s">
        <v>10254</v>
      </c>
      <c r="P1599" s="2" t="s">
        <v>10255</v>
      </c>
      <c r="Q1599" t="s">
        <v>10256</v>
      </c>
    </row>
    <row r="1600" spans="1:17" x14ac:dyDescent="0.25">
      <c r="A1600" t="s">
        <v>10257</v>
      </c>
      <c r="B1600" t="s">
        <v>10258</v>
      </c>
      <c r="C1600" t="s">
        <v>10259</v>
      </c>
      <c r="D1600">
        <v>1599</v>
      </c>
      <c r="E1600">
        <v>6.692273587342816E-2</v>
      </c>
      <c r="F1600">
        <v>1.8964492805772184E-6</v>
      </c>
      <c r="G1600">
        <v>89350.174203863906</v>
      </c>
      <c r="H1600">
        <v>5148289.7300014663</v>
      </c>
      <c r="I1600">
        <v>77155315</v>
      </c>
      <c r="J1600">
        <v>115000000</v>
      </c>
      <c r="K1600">
        <v>-0.01</v>
      </c>
      <c r="L1600">
        <v>3.83</v>
      </c>
      <c r="M1600">
        <v>11.1</v>
      </c>
      <c r="N1600" t="s">
        <v>10260</v>
      </c>
      <c r="O1600" t="s">
        <v>10261</v>
      </c>
      <c r="P1600" s="2" t="s">
        <v>10262</v>
      </c>
      <c r="Q1600" t="s">
        <v>10263</v>
      </c>
    </row>
    <row r="1601" spans="1:17" x14ac:dyDescent="0.25">
      <c r="A1601" t="s">
        <v>10264</v>
      </c>
      <c r="B1601" t="s">
        <v>10265</v>
      </c>
      <c r="C1601" t="s">
        <v>10266</v>
      </c>
      <c r="D1601">
        <v>1600</v>
      </c>
      <c r="E1601">
        <v>2.7579369235388178</v>
      </c>
      <c r="F1601">
        <v>7.815411946718152E-5</v>
      </c>
      <c r="G1601">
        <v>783011.45765694068</v>
      </c>
      <c r="H1601">
        <v>5144823.1080203606</v>
      </c>
      <c r="I1601">
        <v>1861553.2186586801</v>
      </c>
      <c r="J1601">
        <v>1861553.2186586801</v>
      </c>
      <c r="K1601">
        <v>-0.45</v>
      </c>
      <c r="L1601">
        <v>4.22</v>
      </c>
      <c r="M1601">
        <v>10.27</v>
      </c>
      <c r="N1601" t="s">
        <v>7711</v>
      </c>
      <c r="O1601" t="s">
        <v>7712</v>
      </c>
      <c r="P1601" s="2" t="s">
        <v>10267</v>
      </c>
      <c r="Q1601" t="s">
        <v>10268</v>
      </c>
    </row>
    <row r="1602" spans="1:17" x14ac:dyDescent="0.25">
      <c r="A1602" t="s">
        <v>10269</v>
      </c>
      <c r="B1602" t="s">
        <v>10270</v>
      </c>
      <c r="C1602" t="s">
        <v>5623</v>
      </c>
      <c r="D1602">
        <v>1601</v>
      </c>
      <c r="E1602">
        <v>51347.002079015321</v>
      </c>
      <c r="F1602">
        <v>0.99078856304001683</v>
      </c>
      <c r="H1602">
        <v>5141789.9510759143</v>
      </c>
      <c r="I1602">
        <v>100.13807511417068</v>
      </c>
      <c r="J1602">
        <v>100.13807511417068</v>
      </c>
      <c r="K1602">
        <v>0</v>
      </c>
      <c r="L1602">
        <v>0</v>
      </c>
      <c r="M1602">
        <v>0</v>
      </c>
      <c r="P1602" s="2" t="s">
        <v>10271</v>
      </c>
      <c r="Q1602" t="s">
        <v>10272</v>
      </c>
    </row>
    <row r="1603" spans="1:17" x14ac:dyDescent="0.25">
      <c r="A1603" t="s">
        <v>10273</v>
      </c>
      <c r="B1603" t="s">
        <v>10274</v>
      </c>
      <c r="C1603" t="s">
        <v>10275</v>
      </c>
      <c r="D1603">
        <v>1602</v>
      </c>
      <c r="E1603">
        <v>5.2498289380895537E-3</v>
      </c>
      <c r="F1603">
        <v>1.4876908696057159E-7</v>
      </c>
      <c r="G1603">
        <v>21.679478854653233</v>
      </c>
      <c r="H1603">
        <v>5127958.6728388602</v>
      </c>
      <c r="I1603">
        <v>977465921</v>
      </c>
      <c r="J1603">
        <v>977465921</v>
      </c>
      <c r="K1603">
        <v>-0.02</v>
      </c>
      <c r="L1603">
        <v>17.04</v>
      </c>
      <c r="M1603">
        <v>10.36</v>
      </c>
      <c r="N1603" t="s">
        <v>10276</v>
      </c>
      <c r="O1603" t="s">
        <v>10277</v>
      </c>
      <c r="P1603" s="2" t="s">
        <v>10278</v>
      </c>
    </row>
    <row r="1604" spans="1:17" x14ac:dyDescent="0.25">
      <c r="A1604" t="s">
        <v>10279</v>
      </c>
      <c r="B1604" t="s">
        <v>10280</v>
      </c>
      <c r="C1604" t="s">
        <v>10281</v>
      </c>
      <c r="D1604">
        <v>1603</v>
      </c>
      <c r="E1604">
        <v>2.1947784224600801E-2</v>
      </c>
      <c r="F1604">
        <v>6.2195394524411071E-7</v>
      </c>
      <c r="G1604">
        <v>59629.040028487048</v>
      </c>
      <c r="H1604">
        <v>5127761.4279829357</v>
      </c>
      <c r="I1604">
        <v>233323300.19999999</v>
      </c>
      <c r="J1604">
        <v>1000000000</v>
      </c>
      <c r="K1604">
        <v>0.02</v>
      </c>
      <c r="L1604">
        <v>73.44</v>
      </c>
      <c r="M1604">
        <v>1.7</v>
      </c>
      <c r="N1604" t="s">
        <v>10282</v>
      </c>
      <c r="O1604" t="s">
        <v>10283</v>
      </c>
      <c r="P1604" s="2" t="s">
        <v>10284</v>
      </c>
      <c r="Q1604" t="s">
        <v>10285</v>
      </c>
    </row>
    <row r="1605" spans="1:17" x14ac:dyDescent="0.25">
      <c r="A1605" t="s">
        <v>10286</v>
      </c>
      <c r="B1605" t="s">
        <v>10287</v>
      </c>
      <c r="C1605" t="s">
        <v>10287</v>
      </c>
      <c r="D1605">
        <v>1604</v>
      </c>
      <c r="E1605">
        <v>2.6403353511656652E-2</v>
      </c>
      <c r="F1605">
        <v>7.4821538776762266E-7</v>
      </c>
      <c r="G1605">
        <v>23377.00648638836</v>
      </c>
      <c r="H1605">
        <v>5126043.826759669</v>
      </c>
      <c r="I1605">
        <v>193502528.78573501</v>
      </c>
      <c r="J1605">
        <v>518984508</v>
      </c>
      <c r="K1605">
        <v>-0.41</v>
      </c>
      <c r="L1605">
        <v>0.08</v>
      </c>
      <c r="M1605">
        <v>-7.78</v>
      </c>
      <c r="N1605" t="s">
        <v>10288</v>
      </c>
      <c r="O1605" t="s">
        <v>10289</v>
      </c>
      <c r="P1605" s="2" t="s">
        <v>10290</v>
      </c>
      <c r="Q1605" t="s">
        <v>10291</v>
      </c>
    </row>
    <row r="1606" spans="1:17" x14ac:dyDescent="0.25">
      <c r="A1606" t="s">
        <v>10292</v>
      </c>
      <c r="B1606" t="s">
        <v>10293</v>
      </c>
      <c r="C1606" t="s">
        <v>10294</v>
      </c>
      <c r="D1606">
        <v>1605</v>
      </c>
      <c r="E1606">
        <v>7.0385866795137655E-2</v>
      </c>
      <c r="F1606">
        <v>1.994587111604363E-6</v>
      </c>
      <c r="G1606">
        <v>49857.564776607112</v>
      </c>
      <c r="H1606">
        <v>5115085.3913128478</v>
      </c>
      <c r="I1606">
        <v>72562767.5605928</v>
      </c>
      <c r="J1606">
        <v>72562767.5605928</v>
      </c>
      <c r="K1606">
        <v>-0.15</v>
      </c>
      <c r="L1606">
        <v>11.12</v>
      </c>
      <c r="M1606">
        <v>-4.38</v>
      </c>
      <c r="N1606" t="s">
        <v>10295</v>
      </c>
      <c r="O1606" t="s">
        <v>2240</v>
      </c>
      <c r="P1606" s="2" t="s">
        <v>10296</v>
      </c>
      <c r="Q1606" t="s">
        <v>10297</v>
      </c>
    </row>
    <row r="1607" spans="1:17" x14ac:dyDescent="0.25">
      <c r="A1607" t="s">
        <v>10298</v>
      </c>
      <c r="B1607" t="s">
        <v>10299</v>
      </c>
      <c r="C1607" t="s">
        <v>10300</v>
      </c>
      <c r="D1607">
        <v>1606</v>
      </c>
      <c r="E1607">
        <v>9.3997036090572045E-3</v>
      </c>
      <c r="F1607">
        <v>2.6636778838136991E-7</v>
      </c>
      <c r="G1607">
        <v>66294.345181988931</v>
      </c>
      <c r="H1607">
        <v>5112759.4729896737</v>
      </c>
      <c r="I1607">
        <v>543182923.3600229</v>
      </c>
      <c r="J1607">
        <v>1000000000</v>
      </c>
      <c r="K1607">
        <v>-9.0500000000000007</v>
      </c>
      <c r="L1607">
        <v>10.82</v>
      </c>
      <c r="M1607">
        <v>13.65</v>
      </c>
      <c r="N1607" t="s">
        <v>10301</v>
      </c>
      <c r="O1607" t="s">
        <v>10302</v>
      </c>
      <c r="P1607" s="2" t="s">
        <v>10303</v>
      </c>
      <c r="Q1607" t="s">
        <v>10304</v>
      </c>
    </row>
    <row r="1608" spans="1:17" x14ac:dyDescent="0.25">
      <c r="A1608" t="s">
        <v>10305</v>
      </c>
      <c r="B1608" t="s">
        <v>10306</v>
      </c>
      <c r="C1608" t="s">
        <v>10307</v>
      </c>
      <c r="D1608">
        <v>1607</v>
      </c>
      <c r="E1608">
        <v>0.13609284123360074</v>
      </c>
      <c r="F1608">
        <v>3.8565842755936755E-6</v>
      </c>
      <c r="G1608">
        <v>28213.869280771945</v>
      </c>
      <c r="H1608">
        <v>5097331.6087499913</v>
      </c>
      <c r="I1608">
        <v>37508011.507267728</v>
      </c>
      <c r="J1608">
        <v>130057090</v>
      </c>
      <c r="K1608">
        <v>1.58</v>
      </c>
      <c r="L1608">
        <v>2.4700000000000002</v>
      </c>
      <c r="M1608">
        <v>0.44</v>
      </c>
      <c r="N1608" t="s">
        <v>10308</v>
      </c>
      <c r="O1608" t="s">
        <v>10309</v>
      </c>
      <c r="P1608" s="2" t="s">
        <v>10310</v>
      </c>
      <c r="Q1608" t="s">
        <v>10311</v>
      </c>
    </row>
    <row r="1609" spans="1:17" x14ac:dyDescent="0.25">
      <c r="A1609" t="s">
        <v>10312</v>
      </c>
      <c r="B1609" t="s">
        <v>10313</v>
      </c>
      <c r="C1609" t="s">
        <v>10314</v>
      </c>
      <c r="D1609">
        <v>1608</v>
      </c>
      <c r="E1609">
        <v>2680.6099578978242</v>
      </c>
      <c r="F1609">
        <v>7.5962836244145987E-2</v>
      </c>
      <c r="G1609">
        <v>127643.60472829084</v>
      </c>
      <c r="H1609">
        <v>5089018.5235611601</v>
      </c>
      <c r="I1609">
        <v>1898.455256</v>
      </c>
      <c r="J1609">
        <v>1898.455256</v>
      </c>
      <c r="K1609">
        <v>0.2</v>
      </c>
      <c r="L1609">
        <v>12.68</v>
      </c>
      <c r="M1609">
        <v>22.85</v>
      </c>
      <c r="N1609" t="s">
        <v>2136</v>
      </c>
      <c r="O1609" t="s">
        <v>2137</v>
      </c>
      <c r="P1609" s="2" t="s">
        <v>10315</v>
      </c>
    </row>
    <row r="1610" spans="1:17" x14ac:dyDescent="0.25">
      <c r="A1610" t="s">
        <v>10316</v>
      </c>
      <c r="B1610" t="s">
        <v>10317</v>
      </c>
      <c r="C1610" t="s">
        <v>10318</v>
      </c>
      <c r="D1610">
        <v>1609</v>
      </c>
      <c r="E1610">
        <v>4.237962827199542E-3</v>
      </c>
      <c r="F1610">
        <v>1.2009493410365358E-7</v>
      </c>
      <c r="G1610">
        <v>7137.3923880940911</v>
      </c>
      <c r="H1610">
        <v>5084361.4503257163</v>
      </c>
      <c r="I1610">
        <v>1199719500</v>
      </c>
      <c r="J1610">
        <v>1200000000</v>
      </c>
      <c r="K1610">
        <v>0.01</v>
      </c>
      <c r="L1610">
        <v>1.18</v>
      </c>
      <c r="M1610">
        <v>-2.94</v>
      </c>
      <c r="N1610" t="s">
        <v>10319</v>
      </c>
      <c r="O1610" t="s">
        <v>10320</v>
      </c>
      <c r="P1610" s="2" t="s">
        <v>10321</v>
      </c>
      <c r="Q1610" t="s">
        <v>10322</v>
      </c>
    </row>
    <row r="1611" spans="1:17" x14ac:dyDescent="0.25">
      <c r="A1611" t="s">
        <v>10323</v>
      </c>
      <c r="B1611" t="s">
        <v>10324</v>
      </c>
      <c r="C1611" t="s">
        <v>10325</v>
      </c>
      <c r="D1611">
        <v>1610</v>
      </c>
      <c r="E1611">
        <v>9.1811632908122328E-3</v>
      </c>
      <c r="F1611">
        <v>2.6017481638308439E-7</v>
      </c>
      <c r="G1611">
        <v>4.608198403887644</v>
      </c>
      <c r="H1611">
        <v>5075593.6546504404</v>
      </c>
      <c r="I1611">
        <v>552826711.92555571</v>
      </c>
      <c r="J1611">
        <v>1000000000</v>
      </c>
      <c r="K1611">
        <v>-0.13</v>
      </c>
      <c r="L1611">
        <v>110.18</v>
      </c>
      <c r="M1611">
        <v>59.3</v>
      </c>
      <c r="N1611" t="s">
        <v>10326</v>
      </c>
      <c r="O1611" t="s">
        <v>10327</v>
      </c>
      <c r="P1611" s="2" t="s">
        <v>10328</v>
      </c>
    </row>
    <row r="1612" spans="1:17" x14ac:dyDescent="0.25">
      <c r="A1612" t="s">
        <v>10329</v>
      </c>
      <c r="B1612" t="s">
        <v>10330</v>
      </c>
      <c r="C1612" t="s">
        <v>10331</v>
      </c>
      <c r="D1612">
        <v>1611</v>
      </c>
      <c r="E1612">
        <v>7.0444603869490238E-3</v>
      </c>
      <c r="F1612">
        <v>1.9962515964904843E-7</v>
      </c>
      <c r="G1612">
        <v>107102.211237022</v>
      </c>
      <c r="H1612">
        <v>5070592.7120644031</v>
      </c>
      <c r="I1612">
        <v>720964687.69633198</v>
      </c>
      <c r="J1612">
        <v>1000000000</v>
      </c>
      <c r="K1612">
        <v>0.37</v>
      </c>
      <c r="L1612">
        <v>2.31</v>
      </c>
      <c r="M1612">
        <v>13.62</v>
      </c>
      <c r="N1612" t="s">
        <v>10332</v>
      </c>
      <c r="O1612" t="s">
        <v>10333</v>
      </c>
      <c r="P1612" s="2" t="s">
        <v>10334</v>
      </c>
      <c r="Q1612" t="s">
        <v>10335</v>
      </c>
    </row>
    <row r="1613" spans="1:17" x14ac:dyDescent="0.25">
      <c r="A1613" t="s">
        <v>10336</v>
      </c>
      <c r="B1613" t="s">
        <v>10337</v>
      </c>
      <c r="C1613" t="s">
        <v>10338</v>
      </c>
      <c r="D1613">
        <v>1612</v>
      </c>
      <c r="E1613">
        <v>0.33622043945455693</v>
      </c>
      <c r="F1613">
        <v>9.5277785971706117E-6</v>
      </c>
      <c r="G1613">
        <v>6906.4151707477158</v>
      </c>
      <c r="H1613">
        <v>5066677.4889507974</v>
      </c>
      <c r="I1613">
        <v>15069501.070214299</v>
      </c>
      <c r="J1613">
        <v>21000000</v>
      </c>
      <c r="K1613">
        <v>-0.06</v>
      </c>
      <c r="L1613">
        <v>-4.45</v>
      </c>
      <c r="M1613">
        <v>9</v>
      </c>
      <c r="O1613" t="s">
        <v>10339</v>
      </c>
      <c r="P1613" s="2" t="s">
        <v>10340</v>
      </c>
    </row>
    <row r="1614" spans="1:17" x14ac:dyDescent="0.25">
      <c r="A1614" t="s">
        <v>10341</v>
      </c>
      <c r="B1614" t="s">
        <v>10342</v>
      </c>
      <c r="C1614" t="s">
        <v>10343</v>
      </c>
      <c r="D1614">
        <v>1613</v>
      </c>
      <c r="E1614">
        <v>2.2866439049593992</v>
      </c>
      <c r="F1614">
        <v>6.4798668672156828E-5</v>
      </c>
      <c r="G1614">
        <v>4379993.0877023945</v>
      </c>
      <c r="H1614">
        <v>5066168.6670437017</v>
      </c>
      <c r="I1614">
        <v>2206333</v>
      </c>
      <c r="J1614">
        <v>100000000</v>
      </c>
      <c r="K1614">
        <v>-12.25</v>
      </c>
      <c r="L1614">
        <v>64.959999999999994</v>
      </c>
      <c r="M1614">
        <v>194.76</v>
      </c>
      <c r="N1614" t="s">
        <v>10344</v>
      </c>
      <c r="O1614" t="s">
        <v>10345</v>
      </c>
      <c r="P1614" s="2" t="s">
        <v>10346</v>
      </c>
      <c r="Q1614" t="s">
        <v>10347</v>
      </c>
    </row>
    <row r="1615" spans="1:17" x14ac:dyDescent="0.25">
      <c r="A1615" t="s">
        <v>10348</v>
      </c>
      <c r="B1615" t="s">
        <v>10349</v>
      </c>
      <c r="C1615" t="s">
        <v>10350</v>
      </c>
      <c r="D1615">
        <v>1614</v>
      </c>
      <c r="E1615">
        <v>0.74038911348037684</v>
      </c>
      <c r="F1615">
        <v>2.098106694655577E-5</v>
      </c>
      <c r="G1615">
        <v>217687.62698728559</v>
      </c>
      <c r="H1615">
        <v>5060026.1480348827</v>
      </c>
      <c r="I1615">
        <v>6830867.949</v>
      </c>
      <c r="J1615">
        <v>37500000</v>
      </c>
      <c r="K1615">
        <v>7.0000000000000007E-2</v>
      </c>
      <c r="L1615">
        <v>3.32</v>
      </c>
      <c r="M1615">
        <v>4.29</v>
      </c>
      <c r="N1615" t="s">
        <v>10351</v>
      </c>
      <c r="O1615" t="s">
        <v>10352</v>
      </c>
      <c r="P1615" s="2" t="s">
        <v>10353</v>
      </c>
      <c r="Q1615" t="s">
        <v>10354</v>
      </c>
    </row>
    <row r="1616" spans="1:17" x14ac:dyDescent="0.25">
      <c r="A1616" t="s">
        <v>10355</v>
      </c>
      <c r="B1616" t="s">
        <v>10356</v>
      </c>
      <c r="C1616" t="s">
        <v>10357</v>
      </c>
      <c r="D1616">
        <v>1615</v>
      </c>
      <c r="E1616">
        <v>0.10121715785872382</v>
      </c>
      <c r="F1616">
        <v>2.8682809167618489E-6</v>
      </c>
      <c r="G1616">
        <v>114436.92702987647</v>
      </c>
      <c r="H1616">
        <v>5059223.2043736</v>
      </c>
      <c r="I1616">
        <v>50028990</v>
      </c>
      <c r="J1616">
        <v>280125000</v>
      </c>
      <c r="K1616">
        <v>-1.37</v>
      </c>
      <c r="L1616">
        <v>2.79</v>
      </c>
      <c r="M1616">
        <v>-8.18</v>
      </c>
      <c r="N1616" t="s">
        <v>10358</v>
      </c>
      <c r="O1616" t="s">
        <v>10359</v>
      </c>
      <c r="P1616" s="2" t="s">
        <v>10360</v>
      </c>
      <c r="Q1616" t="s">
        <v>10361</v>
      </c>
    </row>
    <row r="1617" spans="1:17" x14ac:dyDescent="0.25">
      <c r="A1617" t="s">
        <v>10362</v>
      </c>
      <c r="B1617" t="s">
        <v>10363</v>
      </c>
      <c r="C1617" t="s">
        <v>10364</v>
      </c>
      <c r="D1617">
        <v>1616</v>
      </c>
      <c r="E1617">
        <v>1.1599306675603778E-3</v>
      </c>
      <c r="F1617">
        <v>3.2869990315021598E-8</v>
      </c>
      <c r="G1617">
        <v>1402340.2316667016</v>
      </c>
      <c r="H1617">
        <v>5045984.2343757637</v>
      </c>
      <c r="I1617">
        <v>4345218905</v>
      </c>
      <c r="J1617">
        <v>10000000000</v>
      </c>
      <c r="K1617">
        <v>1.05</v>
      </c>
      <c r="L1617">
        <v>-6.88</v>
      </c>
      <c r="M1617">
        <v>-7.87</v>
      </c>
      <c r="N1617" t="s">
        <v>10365</v>
      </c>
      <c r="O1617" t="s">
        <v>10366</v>
      </c>
      <c r="P1617" s="2" t="s">
        <v>10367</v>
      </c>
      <c r="Q1617" t="s">
        <v>10368</v>
      </c>
    </row>
    <row r="1618" spans="1:17" x14ac:dyDescent="0.25">
      <c r="A1618" t="s">
        <v>10369</v>
      </c>
      <c r="B1618" t="s">
        <v>10370</v>
      </c>
      <c r="C1618" t="s">
        <v>10371</v>
      </c>
      <c r="D1618">
        <v>1617</v>
      </c>
      <c r="E1618">
        <v>0.14025680232923485</v>
      </c>
      <c r="F1618">
        <v>3.9745821565993479E-6</v>
      </c>
      <c r="G1618">
        <v>169332.09051618807</v>
      </c>
      <c r="H1618">
        <v>5038466.2379645733</v>
      </c>
      <c r="I1618">
        <v>35949900</v>
      </c>
      <c r="J1618">
        <v>1000000000</v>
      </c>
      <c r="K1618">
        <v>-0.31</v>
      </c>
      <c r="L1618">
        <v>0.67</v>
      </c>
      <c r="M1618">
        <v>-2.99</v>
      </c>
      <c r="N1618" t="s">
        <v>10372</v>
      </c>
      <c r="O1618" t="s">
        <v>10373</v>
      </c>
      <c r="P1618" s="2" t="s">
        <v>10374</v>
      </c>
      <c r="Q1618" t="s">
        <v>10375</v>
      </c>
    </row>
    <row r="1619" spans="1:17" x14ac:dyDescent="0.25">
      <c r="A1619" t="s">
        <v>10376</v>
      </c>
      <c r="B1619" t="s">
        <v>10377</v>
      </c>
      <c r="C1619" t="s">
        <v>10378</v>
      </c>
      <c r="D1619">
        <v>1618</v>
      </c>
      <c r="E1619">
        <v>5.0362022859456936E-2</v>
      </c>
      <c r="F1619">
        <v>1.0454125816309819E-6</v>
      </c>
      <c r="G1619">
        <v>2219.0919056296825</v>
      </c>
      <c r="H1619">
        <v>5036195.3038269002</v>
      </c>
      <c r="I1619">
        <v>100000000</v>
      </c>
      <c r="J1619">
        <v>100000000</v>
      </c>
      <c r="K1619">
        <v>0</v>
      </c>
      <c r="L1619">
        <v>1.97</v>
      </c>
      <c r="M1619">
        <v>0</v>
      </c>
      <c r="P1619" s="2" t="s">
        <v>348</v>
      </c>
    </row>
    <row r="1620" spans="1:17" x14ac:dyDescent="0.25">
      <c r="A1620" t="s">
        <v>10379</v>
      </c>
      <c r="B1620" t="s">
        <v>10380</v>
      </c>
      <c r="C1620" t="s">
        <v>10381</v>
      </c>
      <c r="D1620">
        <v>1619</v>
      </c>
      <c r="E1620">
        <v>0.48155586044140958</v>
      </c>
      <c r="F1620">
        <v>1.3646278102244497E-5</v>
      </c>
      <c r="G1620">
        <v>115602.06810358672</v>
      </c>
      <c r="H1620">
        <v>5033131.0264412845</v>
      </c>
      <c r="I1620">
        <v>10438895.7474155</v>
      </c>
      <c r="J1620">
        <v>13094910.890000001</v>
      </c>
      <c r="K1620">
        <v>2.66</v>
      </c>
      <c r="L1620">
        <v>14.62</v>
      </c>
      <c r="M1620">
        <v>20.05</v>
      </c>
      <c r="N1620" t="s">
        <v>10382</v>
      </c>
      <c r="O1620" t="s">
        <v>10383</v>
      </c>
      <c r="P1620" s="2" t="s">
        <v>10384</v>
      </c>
      <c r="Q1620" t="s">
        <v>10385</v>
      </c>
    </row>
    <row r="1621" spans="1:17" x14ac:dyDescent="0.25">
      <c r="A1621" t="s">
        <v>10386</v>
      </c>
      <c r="B1621" t="s">
        <v>10387</v>
      </c>
      <c r="C1621" t="s">
        <v>10388</v>
      </c>
      <c r="D1621">
        <v>1620</v>
      </c>
      <c r="E1621">
        <v>2.0248144501930558</v>
      </c>
      <c r="F1621">
        <v>5.7378973786031993E-5</v>
      </c>
      <c r="G1621">
        <v>335472.47997877438</v>
      </c>
      <c r="H1621">
        <v>5031352.3316785712</v>
      </c>
      <c r="I1621">
        <v>2490869.0892087799</v>
      </c>
      <c r="J1621">
        <v>2515283.7891635802</v>
      </c>
      <c r="K1621">
        <v>-0.13</v>
      </c>
      <c r="L1621">
        <v>11.82</v>
      </c>
      <c r="M1621">
        <v>8.9600000000000009</v>
      </c>
      <c r="O1621" t="s">
        <v>10389</v>
      </c>
      <c r="P1621" s="2" t="s">
        <v>10390</v>
      </c>
    </row>
    <row r="1622" spans="1:17" x14ac:dyDescent="0.25">
      <c r="A1622" t="s">
        <v>10391</v>
      </c>
      <c r="B1622" t="s">
        <v>10392</v>
      </c>
      <c r="C1622" t="s">
        <v>10393</v>
      </c>
      <c r="D1622">
        <v>1621</v>
      </c>
      <c r="E1622">
        <v>1.4924278921681575</v>
      </c>
      <c r="F1622">
        <v>4.2292260850911517E-5</v>
      </c>
      <c r="G1622">
        <v>580879.1185773235</v>
      </c>
      <c r="H1622">
        <v>5030641.9010913055</v>
      </c>
      <c r="I1622">
        <v>3381250.8968144334</v>
      </c>
      <c r="J1622">
        <v>9500000</v>
      </c>
      <c r="K1622">
        <v>0.6</v>
      </c>
      <c r="L1622">
        <v>2.09</v>
      </c>
      <c r="M1622">
        <v>8.1300000000000008</v>
      </c>
      <c r="N1622" t="s">
        <v>10394</v>
      </c>
      <c r="O1622" t="s">
        <v>10395</v>
      </c>
      <c r="P1622" s="2" t="s">
        <v>10396</v>
      </c>
      <c r="Q1622" t="s">
        <v>10397</v>
      </c>
    </row>
    <row r="1623" spans="1:17" x14ac:dyDescent="0.25">
      <c r="A1623" t="s">
        <v>10398</v>
      </c>
      <c r="B1623" t="s">
        <v>10399</v>
      </c>
      <c r="C1623" t="s">
        <v>10400</v>
      </c>
      <c r="D1623">
        <v>1622</v>
      </c>
      <c r="E1623">
        <v>1.8071778527191862E-10</v>
      </c>
      <c r="F1623">
        <v>5.3905214925131006E-15</v>
      </c>
      <c r="H1623">
        <v>5025320.752223663</v>
      </c>
      <c r="I1623">
        <v>2.99948938897679E+16</v>
      </c>
      <c r="J1623">
        <v>2.99948938897679E+16</v>
      </c>
      <c r="L1623">
        <v>-7.3</v>
      </c>
      <c r="P1623" s="2" t="s">
        <v>348</v>
      </c>
    </row>
    <row r="1624" spans="1:17" x14ac:dyDescent="0.25">
      <c r="A1624" t="s">
        <v>10401</v>
      </c>
      <c r="B1624" t="s">
        <v>10402</v>
      </c>
      <c r="C1624" t="s">
        <v>10403</v>
      </c>
      <c r="D1624">
        <v>1623</v>
      </c>
      <c r="E1624">
        <v>3.1355552180864804E-2</v>
      </c>
      <c r="F1624">
        <v>8.8855026022797314E-7</v>
      </c>
      <c r="G1624">
        <v>714929.69006374676</v>
      </c>
      <c r="H1624">
        <v>5024761.2115372531</v>
      </c>
      <c r="I1624">
        <v>160395983.53225601</v>
      </c>
      <c r="J1624">
        <v>1000000000</v>
      </c>
      <c r="K1624">
        <v>0.04</v>
      </c>
      <c r="L1624">
        <v>-2.69</v>
      </c>
      <c r="M1624">
        <v>-19.829999999999998</v>
      </c>
      <c r="N1624" t="s">
        <v>10404</v>
      </c>
      <c r="O1624" t="s">
        <v>10405</v>
      </c>
      <c r="P1624" s="2" t="s">
        <v>10406</v>
      </c>
      <c r="Q1624" t="s">
        <v>10407</v>
      </c>
    </row>
    <row r="1625" spans="1:17" x14ac:dyDescent="0.25">
      <c r="A1625" t="s">
        <v>10408</v>
      </c>
      <c r="B1625" t="s">
        <v>10409</v>
      </c>
      <c r="C1625" t="s">
        <v>10410</v>
      </c>
      <c r="D1625">
        <v>1624</v>
      </c>
      <c r="E1625">
        <v>0.26980216166397858</v>
      </c>
      <c r="F1625">
        <v>7.6456245954073285E-6</v>
      </c>
      <c r="G1625">
        <v>153431.18772822802</v>
      </c>
      <c r="H1625">
        <v>5014098.6433743192</v>
      </c>
      <c r="I1625">
        <v>18550794.243603799</v>
      </c>
      <c r="J1625">
        <v>135000000</v>
      </c>
      <c r="K1625">
        <v>-0.46</v>
      </c>
      <c r="L1625">
        <v>-1.2</v>
      </c>
      <c r="M1625">
        <v>-5.21</v>
      </c>
      <c r="N1625" t="s">
        <v>10411</v>
      </c>
      <c r="O1625" t="s">
        <v>10412</v>
      </c>
      <c r="P1625" s="2" t="s">
        <v>10413</v>
      </c>
      <c r="Q1625" t="s">
        <v>10414</v>
      </c>
    </row>
    <row r="1626" spans="1:17" x14ac:dyDescent="0.25">
      <c r="A1626" t="s">
        <v>10415</v>
      </c>
      <c r="B1626" t="s">
        <v>10416</v>
      </c>
      <c r="C1626" t="s">
        <v>10417</v>
      </c>
      <c r="D1626">
        <v>1625</v>
      </c>
      <c r="E1626">
        <v>4.0707629012100018E-2</v>
      </c>
      <c r="F1626">
        <v>1.1535684061095572E-6</v>
      </c>
      <c r="G1626">
        <v>811644.25406533876</v>
      </c>
      <c r="H1626">
        <v>5013917.9810505304</v>
      </c>
      <c r="I1626">
        <v>120922815.51833332</v>
      </c>
      <c r="J1626">
        <v>200000000</v>
      </c>
      <c r="K1626">
        <v>-12.03</v>
      </c>
      <c r="L1626">
        <v>-7.01</v>
      </c>
      <c r="M1626">
        <v>-5.32</v>
      </c>
      <c r="N1626" t="s">
        <v>10418</v>
      </c>
      <c r="O1626" t="s">
        <v>10419</v>
      </c>
      <c r="P1626" s="2" t="s">
        <v>10420</v>
      </c>
      <c r="Q1626" t="s">
        <v>10421</v>
      </c>
    </row>
    <row r="1627" spans="1:17" x14ac:dyDescent="0.25">
      <c r="A1627" t="s">
        <v>10422</v>
      </c>
      <c r="B1627" t="s">
        <v>10423</v>
      </c>
      <c r="C1627" t="s">
        <v>10423</v>
      </c>
      <c r="D1627">
        <v>1626</v>
      </c>
      <c r="E1627">
        <v>8.3259148321149543E-2</v>
      </c>
      <c r="F1627">
        <v>2.3593887768388338E-6</v>
      </c>
      <c r="G1627">
        <v>62663.643409228971</v>
      </c>
      <c r="H1627">
        <v>5013449.3063264983</v>
      </c>
      <c r="I1627">
        <v>60185624</v>
      </c>
      <c r="J1627">
        <v>64685624</v>
      </c>
      <c r="K1627">
        <v>-0.3</v>
      </c>
      <c r="L1627">
        <v>16.649999999999999</v>
      </c>
      <c r="M1627">
        <v>42.74</v>
      </c>
      <c r="N1627" t="s">
        <v>10424</v>
      </c>
      <c r="O1627" t="s">
        <v>10425</v>
      </c>
      <c r="P1627" s="2" t="s">
        <v>10426</v>
      </c>
      <c r="Q1627" t="s">
        <v>10427</v>
      </c>
    </row>
    <row r="1628" spans="1:17" x14ac:dyDescent="0.25">
      <c r="A1628" t="s">
        <v>10428</v>
      </c>
      <c r="B1628" t="s">
        <v>10429</v>
      </c>
      <c r="C1628" t="s">
        <v>10430</v>
      </c>
      <c r="D1628">
        <v>1627</v>
      </c>
      <c r="E1628">
        <v>4.1072025791946826E-2</v>
      </c>
      <c r="F1628">
        <v>1.1638946428057397E-6</v>
      </c>
      <c r="G1628">
        <v>207155.10078688481</v>
      </c>
      <c r="H1628">
        <v>4996050.7390572745</v>
      </c>
      <c r="I1628">
        <v>121500000</v>
      </c>
      <c r="J1628">
        <v>1000000000</v>
      </c>
      <c r="K1628">
        <v>0.35</v>
      </c>
      <c r="L1628">
        <v>-0.17</v>
      </c>
      <c r="M1628">
        <v>-3.89</v>
      </c>
      <c r="N1628" t="s">
        <v>10431</v>
      </c>
      <c r="O1628" t="s">
        <v>10432</v>
      </c>
      <c r="P1628" s="2" t="s">
        <v>10433</v>
      </c>
      <c r="Q1628" t="s">
        <v>10434</v>
      </c>
    </row>
    <row r="1629" spans="1:17" x14ac:dyDescent="0.25">
      <c r="A1629" t="s">
        <v>10435</v>
      </c>
      <c r="B1629" t="s">
        <v>10436</v>
      </c>
      <c r="C1629" t="s">
        <v>10437</v>
      </c>
      <c r="D1629">
        <v>1628</v>
      </c>
      <c r="E1629">
        <v>6.8414291000747099E-2</v>
      </c>
      <c r="F1629">
        <v>1.9387168091118431E-6</v>
      </c>
      <c r="G1629">
        <v>28363.112069988762</v>
      </c>
      <c r="H1629">
        <v>4982283.7463256605</v>
      </c>
      <c r="I1629">
        <v>72713357.353891253</v>
      </c>
      <c r="J1629">
        <v>599995418.06133997</v>
      </c>
      <c r="K1629">
        <v>-0.28999999999999998</v>
      </c>
      <c r="L1629">
        <v>6.37</v>
      </c>
      <c r="M1629">
        <v>22.28</v>
      </c>
      <c r="N1629" t="s">
        <v>10438</v>
      </c>
      <c r="O1629" t="s">
        <v>10439</v>
      </c>
      <c r="P1629" s="2" t="s">
        <v>10440</v>
      </c>
      <c r="Q1629" t="s">
        <v>10441</v>
      </c>
    </row>
    <row r="1630" spans="1:17" x14ac:dyDescent="0.25">
      <c r="A1630" t="s">
        <v>10442</v>
      </c>
      <c r="B1630" t="s">
        <v>10443</v>
      </c>
      <c r="C1630" t="s">
        <v>10444</v>
      </c>
      <c r="D1630">
        <v>1629</v>
      </c>
      <c r="E1630">
        <v>0.13002625276666455</v>
      </c>
      <c r="F1630">
        <v>3.6846699450821641E-6</v>
      </c>
      <c r="G1630">
        <v>16718.194703364683</v>
      </c>
      <c r="H1630">
        <v>4980590.5825181715</v>
      </c>
      <c r="I1630">
        <v>38252070.549999997</v>
      </c>
      <c r="J1630">
        <v>72732420</v>
      </c>
      <c r="K1630">
        <v>-0.24</v>
      </c>
      <c r="L1630">
        <v>926</v>
      </c>
      <c r="M1630">
        <v>1037.3900000000001</v>
      </c>
      <c r="N1630" t="s">
        <v>10445</v>
      </c>
      <c r="O1630" t="s">
        <v>10446</v>
      </c>
      <c r="P1630" s="2" t="s">
        <v>10447</v>
      </c>
      <c r="Q1630" t="s">
        <v>10448</v>
      </c>
    </row>
    <row r="1631" spans="1:17" x14ac:dyDescent="0.25">
      <c r="A1631" t="s">
        <v>10449</v>
      </c>
      <c r="B1631" t="s">
        <v>10450</v>
      </c>
      <c r="C1631" t="s">
        <v>10451</v>
      </c>
      <c r="D1631">
        <v>1630</v>
      </c>
      <c r="E1631">
        <v>1.4838128303414954E-2</v>
      </c>
      <c r="F1631">
        <v>4.2048128156841719E-7</v>
      </c>
      <c r="G1631">
        <v>190.48092834251483</v>
      </c>
      <c r="H1631">
        <v>4980135.8720317269</v>
      </c>
      <c r="I1631">
        <v>336085292.77966714</v>
      </c>
      <c r="J1631">
        <v>400000000</v>
      </c>
      <c r="K1631">
        <v>12.6</v>
      </c>
      <c r="L1631">
        <v>12.28</v>
      </c>
      <c r="M1631">
        <v>15.85</v>
      </c>
      <c r="N1631" t="s">
        <v>10452</v>
      </c>
      <c r="O1631" t="s">
        <v>10453</v>
      </c>
      <c r="P1631" s="2" t="s">
        <v>10454</v>
      </c>
      <c r="Q1631" t="s">
        <v>10455</v>
      </c>
    </row>
    <row r="1632" spans="1:17" x14ac:dyDescent="0.25">
      <c r="A1632" t="s">
        <v>10456</v>
      </c>
      <c r="B1632" t="s">
        <v>10457</v>
      </c>
      <c r="C1632" t="s">
        <v>10458</v>
      </c>
      <c r="D1632">
        <v>1631</v>
      </c>
      <c r="E1632">
        <v>0.13515898284493413</v>
      </c>
      <c r="F1632">
        <v>3.830120697166497E-6</v>
      </c>
      <c r="G1632">
        <v>320022.79661786166</v>
      </c>
      <c r="H1632">
        <v>4956842.6509708641</v>
      </c>
      <c r="I1632">
        <v>36689112.545900002</v>
      </c>
      <c r="J1632">
        <v>100000000</v>
      </c>
      <c r="K1632">
        <v>-0.14000000000000001</v>
      </c>
      <c r="L1632">
        <v>6.56</v>
      </c>
      <c r="M1632">
        <v>15.78</v>
      </c>
      <c r="N1632" t="s">
        <v>10459</v>
      </c>
      <c r="O1632" t="s">
        <v>10460</v>
      </c>
      <c r="P1632" s="2" t="s">
        <v>10461</v>
      </c>
      <c r="Q1632" t="s">
        <v>10462</v>
      </c>
    </row>
    <row r="1633" spans="1:17" x14ac:dyDescent="0.25">
      <c r="A1633" t="s">
        <v>10463</v>
      </c>
      <c r="B1633" t="s">
        <v>10464</v>
      </c>
      <c r="C1633" t="s">
        <v>10465</v>
      </c>
      <c r="D1633">
        <v>1632</v>
      </c>
      <c r="E1633">
        <v>1.1952270235925795E-2</v>
      </c>
      <c r="F1633">
        <v>3.3870214650303798E-7</v>
      </c>
      <c r="G1633">
        <v>198593.27761602541</v>
      </c>
      <c r="H1633">
        <v>4937451.5615508687</v>
      </c>
      <c r="I1633">
        <v>410869703.07717091</v>
      </c>
      <c r="J1633">
        <v>499730119.52012599</v>
      </c>
      <c r="K1633">
        <v>-0.05</v>
      </c>
      <c r="L1633">
        <v>4.5</v>
      </c>
      <c r="M1633">
        <v>-24.56</v>
      </c>
      <c r="N1633" t="s">
        <v>10466</v>
      </c>
      <c r="O1633" t="s">
        <v>10467</v>
      </c>
      <c r="P1633" s="2" t="s">
        <v>10468</v>
      </c>
      <c r="Q1633" t="s">
        <v>10469</v>
      </c>
    </row>
    <row r="1634" spans="1:17" x14ac:dyDescent="0.25">
      <c r="A1634" t="s">
        <v>10470</v>
      </c>
      <c r="B1634" t="s">
        <v>10471</v>
      </c>
      <c r="C1634" t="s">
        <v>10472</v>
      </c>
      <c r="D1634">
        <v>1633</v>
      </c>
      <c r="E1634">
        <v>45.455513431878536</v>
      </c>
      <c r="F1634">
        <v>1.3809602622358416E-3</v>
      </c>
      <c r="H1634">
        <v>4936792.4794270061</v>
      </c>
      <c r="I1634">
        <v>63805.21083494</v>
      </c>
      <c r="J1634">
        <v>63805.21083494</v>
      </c>
      <c r="K1634">
        <v>2.74</v>
      </c>
      <c r="L1634">
        <v>-0.53</v>
      </c>
      <c r="M1634">
        <v>15.14</v>
      </c>
      <c r="P1634" s="2" t="s">
        <v>348</v>
      </c>
    </row>
    <row r="1635" spans="1:17" x14ac:dyDescent="0.25">
      <c r="A1635" t="s">
        <v>10473</v>
      </c>
      <c r="B1635" t="s">
        <v>10474</v>
      </c>
      <c r="C1635" t="s">
        <v>10474</v>
      </c>
      <c r="D1635">
        <v>1634</v>
      </c>
      <c r="E1635">
        <v>2.1295462320995933</v>
      </c>
      <c r="F1635">
        <v>6.0346851740481931E-5</v>
      </c>
      <c r="G1635">
        <v>304352.30375009601</v>
      </c>
      <c r="H1635">
        <v>4915074.743581688</v>
      </c>
      <c r="I1635">
        <v>2310282.0323179099</v>
      </c>
      <c r="J1635">
        <v>50000000</v>
      </c>
      <c r="K1635">
        <v>0.01</v>
      </c>
      <c r="L1635">
        <v>0.85</v>
      </c>
      <c r="M1635">
        <v>0.55000000000000004</v>
      </c>
      <c r="N1635" t="s">
        <v>10475</v>
      </c>
      <c r="O1635" t="s">
        <v>10476</v>
      </c>
      <c r="P1635" s="2" t="s">
        <v>10477</v>
      </c>
      <c r="Q1635" t="s">
        <v>10478</v>
      </c>
    </row>
    <row r="1636" spans="1:17" x14ac:dyDescent="0.25">
      <c r="A1636" t="s">
        <v>10479</v>
      </c>
      <c r="B1636" t="s">
        <v>10480</v>
      </c>
      <c r="C1636" t="s">
        <v>10481</v>
      </c>
      <c r="D1636">
        <v>1635</v>
      </c>
      <c r="E1636">
        <v>31.751185214665249</v>
      </c>
      <c r="F1636">
        <v>8.9976166652407075E-4</v>
      </c>
      <c r="G1636">
        <v>80035.154968126633</v>
      </c>
      <c r="H1636">
        <v>4912585.6182317091</v>
      </c>
      <c r="I1636">
        <v>154638.42890532644</v>
      </c>
      <c r="J1636">
        <v>171667</v>
      </c>
      <c r="K1636">
        <v>2.79</v>
      </c>
      <c r="L1636">
        <v>14.16</v>
      </c>
      <c r="M1636">
        <v>-11.21</v>
      </c>
      <c r="N1636" t="s">
        <v>10482</v>
      </c>
      <c r="O1636" t="s">
        <v>10483</v>
      </c>
      <c r="P1636" s="2" t="s">
        <v>10484</v>
      </c>
      <c r="Q1636" t="s">
        <v>10485</v>
      </c>
    </row>
    <row r="1637" spans="1:17" x14ac:dyDescent="0.25">
      <c r="A1637" t="s">
        <v>10486</v>
      </c>
      <c r="B1637" t="s">
        <v>10487</v>
      </c>
      <c r="C1637" t="s">
        <v>10488</v>
      </c>
      <c r="D1637">
        <v>1636</v>
      </c>
      <c r="E1637">
        <v>0.28021250078548837</v>
      </c>
      <c r="F1637">
        <v>3.0175190733659669E-5</v>
      </c>
      <c r="G1637">
        <v>439086.25011345948</v>
      </c>
      <c r="H1637">
        <v>4911729.4359146226</v>
      </c>
      <c r="I1637">
        <v>17528571</v>
      </c>
      <c r="J1637">
        <v>25000000</v>
      </c>
      <c r="K1637">
        <v>2.0099999999999998</v>
      </c>
      <c r="L1637">
        <v>54.95</v>
      </c>
      <c r="M1637">
        <v>4.83</v>
      </c>
      <c r="N1637" t="s">
        <v>10489</v>
      </c>
      <c r="O1637" t="s">
        <v>10490</v>
      </c>
      <c r="P1637" s="2" t="s">
        <v>10491</v>
      </c>
    </row>
    <row r="1638" spans="1:17" x14ac:dyDescent="0.25">
      <c r="A1638" t="s">
        <v>10492</v>
      </c>
      <c r="B1638" t="s">
        <v>10493</v>
      </c>
      <c r="C1638" t="s">
        <v>10494</v>
      </c>
      <c r="D1638">
        <v>1637</v>
      </c>
      <c r="E1638">
        <v>0.4468608393903214</v>
      </c>
      <c r="F1638">
        <v>1.2663094332884092E-5</v>
      </c>
      <c r="G1638">
        <v>43378.158535989336</v>
      </c>
      <c r="H1638">
        <v>4905298.904505562</v>
      </c>
      <c r="I1638">
        <v>10951592.8152194</v>
      </c>
      <c r="J1638">
        <v>1000000000</v>
      </c>
      <c r="K1638">
        <v>1.42</v>
      </c>
      <c r="L1638">
        <v>10.64</v>
      </c>
      <c r="M1638">
        <v>16.84</v>
      </c>
      <c r="N1638" t="s">
        <v>10495</v>
      </c>
      <c r="O1638" t="s">
        <v>10496</v>
      </c>
      <c r="P1638" s="2" t="s">
        <v>10497</v>
      </c>
      <c r="Q1638" t="s">
        <v>10498</v>
      </c>
    </row>
    <row r="1639" spans="1:17" x14ac:dyDescent="0.25">
      <c r="A1639" t="s">
        <v>10499</v>
      </c>
      <c r="B1639" t="s">
        <v>10500</v>
      </c>
      <c r="C1639" t="s">
        <v>10501</v>
      </c>
      <c r="D1639">
        <v>1638</v>
      </c>
      <c r="E1639">
        <v>48.534453265187857</v>
      </c>
      <c r="F1639">
        <v>1.3753641087246721E-3</v>
      </c>
      <c r="G1639">
        <v>39955.174797344007</v>
      </c>
      <c r="H1639">
        <v>4900266.5423849523</v>
      </c>
      <c r="I1639">
        <v>100793.326</v>
      </c>
      <c r="J1639">
        <v>1000000</v>
      </c>
      <c r="K1639">
        <v>0.24</v>
      </c>
      <c r="L1639">
        <v>8.32</v>
      </c>
      <c r="M1639">
        <v>12.21</v>
      </c>
      <c r="N1639" t="s">
        <v>10502</v>
      </c>
      <c r="O1639" t="s">
        <v>10503</v>
      </c>
      <c r="P1639" s="2" t="s">
        <v>10504</v>
      </c>
      <c r="Q1639" t="s">
        <v>10505</v>
      </c>
    </row>
    <row r="1640" spans="1:17" x14ac:dyDescent="0.25">
      <c r="A1640" t="s">
        <v>10506</v>
      </c>
      <c r="B1640" t="s">
        <v>10507</v>
      </c>
      <c r="C1640" t="s">
        <v>3822</v>
      </c>
      <c r="D1640">
        <v>1639</v>
      </c>
      <c r="E1640">
        <v>1.2492886966478848E-2</v>
      </c>
      <c r="F1640">
        <v>3.9990592953174948E-7</v>
      </c>
      <c r="G1640">
        <v>124368.1182491639</v>
      </c>
      <c r="H1640">
        <v>4880765.4845939549</v>
      </c>
      <c r="I1640">
        <v>384149391.80000001</v>
      </c>
      <c r="J1640">
        <v>1000000000</v>
      </c>
      <c r="K1640">
        <v>-1.56</v>
      </c>
      <c r="L1640">
        <v>0.53</v>
      </c>
      <c r="M1640">
        <v>-24.44</v>
      </c>
      <c r="N1640" t="s">
        <v>10508</v>
      </c>
      <c r="O1640" t="s">
        <v>10509</v>
      </c>
      <c r="P1640" s="2" t="s">
        <v>10510</v>
      </c>
      <c r="Q1640" t="s">
        <v>10511</v>
      </c>
    </row>
    <row r="1641" spans="1:17" x14ac:dyDescent="0.25">
      <c r="A1641" t="s">
        <v>10512</v>
      </c>
      <c r="B1641" t="s">
        <v>10513</v>
      </c>
      <c r="C1641" t="s">
        <v>10514</v>
      </c>
      <c r="D1641">
        <v>1640</v>
      </c>
      <c r="E1641">
        <v>1.4226067042304658</v>
      </c>
      <c r="F1641">
        <v>4.0313675547944893E-5</v>
      </c>
      <c r="G1641">
        <v>55757.455157342054</v>
      </c>
      <c r="H1641">
        <v>4869785.2300259043</v>
      </c>
      <c r="I1641">
        <v>3416395.5052760458</v>
      </c>
      <c r="J1641">
        <v>10000000</v>
      </c>
      <c r="K1641">
        <v>-0.43</v>
      </c>
      <c r="L1641">
        <v>-8.9</v>
      </c>
      <c r="M1641">
        <v>35.58</v>
      </c>
      <c r="N1641" t="s">
        <v>10515</v>
      </c>
      <c r="O1641" t="s">
        <v>10516</v>
      </c>
      <c r="P1641" s="2" t="s">
        <v>10517</v>
      </c>
      <c r="Q1641" t="s">
        <v>10518</v>
      </c>
    </row>
    <row r="1642" spans="1:17" x14ac:dyDescent="0.25">
      <c r="A1642" t="s">
        <v>10519</v>
      </c>
      <c r="B1642" t="s">
        <v>10520</v>
      </c>
      <c r="C1642" t="s">
        <v>10521</v>
      </c>
      <c r="D1642">
        <v>1641</v>
      </c>
      <c r="E1642">
        <v>0.14141408851930209</v>
      </c>
      <c r="F1642">
        <v>4.0073772079960192E-6</v>
      </c>
      <c r="G1642">
        <v>308976.21192126966</v>
      </c>
      <c r="H1642">
        <v>4858000.2862668708</v>
      </c>
      <c r="I1642">
        <v>34250000</v>
      </c>
      <c r="J1642">
        <v>100000000</v>
      </c>
      <c r="K1642">
        <v>-0.97</v>
      </c>
      <c r="L1642">
        <v>11.17</v>
      </c>
      <c r="M1642">
        <v>10.1</v>
      </c>
      <c r="N1642" t="s">
        <v>10522</v>
      </c>
      <c r="O1642" t="s">
        <v>10523</v>
      </c>
      <c r="P1642" s="2" t="s">
        <v>10524</v>
      </c>
      <c r="Q1642" t="s">
        <v>10525</v>
      </c>
    </row>
    <row r="1643" spans="1:17" x14ac:dyDescent="0.25">
      <c r="A1643" t="s">
        <v>10526</v>
      </c>
      <c r="B1643" t="s">
        <v>10527</v>
      </c>
      <c r="C1643" t="s">
        <v>10527</v>
      </c>
      <c r="D1643">
        <v>1642</v>
      </c>
      <c r="E1643">
        <v>2.2955740348966299E-2</v>
      </c>
      <c r="F1643">
        <v>6.5051729732406254E-7</v>
      </c>
      <c r="G1643">
        <v>140.96025079770709</v>
      </c>
      <c r="H1643">
        <v>4846524.3012644621</v>
      </c>
      <c r="I1643">
        <v>210835683</v>
      </c>
      <c r="J1643">
        <v>300000000</v>
      </c>
      <c r="K1643">
        <v>-3.09</v>
      </c>
      <c r="L1643">
        <v>6.54</v>
      </c>
      <c r="M1643">
        <v>10.9</v>
      </c>
      <c r="N1643" t="s">
        <v>10528</v>
      </c>
      <c r="O1643" t="s">
        <v>10529</v>
      </c>
      <c r="P1643" s="2" t="s">
        <v>10530</v>
      </c>
      <c r="Q1643" t="s">
        <v>10531</v>
      </c>
    </row>
    <row r="1644" spans="1:17" x14ac:dyDescent="0.25">
      <c r="A1644" t="s">
        <v>10532</v>
      </c>
      <c r="B1644" t="s">
        <v>10533</v>
      </c>
      <c r="C1644" t="s">
        <v>10534</v>
      </c>
      <c r="D1644">
        <v>1643</v>
      </c>
      <c r="E1644">
        <v>9.1000572533741095E-2</v>
      </c>
      <c r="F1644">
        <v>2.5787644223052581E-6</v>
      </c>
      <c r="G1644">
        <v>13637.430789747455</v>
      </c>
      <c r="H1644">
        <v>4842436.2707107104</v>
      </c>
      <c r="I1644">
        <v>53213325</v>
      </c>
      <c r="J1644">
        <v>1000000000</v>
      </c>
      <c r="K1644">
        <v>-0.25</v>
      </c>
      <c r="L1644">
        <v>0.6</v>
      </c>
      <c r="M1644">
        <v>7.44</v>
      </c>
      <c r="N1644" t="s">
        <v>10535</v>
      </c>
      <c r="O1644" t="s">
        <v>10536</v>
      </c>
      <c r="P1644" s="2" t="s">
        <v>10537</v>
      </c>
      <c r="Q1644" t="s">
        <v>10538</v>
      </c>
    </row>
    <row r="1645" spans="1:17" x14ac:dyDescent="0.25">
      <c r="A1645" t="s">
        <v>10539</v>
      </c>
      <c r="B1645" t="s">
        <v>10540</v>
      </c>
      <c r="C1645" t="s">
        <v>10541</v>
      </c>
      <c r="D1645">
        <v>1644</v>
      </c>
      <c r="E1645">
        <v>54.626351912751453</v>
      </c>
      <c r="F1645">
        <v>1.5479956764085101E-3</v>
      </c>
      <c r="G1645">
        <v>186620.68941440972</v>
      </c>
      <c r="H1645">
        <v>4841086.103488965</v>
      </c>
      <c r="I1645">
        <v>88460.763674185117</v>
      </c>
      <c r="J1645">
        <v>140000</v>
      </c>
      <c r="K1645">
        <v>-0.45</v>
      </c>
      <c r="L1645">
        <v>2.36</v>
      </c>
      <c r="M1645">
        <v>3.97</v>
      </c>
      <c r="N1645" t="s">
        <v>10542</v>
      </c>
      <c r="O1645" t="s">
        <v>10543</v>
      </c>
      <c r="P1645" s="2" t="s">
        <v>10544</v>
      </c>
      <c r="Q1645" t="s">
        <v>10545</v>
      </c>
    </row>
    <row r="1646" spans="1:17" x14ac:dyDescent="0.25">
      <c r="A1646" t="s">
        <v>10546</v>
      </c>
      <c r="B1646" t="s">
        <v>10547</v>
      </c>
      <c r="C1646" t="s">
        <v>10548</v>
      </c>
      <c r="D1646">
        <v>1645</v>
      </c>
      <c r="E1646">
        <v>5.7948094928887126E-2</v>
      </c>
      <c r="F1646">
        <v>1.6421268721971469E-6</v>
      </c>
      <c r="G1646">
        <v>321021.23960537068</v>
      </c>
      <c r="H1646">
        <v>4832323.5444027847</v>
      </c>
      <c r="I1646">
        <v>83120000</v>
      </c>
      <c r="J1646">
        <v>500000000</v>
      </c>
      <c r="K1646">
        <v>-4.32</v>
      </c>
      <c r="L1646">
        <v>-4.4800000000000004</v>
      </c>
      <c r="M1646">
        <v>-2.4500000000000002</v>
      </c>
      <c r="N1646" t="s">
        <v>10549</v>
      </c>
      <c r="O1646" t="s">
        <v>10550</v>
      </c>
      <c r="P1646" s="2" t="s">
        <v>10551</v>
      </c>
      <c r="Q1646" t="s">
        <v>10552</v>
      </c>
    </row>
    <row r="1647" spans="1:17" x14ac:dyDescent="0.25">
      <c r="A1647" t="s">
        <v>10553</v>
      </c>
      <c r="B1647" t="s">
        <v>10554</v>
      </c>
      <c r="C1647" t="s">
        <v>10555</v>
      </c>
      <c r="D1647">
        <v>1646</v>
      </c>
      <c r="E1647">
        <v>51.754955558813883</v>
      </c>
      <c r="F1647">
        <v>1.4666263558240074E-3</v>
      </c>
      <c r="G1647">
        <v>83699.894570006218</v>
      </c>
      <c r="H1647">
        <v>4831847.0147951106</v>
      </c>
      <c r="I1647">
        <v>93121.78</v>
      </c>
      <c r="J1647">
        <v>100771.01</v>
      </c>
      <c r="K1647">
        <v>-0.25</v>
      </c>
      <c r="L1647">
        <v>2.0499999999999998</v>
      </c>
      <c r="M1647">
        <v>2.63</v>
      </c>
      <c r="N1647" t="s">
        <v>10556</v>
      </c>
      <c r="O1647" t="s">
        <v>10557</v>
      </c>
      <c r="P1647" s="2" t="s">
        <v>10558</v>
      </c>
      <c r="Q1647" t="s">
        <v>10559</v>
      </c>
    </row>
    <row r="1648" spans="1:17" x14ac:dyDescent="0.25">
      <c r="A1648" t="s">
        <v>10560</v>
      </c>
      <c r="B1648" t="s">
        <v>10561</v>
      </c>
      <c r="C1648" t="s">
        <v>6780</v>
      </c>
      <c r="D1648">
        <v>1647</v>
      </c>
      <c r="E1648">
        <v>4.5936232309056511E-8</v>
      </c>
      <c r="F1648">
        <v>1.3017360031380268E-12</v>
      </c>
      <c r="G1648">
        <v>229.72043596349749</v>
      </c>
      <c r="H1648">
        <v>4826915.0206321618</v>
      </c>
      <c r="I1648">
        <v>105077674932976.42</v>
      </c>
      <c r="J1648">
        <v>1000000000000000</v>
      </c>
      <c r="K1648">
        <v>0</v>
      </c>
      <c r="L1648">
        <v>0</v>
      </c>
      <c r="M1648">
        <v>0</v>
      </c>
      <c r="N1648" t="s">
        <v>10562</v>
      </c>
      <c r="O1648" t="s">
        <v>10563</v>
      </c>
      <c r="P1648" s="2" t="s">
        <v>10564</v>
      </c>
      <c r="Q1648" t="s">
        <v>10565</v>
      </c>
    </row>
    <row r="1649" spans="1:17" x14ac:dyDescent="0.25">
      <c r="A1649" t="s">
        <v>10566</v>
      </c>
      <c r="B1649" t="s">
        <v>10567</v>
      </c>
      <c r="C1649" t="s">
        <v>10568</v>
      </c>
      <c r="D1649">
        <v>1648</v>
      </c>
      <c r="E1649">
        <v>8.7246810917240958E-2</v>
      </c>
      <c r="F1649">
        <v>2.472390729954515E-6</v>
      </c>
      <c r="G1649">
        <v>40153.292418117206</v>
      </c>
      <c r="H1649">
        <v>4808912.500087277</v>
      </c>
      <c r="I1649">
        <v>54925222.703810334</v>
      </c>
      <c r="J1649">
        <v>100000000</v>
      </c>
      <c r="K1649">
        <v>-0.48</v>
      </c>
      <c r="L1649">
        <v>6.26</v>
      </c>
      <c r="M1649">
        <v>44.72</v>
      </c>
      <c r="N1649" t="s">
        <v>10569</v>
      </c>
      <c r="O1649" t="s">
        <v>10570</v>
      </c>
      <c r="P1649" s="2" t="s">
        <v>10571</v>
      </c>
      <c r="Q1649" t="s">
        <v>10572</v>
      </c>
    </row>
    <row r="1650" spans="1:17" x14ac:dyDescent="0.25">
      <c r="A1650" t="s">
        <v>10573</v>
      </c>
      <c r="B1650" t="s">
        <v>10574</v>
      </c>
      <c r="C1650" t="s">
        <v>10575</v>
      </c>
      <c r="D1650">
        <v>1649</v>
      </c>
      <c r="E1650">
        <v>0.62533347571074016</v>
      </c>
      <c r="F1650">
        <v>1.8684746179607065E-5</v>
      </c>
      <c r="H1650">
        <v>4807679.2514044037</v>
      </c>
      <c r="I1650">
        <v>5302980.9828364998</v>
      </c>
      <c r="J1650">
        <v>5302980.9828364998</v>
      </c>
      <c r="K1650">
        <v>-0.44</v>
      </c>
      <c r="L1650">
        <v>17.440000000000001</v>
      </c>
      <c r="M1650">
        <v>-18.010000000000002</v>
      </c>
      <c r="P1650" s="2" t="s">
        <v>10576</v>
      </c>
    </row>
    <row r="1651" spans="1:17" x14ac:dyDescent="0.25">
      <c r="A1651" t="s">
        <v>10577</v>
      </c>
      <c r="B1651" t="s">
        <v>10578</v>
      </c>
      <c r="C1651" t="s">
        <v>10579</v>
      </c>
      <c r="D1651">
        <v>1650</v>
      </c>
      <c r="E1651">
        <v>1.9087611626624215E-2</v>
      </c>
      <c r="F1651">
        <v>5.4090268224706031E-7</v>
      </c>
      <c r="G1651">
        <v>24920.927504660565</v>
      </c>
      <c r="H1651">
        <v>4776178.5816523889</v>
      </c>
      <c r="I1651">
        <v>250000000</v>
      </c>
      <c r="J1651">
        <v>250000000</v>
      </c>
      <c r="K1651">
        <v>-2.36</v>
      </c>
      <c r="L1651">
        <v>3.73</v>
      </c>
      <c r="M1651">
        <v>-17.98</v>
      </c>
      <c r="N1651" t="s">
        <v>10580</v>
      </c>
      <c r="O1651" t="s">
        <v>10581</v>
      </c>
      <c r="P1651" s="2" t="s">
        <v>10582</v>
      </c>
      <c r="Q1651" t="s">
        <v>10583</v>
      </c>
    </row>
    <row r="1652" spans="1:17" x14ac:dyDescent="0.25">
      <c r="A1652" t="s">
        <v>10584</v>
      </c>
      <c r="B1652" t="s">
        <v>10585</v>
      </c>
      <c r="C1652" t="s">
        <v>10586</v>
      </c>
      <c r="D1652">
        <v>1651</v>
      </c>
      <c r="E1652">
        <v>2.5040347918979498E-2</v>
      </c>
      <c r="F1652">
        <v>7.0959068209892257E-7</v>
      </c>
      <c r="G1652">
        <v>1459.9784950741152</v>
      </c>
      <c r="H1652">
        <v>4770850.3522478938</v>
      </c>
      <c r="I1652">
        <v>190526549.68612099</v>
      </c>
      <c r="J1652">
        <v>500000000</v>
      </c>
      <c r="K1652">
        <v>-7.77</v>
      </c>
      <c r="L1652">
        <v>-28.28</v>
      </c>
      <c r="M1652">
        <v>-34.76</v>
      </c>
      <c r="N1652" t="s">
        <v>10587</v>
      </c>
      <c r="O1652" t="s">
        <v>10588</v>
      </c>
      <c r="P1652" s="2" t="s">
        <v>10589</v>
      </c>
    </row>
    <row r="1653" spans="1:17" x14ac:dyDescent="0.25">
      <c r="A1653" t="s">
        <v>10590</v>
      </c>
      <c r="B1653" t="s">
        <v>10591</v>
      </c>
      <c r="C1653" t="s">
        <v>10592</v>
      </c>
      <c r="D1653">
        <v>1652</v>
      </c>
      <c r="E1653">
        <v>62722.444096722917</v>
      </c>
      <c r="F1653">
        <v>1.2100332131140019</v>
      </c>
      <c r="H1653">
        <v>4762694.0022317842</v>
      </c>
      <c r="I1653">
        <v>75.932851004456026</v>
      </c>
      <c r="J1653">
        <v>75.932851004456026</v>
      </c>
      <c r="K1653">
        <v>0</v>
      </c>
      <c r="L1653">
        <v>0</v>
      </c>
      <c r="M1653">
        <v>0</v>
      </c>
      <c r="P1653" s="2" t="s">
        <v>10593</v>
      </c>
      <c r="Q1653" t="s">
        <v>10594</v>
      </c>
    </row>
    <row r="1654" spans="1:17" x14ac:dyDescent="0.25">
      <c r="A1654" t="s">
        <v>10595</v>
      </c>
      <c r="B1654" t="s">
        <v>10596</v>
      </c>
      <c r="C1654" t="s">
        <v>10597</v>
      </c>
      <c r="D1654">
        <v>1653</v>
      </c>
      <c r="E1654">
        <v>9.0976554629783896E-3</v>
      </c>
      <c r="F1654">
        <v>2.5773819723599889E-7</v>
      </c>
      <c r="H1654">
        <v>4761992.707235978</v>
      </c>
      <c r="I1654">
        <v>522455469.84376431</v>
      </c>
      <c r="J1654">
        <v>522455469.84376431</v>
      </c>
      <c r="K1654">
        <v>-0.45</v>
      </c>
      <c r="L1654">
        <v>-0.25</v>
      </c>
      <c r="M1654">
        <v>-0.33</v>
      </c>
      <c r="P1654" s="2" t="s">
        <v>10598</v>
      </c>
      <c r="Q1654" t="s">
        <v>10599</v>
      </c>
    </row>
    <row r="1655" spans="1:17" x14ac:dyDescent="0.25">
      <c r="A1655" t="s">
        <v>10600</v>
      </c>
      <c r="B1655" t="s">
        <v>10601</v>
      </c>
      <c r="C1655" t="s">
        <v>10602</v>
      </c>
      <c r="D1655">
        <v>1654</v>
      </c>
      <c r="E1655">
        <v>0.3331238697695203</v>
      </c>
      <c r="F1655">
        <v>9.4400283389840434E-6</v>
      </c>
      <c r="G1655">
        <v>125506.20361254828</v>
      </c>
      <c r="H1655">
        <v>4751840.661067008</v>
      </c>
      <c r="I1655">
        <v>14257551.455703529</v>
      </c>
      <c r="J1655">
        <v>100000000</v>
      </c>
      <c r="K1655">
        <v>-0.08</v>
      </c>
      <c r="L1655">
        <v>0.26</v>
      </c>
      <c r="M1655">
        <v>-4.5999999999999996</v>
      </c>
      <c r="N1655" t="s">
        <v>10603</v>
      </c>
      <c r="O1655" t="s">
        <v>10604</v>
      </c>
      <c r="P1655" s="2" t="s">
        <v>10605</v>
      </c>
      <c r="Q1655" t="s">
        <v>10606</v>
      </c>
    </row>
    <row r="1656" spans="1:17" x14ac:dyDescent="0.25">
      <c r="A1656" t="s">
        <v>10607</v>
      </c>
      <c r="B1656" t="s">
        <v>10608</v>
      </c>
      <c r="C1656" t="s">
        <v>10609</v>
      </c>
      <c r="D1656">
        <v>1655</v>
      </c>
      <c r="E1656">
        <v>5.5691997793650472E-2</v>
      </c>
      <c r="F1656">
        <v>1.578193834595038E-6</v>
      </c>
      <c r="G1656">
        <v>161810.60304560023</v>
      </c>
      <c r="H1656">
        <v>4726274.760338773</v>
      </c>
      <c r="I1656">
        <v>84798776.383585393</v>
      </c>
      <c r="J1656">
        <v>320000000</v>
      </c>
      <c r="K1656">
        <v>-1.4</v>
      </c>
      <c r="L1656">
        <v>-0.61</v>
      </c>
      <c r="M1656">
        <v>-23.93</v>
      </c>
      <c r="N1656" t="s">
        <v>10610</v>
      </c>
      <c r="O1656" t="s">
        <v>10611</v>
      </c>
      <c r="P1656" s="2" t="s">
        <v>10612</v>
      </c>
      <c r="Q1656" t="s">
        <v>10613</v>
      </c>
    </row>
    <row r="1657" spans="1:17" x14ac:dyDescent="0.25">
      <c r="A1657" t="s">
        <v>10614</v>
      </c>
      <c r="B1657" t="s">
        <v>10615</v>
      </c>
      <c r="C1657" t="s">
        <v>10616</v>
      </c>
      <c r="D1657">
        <v>1656</v>
      </c>
      <c r="E1657">
        <v>0.33065830907047056</v>
      </c>
      <c r="F1657">
        <v>9.3701595454730363E-6</v>
      </c>
      <c r="G1657">
        <v>1785332.1393910197</v>
      </c>
      <c r="H1657">
        <v>4700849.3747512624</v>
      </c>
      <c r="I1657">
        <v>14241288.1438291</v>
      </c>
      <c r="J1657">
        <v>565000000</v>
      </c>
      <c r="K1657">
        <v>2.0299999999999998</v>
      </c>
      <c r="L1657">
        <v>17.18</v>
      </c>
      <c r="M1657">
        <v>-10.59</v>
      </c>
      <c r="N1657" t="s">
        <v>10617</v>
      </c>
      <c r="O1657" t="s">
        <v>10618</v>
      </c>
      <c r="P1657" s="2" t="s">
        <v>10619</v>
      </c>
      <c r="Q1657" t="s">
        <v>10620</v>
      </c>
    </row>
    <row r="1658" spans="1:17" x14ac:dyDescent="0.25">
      <c r="A1658" t="s">
        <v>10621</v>
      </c>
      <c r="B1658" t="s">
        <v>10622</v>
      </c>
      <c r="C1658" t="s">
        <v>10623</v>
      </c>
      <c r="D1658">
        <v>1657</v>
      </c>
      <c r="E1658">
        <v>3.3482707037277536E-2</v>
      </c>
      <c r="F1658">
        <v>9.4882934542182861E-7</v>
      </c>
      <c r="G1658">
        <v>20378.186464464507</v>
      </c>
      <c r="H1658">
        <v>4687887.9439754793</v>
      </c>
      <c r="I1658">
        <v>139695384.63150656</v>
      </c>
      <c r="J1658">
        <v>223446768.00028601</v>
      </c>
      <c r="K1658">
        <v>-0.1</v>
      </c>
      <c r="L1658">
        <v>6.45</v>
      </c>
      <c r="M1658">
        <v>2.35</v>
      </c>
      <c r="O1658" t="s">
        <v>10624</v>
      </c>
      <c r="P1658" s="2" t="s">
        <v>10625</v>
      </c>
      <c r="Q1658" t="s">
        <v>10626</v>
      </c>
    </row>
    <row r="1659" spans="1:17" x14ac:dyDescent="0.25">
      <c r="A1659" t="s">
        <v>10627</v>
      </c>
      <c r="B1659" t="s">
        <v>9182</v>
      </c>
      <c r="C1659" t="s">
        <v>9183</v>
      </c>
      <c r="D1659">
        <v>1658</v>
      </c>
      <c r="E1659">
        <v>0</v>
      </c>
      <c r="F1659">
        <v>0</v>
      </c>
      <c r="G1659">
        <v>2613.8259916354218</v>
      </c>
      <c r="H1659">
        <v>4686584.0332907429</v>
      </c>
      <c r="I1659">
        <v>12131988.029999999</v>
      </c>
      <c r="J1659">
        <v>220500000</v>
      </c>
      <c r="K1659">
        <v>0</v>
      </c>
      <c r="L1659">
        <v>0</v>
      </c>
      <c r="M1659">
        <v>0</v>
      </c>
      <c r="N1659" t="s">
        <v>9184</v>
      </c>
      <c r="O1659" t="s">
        <v>9185</v>
      </c>
      <c r="P1659" s="2" t="s">
        <v>10628</v>
      </c>
      <c r="Q1659" t="s">
        <v>10629</v>
      </c>
    </row>
    <row r="1660" spans="1:17" x14ac:dyDescent="0.25">
      <c r="A1660" t="s">
        <v>10630</v>
      </c>
      <c r="B1660" t="s">
        <v>10631</v>
      </c>
      <c r="C1660" t="s">
        <v>10632</v>
      </c>
      <c r="D1660">
        <v>1659</v>
      </c>
      <c r="E1660">
        <v>0.86804231862200909</v>
      </c>
      <c r="F1660">
        <v>2.4598489723653351E-5</v>
      </c>
      <c r="G1660">
        <v>2.1644568260684389</v>
      </c>
      <c r="H1660">
        <v>4680737.3815658102</v>
      </c>
      <c r="I1660">
        <v>5392292</v>
      </c>
      <c r="J1660">
        <v>5392292</v>
      </c>
      <c r="K1660">
        <v>0.18</v>
      </c>
      <c r="L1660">
        <v>84.79</v>
      </c>
      <c r="M1660">
        <v>83.71</v>
      </c>
      <c r="N1660" t="s">
        <v>10633</v>
      </c>
      <c r="O1660" t="s">
        <v>10634</v>
      </c>
      <c r="P1660" s="2" t="s">
        <v>10635</v>
      </c>
      <c r="Q1660" t="s">
        <v>10636</v>
      </c>
    </row>
    <row r="1661" spans="1:17" x14ac:dyDescent="0.25">
      <c r="A1661" t="s">
        <v>10637</v>
      </c>
      <c r="B1661" t="s">
        <v>10638</v>
      </c>
      <c r="C1661" t="s">
        <v>10639</v>
      </c>
      <c r="D1661">
        <v>1660</v>
      </c>
      <c r="E1661">
        <v>2.8713963539375662</v>
      </c>
      <c r="F1661">
        <v>8.1369320584502277E-5</v>
      </c>
      <c r="G1661">
        <v>113304.95102043668</v>
      </c>
      <c r="H1661">
        <v>4680417.9496309953</v>
      </c>
      <c r="I1661">
        <v>1627650</v>
      </c>
      <c r="J1661">
        <v>2400000</v>
      </c>
      <c r="K1661">
        <v>-1.17</v>
      </c>
      <c r="L1661">
        <v>6.45</v>
      </c>
      <c r="M1661">
        <v>7.75</v>
      </c>
      <c r="N1661" t="s">
        <v>10640</v>
      </c>
      <c r="O1661" t="s">
        <v>10641</v>
      </c>
      <c r="P1661" s="2" t="s">
        <v>10642</v>
      </c>
      <c r="Q1661" t="s">
        <v>10643</v>
      </c>
    </row>
    <row r="1662" spans="1:17" x14ac:dyDescent="0.25">
      <c r="A1662" t="s">
        <v>10644</v>
      </c>
      <c r="B1662" t="s">
        <v>10645</v>
      </c>
      <c r="C1662" t="s">
        <v>10646</v>
      </c>
      <c r="D1662">
        <v>1661</v>
      </c>
      <c r="E1662">
        <v>4.0474714256788363E-2</v>
      </c>
      <c r="F1662">
        <v>1.1469680928620232E-6</v>
      </c>
      <c r="G1662">
        <v>296560.25917624967</v>
      </c>
      <c r="H1662">
        <v>4675896.1549471803</v>
      </c>
      <c r="I1662">
        <v>115497435</v>
      </c>
      <c r="J1662">
        <v>200000000</v>
      </c>
      <c r="K1662">
        <v>0.26</v>
      </c>
      <c r="L1662">
        <v>2.6</v>
      </c>
      <c r="M1662">
        <v>0.35</v>
      </c>
      <c r="N1662" t="s">
        <v>10647</v>
      </c>
      <c r="O1662" t="s">
        <v>10648</v>
      </c>
      <c r="P1662" s="2" t="s">
        <v>10649</v>
      </c>
      <c r="Q1662" t="s">
        <v>10650</v>
      </c>
    </row>
    <row r="1663" spans="1:17" x14ac:dyDescent="0.25">
      <c r="A1663" t="s">
        <v>10651</v>
      </c>
      <c r="B1663" t="s">
        <v>10652</v>
      </c>
      <c r="C1663" t="s">
        <v>10653</v>
      </c>
      <c r="D1663">
        <v>1662</v>
      </c>
      <c r="E1663">
        <v>2.9356946859093864E-2</v>
      </c>
      <c r="F1663">
        <v>8.3191399790004237E-7</v>
      </c>
      <c r="G1663">
        <v>996.06033947061599</v>
      </c>
      <c r="H1663">
        <v>4673366.0096492888</v>
      </c>
      <c r="I1663">
        <v>158678264.76099008</v>
      </c>
      <c r="J1663">
        <v>1000000000</v>
      </c>
      <c r="K1663">
        <v>-0.83</v>
      </c>
      <c r="L1663">
        <v>11.16</v>
      </c>
      <c r="M1663">
        <v>43.89</v>
      </c>
      <c r="N1663" t="s">
        <v>10654</v>
      </c>
      <c r="O1663" t="s">
        <v>10655</v>
      </c>
      <c r="P1663" s="2" t="s">
        <v>10656</v>
      </c>
      <c r="Q1663" t="s">
        <v>10657</v>
      </c>
    </row>
    <row r="1664" spans="1:17" x14ac:dyDescent="0.25">
      <c r="A1664" t="s">
        <v>10658</v>
      </c>
      <c r="B1664" t="s">
        <v>10659</v>
      </c>
      <c r="C1664" t="s">
        <v>10660</v>
      </c>
      <c r="D1664">
        <v>1663</v>
      </c>
      <c r="E1664">
        <v>5.6569562849542333E-3</v>
      </c>
      <c r="F1664">
        <v>1.6030621786216998E-7</v>
      </c>
      <c r="G1664">
        <v>4759.9983941126784</v>
      </c>
      <c r="H1664">
        <v>4654207.0756791858</v>
      </c>
      <c r="I1664">
        <v>820028780.44669676</v>
      </c>
      <c r="J1664">
        <v>858000000</v>
      </c>
      <c r="K1664">
        <v>-0.49</v>
      </c>
      <c r="L1664">
        <v>10.23</v>
      </c>
      <c r="M1664">
        <v>1.07</v>
      </c>
      <c r="N1664" t="s">
        <v>10661</v>
      </c>
      <c r="O1664" t="s">
        <v>10662</v>
      </c>
      <c r="P1664" s="2" t="s">
        <v>10663</v>
      </c>
      <c r="Q1664" t="s">
        <v>10664</v>
      </c>
    </row>
    <row r="1665" spans="1:17" x14ac:dyDescent="0.25">
      <c r="A1665" t="s">
        <v>10665</v>
      </c>
      <c r="B1665" t="s">
        <v>10666</v>
      </c>
      <c r="C1665" t="s">
        <v>7244</v>
      </c>
      <c r="D1665">
        <v>1664</v>
      </c>
      <c r="E1665">
        <v>48.654870115099129</v>
      </c>
      <c r="F1665">
        <v>1.3769418245411745E-3</v>
      </c>
      <c r="H1665">
        <v>4637698.7755146278</v>
      </c>
      <c r="I1665">
        <v>98871.725831430434</v>
      </c>
      <c r="J1665">
        <v>98871.725831430434</v>
      </c>
      <c r="K1665">
        <v>-0.28999999999999998</v>
      </c>
      <c r="L1665">
        <v>7.47</v>
      </c>
      <c r="M1665">
        <v>9.76</v>
      </c>
      <c r="P1665" s="2" t="s">
        <v>10667</v>
      </c>
      <c r="Q1665" t="s">
        <v>10668</v>
      </c>
    </row>
    <row r="1666" spans="1:17" x14ac:dyDescent="0.25">
      <c r="A1666" t="s">
        <v>10669</v>
      </c>
      <c r="B1666" t="s">
        <v>10670</v>
      </c>
      <c r="C1666" t="s">
        <v>10671</v>
      </c>
      <c r="D1666">
        <v>1665</v>
      </c>
      <c r="E1666">
        <v>1.9833598653847494E-2</v>
      </c>
      <c r="F1666">
        <v>5.6204238227028142E-7</v>
      </c>
      <c r="G1666">
        <v>137.26845548550165</v>
      </c>
      <c r="H1666">
        <v>4636716.868100794</v>
      </c>
      <c r="I1666">
        <v>234048993.87166399</v>
      </c>
      <c r="J1666">
        <v>0</v>
      </c>
      <c r="K1666">
        <v>0.16</v>
      </c>
      <c r="L1666">
        <v>9.33</v>
      </c>
      <c r="M1666">
        <v>-5.09</v>
      </c>
      <c r="N1666" t="s">
        <v>10672</v>
      </c>
      <c r="O1666" t="s">
        <v>10673</v>
      </c>
      <c r="P1666" s="2" t="s">
        <v>10674</v>
      </c>
      <c r="Q1666" t="s">
        <v>10675</v>
      </c>
    </row>
    <row r="1667" spans="1:17" x14ac:dyDescent="0.25">
      <c r="A1667" t="s">
        <v>10676</v>
      </c>
      <c r="B1667" t="s">
        <v>10677</v>
      </c>
      <c r="C1667" t="s">
        <v>10678</v>
      </c>
      <c r="D1667">
        <v>1666</v>
      </c>
      <c r="E1667">
        <v>1.9301281917010537E-2</v>
      </c>
      <c r="F1667">
        <v>5.4695764792046383E-7</v>
      </c>
      <c r="G1667">
        <v>301813.4308037117</v>
      </c>
      <c r="H1667">
        <v>4629657.0732354447</v>
      </c>
      <c r="I1667">
        <v>240000000</v>
      </c>
      <c r="J1667">
        <v>600000000</v>
      </c>
      <c r="K1667">
        <v>2.52</v>
      </c>
      <c r="L1667">
        <v>8.66</v>
      </c>
      <c r="M1667">
        <v>12.95</v>
      </c>
      <c r="N1667" t="s">
        <v>10679</v>
      </c>
      <c r="O1667" t="s">
        <v>10680</v>
      </c>
      <c r="P1667" s="2" t="s">
        <v>10681</v>
      </c>
      <c r="Q1667" t="s">
        <v>10682</v>
      </c>
    </row>
    <row r="1668" spans="1:17" x14ac:dyDescent="0.25">
      <c r="A1668" t="s">
        <v>10683</v>
      </c>
      <c r="B1668" t="s">
        <v>10684</v>
      </c>
      <c r="C1668" t="s">
        <v>10685</v>
      </c>
      <c r="D1668">
        <v>1667</v>
      </c>
      <c r="E1668">
        <v>0.16583492176535894</v>
      </c>
      <c r="F1668">
        <v>4.6994121500248821E-6</v>
      </c>
      <c r="G1668">
        <v>140896.53896371397</v>
      </c>
      <c r="H1668">
        <v>4627187.1487121489</v>
      </c>
      <c r="I1668">
        <v>27995410.869015999</v>
      </c>
      <c r="J1668">
        <v>100000000</v>
      </c>
      <c r="K1668">
        <v>-0.22</v>
      </c>
      <c r="L1668">
        <v>6.11</v>
      </c>
      <c r="M1668">
        <v>-15.99</v>
      </c>
      <c r="N1668" t="s">
        <v>10686</v>
      </c>
      <c r="O1668" t="s">
        <v>10687</v>
      </c>
      <c r="P1668" s="2" t="s">
        <v>10688</v>
      </c>
      <c r="Q1668" t="s">
        <v>10689</v>
      </c>
    </row>
    <row r="1669" spans="1:17" x14ac:dyDescent="0.25">
      <c r="A1669" t="s">
        <v>10690</v>
      </c>
      <c r="B1669" t="s">
        <v>10691</v>
      </c>
      <c r="C1669" t="s">
        <v>10692</v>
      </c>
      <c r="D1669">
        <v>1668</v>
      </c>
      <c r="E1669">
        <v>3.791290505016653E-5</v>
      </c>
      <c r="F1669">
        <v>1.074371819510875E-9</v>
      </c>
      <c r="G1669">
        <v>779570.14585646172</v>
      </c>
      <c r="H1669">
        <v>4615550.5749774827</v>
      </c>
      <c r="I1669">
        <v>125344455863.34</v>
      </c>
      <c r="J1669">
        <v>1000000000000</v>
      </c>
      <c r="K1669">
        <v>-0.55000000000000004</v>
      </c>
      <c r="L1669">
        <v>11.46</v>
      </c>
      <c r="M1669">
        <v>16.28</v>
      </c>
      <c r="N1669" t="s">
        <v>10693</v>
      </c>
      <c r="O1669" t="s">
        <v>10694</v>
      </c>
      <c r="P1669" s="2" t="s">
        <v>10695</v>
      </c>
      <c r="Q1669" t="s">
        <v>10696</v>
      </c>
    </row>
    <row r="1670" spans="1:17" x14ac:dyDescent="0.25">
      <c r="A1670" t="s">
        <v>10697</v>
      </c>
      <c r="B1670" t="s">
        <v>10698</v>
      </c>
      <c r="C1670" t="s">
        <v>10699</v>
      </c>
      <c r="D1670">
        <v>1669</v>
      </c>
      <c r="E1670">
        <v>3.8963626652143861E-2</v>
      </c>
      <c r="F1670">
        <v>1.1041470550888938E-6</v>
      </c>
      <c r="G1670">
        <v>69201.524894744565</v>
      </c>
      <c r="H1670">
        <v>4613468.1580472412</v>
      </c>
      <c r="I1670">
        <v>118145854.27643284</v>
      </c>
      <c r="J1670">
        <v>2111939818.7483599</v>
      </c>
      <c r="K1670">
        <v>-0.63</v>
      </c>
      <c r="L1670">
        <v>-0.06</v>
      </c>
      <c r="M1670">
        <v>-5.55</v>
      </c>
      <c r="N1670" t="s">
        <v>10700</v>
      </c>
      <c r="O1670" t="s">
        <v>10701</v>
      </c>
      <c r="P1670" s="2" t="s">
        <v>10702</v>
      </c>
      <c r="Q1670" t="s">
        <v>10703</v>
      </c>
    </row>
    <row r="1671" spans="1:17" x14ac:dyDescent="0.25">
      <c r="A1671" t="s">
        <v>10704</v>
      </c>
      <c r="B1671" t="s">
        <v>10705</v>
      </c>
      <c r="C1671" t="s">
        <v>10706</v>
      </c>
      <c r="D1671">
        <v>1670</v>
      </c>
      <c r="E1671">
        <v>4.371155470839181E-2</v>
      </c>
      <c r="F1671">
        <v>1.2386933289222529E-6</v>
      </c>
      <c r="G1671">
        <v>149604.11386439329</v>
      </c>
      <c r="H1671">
        <v>4604133.0652199723</v>
      </c>
      <c r="I1671">
        <v>105330000</v>
      </c>
      <c r="J1671">
        <v>350000000</v>
      </c>
      <c r="K1671">
        <v>-0.31</v>
      </c>
      <c r="L1671">
        <v>-6.34</v>
      </c>
      <c r="M1671">
        <v>-17.510000000000002</v>
      </c>
      <c r="N1671" t="s">
        <v>10707</v>
      </c>
      <c r="O1671" t="s">
        <v>10708</v>
      </c>
      <c r="P1671" s="2" t="s">
        <v>10709</v>
      </c>
      <c r="Q1671" t="s">
        <v>10710</v>
      </c>
    </row>
    <row r="1672" spans="1:17" x14ac:dyDescent="0.25">
      <c r="A1672" t="s">
        <v>10711</v>
      </c>
      <c r="B1672" t="s">
        <v>10712</v>
      </c>
      <c r="C1672" t="s">
        <v>10713</v>
      </c>
      <c r="D1672">
        <v>1671</v>
      </c>
      <c r="E1672">
        <v>0.20782625695593587</v>
      </c>
      <c r="F1672">
        <v>5.8893580835452948E-6</v>
      </c>
      <c r="G1672">
        <v>84292.50190262738</v>
      </c>
      <c r="H1672">
        <v>4590749.2162571661</v>
      </c>
      <c r="I1672">
        <v>22000000</v>
      </c>
      <c r="J1672">
        <v>100000000</v>
      </c>
      <c r="K1672">
        <v>-0.24</v>
      </c>
      <c r="L1672">
        <v>5.62</v>
      </c>
      <c r="M1672">
        <v>7.99</v>
      </c>
      <c r="N1672" t="s">
        <v>10714</v>
      </c>
      <c r="O1672" t="s">
        <v>10715</v>
      </c>
      <c r="P1672" s="2" t="s">
        <v>10716</v>
      </c>
    </row>
    <row r="1673" spans="1:17" x14ac:dyDescent="0.25">
      <c r="A1673" t="s">
        <v>10717</v>
      </c>
      <c r="B1673" t="s">
        <v>10718</v>
      </c>
      <c r="C1673" t="s">
        <v>10719</v>
      </c>
      <c r="D1673">
        <v>1672</v>
      </c>
      <c r="E1673">
        <v>1.648466028501009E-2</v>
      </c>
      <c r="F1673">
        <v>4.6714052750613892E-7</v>
      </c>
      <c r="G1673">
        <v>38627.699461678647</v>
      </c>
      <c r="H1673">
        <v>4583261.7666156972</v>
      </c>
      <c r="I1673">
        <v>279158919.96191001</v>
      </c>
      <c r="J1673">
        <v>400000000</v>
      </c>
      <c r="K1673">
        <v>0.73</v>
      </c>
      <c r="L1673">
        <v>-12.64</v>
      </c>
      <c r="M1673">
        <v>-9.39</v>
      </c>
      <c r="N1673" t="s">
        <v>10720</v>
      </c>
      <c r="O1673" t="s">
        <v>10721</v>
      </c>
      <c r="P1673" s="2" t="s">
        <v>10722</v>
      </c>
      <c r="Q1673" t="s">
        <v>10723</v>
      </c>
    </row>
    <row r="1674" spans="1:17" x14ac:dyDescent="0.25">
      <c r="A1674" t="s">
        <v>10724</v>
      </c>
      <c r="B1674" t="s">
        <v>10725</v>
      </c>
      <c r="C1674" t="s">
        <v>10725</v>
      </c>
      <c r="D1674">
        <v>1673</v>
      </c>
      <c r="E1674">
        <v>2.9062153075972437E-2</v>
      </c>
      <c r="F1674">
        <v>9.2465878405240244E-7</v>
      </c>
      <c r="G1674">
        <v>31330.512557340655</v>
      </c>
      <c r="H1674">
        <v>4554499.801009615</v>
      </c>
      <c r="I1674">
        <v>156715849.453264</v>
      </c>
      <c r="J1674">
        <v>160000000</v>
      </c>
      <c r="K1674">
        <v>3.34</v>
      </c>
      <c r="L1674">
        <v>0.68</v>
      </c>
      <c r="M1674">
        <v>5.0199999999999996</v>
      </c>
      <c r="N1674" t="s">
        <v>10726</v>
      </c>
      <c r="O1674" t="s">
        <v>10727</v>
      </c>
      <c r="P1674" s="2" t="s">
        <v>10728</v>
      </c>
    </row>
    <row r="1675" spans="1:17" x14ac:dyDescent="0.25">
      <c r="A1675" t="s">
        <v>10729</v>
      </c>
      <c r="B1675" t="s">
        <v>10730</v>
      </c>
      <c r="C1675" t="s">
        <v>10731</v>
      </c>
      <c r="D1675">
        <v>1674</v>
      </c>
      <c r="E1675">
        <v>8.5699049733632179E-3</v>
      </c>
      <c r="F1675">
        <v>2.4285304402510024E-7</v>
      </c>
      <c r="G1675">
        <v>25043.987348400748</v>
      </c>
      <c r="H1675">
        <v>4553537.1413809238</v>
      </c>
      <c r="I1675">
        <v>530848856.40799999</v>
      </c>
      <c r="J1675">
        <v>999942647</v>
      </c>
      <c r="K1675">
        <v>-0.16</v>
      </c>
      <c r="L1675">
        <v>-2.21</v>
      </c>
      <c r="M1675">
        <v>2.93</v>
      </c>
      <c r="N1675" t="s">
        <v>10732</v>
      </c>
      <c r="O1675" t="s">
        <v>10733</v>
      </c>
      <c r="P1675" s="2" t="s">
        <v>10734</v>
      </c>
      <c r="Q1675" t="s">
        <v>10735</v>
      </c>
    </row>
    <row r="1676" spans="1:17" x14ac:dyDescent="0.25">
      <c r="A1676" t="s">
        <v>10736</v>
      </c>
      <c r="B1676" t="s">
        <v>10737</v>
      </c>
      <c r="C1676" t="s">
        <v>10738</v>
      </c>
      <c r="D1676">
        <v>1675</v>
      </c>
      <c r="E1676">
        <v>4104.8312770993489</v>
      </c>
      <c r="F1676">
        <v>0.11128742118052735</v>
      </c>
      <c r="G1676">
        <v>241.64240380385831</v>
      </c>
      <c r="H1676">
        <v>4543149.494145494</v>
      </c>
      <c r="I1676">
        <v>1332.633487265</v>
      </c>
      <c r="J1676">
        <v>1332.633487265</v>
      </c>
      <c r="K1676">
        <v>0</v>
      </c>
      <c r="L1676">
        <v>0</v>
      </c>
      <c r="M1676">
        <v>0</v>
      </c>
      <c r="N1676" t="s">
        <v>2883</v>
      </c>
      <c r="O1676" t="s">
        <v>2884</v>
      </c>
      <c r="P1676" s="2" t="s">
        <v>10739</v>
      </c>
      <c r="Q1676" t="s">
        <v>10740</v>
      </c>
    </row>
    <row r="1677" spans="1:17" x14ac:dyDescent="0.25">
      <c r="A1677" t="s">
        <v>10741</v>
      </c>
      <c r="B1677" t="s">
        <v>10742</v>
      </c>
      <c r="C1677" t="s">
        <v>10743</v>
      </c>
      <c r="D1677">
        <v>1676</v>
      </c>
      <c r="E1677">
        <v>0.18041096751220129</v>
      </c>
      <c r="F1677">
        <v>5.1124665643354513E-6</v>
      </c>
      <c r="G1677">
        <v>134197.19598109243</v>
      </c>
      <c r="H1677">
        <v>4502643.6047282908</v>
      </c>
      <c r="I1677">
        <v>25000000</v>
      </c>
      <c r="J1677">
        <v>108500000</v>
      </c>
      <c r="K1677">
        <v>-0.35</v>
      </c>
      <c r="L1677">
        <v>7.75</v>
      </c>
      <c r="M1677">
        <v>-13.32</v>
      </c>
      <c r="N1677" t="s">
        <v>10744</v>
      </c>
      <c r="O1677" t="s">
        <v>10745</v>
      </c>
      <c r="P1677" s="2" t="s">
        <v>10746</v>
      </c>
      <c r="Q1677" t="s">
        <v>10747</v>
      </c>
    </row>
    <row r="1678" spans="1:17" x14ac:dyDescent="0.25">
      <c r="A1678" t="s">
        <v>10748</v>
      </c>
      <c r="B1678" t="s">
        <v>10749</v>
      </c>
      <c r="C1678" t="s">
        <v>10750</v>
      </c>
      <c r="D1678">
        <v>1677</v>
      </c>
      <c r="E1678">
        <v>0.95723429064692278</v>
      </c>
      <c r="F1678">
        <v>2.7141108009855261E-5</v>
      </c>
      <c r="H1678">
        <v>4489312.5596699361</v>
      </c>
      <c r="I1678">
        <v>4697454.1517479494</v>
      </c>
      <c r="J1678">
        <v>4697454.1517479494</v>
      </c>
      <c r="K1678">
        <v>-0.76</v>
      </c>
      <c r="L1678">
        <v>-0.48</v>
      </c>
      <c r="M1678">
        <v>-0.31</v>
      </c>
      <c r="P1678" s="2" t="s">
        <v>10751</v>
      </c>
      <c r="Q1678" t="s">
        <v>10752</v>
      </c>
    </row>
    <row r="1679" spans="1:17" x14ac:dyDescent="0.25">
      <c r="A1679" t="s">
        <v>10753</v>
      </c>
      <c r="B1679" t="s">
        <v>10754</v>
      </c>
      <c r="C1679" t="s">
        <v>10755</v>
      </c>
      <c r="D1679">
        <v>1678</v>
      </c>
      <c r="E1679">
        <v>1.0473178190653736</v>
      </c>
      <c r="F1679">
        <v>2.9678779544499308E-5</v>
      </c>
      <c r="G1679">
        <v>59611.584731502626</v>
      </c>
      <c r="H1679">
        <v>4489026.7275507431</v>
      </c>
      <c r="I1679">
        <v>4261125</v>
      </c>
      <c r="J1679">
        <v>8823406</v>
      </c>
      <c r="K1679">
        <v>-2.4</v>
      </c>
      <c r="L1679">
        <v>10.32</v>
      </c>
      <c r="M1679">
        <v>20.95</v>
      </c>
      <c r="N1679" t="s">
        <v>10756</v>
      </c>
      <c r="O1679" t="s">
        <v>10757</v>
      </c>
      <c r="P1679" s="2" t="s">
        <v>10758</v>
      </c>
      <c r="Q1679" t="s">
        <v>10759</v>
      </c>
    </row>
    <row r="1680" spans="1:17" x14ac:dyDescent="0.25">
      <c r="A1680" t="s">
        <v>10760</v>
      </c>
      <c r="B1680" t="s">
        <v>10761</v>
      </c>
      <c r="C1680" t="s">
        <v>10762</v>
      </c>
      <c r="D1680">
        <v>1679</v>
      </c>
      <c r="E1680">
        <v>4.4818569643143916E-3</v>
      </c>
      <c r="F1680">
        <v>1.0480876198350073E-7</v>
      </c>
      <c r="G1680">
        <v>20.396514526298152</v>
      </c>
      <c r="H1680">
        <v>4481853.4732549945</v>
      </c>
      <c r="I1680">
        <v>1000000099</v>
      </c>
      <c r="J1680">
        <v>3000000000</v>
      </c>
      <c r="K1680">
        <v>0</v>
      </c>
      <c r="L1680">
        <v>0</v>
      </c>
      <c r="M1680">
        <v>0</v>
      </c>
      <c r="N1680" t="s">
        <v>10763</v>
      </c>
      <c r="O1680" t="s">
        <v>10764</v>
      </c>
      <c r="P1680" s="2" t="s">
        <v>10765</v>
      </c>
      <c r="Q1680" t="s">
        <v>10766</v>
      </c>
    </row>
    <row r="1681" spans="1:17" x14ac:dyDescent="0.25">
      <c r="A1681" t="s">
        <v>10767</v>
      </c>
      <c r="B1681" t="s">
        <v>10768</v>
      </c>
      <c r="C1681" t="s">
        <v>10769</v>
      </c>
      <c r="D1681">
        <v>1680</v>
      </c>
      <c r="E1681">
        <v>2.6802433966611511E-3</v>
      </c>
      <c r="F1681">
        <v>7.5952448671305429E-8</v>
      </c>
      <c r="G1681">
        <v>108094.54487058644</v>
      </c>
      <c r="H1681">
        <v>4476068.7878343565</v>
      </c>
      <c r="I1681">
        <v>1665044106.0899999</v>
      </c>
      <c r="J1681">
        <v>3141592653</v>
      </c>
      <c r="K1681">
        <v>-2.1</v>
      </c>
      <c r="L1681">
        <v>10.78</v>
      </c>
      <c r="M1681">
        <v>35.01</v>
      </c>
      <c r="N1681" t="s">
        <v>10770</v>
      </c>
      <c r="O1681" t="s">
        <v>10771</v>
      </c>
      <c r="P1681" s="2" t="s">
        <v>10772</v>
      </c>
      <c r="Q1681" t="s">
        <v>10773</v>
      </c>
    </row>
    <row r="1682" spans="1:17" x14ac:dyDescent="0.25">
      <c r="A1682" t="s">
        <v>10774</v>
      </c>
      <c r="B1682" t="s">
        <v>10775</v>
      </c>
      <c r="C1682" t="s">
        <v>10776</v>
      </c>
      <c r="D1682">
        <v>1681</v>
      </c>
      <c r="E1682">
        <v>5.6844920159471603E-2</v>
      </c>
      <c r="F1682">
        <v>1.6108652244102739E-6</v>
      </c>
      <c r="G1682">
        <v>379212.83592719049</v>
      </c>
      <c r="H1682">
        <v>4475652.4790012781</v>
      </c>
      <c r="I1682">
        <v>78686475</v>
      </c>
      <c r="J1682">
        <v>150000000</v>
      </c>
      <c r="K1682">
        <v>-1.57</v>
      </c>
      <c r="L1682">
        <v>14.33</v>
      </c>
      <c r="M1682">
        <v>11.4</v>
      </c>
      <c r="N1682" t="s">
        <v>10777</v>
      </c>
      <c r="O1682" t="s">
        <v>10778</v>
      </c>
      <c r="P1682" s="2" t="s">
        <v>10779</v>
      </c>
      <c r="Q1682" t="s">
        <v>10780</v>
      </c>
    </row>
    <row r="1683" spans="1:17" x14ac:dyDescent="0.25">
      <c r="A1683" t="s">
        <v>10781</v>
      </c>
      <c r="B1683" t="s">
        <v>10782</v>
      </c>
      <c r="C1683" t="s">
        <v>10783</v>
      </c>
      <c r="D1683">
        <v>1682</v>
      </c>
      <c r="E1683">
        <v>1.4325911341055561E-3</v>
      </c>
      <c r="F1683">
        <v>4.0596613246269134E-8</v>
      </c>
      <c r="G1683">
        <v>8775.5894653791656</v>
      </c>
      <c r="H1683">
        <v>4465221.6085199313</v>
      </c>
      <c r="I1683">
        <v>469908839</v>
      </c>
      <c r="J1683">
        <v>950000000</v>
      </c>
      <c r="K1683">
        <v>2.16</v>
      </c>
      <c r="L1683">
        <v>3.69</v>
      </c>
      <c r="M1683">
        <v>5.79</v>
      </c>
      <c r="N1683" t="s">
        <v>10784</v>
      </c>
      <c r="O1683" t="s">
        <v>10785</v>
      </c>
      <c r="P1683" s="2" t="s">
        <v>10786</v>
      </c>
      <c r="Q1683" t="s">
        <v>10787</v>
      </c>
    </row>
    <row r="1684" spans="1:17" x14ac:dyDescent="0.25">
      <c r="A1684" t="s">
        <v>10788</v>
      </c>
      <c r="B1684" t="s">
        <v>10789</v>
      </c>
      <c r="C1684" t="s">
        <v>10790</v>
      </c>
      <c r="D1684">
        <v>1683</v>
      </c>
      <c r="E1684">
        <v>0.19077417733185317</v>
      </c>
      <c r="F1684">
        <v>5.4061380879282714E-6</v>
      </c>
      <c r="G1684">
        <v>8317.7108425322749</v>
      </c>
      <c r="H1684">
        <v>4461397.6107189488</v>
      </c>
      <c r="I1684">
        <v>23385743</v>
      </c>
      <c r="J1684">
        <v>1000000000</v>
      </c>
      <c r="K1684">
        <v>0</v>
      </c>
      <c r="L1684">
        <v>2.58</v>
      </c>
      <c r="M1684">
        <v>38.549999999999997</v>
      </c>
      <c r="N1684" t="s">
        <v>10791</v>
      </c>
      <c r="O1684" t="s">
        <v>10792</v>
      </c>
      <c r="P1684" s="2" t="s">
        <v>10793</v>
      </c>
      <c r="Q1684" t="s">
        <v>10794</v>
      </c>
    </row>
    <row r="1685" spans="1:17" x14ac:dyDescent="0.25">
      <c r="A1685" t="s">
        <v>10795</v>
      </c>
      <c r="B1685" t="s">
        <v>10796</v>
      </c>
      <c r="C1685" t="s">
        <v>10796</v>
      </c>
      <c r="D1685">
        <v>1684</v>
      </c>
      <c r="E1685">
        <v>9.8008001508137682E-2</v>
      </c>
      <c r="F1685">
        <v>2.7773401897742458E-6</v>
      </c>
      <c r="G1685">
        <v>442003.90300440573</v>
      </c>
      <c r="H1685">
        <v>4439760.897341908</v>
      </c>
      <c r="I1685">
        <v>45300000</v>
      </c>
      <c r="J1685">
        <v>140000000</v>
      </c>
      <c r="K1685">
        <v>-0.17</v>
      </c>
      <c r="L1685">
        <v>-0.65</v>
      </c>
      <c r="M1685">
        <v>0.87</v>
      </c>
      <c r="N1685" t="s">
        <v>10797</v>
      </c>
      <c r="O1685" t="s">
        <v>10798</v>
      </c>
      <c r="P1685" s="2" t="s">
        <v>10799</v>
      </c>
      <c r="Q1685" t="s">
        <v>10800</v>
      </c>
    </row>
    <row r="1686" spans="1:17" x14ac:dyDescent="0.25">
      <c r="A1686" t="s">
        <v>10801</v>
      </c>
      <c r="B1686" t="s">
        <v>10802</v>
      </c>
      <c r="C1686" t="s">
        <v>10803</v>
      </c>
      <c r="D1686">
        <v>1685</v>
      </c>
      <c r="E1686">
        <v>7.8418794467369074E-2</v>
      </c>
      <c r="F1686">
        <v>2.2222233507106728E-6</v>
      </c>
      <c r="G1686">
        <v>83630.946146917748</v>
      </c>
      <c r="H1686">
        <v>4433631.4698058274</v>
      </c>
      <c r="I1686">
        <v>56614769.986478001</v>
      </c>
      <c r="J1686">
        <v>0</v>
      </c>
      <c r="K1686">
        <v>-0.39</v>
      </c>
      <c r="L1686">
        <v>0.83</v>
      </c>
      <c r="M1686">
        <v>10.08</v>
      </c>
      <c r="N1686" t="s">
        <v>10804</v>
      </c>
      <c r="O1686" t="s">
        <v>10805</v>
      </c>
      <c r="P1686" s="2" t="s">
        <v>10806</v>
      </c>
    </row>
    <row r="1687" spans="1:17" x14ac:dyDescent="0.25">
      <c r="A1687" t="s">
        <v>10807</v>
      </c>
      <c r="B1687" t="s">
        <v>10808</v>
      </c>
      <c r="C1687" t="s">
        <v>10809</v>
      </c>
      <c r="D1687">
        <v>1686</v>
      </c>
      <c r="E1687">
        <v>0.79737193048602539</v>
      </c>
      <c r="F1687">
        <v>2.2595839876939398E-5</v>
      </c>
      <c r="G1687">
        <v>34598.144152824621</v>
      </c>
      <c r="H1687">
        <v>4425789.6776355756</v>
      </c>
      <c r="I1687">
        <v>5916258</v>
      </c>
      <c r="J1687">
        <v>0</v>
      </c>
      <c r="K1687">
        <v>8.44</v>
      </c>
      <c r="L1687">
        <v>-6.41</v>
      </c>
      <c r="M1687">
        <v>34.99</v>
      </c>
      <c r="N1687" t="s">
        <v>10810</v>
      </c>
      <c r="P1687" s="2" t="s">
        <v>10811</v>
      </c>
    </row>
    <row r="1688" spans="1:17" x14ac:dyDescent="0.25">
      <c r="A1688" t="s">
        <v>10812</v>
      </c>
      <c r="B1688" t="s">
        <v>10813</v>
      </c>
      <c r="C1688" t="s">
        <v>10814</v>
      </c>
      <c r="D1688">
        <v>1687</v>
      </c>
      <c r="E1688">
        <v>2.4181294205539616E-2</v>
      </c>
      <c r="F1688">
        <v>6.8524691050070991E-7</v>
      </c>
      <c r="G1688">
        <v>304779.08576136519</v>
      </c>
      <c r="H1688">
        <v>4405686.4120986154</v>
      </c>
      <c r="I1688">
        <v>182563873.81239712</v>
      </c>
      <c r="J1688">
        <v>200000000</v>
      </c>
      <c r="K1688">
        <v>0.96</v>
      </c>
      <c r="L1688">
        <v>11.02</v>
      </c>
      <c r="M1688">
        <v>16.71</v>
      </c>
      <c r="N1688" t="s">
        <v>10815</v>
      </c>
      <c r="O1688" t="s">
        <v>10816</v>
      </c>
      <c r="P1688" s="2" t="s">
        <v>10817</v>
      </c>
      <c r="Q1688" t="s">
        <v>10818</v>
      </c>
    </row>
    <row r="1689" spans="1:17" x14ac:dyDescent="0.25">
      <c r="A1689" t="s">
        <v>10819</v>
      </c>
      <c r="B1689" t="s">
        <v>10820</v>
      </c>
      <c r="C1689" t="s">
        <v>10820</v>
      </c>
      <c r="D1689">
        <v>1688</v>
      </c>
      <c r="E1689">
        <v>6.829210392185613E-4</v>
      </c>
      <c r="F1689">
        <v>1.9352542848316517E-8</v>
      </c>
      <c r="G1689">
        <v>417.96708629200617</v>
      </c>
      <c r="H1689">
        <v>4396928.2168366816</v>
      </c>
      <c r="I1689">
        <v>6446039269.4646597</v>
      </c>
      <c r="J1689">
        <v>8000000000</v>
      </c>
      <c r="K1689">
        <v>0.04</v>
      </c>
      <c r="L1689">
        <v>6.76</v>
      </c>
      <c r="M1689">
        <v>5.61</v>
      </c>
      <c r="N1689" t="s">
        <v>10821</v>
      </c>
      <c r="O1689" t="s">
        <v>10822</v>
      </c>
      <c r="P1689" s="2" t="s">
        <v>10823</v>
      </c>
    </row>
    <row r="1690" spans="1:17" x14ac:dyDescent="0.25">
      <c r="A1690" t="s">
        <v>10824</v>
      </c>
      <c r="B1690" t="s">
        <v>10825</v>
      </c>
      <c r="C1690" t="s">
        <v>10826</v>
      </c>
      <c r="D1690">
        <v>1689</v>
      </c>
      <c r="E1690">
        <v>0.1266870544535445</v>
      </c>
      <c r="F1690">
        <v>3.5900441029677852E-6</v>
      </c>
      <c r="G1690">
        <v>162686.85895421827</v>
      </c>
      <c r="H1690">
        <v>4390296.9495122992</v>
      </c>
      <c r="I1690">
        <v>32106189.017819978</v>
      </c>
      <c r="J1690">
        <v>168000000</v>
      </c>
      <c r="K1690">
        <v>3.38</v>
      </c>
      <c r="L1690">
        <v>16.239999999999998</v>
      </c>
      <c r="M1690">
        <v>111.9</v>
      </c>
      <c r="N1690" t="s">
        <v>10827</v>
      </c>
      <c r="O1690" t="s">
        <v>10828</v>
      </c>
      <c r="P1690" s="2" t="s">
        <v>10829</v>
      </c>
      <c r="Q1690" t="s">
        <v>10830</v>
      </c>
    </row>
    <row r="1691" spans="1:17" x14ac:dyDescent="0.25">
      <c r="A1691" t="s">
        <v>10831</v>
      </c>
      <c r="B1691" t="s">
        <v>10832</v>
      </c>
      <c r="C1691" t="s">
        <v>10833</v>
      </c>
      <c r="D1691">
        <v>1690</v>
      </c>
      <c r="E1691">
        <v>9.3207626438425645E-2</v>
      </c>
      <c r="F1691">
        <v>2.6408013414473468E-6</v>
      </c>
      <c r="G1691">
        <v>4186.1846979422644</v>
      </c>
      <c r="H1691">
        <v>4385052.4592352184</v>
      </c>
      <c r="I1691">
        <v>47046069.369999997</v>
      </c>
      <c r="J1691">
        <v>0</v>
      </c>
      <c r="K1691">
        <v>-1.17</v>
      </c>
      <c r="L1691">
        <v>9.51</v>
      </c>
      <c r="M1691">
        <v>11.4</v>
      </c>
      <c r="N1691" t="s">
        <v>10834</v>
      </c>
      <c r="O1691" t="s">
        <v>10835</v>
      </c>
      <c r="P1691" s="2" t="s">
        <v>10836</v>
      </c>
      <c r="Q1691" t="s">
        <v>10837</v>
      </c>
    </row>
    <row r="1692" spans="1:17" x14ac:dyDescent="0.25">
      <c r="A1692" t="s">
        <v>10838</v>
      </c>
      <c r="B1692" t="s">
        <v>10839</v>
      </c>
      <c r="C1692" t="s">
        <v>10840</v>
      </c>
      <c r="D1692">
        <v>1691</v>
      </c>
      <c r="E1692">
        <v>1.0473178190653736</v>
      </c>
      <c r="F1692">
        <v>2.9678779544499308E-5</v>
      </c>
      <c r="G1692">
        <v>37567.290169874963</v>
      </c>
      <c r="H1692">
        <v>4384857.8789719529</v>
      </c>
      <c r="I1692">
        <v>4186260.4</v>
      </c>
      <c r="J1692">
        <v>10000000</v>
      </c>
      <c r="K1692">
        <v>-0.77</v>
      </c>
      <c r="L1692">
        <v>5.39</v>
      </c>
      <c r="M1692">
        <v>-12.79</v>
      </c>
      <c r="N1692" t="s">
        <v>10841</v>
      </c>
      <c r="O1692" t="s">
        <v>10842</v>
      </c>
      <c r="P1692" s="2" t="s">
        <v>10843</v>
      </c>
      <c r="Q1692" t="s">
        <v>10844</v>
      </c>
    </row>
    <row r="1693" spans="1:17" x14ac:dyDescent="0.25">
      <c r="A1693" t="s">
        <v>10845</v>
      </c>
      <c r="B1693" t="s">
        <v>10846</v>
      </c>
      <c r="C1693" t="s">
        <v>10378</v>
      </c>
      <c r="D1693">
        <v>1692</v>
      </c>
      <c r="E1693">
        <v>4.3739483183566887E-2</v>
      </c>
      <c r="F1693">
        <v>1.3255509712628301E-6</v>
      </c>
      <c r="G1693">
        <v>88.018335043952433</v>
      </c>
      <c r="H1693">
        <v>4373957.9187700301</v>
      </c>
      <c r="I1693">
        <v>100000000</v>
      </c>
      <c r="J1693">
        <v>100000000</v>
      </c>
      <c r="K1693">
        <v>0</v>
      </c>
      <c r="L1693">
        <v>0</v>
      </c>
      <c r="M1693">
        <v>0</v>
      </c>
      <c r="P1693" s="2" t="s">
        <v>10847</v>
      </c>
      <c r="Q1693" t="s">
        <v>10848</v>
      </c>
    </row>
    <row r="1694" spans="1:17" x14ac:dyDescent="0.25">
      <c r="A1694" t="s">
        <v>10849</v>
      </c>
      <c r="B1694" t="s">
        <v>10850</v>
      </c>
      <c r="C1694" t="s">
        <v>10851</v>
      </c>
      <c r="D1694">
        <v>1693</v>
      </c>
      <c r="E1694">
        <v>1.3765683584340504E-2</v>
      </c>
      <c r="F1694">
        <v>3.9009045863801273E-7</v>
      </c>
      <c r="G1694">
        <v>287665.91259783698</v>
      </c>
      <c r="H1694">
        <v>4348938.3688374078</v>
      </c>
      <c r="I1694">
        <v>315266426.04319</v>
      </c>
      <c r="J1694">
        <v>1000000000</v>
      </c>
      <c r="K1694">
        <v>-0.24</v>
      </c>
      <c r="L1694">
        <v>1.37</v>
      </c>
      <c r="M1694">
        <v>-6.05</v>
      </c>
      <c r="N1694" t="s">
        <v>10852</v>
      </c>
      <c r="O1694" t="s">
        <v>10853</v>
      </c>
      <c r="P1694" s="2" t="s">
        <v>10854</v>
      </c>
      <c r="Q1694" t="s">
        <v>10855</v>
      </c>
    </row>
    <row r="1695" spans="1:17" x14ac:dyDescent="0.25">
      <c r="A1695" t="s">
        <v>10856</v>
      </c>
      <c r="B1695" t="s">
        <v>10857</v>
      </c>
      <c r="C1695" t="s">
        <v>10858</v>
      </c>
      <c r="D1695">
        <v>1694</v>
      </c>
      <c r="E1695">
        <v>1.5098831891525804</v>
      </c>
      <c r="F1695">
        <v>4.2786907176653167E-5</v>
      </c>
      <c r="G1695">
        <v>4612.8327852370085</v>
      </c>
      <c r="H1695">
        <v>4343391.0754557578</v>
      </c>
      <c r="I1695">
        <v>2851713.935641</v>
      </c>
      <c r="J1695">
        <v>30000000</v>
      </c>
      <c r="K1695">
        <v>-0.69</v>
      </c>
      <c r="L1695">
        <v>-4.38</v>
      </c>
      <c r="M1695">
        <v>-35.26</v>
      </c>
      <c r="N1695" t="s">
        <v>10859</v>
      </c>
      <c r="O1695" t="s">
        <v>10860</v>
      </c>
      <c r="P1695" s="2" t="s">
        <v>10861</v>
      </c>
      <c r="Q1695" t="s">
        <v>10862</v>
      </c>
    </row>
    <row r="1696" spans="1:17" x14ac:dyDescent="0.25">
      <c r="A1696" t="s">
        <v>10863</v>
      </c>
      <c r="B1696" t="s">
        <v>10864</v>
      </c>
      <c r="C1696" t="s">
        <v>10865</v>
      </c>
      <c r="D1696">
        <v>1695</v>
      </c>
      <c r="E1696">
        <v>2.7110415226604668E-2</v>
      </c>
      <c r="F1696">
        <v>7.682520264844398E-7</v>
      </c>
      <c r="G1696">
        <v>25908.897313978901</v>
      </c>
      <c r="H1696">
        <v>4341465.7561983764</v>
      </c>
      <c r="I1696">
        <v>160000000</v>
      </c>
      <c r="J1696">
        <v>888714888</v>
      </c>
      <c r="K1696">
        <v>-7.0000000000000007E-2</v>
      </c>
      <c r="L1696">
        <v>9.67</v>
      </c>
      <c r="M1696">
        <v>40.24</v>
      </c>
      <c r="N1696" t="s">
        <v>10866</v>
      </c>
      <c r="O1696" t="s">
        <v>10867</v>
      </c>
      <c r="P1696" s="2" t="s">
        <v>10868</v>
      </c>
      <c r="Q1696" t="s">
        <v>10869</v>
      </c>
    </row>
    <row r="1697" spans="1:17" x14ac:dyDescent="0.25">
      <c r="A1697" t="s">
        <v>10870</v>
      </c>
      <c r="B1697" t="s">
        <v>10871</v>
      </c>
      <c r="C1697" t="s">
        <v>10872</v>
      </c>
      <c r="D1697">
        <v>1696</v>
      </c>
      <c r="E1697">
        <v>2.7105283369291246E-3</v>
      </c>
      <c r="F1697">
        <v>7.6810660046467191E-8</v>
      </c>
      <c r="G1697">
        <v>35896.818248465679</v>
      </c>
      <c r="H1697">
        <v>4338136.1582985977</v>
      </c>
      <c r="I1697">
        <v>1600000000</v>
      </c>
      <c r="J1697">
        <v>1600000000</v>
      </c>
      <c r="K1697">
        <v>0</v>
      </c>
      <c r="L1697">
        <v>0.13</v>
      </c>
      <c r="M1697">
        <v>4.07</v>
      </c>
      <c r="N1697" t="s">
        <v>10873</v>
      </c>
      <c r="O1697" t="s">
        <v>10874</v>
      </c>
      <c r="P1697" s="2" t="s">
        <v>10875</v>
      </c>
      <c r="Q1697" t="s">
        <v>10876</v>
      </c>
    </row>
    <row r="1698" spans="1:17" x14ac:dyDescent="0.25">
      <c r="A1698" t="s">
        <v>10877</v>
      </c>
      <c r="B1698" t="s">
        <v>10878</v>
      </c>
      <c r="C1698" t="s">
        <v>10879</v>
      </c>
      <c r="D1698">
        <v>1697</v>
      </c>
      <c r="E1698">
        <v>9.8343143210238605E-9</v>
      </c>
      <c r="F1698">
        <v>2.7868373992284853E-13</v>
      </c>
      <c r="G1698">
        <v>211.18291056604039</v>
      </c>
      <c r="H1698">
        <v>4326156.5879781879</v>
      </c>
      <c r="I1698">
        <v>439900273473526.56</v>
      </c>
      <c r="J1698">
        <v>1110000000000000</v>
      </c>
      <c r="K1698">
        <v>0</v>
      </c>
      <c r="L1698">
        <v>0</v>
      </c>
      <c r="M1698">
        <v>0</v>
      </c>
      <c r="N1698" t="s">
        <v>10880</v>
      </c>
      <c r="O1698" t="s">
        <v>10881</v>
      </c>
      <c r="P1698" s="2" t="s">
        <v>10882</v>
      </c>
      <c r="Q1698" t="s">
        <v>10883</v>
      </c>
    </row>
    <row r="1699" spans="1:17" x14ac:dyDescent="0.25">
      <c r="A1699" t="s">
        <v>10884</v>
      </c>
      <c r="B1699" t="s">
        <v>10885</v>
      </c>
      <c r="C1699" t="s">
        <v>10886</v>
      </c>
      <c r="D1699">
        <v>1698</v>
      </c>
      <c r="E1699">
        <v>2.3146945672133667E-2</v>
      </c>
      <c r="F1699">
        <v>6.5593565317623663E-7</v>
      </c>
      <c r="G1699">
        <v>105506.79709264576</v>
      </c>
      <c r="H1699">
        <v>4319835.1521752793</v>
      </c>
      <c r="I1699">
        <v>187735224.00146076</v>
      </c>
      <c r="J1699">
        <v>1000000000</v>
      </c>
      <c r="K1699">
        <v>2.97</v>
      </c>
      <c r="L1699">
        <v>7.59</v>
      </c>
      <c r="M1699">
        <v>4.6900000000000004</v>
      </c>
      <c r="N1699" t="s">
        <v>10887</v>
      </c>
      <c r="O1699" t="s">
        <v>10888</v>
      </c>
      <c r="P1699" s="2" t="s">
        <v>10889</v>
      </c>
      <c r="Q1699" t="s">
        <v>10890</v>
      </c>
    </row>
    <row r="1700" spans="1:17" x14ac:dyDescent="0.25">
      <c r="A1700" t="s">
        <v>10891</v>
      </c>
      <c r="B1700" t="s">
        <v>10892</v>
      </c>
      <c r="C1700" t="s">
        <v>10893</v>
      </c>
      <c r="D1700">
        <v>1699</v>
      </c>
      <c r="E1700">
        <v>9.9639897223211364E-3</v>
      </c>
      <c r="F1700">
        <v>2.823584674767833E-7</v>
      </c>
      <c r="G1700">
        <v>15045.226674486645</v>
      </c>
      <c r="H1700">
        <v>4309520.8171871835</v>
      </c>
      <c r="I1700">
        <v>432982958.68599999</v>
      </c>
      <c r="J1700">
        <v>0</v>
      </c>
      <c r="K1700">
        <v>-0.11</v>
      </c>
      <c r="L1700">
        <v>7.61</v>
      </c>
      <c r="M1700">
        <v>10.1</v>
      </c>
      <c r="N1700" t="s">
        <v>10894</v>
      </c>
      <c r="O1700" t="s">
        <v>10895</v>
      </c>
      <c r="P1700" s="2" t="s">
        <v>10896</v>
      </c>
    </row>
    <row r="1701" spans="1:17" x14ac:dyDescent="0.25">
      <c r="A1701" t="s">
        <v>10897</v>
      </c>
      <c r="B1701" t="s">
        <v>10898</v>
      </c>
      <c r="C1701" t="s">
        <v>10899</v>
      </c>
      <c r="D1701">
        <v>1700</v>
      </c>
      <c r="E1701">
        <v>0.1202320856287049</v>
      </c>
      <c r="F1701">
        <v>3.6437046412556351E-6</v>
      </c>
      <c r="G1701">
        <v>8.2999937160930859</v>
      </c>
      <c r="H1701">
        <v>4302622.4838189399</v>
      </c>
      <c r="I1701">
        <v>35785859.583999999</v>
      </c>
      <c r="J1701">
        <v>250000000</v>
      </c>
      <c r="K1701">
        <v>0</v>
      </c>
      <c r="L1701">
        <v>0</v>
      </c>
      <c r="M1701">
        <v>0</v>
      </c>
      <c r="N1701" t="s">
        <v>10900</v>
      </c>
      <c r="O1701" t="s">
        <v>10901</v>
      </c>
      <c r="P1701" s="2" t="s">
        <v>10902</v>
      </c>
      <c r="Q1701" t="s">
        <v>10903</v>
      </c>
    </row>
    <row r="1702" spans="1:17" x14ac:dyDescent="0.25">
      <c r="A1702" t="s">
        <v>10904</v>
      </c>
      <c r="B1702" t="s">
        <v>10905</v>
      </c>
      <c r="C1702" t="s">
        <v>10906</v>
      </c>
      <c r="D1702">
        <v>1701</v>
      </c>
      <c r="E1702">
        <v>1.893676072985654E-2</v>
      </c>
      <c r="F1702">
        <v>5.6254911750057095E-7</v>
      </c>
      <c r="H1702">
        <v>4296587.1286856681</v>
      </c>
      <c r="I1702">
        <v>224118560.1717256</v>
      </c>
      <c r="J1702">
        <v>224118560.1717256</v>
      </c>
      <c r="K1702">
        <v>0</v>
      </c>
      <c r="L1702">
        <v>0.05</v>
      </c>
      <c r="M1702">
        <v>0.88</v>
      </c>
      <c r="P1702" s="2" t="s">
        <v>348</v>
      </c>
    </row>
    <row r="1703" spans="1:17" x14ac:dyDescent="0.25">
      <c r="A1703" t="s">
        <v>10907</v>
      </c>
      <c r="B1703" t="s">
        <v>10908</v>
      </c>
      <c r="C1703" t="s">
        <v>8263</v>
      </c>
      <c r="D1703">
        <v>1702</v>
      </c>
      <c r="E1703">
        <v>6.3786891770176588E-2</v>
      </c>
      <c r="F1703">
        <v>1.8075860681577304E-6</v>
      </c>
      <c r="G1703">
        <v>5514.9138057434911</v>
      </c>
      <c r="H1703">
        <v>4292912.9748713551</v>
      </c>
      <c r="I1703">
        <v>67093489.689999998</v>
      </c>
      <c r="J1703">
        <v>137865569</v>
      </c>
      <c r="K1703">
        <v>-0.44</v>
      </c>
      <c r="L1703">
        <v>-0.95</v>
      </c>
      <c r="M1703">
        <v>15.33</v>
      </c>
      <c r="N1703" t="s">
        <v>8264</v>
      </c>
      <c r="O1703" t="s">
        <v>8265</v>
      </c>
      <c r="P1703" s="2" t="s">
        <v>8266</v>
      </c>
      <c r="Q1703" t="s">
        <v>8267</v>
      </c>
    </row>
    <row r="1704" spans="1:17" x14ac:dyDescent="0.25">
      <c r="A1704" t="s">
        <v>10909</v>
      </c>
      <c r="B1704" t="s">
        <v>10910</v>
      </c>
      <c r="C1704" t="s">
        <v>10911</v>
      </c>
      <c r="D1704">
        <v>1703</v>
      </c>
      <c r="E1704">
        <v>1.5340762307729904E-3</v>
      </c>
      <c r="F1704">
        <v>4.3472486984131103E-8</v>
      </c>
      <c r="G1704">
        <v>88710.437569384812</v>
      </c>
      <c r="H1704">
        <v>4291528.7698204899</v>
      </c>
      <c r="I1704">
        <v>2797539849</v>
      </c>
      <c r="J1704">
        <v>5000000000</v>
      </c>
      <c r="K1704">
        <v>-0.39</v>
      </c>
      <c r="L1704">
        <v>4.63</v>
      </c>
      <c r="M1704">
        <v>-6.26</v>
      </c>
      <c r="N1704" t="s">
        <v>10912</v>
      </c>
      <c r="O1704" t="s">
        <v>10913</v>
      </c>
      <c r="P1704" s="2" t="s">
        <v>10914</v>
      </c>
    </row>
    <row r="1705" spans="1:17" x14ac:dyDescent="0.25">
      <c r="A1705" t="s">
        <v>10915</v>
      </c>
      <c r="B1705" t="s">
        <v>10916</v>
      </c>
      <c r="C1705" t="s">
        <v>10917</v>
      </c>
      <c r="D1705">
        <v>1704</v>
      </c>
      <c r="E1705">
        <v>1.7339219259476481E-2</v>
      </c>
      <c r="F1705">
        <v>4.9135692767547309E-7</v>
      </c>
      <c r="G1705">
        <v>9757.8077543411327</v>
      </c>
      <c r="H1705">
        <v>4286865.5872311015</v>
      </c>
      <c r="I1705">
        <v>246368237.07506141</v>
      </c>
      <c r="J1705">
        <v>1000000000</v>
      </c>
      <c r="K1705">
        <v>-0.48</v>
      </c>
      <c r="L1705">
        <v>12.45</v>
      </c>
      <c r="M1705">
        <v>-25.82</v>
      </c>
      <c r="N1705" t="s">
        <v>10918</v>
      </c>
      <c r="O1705" t="s">
        <v>10919</v>
      </c>
      <c r="P1705" s="2" t="s">
        <v>10920</v>
      </c>
      <c r="Q1705" t="s">
        <v>10921</v>
      </c>
    </row>
    <row r="1706" spans="1:17" x14ac:dyDescent="0.25">
      <c r="A1706" t="s">
        <v>10922</v>
      </c>
      <c r="B1706" t="s">
        <v>10923</v>
      </c>
      <c r="C1706" t="s">
        <v>10924</v>
      </c>
      <c r="D1706">
        <v>1705</v>
      </c>
      <c r="E1706">
        <v>6.6037752316317908E-2</v>
      </c>
      <c r="F1706">
        <v>1.8713707118621168E-6</v>
      </c>
      <c r="G1706">
        <v>35743.211635002765</v>
      </c>
      <c r="H1706">
        <v>4281820.1336377542</v>
      </c>
      <c r="I1706">
        <v>64861371.826442994</v>
      </c>
      <c r="J1706">
        <v>99900000</v>
      </c>
      <c r="K1706">
        <v>0.59</v>
      </c>
      <c r="L1706">
        <v>9.44</v>
      </c>
      <c r="M1706">
        <v>-6.97</v>
      </c>
      <c r="N1706" t="s">
        <v>10925</v>
      </c>
      <c r="O1706" t="s">
        <v>10926</v>
      </c>
      <c r="P1706" s="2" t="s">
        <v>10927</v>
      </c>
      <c r="Q1706" t="s">
        <v>10928</v>
      </c>
    </row>
    <row r="1707" spans="1:17" x14ac:dyDescent="0.25">
      <c r="A1707" t="s">
        <v>10929</v>
      </c>
      <c r="B1707" t="s">
        <v>10930</v>
      </c>
      <c r="C1707" t="s">
        <v>10930</v>
      </c>
      <c r="D1707">
        <v>1706</v>
      </c>
      <c r="E1707">
        <v>8.3838926010487147E-3</v>
      </c>
      <c r="F1707">
        <v>2.3758184545483431E-7</v>
      </c>
      <c r="G1707">
        <v>281766.022217102</v>
      </c>
      <c r="H1707">
        <v>4273807.2795570549</v>
      </c>
      <c r="I1707">
        <v>509702614.16167098</v>
      </c>
      <c r="J1707">
        <v>1000000000</v>
      </c>
      <c r="K1707">
        <v>0.36</v>
      </c>
      <c r="L1707">
        <v>6.34</v>
      </c>
      <c r="M1707">
        <v>-4.9000000000000004</v>
      </c>
      <c r="N1707" t="s">
        <v>10931</v>
      </c>
      <c r="O1707" t="s">
        <v>10932</v>
      </c>
      <c r="P1707" s="2" t="s">
        <v>10933</v>
      </c>
      <c r="Q1707" t="s">
        <v>10934</v>
      </c>
    </row>
    <row r="1708" spans="1:17" x14ac:dyDescent="0.25">
      <c r="A1708" t="s">
        <v>10935</v>
      </c>
      <c r="B1708" t="s">
        <v>10936</v>
      </c>
      <c r="C1708" t="s">
        <v>10937</v>
      </c>
      <c r="D1708">
        <v>1707</v>
      </c>
      <c r="E1708">
        <v>1.1146909016010001E-2</v>
      </c>
      <c r="F1708">
        <v>3.1587990700280672E-7</v>
      </c>
      <c r="G1708">
        <v>30077.222233859091</v>
      </c>
      <c r="H1708">
        <v>4267611.521892434</v>
      </c>
      <c r="I1708">
        <v>381841766.55755818</v>
      </c>
      <c r="J1708">
        <v>500000000</v>
      </c>
      <c r="K1708">
        <v>-0.39</v>
      </c>
      <c r="L1708">
        <v>-0.63</v>
      </c>
      <c r="M1708">
        <v>-7.25</v>
      </c>
      <c r="N1708" t="s">
        <v>10938</v>
      </c>
      <c r="O1708" t="s">
        <v>10939</v>
      </c>
      <c r="P1708" s="2" t="s">
        <v>10940</v>
      </c>
      <c r="Q1708" t="s">
        <v>10941</v>
      </c>
    </row>
    <row r="1709" spans="1:17" x14ac:dyDescent="0.25">
      <c r="A1709" t="s">
        <v>10942</v>
      </c>
      <c r="B1709" t="s">
        <v>10943</v>
      </c>
      <c r="C1709" t="s">
        <v>10944</v>
      </c>
      <c r="D1709">
        <v>1708</v>
      </c>
      <c r="E1709">
        <v>3.0808599177506406</v>
      </c>
      <c r="F1709">
        <v>8.7305076493402126E-5</v>
      </c>
      <c r="G1709">
        <v>1158419.9116063761</v>
      </c>
      <c r="H1709">
        <v>4264720.9247118132</v>
      </c>
      <c r="I1709">
        <v>1384621</v>
      </c>
      <c r="J1709">
        <v>5000000</v>
      </c>
      <c r="K1709">
        <v>-0.62</v>
      </c>
      <c r="L1709">
        <v>2.4900000000000002</v>
      </c>
      <c r="M1709">
        <v>13.17</v>
      </c>
      <c r="N1709" t="s">
        <v>10945</v>
      </c>
      <c r="O1709" t="s">
        <v>10946</v>
      </c>
      <c r="P1709" s="2" t="s">
        <v>10947</v>
      </c>
      <c r="Q1709" t="s">
        <v>10948</v>
      </c>
    </row>
    <row r="1710" spans="1:17" x14ac:dyDescent="0.25">
      <c r="A1710" t="s">
        <v>10949</v>
      </c>
      <c r="B1710" t="s">
        <v>10950</v>
      </c>
      <c r="C1710" t="s">
        <v>10951</v>
      </c>
      <c r="D1710">
        <v>1709</v>
      </c>
      <c r="E1710">
        <v>0.47995520970793809</v>
      </c>
      <c r="F1710">
        <v>1.3600919034173986E-5</v>
      </c>
      <c r="G1710">
        <v>22553.116468723601</v>
      </c>
      <c r="H1710">
        <v>4254359.4604218602</v>
      </c>
      <c r="I1710">
        <v>8772895</v>
      </c>
      <c r="J1710">
        <v>13000000</v>
      </c>
      <c r="K1710">
        <v>-1.48</v>
      </c>
      <c r="L1710">
        <v>8.91</v>
      </c>
      <c r="M1710">
        <v>20.45</v>
      </c>
      <c r="N1710" t="s">
        <v>10952</v>
      </c>
      <c r="O1710" t="s">
        <v>10953</v>
      </c>
      <c r="P1710" s="2" t="s">
        <v>10954</v>
      </c>
      <c r="Q1710" t="s">
        <v>10955</v>
      </c>
    </row>
    <row r="1711" spans="1:17" x14ac:dyDescent="0.25">
      <c r="A1711" t="s">
        <v>10956</v>
      </c>
      <c r="B1711" t="s">
        <v>10957</v>
      </c>
      <c r="C1711" t="s">
        <v>10958</v>
      </c>
      <c r="D1711">
        <v>1710</v>
      </c>
      <c r="E1711">
        <v>0.4164083282712972</v>
      </c>
      <c r="F1711">
        <v>1.1800134352995204E-5</v>
      </c>
      <c r="G1711">
        <v>53913.303030937772</v>
      </c>
      <c r="H1711">
        <v>4250714.7944115121</v>
      </c>
      <c r="I1711">
        <v>10208039.49</v>
      </c>
      <c r="J1711">
        <v>10000000000</v>
      </c>
      <c r="K1711">
        <v>0.02</v>
      </c>
      <c r="L1711">
        <v>-25.67</v>
      </c>
      <c r="M1711">
        <v>-30.29</v>
      </c>
      <c r="N1711" t="s">
        <v>10959</v>
      </c>
      <c r="O1711" t="s">
        <v>10960</v>
      </c>
      <c r="P1711" s="2" t="s">
        <v>10961</v>
      </c>
      <c r="Q1711" t="s">
        <v>10962</v>
      </c>
    </row>
    <row r="1712" spans="1:17" x14ac:dyDescent="0.25">
      <c r="A1712" t="s">
        <v>10963</v>
      </c>
      <c r="B1712" t="s">
        <v>10964</v>
      </c>
      <c r="C1712" t="s">
        <v>8817</v>
      </c>
      <c r="D1712">
        <v>1711</v>
      </c>
      <c r="E1712">
        <v>13.833322860155144</v>
      </c>
      <c r="F1712">
        <v>3.920072131502617E-4</v>
      </c>
      <c r="G1712">
        <v>69544.521480488474</v>
      </c>
      <c r="H1712">
        <v>4248431.6415659497</v>
      </c>
      <c r="I1712">
        <v>306537.87450999999</v>
      </c>
      <c r="J1712">
        <v>1000000</v>
      </c>
      <c r="K1712">
        <v>0.56000000000000005</v>
      </c>
      <c r="L1712">
        <v>-5.54</v>
      </c>
      <c r="M1712">
        <v>-23.93</v>
      </c>
      <c r="N1712" t="s">
        <v>10965</v>
      </c>
      <c r="O1712" t="s">
        <v>10966</v>
      </c>
      <c r="P1712" s="2" t="s">
        <v>10967</v>
      </c>
      <c r="Q1712" t="s">
        <v>10968</v>
      </c>
    </row>
    <row r="1713" spans="1:17" x14ac:dyDescent="0.25">
      <c r="A1713" t="s">
        <v>10969</v>
      </c>
      <c r="B1713" t="s">
        <v>10970</v>
      </c>
      <c r="C1713" t="s">
        <v>6326</v>
      </c>
      <c r="D1713">
        <v>1712</v>
      </c>
      <c r="E1713">
        <v>0.12621052484586973</v>
      </c>
      <c r="F1713">
        <v>3.5765402582750372E-6</v>
      </c>
      <c r="G1713">
        <v>7803.5912528015751</v>
      </c>
      <c r="H1713">
        <v>4246832.7363621769</v>
      </c>
      <c r="I1713">
        <v>33556760.330107003</v>
      </c>
      <c r="J1713">
        <v>1000000000</v>
      </c>
      <c r="K1713">
        <v>-0.39</v>
      </c>
      <c r="L1713">
        <v>4.93</v>
      </c>
      <c r="M1713">
        <v>-14.88</v>
      </c>
      <c r="N1713" t="s">
        <v>10971</v>
      </c>
      <c r="O1713" t="s">
        <v>10972</v>
      </c>
      <c r="P1713" s="2" t="s">
        <v>10973</v>
      </c>
      <c r="Q1713" t="s">
        <v>10974</v>
      </c>
    </row>
    <row r="1714" spans="1:17" x14ac:dyDescent="0.25">
      <c r="A1714" t="s">
        <v>10975</v>
      </c>
      <c r="B1714" t="s">
        <v>10976</v>
      </c>
      <c r="C1714" t="s">
        <v>10976</v>
      </c>
      <c r="D1714">
        <v>1713</v>
      </c>
      <c r="E1714">
        <v>0.66060356925912744</v>
      </c>
      <c r="F1714">
        <v>1.8720112788539525E-5</v>
      </c>
      <c r="G1714">
        <v>182.51258526912579</v>
      </c>
      <c r="H1714">
        <v>4245345.5450591045</v>
      </c>
      <c r="I1714">
        <v>6426464.3454</v>
      </c>
      <c r="J1714">
        <v>10000000</v>
      </c>
      <c r="K1714">
        <v>0</v>
      </c>
      <c r="L1714">
        <v>0.54</v>
      </c>
      <c r="M1714">
        <v>21.24</v>
      </c>
      <c r="N1714" t="s">
        <v>10977</v>
      </c>
      <c r="O1714" t="s">
        <v>10978</v>
      </c>
      <c r="P1714" s="2" t="s">
        <v>10979</v>
      </c>
      <c r="Q1714" t="s">
        <v>10980</v>
      </c>
    </row>
    <row r="1715" spans="1:17" x14ac:dyDescent="0.25">
      <c r="A1715" t="s">
        <v>10981</v>
      </c>
      <c r="B1715" t="s">
        <v>10982</v>
      </c>
      <c r="C1715" t="s">
        <v>10983</v>
      </c>
      <c r="D1715">
        <v>1714</v>
      </c>
      <c r="E1715">
        <v>8.4782995747889665E-4</v>
      </c>
      <c r="F1715">
        <v>2.4025714010760804E-8</v>
      </c>
      <c r="G1715">
        <v>42009.663252410581</v>
      </c>
      <c r="H1715">
        <v>4244856.7967435401</v>
      </c>
      <c r="I1715">
        <v>5000000000</v>
      </c>
      <c r="J1715">
        <v>5000000000</v>
      </c>
      <c r="K1715">
        <v>0.12</v>
      </c>
      <c r="L1715">
        <v>11.37</v>
      </c>
      <c r="M1715">
        <v>-7.82</v>
      </c>
      <c r="N1715" t="s">
        <v>10984</v>
      </c>
      <c r="O1715" t="s">
        <v>10985</v>
      </c>
      <c r="P1715" s="2" t="s">
        <v>10986</v>
      </c>
      <c r="Q1715" t="s">
        <v>10987</v>
      </c>
    </row>
    <row r="1716" spans="1:17" x14ac:dyDescent="0.25">
      <c r="A1716" t="s">
        <v>10988</v>
      </c>
      <c r="B1716" t="s">
        <v>10989</v>
      </c>
      <c r="C1716" t="s">
        <v>10990</v>
      </c>
      <c r="D1716">
        <v>1715</v>
      </c>
      <c r="E1716">
        <v>0.1482050718110918</v>
      </c>
      <c r="F1716">
        <v>4.1998193610258102E-6</v>
      </c>
      <c r="G1716">
        <v>594610.32795011974</v>
      </c>
      <c r="H1716">
        <v>4238986.5803676788</v>
      </c>
      <c r="I1716">
        <v>28578955.449802998</v>
      </c>
      <c r="J1716">
        <v>209699289</v>
      </c>
      <c r="K1716">
        <v>0.12</v>
      </c>
      <c r="L1716">
        <v>6.3</v>
      </c>
      <c r="M1716">
        <v>-13.24</v>
      </c>
      <c r="N1716" t="s">
        <v>10991</v>
      </c>
      <c r="O1716" t="s">
        <v>10992</v>
      </c>
      <c r="P1716" s="2" t="s">
        <v>10993</v>
      </c>
      <c r="Q1716" t="s">
        <v>10994</v>
      </c>
    </row>
    <row r="1717" spans="1:17" x14ac:dyDescent="0.25">
      <c r="A1717" t="s">
        <v>10995</v>
      </c>
      <c r="B1717" t="s">
        <v>10996</v>
      </c>
      <c r="C1717" t="s">
        <v>10997</v>
      </c>
      <c r="D1717">
        <v>1716</v>
      </c>
      <c r="E1717">
        <v>3.5981729540646407E-2</v>
      </c>
      <c r="F1717">
        <v>1.0196463759392841E-6</v>
      </c>
      <c r="G1717">
        <v>8140658.2741598776</v>
      </c>
      <c r="H1717">
        <v>4235903.1021553809</v>
      </c>
      <c r="I1717">
        <v>117399166</v>
      </c>
      <c r="J1717">
        <v>267941449</v>
      </c>
      <c r="K1717">
        <v>-2.1</v>
      </c>
      <c r="L1717">
        <v>9.7200000000000006</v>
      </c>
      <c r="M1717">
        <v>13.06</v>
      </c>
      <c r="N1717" t="s">
        <v>10998</v>
      </c>
      <c r="O1717" t="s">
        <v>10999</v>
      </c>
      <c r="P1717" s="2" t="s">
        <v>11000</v>
      </c>
      <c r="Q1717" t="s">
        <v>11001</v>
      </c>
    </row>
    <row r="1718" spans="1:17" x14ac:dyDescent="0.25">
      <c r="A1718" t="s">
        <v>11002</v>
      </c>
      <c r="B1718" t="s">
        <v>11003</v>
      </c>
      <c r="C1718" t="s">
        <v>6716</v>
      </c>
      <c r="D1718">
        <v>1717</v>
      </c>
      <c r="E1718">
        <v>0.49692699496589238</v>
      </c>
      <c r="F1718">
        <v>1.4081863656692596E-5</v>
      </c>
      <c r="G1718">
        <v>9163.079603136368</v>
      </c>
      <c r="H1718">
        <v>4234463.9129190147</v>
      </c>
      <c r="I1718">
        <v>8493381</v>
      </c>
      <c r="J1718">
        <v>9966991</v>
      </c>
      <c r="K1718">
        <v>-0.59</v>
      </c>
      <c r="L1718">
        <v>16.62</v>
      </c>
      <c r="M1718">
        <v>124.98</v>
      </c>
      <c r="N1718" t="s">
        <v>11004</v>
      </c>
      <c r="O1718" t="s">
        <v>11005</v>
      </c>
      <c r="P1718" s="2" t="s">
        <v>11006</v>
      </c>
      <c r="Q1718" t="s">
        <v>11007</v>
      </c>
    </row>
    <row r="1719" spans="1:17" x14ac:dyDescent="0.25">
      <c r="A1719" t="s">
        <v>11008</v>
      </c>
      <c r="B1719" t="s">
        <v>11009</v>
      </c>
      <c r="C1719" t="s">
        <v>11010</v>
      </c>
      <c r="D1719">
        <v>1718</v>
      </c>
      <c r="E1719">
        <v>7.1486423270005511E-2</v>
      </c>
      <c r="F1719">
        <v>2.0257745624423744E-6</v>
      </c>
      <c r="G1719">
        <v>178898.46602850102</v>
      </c>
      <c r="H1719">
        <v>4230253.6952863717</v>
      </c>
      <c r="I1719">
        <v>59199992.969999999</v>
      </c>
      <c r="J1719">
        <v>1500000000</v>
      </c>
      <c r="K1719">
        <v>2.2799999999999998</v>
      </c>
      <c r="L1719">
        <v>8.61</v>
      </c>
      <c r="M1719">
        <v>-19.77</v>
      </c>
      <c r="N1719" t="s">
        <v>11011</v>
      </c>
      <c r="O1719" t="s">
        <v>11012</v>
      </c>
      <c r="P1719" s="2" t="s">
        <v>11013</v>
      </c>
      <c r="Q1719" t="s">
        <v>11014</v>
      </c>
    </row>
    <row r="1720" spans="1:17" x14ac:dyDescent="0.25">
      <c r="A1720" t="s">
        <v>11015</v>
      </c>
      <c r="B1720" t="s">
        <v>11016</v>
      </c>
      <c r="C1720" t="s">
        <v>11017</v>
      </c>
      <c r="D1720">
        <v>1719</v>
      </c>
      <c r="E1720">
        <v>0.20506133791360329</v>
      </c>
      <c r="F1720">
        <v>5.8110061055478164E-6</v>
      </c>
      <c r="G1720">
        <v>33419.911606376074</v>
      </c>
      <c r="H1720">
        <v>4229654.9785998063</v>
      </c>
      <c r="I1720">
        <v>20626285.710000001</v>
      </c>
      <c r="J1720">
        <v>400000000</v>
      </c>
      <c r="K1720">
        <v>0.34</v>
      </c>
      <c r="L1720">
        <v>2.1</v>
      </c>
      <c r="M1720">
        <v>-22.57</v>
      </c>
      <c r="N1720" t="s">
        <v>11018</v>
      </c>
      <c r="O1720" t="s">
        <v>11019</v>
      </c>
      <c r="P1720" s="2" t="s">
        <v>11020</v>
      </c>
      <c r="Q1720" t="s">
        <v>11021</v>
      </c>
    </row>
    <row r="1721" spans="1:17" x14ac:dyDescent="0.25">
      <c r="A1721" t="s">
        <v>11022</v>
      </c>
      <c r="B1721" t="s">
        <v>11023</v>
      </c>
      <c r="C1721" t="s">
        <v>11024</v>
      </c>
      <c r="D1721">
        <v>1720</v>
      </c>
      <c r="E1721">
        <v>0.75581959601460669</v>
      </c>
      <c r="F1721">
        <v>2.1418334298511393E-5</v>
      </c>
      <c r="G1721">
        <v>134277.49034722077</v>
      </c>
      <c r="H1721">
        <v>4229037.0610865578</v>
      </c>
      <c r="I1721">
        <v>5500000</v>
      </c>
      <c r="J1721">
        <v>70000000</v>
      </c>
      <c r="K1721">
        <v>-0.92</v>
      </c>
      <c r="L1721">
        <v>11.46</v>
      </c>
      <c r="M1721">
        <v>-5.86</v>
      </c>
      <c r="N1721" t="s">
        <v>11025</v>
      </c>
      <c r="O1721" t="s">
        <v>11026</v>
      </c>
      <c r="P1721" s="2" t="s">
        <v>11027</v>
      </c>
      <c r="Q1721" t="s">
        <v>11028</v>
      </c>
    </row>
    <row r="1722" spans="1:17" x14ac:dyDescent="0.25">
      <c r="A1722" t="s">
        <v>11029</v>
      </c>
      <c r="B1722" t="s">
        <v>11030</v>
      </c>
      <c r="C1722" t="s">
        <v>11031</v>
      </c>
      <c r="D1722">
        <v>1721</v>
      </c>
      <c r="E1722">
        <v>4.2203198857725374E-2</v>
      </c>
      <c r="F1722">
        <v>1.1959497032991022E-6</v>
      </c>
      <c r="G1722">
        <v>404767.39071238559</v>
      </c>
      <c r="H1722">
        <v>4219232.4207704077</v>
      </c>
      <c r="I1722">
        <v>99986799.099999994</v>
      </c>
      <c r="J1722">
        <v>64163976.950000003</v>
      </c>
      <c r="K1722">
        <v>-1.69</v>
      </c>
      <c r="L1722">
        <v>-29.06</v>
      </c>
      <c r="M1722">
        <v>-44.76</v>
      </c>
      <c r="N1722" t="s">
        <v>11032</v>
      </c>
      <c r="O1722" t="s">
        <v>11033</v>
      </c>
      <c r="P1722" s="2" t="s">
        <v>11034</v>
      </c>
      <c r="Q1722" t="s">
        <v>11035</v>
      </c>
    </row>
    <row r="1723" spans="1:17" x14ac:dyDescent="0.25">
      <c r="A1723" t="s">
        <v>11036</v>
      </c>
      <c r="B1723" t="s">
        <v>11037</v>
      </c>
      <c r="C1723" t="s">
        <v>11038</v>
      </c>
      <c r="D1723">
        <v>1722</v>
      </c>
      <c r="E1723">
        <v>2.0946356381307472</v>
      </c>
      <c r="F1723">
        <v>5.9357559088998616E-5</v>
      </c>
      <c r="G1723">
        <v>106657.97392876844</v>
      </c>
      <c r="H1723">
        <v>4215061.477555979</v>
      </c>
      <c r="I1723">
        <v>2000063</v>
      </c>
      <c r="J1723">
        <v>20000000</v>
      </c>
      <c r="K1723">
        <v>-2.17</v>
      </c>
      <c r="L1723">
        <v>4.5199999999999996</v>
      </c>
      <c r="M1723">
        <v>20.3</v>
      </c>
      <c r="N1723" t="s">
        <v>4842</v>
      </c>
      <c r="O1723" t="s">
        <v>657</v>
      </c>
      <c r="P1723" s="2" t="s">
        <v>11039</v>
      </c>
      <c r="Q1723" t="s">
        <v>11040</v>
      </c>
    </row>
    <row r="1724" spans="1:17" x14ac:dyDescent="0.25">
      <c r="A1724" t="s">
        <v>11041</v>
      </c>
      <c r="B1724" t="s">
        <v>11042</v>
      </c>
      <c r="C1724" t="s">
        <v>11043</v>
      </c>
      <c r="D1724">
        <v>1723</v>
      </c>
      <c r="E1724">
        <v>1.2767676979256126E-2</v>
      </c>
      <c r="F1724">
        <v>3.6180905496373364E-7</v>
      </c>
      <c r="G1724">
        <v>192615.71116370976</v>
      </c>
      <c r="H1724">
        <v>4213825.642529482</v>
      </c>
      <c r="I1724">
        <v>329991099.3247391</v>
      </c>
      <c r="J1724">
        <v>1000000000</v>
      </c>
      <c r="K1724">
        <v>0.44</v>
      </c>
      <c r="L1724">
        <v>8.75</v>
      </c>
      <c r="M1724">
        <v>54.66</v>
      </c>
      <c r="N1724" t="s">
        <v>11044</v>
      </c>
      <c r="O1724" t="s">
        <v>11045</v>
      </c>
      <c r="P1724" s="2" t="s">
        <v>11046</v>
      </c>
      <c r="Q1724" t="s">
        <v>11047</v>
      </c>
    </row>
    <row r="1725" spans="1:17" x14ac:dyDescent="0.25">
      <c r="A1725" t="s">
        <v>11048</v>
      </c>
      <c r="B1725" t="s">
        <v>11049</v>
      </c>
      <c r="C1725" t="s">
        <v>11050</v>
      </c>
      <c r="D1725">
        <v>1724</v>
      </c>
      <c r="E1725">
        <v>1.3033878985917067E-2</v>
      </c>
      <c r="F1725">
        <v>3.6935265875445681E-7</v>
      </c>
      <c r="G1725">
        <v>305585.52048204548</v>
      </c>
      <c r="H1725">
        <v>4210530.082458823</v>
      </c>
      <c r="I1725">
        <v>323000000</v>
      </c>
      <c r="J1725">
        <v>499999961.36628699</v>
      </c>
      <c r="K1725">
        <v>0.6</v>
      </c>
      <c r="L1725">
        <v>14.16</v>
      </c>
      <c r="M1725">
        <v>17.16</v>
      </c>
      <c r="N1725" t="s">
        <v>11051</v>
      </c>
      <c r="O1725" t="s">
        <v>11052</v>
      </c>
      <c r="P1725" s="2" t="s">
        <v>11053</v>
      </c>
      <c r="Q1725" t="s">
        <v>11054</v>
      </c>
    </row>
    <row r="1726" spans="1:17" x14ac:dyDescent="0.25">
      <c r="A1726" t="s">
        <v>11055</v>
      </c>
      <c r="B1726" t="s">
        <v>11056</v>
      </c>
      <c r="C1726" t="s">
        <v>11057</v>
      </c>
      <c r="D1726">
        <v>1725</v>
      </c>
      <c r="E1726">
        <v>0.51182509094209727</v>
      </c>
      <c r="F1726">
        <v>1.4504044295713101E-5</v>
      </c>
      <c r="G1726">
        <v>106423.20018432794</v>
      </c>
      <c r="H1726">
        <v>4208024.3745767092</v>
      </c>
      <c r="I1726">
        <v>8215297.2913490999</v>
      </c>
      <c r="J1726">
        <v>89683486.781349093</v>
      </c>
      <c r="K1726">
        <v>-3.13</v>
      </c>
      <c r="L1726">
        <v>14.11</v>
      </c>
      <c r="M1726">
        <v>32.659999999999997</v>
      </c>
      <c r="N1726" t="s">
        <v>11058</v>
      </c>
      <c r="O1726" t="s">
        <v>11059</v>
      </c>
      <c r="P1726" s="2" t="s">
        <v>11060</v>
      </c>
      <c r="Q1726" t="s">
        <v>11061</v>
      </c>
    </row>
    <row r="1727" spans="1:17" x14ac:dyDescent="0.25">
      <c r="A1727" t="s">
        <v>11062</v>
      </c>
      <c r="B1727" t="s">
        <v>11063</v>
      </c>
      <c r="C1727" t="s">
        <v>11064</v>
      </c>
      <c r="D1727">
        <v>1726</v>
      </c>
      <c r="E1727">
        <v>1.6603600678661946E-2</v>
      </c>
      <c r="F1727">
        <v>4.7051104756974261E-7</v>
      </c>
      <c r="G1727">
        <v>25972.609147972045</v>
      </c>
      <c r="H1727">
        <v>4197933.4673900148</v>
      </c>
      <c r="I1727">
        <v>252500000</v>
      </c>
      <c r="J1727">
        <v>10000000000</v>
      </c>
      <c r="K1727">
        <v>-0.24</v>
      </c>
      <c r="L1727">
        <v>5.0999999999999996</v>
      </c>
      <c r="M1727">
        <v>-22.5</v>
      </c>
      <c r="N1727" t="s">
        <v>11065</v>
      </c>
      <c r="O1727" t="s">
        <v>11066</v>
      </c>
      <c r="P1727" s="2" t="s">
        <v>11067</v>
      </c>
      <c r="Q1727" t="s">
        <v>11068</v>
      </c>
    </row>
    <row r="1728" spans="1:17" x14ac:dyDescent="0.25">
      <c r="A1728" t="s">
        <v>11069</v>
      </c>
      <c r="B1728" t="s">
        <v>11070</v>
      </c>
      <c r="C1728" t="s">
        <v>11071</v>
      </c>
      <c r="D1728">
        <v>1727</v>
      </c>
      <c r="E1728">
        <v>0.36014554226625611</v>
      </c>
      <c r="F1728">
        <v>1.0205765583548411E-5</v>
      </c>
      <c r="G1728">
        <v>147876.91222778466</v>
      </c>
      <c r="H1728">
        <v>4189211.0554868984</v>
      </c>
      <c r="I1728">
        <v>11632000</v>
      </c>
      <c r="J1728">
        <v>100000000</v>
      </c>
      <c r="K1728">
        <v>-0.34</v>
      </c>
      <c r="L1728">
        <v>0.39</v>
      </c>
      <c r="M1728">
        <v>-20.76</v>
      </c>
      <c r="N1728" t="s">
        <v>11072</v>
      </c>
      <c r="O1728" t="s">
        <v>11073</v>
      </c>
      <c r="P1728" s="2" t="s">
        <v>11074</v>
      </c>
      <c r="Q1728" t="s">
        <v>11075</v>
      </c>
    </row>
    <row r="1729" spans="1:17" x14ac:dyDescent="0.25">
      <c r="A1729" t="s">
        <v>11076</v>
      </c>
      <c r="B1729" t="s">
        <v>11077</v>
      </c>
      <c r="C1729" t="s">
        <v>11078</v>
      </c>
      <c r="D1729">
        <v>1728</v>
      </c>
      <c r="E1729">
        <v>0.60519347451177541</v>
      </c>
      <c r="F1729">
        <v>1.7149907492105213E-5</v>
      </c>
      <c r="G1729">
        <v>1564.0207927497679</v>
      </c>
      <c r="H1729">
        <v>4183022.2799410713</v>
      </c>
      <c r="I1729">
        <v>6893160.9161761915</v>
      </c>
      <c r="J1729">
        <v>10000000</v>
      </c>
      <c r="K1729">
        <v>-0.33</v>
      </c>
      <c r="L1729">
        <v>11.91</v>
      </c>
      <c r="M1729">
        <v>23.86</v>
      </c>
      <c r="N1729" t="s">
        <v>11079</v>
      </c>
      <c r="O1729" t="s">
        <v>11080</v>
      </c>
      <c r="P1729" s="2" t="s">
        <v>11081</v>
      </c>
      <c r="Q1729" t="s">
        <v>11082</v>
      </c>
    </row>
    <row r="1730" spans="1:17" x14ac:dyDescent="0.25">
      <c r="A1730" t="s">
        <v>11083</v>
      </c>
      <c r="B1730" t="s">
        <v>11084</v>
      </c>
      <c r="C1730" t="s">
        <v>11085</v>
      </c>
      <c r="D1730">
        <v>1729</v>
      </c>
      <c r="E1730">
        <v>5.1109109570390238E-5</v>
      </c>
      <c r="F1730">
        <v>1.4483244417715663E-9</v>
      </c>
      <c r="G1730">
        <v>12260.844976016424</v>
      </c>
      <c r="H1730">
        <v>4181834.4469812815</v>
      </c>
      <c r="I1730">
        <v>81837782968.005249</v>
      </c>
      <c r="J1730">
        <v>100000000000</v>
      </c>
      <c r="K1730">
        <v>0.27</v>
      </c>
      <c r="L1730">
        <v>5.52</v>
      </c>
      <c r="M1730">
        <v>-9.91</v>
      </c>
      <c r="N1730" t="s">
        <v>11086</v>
      </c>
      <c r="O1730" t="s">
        <v>11087</v>
      </c>
      <c r="P1730" s="2" t="s">
        <v>11088</v>
      </c>
      <c r="Q1730" t="s">
        <v>11089</v>
      </c>
    </row>
    <row r="1731" spans="1:17" x14ac:dyDescent="0.25">
      <c r="A1731" t="s">
        <v>11090</v>
      </c>
      <c r="B1731" t="s">
        <v>11091</v>
      </c>
      <c r="C1731" t="s">
        <v>11092</v>
      </c>
      <c r="D1731">
        <v>1730</v>
      </c>
      <c r="E1731">
        <v>0.3447360060884076</v>
      </c>
      <c r="F1731">
        <v>9.7690918071836806E-6</v>
      </c>
      <c r="G1731">
        <v>436985.50512138417</v>
      </c>
      <c r="H1731">
        <v>4148575.124107162</v>
      </c>
      <c r="I1731">
        <v>12017269</v>
      </c>
      <c r="J1731">
        <v>100000000</v>
      </c>
      <c r="K1731">
        <v>0.73</v>
      </c>
      <c r="L1731">
        <v>-1.5</v>
      </c>
      <c r="M1731">
        <v>-21.31</v>
      </c>
      <c r="N1731" t="s">
        <v>11093</v>
      </c>
      <c r="O1731" t="s">
        <v>11094</v>
      </c>
      <c r="P1731" s="2" t="s">
        <v>11095</v>
      </c>
      <c r="Q1731" t="s">
        <v>11096</v>
      </c>
    </row>
    <row r="1732" spans="1:17" x14ac:dyDescent="0.25">
      <c r="A1732" t="s">
        <v>11097</v>
      </c>
      <c r="B1732" t="s">
        <v>11098</v>
      </c>
      <c r="C1732" t="s">
        <v>11099</v>
      </c>
      <c r="D1732">
        <v>1731</v>
      </c>
      <c r="E1732">
        <v>5.7310103824106472E-2</v>
      </c>
      <c r="F1732">
        <v>1.6240475489912894E-6</v>
      </c>
      <c r="G1732">
        <v>21736.20856985261</v>
      </c>
      <c r="H1732">
        <v>4143730.4064291352</v>
      </c>
      <c r="I1732">
        <v>72268870.591756403</v>
      </c>
      <c r="J1732">
        <v>100000000</v>
      </c>
      <c r="K1732">
        <v>0.73</v>
      </c>
      <c r="L1732">
        <v>17.649999999999999</v>
      </c>
      <c r="M1732">
        <v>6.92</v>
      </c>
      <c r="N1732" t="s">
        <v>11100</v>
      </c>
      <c r="O1732" t="s">
        <v>11101</v>
      </c>
      <c r="P1732" s="2" t="s">
        <v>11102</v>
      </c>
      <c r="Q1732" t="s">
        <v>11103</v>
      </c>
    </row>
    <row r="1733" spans="1:17" x14ac:dyDescent="0.25">
      <c r="A1733" t="s">
        <v>11104</v>
      </c>
      <c r="B1733" t="s">
        <v>11105</v>
      </c>
      <c r="C1733" t="s">
        <v>11106</v>
      </c>
      <c r="D1733">
        <v>1732</v>
      </c>
      <c r="E1733">
        <v>7.1786654378137596E-2</v>
      </c>
      <c r="F1733">
        <v>2.0342824792451311E-6</v>
      </c>
      <c r="G1733">
        <v>4709.7184111490478</v>
      </c>
      <c r="H1733">
        <v>4137918.6652981718</v>
      </c>
      <c r="I1733">
        <v>57704152.808367103</v>
      </c>
      <c r="J1733">
        <v>184000000</v>
      </c>
      <c r="K1733">
        <v>1.56</v>
      </c>
      <c r="L1733">
        <v>8.31</v>
      </c>
      <c r="M1733">
        <v>-10.6</v>
      </c>
      <c r="N1733" t="s">
        <v>11107</v>
      </c>
      <c r="O1733" t="s">
        <v>11108</v>
      </c>
      <c r="P1733" s="2" t="s">
        <v>11109</v>
      </c>
    </row>
    <row r="1734" spans="1:17" x14ac:dyDescent="0.25">
      <c r="A1734" t="s">
        <v>11110</v>
      </c>
      <c r="B1734" t="s">
        <v>11111</v>
      </c>
      <c r="C1734" t="s">
        <v>11112</v>
      </c>
      <c r="D1734">
        <v>1733</v>
      </c>
      <c r="E1734">
        <v>0.16160288501148559</v>
      </c>
      <c r="F1734">
        <v>4.5794851483488173E-6</v>
      </c>
      <c r="G1734">
        <v>622238.57201706432</v>
      </c>
      <c r="H1734">
        <v>4122779.6862235819</v>
      </c>
      <c r="I1734">
        <v>25090721</v>
      </c>
      <c r="J1734">
        <v>40000000</v>
      </c>
      <c r="K1734">
        <v>1.67</v>
      </c>
      <c r="L1734">
        <v>4.37</v>
      </c>
      <c r="M1734">
        <v>-0.94</v>
      </c>
      <c r="N1734" t="s">
        <v>11113</v>
      </c>
      <c r="O1734" t="s">
        <v>11114</v>
      </c>
      <c r="P1734" s="2" t="s">
        <v>11115</v>
      </c>
      <c r="Q1734" t="s">
        <v>11116</v>
      </c>
    </row>
    <row r="1735" spans="1:17" x14ac:dyDescent="0.25">
      <c r="A1735" t="s">
        <v>11117</v>
      </c>
      <c r="B1735" t="s">
        <v>11118</v>
      </c>
      <c r="C1735" t="s">
        <v>11119</v>
      </c>
      <c r="D1735">
        <v>1734</v>
      </c>
      <c r="E1735">
        <v>2.4314748678634021E-2</v>
      </c>
      <c r="F1735">
        <v>6.8902872898416781E-7</v>
      </c>
      <c r="G1735">
        <v>4823444.9075916577</v>
      </c>
      <c r="H1735">
        <v>4102679.9117460186</v>
      </c>
      <c r="I1735">
        <v>168599183.38639301</v>
      </c>
      <c r="J1735">
        <v>858598093.38639295</v>
      </c>
      <c r="K1735">
        <v>2.0699999999999998</v>
      </c>
      <c r="L1735">
        <v>1.62</v>
      </c>
      <c r="M1735">
        <v>14.14</v>
      </c>
      <c r="N1735" t="s">
        <v>11120</v>
      </c>
      <c r="O1735" t="s">
        <v>11121</v>
      </c>
      <c r="P1735" s="2" t="s">
        <v>11122</v>
      </c>
      <c r="Q1735" t="s">
        <v>11123</v>
      </c>
    </row>
    <row r="1736" spans="1:17" x14ac:dyDescent="0.25">
      <c r="A1736" t="s">
        <v>11124</v>
      </c>
      <c r="B1736" t="s">
        <v>11125</v>
      </c>
      <c r="C1736" t="s">
        <v>11125</v>
      </c>
      <c r="D1736">
        <v>1735</v>
      </c>
      <c r="E1736">
        <v>25.947298967344633</v>
      </c>
      <c r="F1736">
        <v>7.8634827950442836E-4</v>
      </c>
      <c r="G1736">
        <v>4114.9291664048369</v>
      </c>
      <c r="H1736">
        <v>4099469.0098657343</v>
      </c>
      <c r="I1736">
        <v>157994.08668241408</v>
      </c>
      <c r="J1736">
        <v>32403.608115081901</v>
      </c>
      <c r="K1736">
        <v>0</v>
      </c>
      <c r="L1736">
        <v>0</v>
      </c>
      <c r="M1736">
        <v>0</v>
      </c>
      <c r="N1736" t="s">
        <v>11126</v>
      </c>
      <c r="O1736" t="s">
        <v>11127</v>
      </c>
      <c r="P1736" s="2" t="s">
        <v>11128</v>
      </c>
      <c r="Q1736" t="s">
        <v>11129</v>
      </c>
    </row>
    <row r="1737" spans="1:17" x14ac:dyDescent="0.25">
      <c r="A1737" t="s">
        <v>11130</v>
      </c>
      <c r="B1737" t="s">
        <v>11131</v>
      </c>
      <c r="C1737" t="s">
        <v>11132</v>
      </c>
      <c r="D1737">
        <v>1736</v>
      </c>
      <c r="E1737">
        <v>4.9501476718124882E-2</v>
      </c>
      <c r="F1737">
        <v>1.4027675151707601E-6</v>
      </c>
      <c r="G1737">
        <v>123188.14017301692</v>
      </c>
      <c r="H1737">
        <v>4091314.0702257152</v>
      </c>
      <c r="I1737">
        <v>140234390</v>
      </c>
      <c r="J1737">
        <v>327902034</v>
      </c>
      <c r="K1737">
        <v>-0.35</v>
      </c>
      <c r="L1737">
        <v>5.48</v>
      </c>
      <c r="M1737">
        <v>22.59</v>
      </c>
      <c r="N1737" t="s">
        <v>11133</v>
      </c>
      <c r="O1737" t="s">
        <v>11134</v>
      </c>
      <c r="P1737" s="2" t="s">
        <v>11135</v>
      </c>
      <c r="Q1737" t="s">
        <v>11136</v>
      </c>
    </row>
    <row r="1738" spans="1:17" x14ac:dyDescent="0.25">
      <c r="A1738" t="s">
        <v>11137</v>
      </c>
      <c r="B1738" t="s">
        <v>11138</v>
      </c>
      <c r="C1738" t="s">
        <v>11139</v>
      </c>
      <c r="D1738">
        <v>1737</v>
      </c>
      <c r="E1738">
        <v>1.0211348735887391</v>
      </c>
      <c r="F1738">
        <v>2.8936810055886825E-5</v>
      </c>
      <c r="G1738">
        <v>42556.014048023018</v>
      </c>
      <c r="H1738">
        <v>4077148.0488469033</v>
      </c>
      <c r="I1738">
        <v>3978526</v>
      </c>
      <c r="J1738">
        <v>0</v>
      </c>
      <c r="K1738">
        <v>0.47</v>
      </c>
      <c r="L1738">
        <v>9.74</v>
      </c>
      <c r="M1738">
        <v>4.78</v>
      </c>
      <c r="N1738" t="s">
        <v>11140</v>
      </c>
      <c r="O1738" t="s">
        <v>11141</v>
      </c>
      <c r="P1738" s="2" t="s">
        <v>11142</v>
      </c>
      <c r="Q1738" t="s">
        <v>11143</v>
      </c>
    </row>
    <row r="1739" spans="1:17" x14ac:dyDescent="0.25">
      <c r="A1739" t="s">
        <v>11144</v>
      </c>
      <c r="B1739" t="s">
        <v>11145</v>
      </c>
      <c r="C1739" t="s">
        <v>11146</v>
      </c>
      <c r="D1739">
        <v>1738</v>
      </c>
      <c r="E1739">
        <v>5.0064410045872525E-2</v>
      </c>
      <c r="F1739">
        <v>1.4187198591759279E-6</v>
      </c>
      <c r="G1739">
        <v>475221.33316576254</v>
      </c>
      <c r="H1739">
        <v>4064539.2150702057</v>
      </c>
      <c r="I1739">
        <v>80942736</v>
      </c>
      <c r="J1739">
        <v>1000000000</v>
      </c>
      <c r="K1739">
        <v>-0.47</v>
      </c>
      <c r="L1739">
        <v>5.1100000000000003</v>
      </c>
      <c r="M1739">
        <v>-2.42</v>
      </c>
      <c r="N1739" t="s">
        <v>11147</v>
      </c>
      <c r="O1739" t="s">
        <v>11148</v>
      </c>
      <c r="P1739" s="2" t="s">
        <v>11149</v>
      </c>
      <c r="Q1739" t="s">
        <v>11150</v>
      </c>
    </row>
    <row r="1740" spans="1:17" x14ac:dyDescent="0.25">
      <c r="A1740" t="s">
        <v>11151</v>
      </c>
      <c r="B1740" t="s">
        <v>11152</v>
      </c>
      <c r="C1740" t="s">
        <v>11153</v>
      </c>
      <c r="D1740">
        <v>1739</v>
      </c>
      <c r="E1740">
        <v>1816.4942083324609</v>
      </c>
      <c r="F1740">
        <v>5.1475617211468212E-2</v>
      </c>
      <c r="G1740">
        <v>44.353909637418575</v>
      </c>
      <c r="H1740">
        <v>4061794.3696194049</v>
      </c>
      <c r="I1740">
        <v>2230.1667586650351</v>
      </c>
      <c r="J1740">
        <v>2230.1667586650351</v>
      </c>
      <c r="K1740">
        <v>-0.62</v>
      </c>
      <c r="L1740">
        <v>12.15</v>
      </c>
      <c r="M1740">
        <v>17.54</v>
      </c>
      <c r="N1740" t="s">
        <v>11154</v>
      </c>
      <c r="O1740" t="s">
        <v>11155</v>
      </c>
      <c r="P1740" s="2" t="s">
        <v>11156</v>
      </c>
      <c r="Q1740" t="s">
        <v>11157</v>
      </c>
    </row>
    <row r="1741" spans="1:17" x14ac:dyDescent="0.25">
      <c r="A1741" t="s">
        <v>11158</v>
      </c>
      <c r="B1741" t="s">
        <v>11159</v>
      </c>
      <c r="C1741" t="s">
        <v>11160</v>
      </c>
      <c r="D1741">
        <v>1740</v>
      </c>
      <c r="E1741">
        <v>0.83428028319473835</v>
      </c>
      <c r="F1741">
        <v>2.822648923376079E-5</v>
      </c>
      <c r="G1741">
        <v>399.76121153725313</v>
      </c>
      <c r="H1741">
        <v>4059163.856363853</v>
      </c>
      <c r="I1741">
        <v>4865466.846318421</v>
      </c>
      <c r="J1741">
        <v>6869007</v>
      </c>
      <c r="K1741">
        <v>0</v>
      </c>
      <c r="L1741">
        <v>0</v>
      </c>
      <c r="M1741">
        <v>0</v>
      </c>
      <c r="N1741" t="s">
        <v>11161</v>
      </c>
      <c r="O1741" t="s">
        <v>11162</v>
      </c>
      <c r="P1741" s="2" t="s">
        <v>11163</v>
      </c>
      <c r="Q1741" t="s">
        <v>11164</v>
      </c>
    </row>
    <row r="1742" spans="1:17" x14ac:dyDescent="0.25">
      <c r="A1742" t="s">
        <v>11165</v>
      </c>
      <c r="B1742" t="s">
        <v>11166</v>
      </c>
      <c r="C1742" t="s">
        <v>11167</v>
      </c>
      <c r="D1742">
        <v>1741</v>
      </c>
      <c r="E1742">
        <v>114.58529705424408</v>
      </c>
      <c r="F1742">
        <v>3.2471058053310949E-3</v>
      </c>
      <c r="G1742">
        <v>23458.173617365926</v>
      </c>
      <c r="H1742">
        <v>4039772.7669438571</v>
      </c>
      <c r="I1742">
        <v>35134.120000000003</v>
      </c>
      <c r="J1742">
        <v>44612</v>
      </c>
      <c r="K1742">
        <v>-0.54</v>
      </c>
      <c r="L1742">
        <v>5.71</v>
      </c>
      <c r="M1742">
        <v>32.97</v>
      </c>
      <c r="N1742" t="s">
        <v>5700</v>
      </c>
      <c r="O1742" t="s">
        <v>5701</v>
      </c>
      <c r="P1742" s="2" t="s">
        <v>11168</v>
      </c>
      <c r="Q1742" t="s">
        <v>11169</v>
      </c>
    </row>
    <row r="1743" spans="1:17" x14ac:dyDescent="0.25">
      <c r="A1743" t="s">
        <v>11170</v>
      </c>
      <c r="B1743" t="s">
        <v>11171</v>
      </c>
      <c r="C1743" t="s">
        <v>11172</v>
      </c>
      <c r="D1743">
        <v>1742</v>
      </c>
      <c r="E1743">
        <v>0.15213251363258695</v>
      </c>
      <c r="F1743">
        <v>4.3111147843176826E-6</v>
      </c>
      <c r="G1743">
        <v>325285.56865866517</v>
      </c>
      <c r="H1743">
        <v>4039185.3962003314</v>
      </c>
      <c r="I1743">
        <v>26501608.24080069</v>
      </c>
      <c r="J1743">
        <v>100000000</v>
      </c>
      <c r="K1743">
        <v>-0.23</v>
      </c>
      <c r="L1743">
        <v>6.27</v>
      </c>
      <c r="M1743">
        <v>-1.92</v>
      </c>
      <c r="N1743" t="s">
        <v>11173</v>
      </c>
      <c r="O1743" t="s">
        <v>11174</v>
      </c>
      <c r="P1743" s="2" t="s">
        <v>11175</v>
      </c>
      <c r="Q1743" t="s">
        <v>11176</v>
      </c>
    </row>
    <row r="1744" spans="1:17" x14ac:dyDescent="0.25">
      <c r="A1744" t="s">
        <v>11177</v>
      </c>
      <c r="B1744" t="s">
        <v>11178</v>
      </c>
      <c r="C1744" t="s">
        <v>11179</v>
      </c>
      <c r="D1744">
        <v>1743</v>
      </c>
      <c r="E1744">
        <v>3.2289768403119617E-3</v>
      </c>
      <c r="F1744">
        <v>9.1502397890482963E-8</v>
      </c>
      <c r="G1744">
        <v>81761.483839886059</v>
      </c>
      <c r="H1744">
        <v>4032872.6880459152</v>
      </c>
      <c r="I1744">
        <v>1247974455.9885275</v>
      </c>
      <c r="J1744">
        <v>5000000000</v>
      </c>
      <c r="K1744">
        <v>-1.5</v>
      </c>
      <c r="L1744">
        <v>-6.7</v>
      </c>
      <c r="M1744">
        <v>-6.4</v>
      </c>
      <c r="N1744" t="s">
        <v>11180</v>
      </c>
      <c r="O1744" t="s">
        <v>11181</v>
      </c>
      <c r="P1744" s="2" t="s">
        <v>11182</v>
      </c>
      <c r="Q1744" t="s">
        <v>11183</v>
      </c>
    </row>
    <row r="1745" spans="1:17" x14ac:dyDescent="0.25">
      <c r="A1745" t="s">
        <v>11184</v>
      </c>
      <c r="B1745" t="s">
        <v>11185</v>
      </c>
      <c r="C1745" t="s">
        <v>11186</v>
      </c>
      <c r="D1745">
        <v>1744</v>
      </c>
      <c r="E1745">
        <v>2.9749123744091388E-2</v>
      </c>
      <c r="F1745">
        <v>8.4302746422364307E-7</v>
      </c>
      <c r="G1745">
        <v>71642.648178016112</v>
      </c>
      <c r="H1745">
        <v>4026076.4681650298</v>
      </c>
      <c r="I1745">
        <v>137000000</v>
      </c>
      <c r="J1745">
        <v>1000000000</v>
      </c>
      <c r="K1745">
        <v>5.29</v>
      </c>
      <c r="L1745">
        <v>11.25</v>
      </c>
      <c r="M1745">
        <v>-5.08</v>
      </c>
      <c r="N1745" t="s">
        <v>11187</v>
      </c>
      <c r="O1745" t="s">
        <v>11188</v>
      </c>
      <c r="P1745" s="2" t="s">
        <v>11189</v>
      </c>
      <c r="Q1745" t="s">
        <v>11190</v>
      </c>
    </row>
    <row r="1746" spans="1:17" x14ac:dyDescent="0.25">
      <c r="A1746" t="s">
        <v>11191</v>
      </c>
      <c r="B1746" t="s">
        <v>11192</v>
      </c>
      <c r="C1746" t="s">
        <v>11193</v>
      </c>
      <c r="D1746">
        <v>1745</v>
      </c>
      <c r="E1746">
        <v>5.1508999205446226</v>
      </c>
      <c r="F1746">
        <v>1.4577142057610142E-4</v>
      </c>
      <c r="H1746">
        <v>4017459.9698869139</v>
      </c>
      <c r="I1746">
        <v>822991.38528572582</v>
      </c>
      <c r="J1746">
        <v>822991.38528572582</v>
      </c>
      <c r="K1746">
        <v>-0.18</v>
      </c>
      <c r="L1746">
        <v>8.98</v>
      </c>
      <c r="M1746">
        <v>13.13</v>
      </c>
      <c r="P1746" s="2" t="s">
        <v>11194</v>
      </c>
      <c r="Q1746" t="s">
        <v>11195</v>
      </c>
    </row>
    <row r="1747" spans="1:17" x14ac:dyDescent="0.25">
      <c r="A1747" t="s">
        <v>11196</v>
      </c>
      <c r="B1747" t="s">
        <v>11197</v>
      </c>
      <c r="C1747" t="s">
        <v>11198</v>
      </c>
      <c r="D1747">
        <v>1746</v>
      </c>
      <c r="E1747">
        <v>32.104206315837182</v>
      </c>
      <c r="F1747">
        <v>9.5777064030008502E-4</v>
      </c>
      <c r="H1747">
        <v>4016681.989298183</v>
      </c>
      <c r="I1747">
        <v>20959.863896400999</v>
      </c>
      <c r="J1747">
        <v>20959.863896400999</v>
      </c>
      <c r="K1747">
        <v>4.5</v>
      </c>
      <c r="L1747">
        <v>7.69</v>
      </c>
      <c r="M1747">
        <v>5.04</v>
      </c>
      <c r="P1747" s="2" t="s">
        <v>348</v>
      </c>
    </row>
    <row r="1748" spans="1:17" x14ac:dyDescent="0.25">
      <c r="A1748" t="s">
        <v>11199</v>
      </c>
      <c r="B1748" t="s">
        <v>4944</v>
      </c>
      <c r="C1748" t="s">
        <v>4945</v>
      </c>
      <c r="D1748">
        <v>1747</v>
      </c>
      <c r="E1748">
        <v>0.97522253907396939</v>
      </c>
      <c r="F1748">
        <v>2.8999103483503977E-5</v>
      </c>
      <c r="H1748">
        <v>4000760.0247865431</v>
      </c>
      <c r="I1748">
        <v>4095233.5733240778</v>
      </c>
      <c r="J1748">
        <v>4095233.5733240778</v>
      </c>
      <c r="K1748">
        <v>-0.01</v>
      </c>
      <c r="L1748">
        <v>-0.22</v>
      </c>
      <c r="M1748">
        <v>-0.18</v>
      </c>
      <c r="P1748" s="2" t="s">
        <v>11200</v>
      </c>
    </row>
    <row r="1749" spans="1:17" x14ac:dyDescent="0.25">
      <c r="A1749" t="s">
        <v>11201</v>
      </c>
      <c r="B1749" t="s">
        <v>11202</v>
      </c>
      <c r="C1749" t="s">
        <v>11203</v>
      </c>
      <c r="D1749">
        <v>1748</v>
      </c>
      <c r="E1749">
        <v>1.2916919768472941</v>
      </c>
      <c r="F1749">
        <v>3.6603828104882479E-5</v>
      </c>
      <c r="G1749">
        <v>124787.91814163928</v>
      </c>
      <c r="H1749">
        <v>3993318.112314363</v>
      </c>
      <c r="I1749">
        <v>3095352</v>
      </c>
      <c r="J1749">
        <v>50000000</v>
      </c>
      <c r="K1749">
        <v>0.12</v>
      </c>
      <c r="L1749">
        <v>13.26</v>
      </c>
      <c r="M1749">
        <v>-2.78</v>
      </c>
      <c r="N1749" t="s">
        <v>11204</v>
      </c>
      <c r="O1749" t="s">
        <v>11205</v>
      </c>
      <c r="P1749" s="2" t="s">
        <v>11206</v>
      </c>
      <c r="Q1749" t="s">
        <v>11207</v>
      </c>
    </row>
    <row r="1750" spans="1:17" x14ac:dyDescent="0.25">
      <c r="A1750" t="s">
        <v>11208</v>
      </c>
      <c r="B1750" t="s">
        <v>11209</v>
      </c>
      <c r="C1750" t="s">
        <v>11210</v>
      </c>
      <c r="D1750">
        <v>1749</v>
      </c>
      <c r="E1750">
        <v>3.174467438889006E-2</v>
      </c>
      <c r="F1750">
        <v>8.9957716344456915E-7</v>
      </c>
      <c r="G1750">
        <v>110375.95218645052</v>
      </c>
      <c r="H1750">
        <v>3991308.1348666069</v>
      </c>
      <c r="I1750">
        <v>125000000</v>
      </c>
      <c r="J1750">
        <v>125000000</v>
      </c>
      <c r="K1750">
        <v>0.21</v>
      </c>
      <c r="L1750">
        <v>15.33</v>
      </c>
      <c r="M1750">
        <v>-15.87</v>
      </c>
      <c r="N1750" t="s">
        <v>11211</v>
      </c>
      <c r="O1750" t="s">
        <v>11212</v>
      </c>
      <c r="P1750" s="2" t="s">
        <v>11213</v>
      </c>
      <c r="Q1750" t="s">
        <v>11214</v>
      </c>
    </row>
    <row r="1751" spans="1:17" x14ac:dyDescent="0.25">
      <c r="A1751" t="s">
        <v>11215</v>
      </c>
      <c r="B1751" t="s">
        <v>11216</v>
      </c>
      <c r="C1751" t="s">
        <v>10023</v>
      </c>
      <c r="D1751">
        <v>1750</v>
      </c>
      <c r="E1751">
        <v>0.47397589772592391</v>
      </c>
      <c r="F1751">
        <v>1.343147793529118E-5</v>
      </c>
      <c r="G1751">
        <v>41035.657680679782</v>
      </c>
      <c r="H1751">
        <v>3990354.2028864082</v>
      </c>
      <c r="I1751">
        <v>8421194.8653110899</v>
      </c>
      <c r="J1751">
        <v>0</v>
      </c>
      <c r="K1751">
        <v>-0.19</v>
      </c>
      <c r="L1751">
        <v>1.66</v>
      </c>
      <c r="M1751">
        <v>-12.53</v>
      </c>
      <c r="N1751" t="s">
        <v>11217</v>
      </c>
      <c r="O1751" t="s">
        <v>11218</v>
      </c>
      <c r="P1751" s="2" t="s">
        <v>11219</v>
      </c>
    </row>
    <row r="1752" spans="1:17" x14ac:dyDescent="0.25">
      <c r="A1752" t="s">
        <v>11220</v>
      </c>
      <c r="B1752" t="s">
        <v>11221</v>
      </c>
      <c r="C1752" t="s">
        <v>11222</v>
      </c>
      <c r="D1752">
        <v>1751</v>
      </c>
      <c r="E1752">
        <v>1.3052852893739137E-2</v>
      </c>
      <c r="F1752">
        <v>3.6989033931053795E-7</v>
      </c>
      <c r="G1752">
        <v>272326.19760792615</v>
      </c>
      <c r="H1752">
        <v>3987543.0273070671</v>
      </c>
      <c r="I1752">
        <v>304181980.6941579</v>
      </c>
      <c r="J1752">
        <v>675000000</v>
      </c>
      <c r="K1752">
        <v>-1.19</v>
      </c>
      <c r="L1752">
        <v>11.8</v>
      </c>
      <c r="M1752">
        <v>51.37</v>
      </c>
      <c r="N1752" t="s">
        <v>11223</v>
      </c>
      <c r="O1752" t="s">
        <v>11224</v>
      </c>
      <c r="P1752" s="2" t="s">
        <v>11225</v>
      </c>
      <c r="Q1752" t="s">
        <v>11226</v>
      </c>
    </row>
    <row r="1753" spans="1:17" x14ac:dyDescent="0.25">
      <c r="A1753" t="s">
        <v>11227</v>
      </c>
      <c r="B1753" t="s">
        <v>11228</v>
      </c>
      <c r="C1753" t="s">
        <v>11229</v>
      </c>
      <c r="D1753">
        <v>1752</v>
      </c>
      <c r="E1753">
        <v>0.79888268644002713</v>
      </c>
      <c r="F1753">
        <v>2.2638651516432346E-5</v>
      </c>
      <c r="G1753">
        <v>21833.958232965379</v>
      </c>
      <c r="H1753">
        <v>3986891.9447295479</v>
      </c>
      <c r="I1753">
        <v>4976154.191765137</v>
      </c>
      <c r="J1753">
        <v>9901408</v>
      </c>
      <c r="K1753">
        <v>-0.48</v>
      </c>
      <c r="L1753">
        <v>10.63</v>
      </c>
      <c r="M1753">
        <v>20.96</v>
      </c>
      <c r="N1753" t="s">
        <v>11230</v>
      </c>
      <c r="O1753" t="s">
        <v>11231</v>
      </c>
      <c r="P1753" s="2" t="s">
        <v>11232</v>
      </c>
      <c r="Q1753" t="s">
        <v>11233</v>
      </c>
    </row>
    <row r="1754" spans="1:17" x14ac:dyDescent="0.25">
      <c r="A1754" t="s">
        <v>11234</v>
      </c>
      <c r="B1754" t="s">
        <v>11235</v>
      </c>
      <c r="C1754" t="s">
        <v>9445</v>
      </c>
      <c r="D1754">
        <v>1753</v>
      </c>
      <c r="E1754">
        <v>4.6375320304699666E-3</v>
      </c>
      <c r="F1754">
        <v>1.3141788314620582E-7</v>
      </c>
      <c r="G1754">
        <v>635969.78138986067</v>
      </c>
      <c r="H1754">
        <v>3972978.327503264</v>
      </c>
      <c r="I1754">
        <v>857440445</v>
      </c>
      <c r="J1754">
        <v>1000000000</v>
      </c>
      <c r="K1754">
        <v>1.21</v>
      </c>
      <c r="L1754">
        <v>30.23</v>
      </c>
      <c r="M1754">
        <v>12.77</v>
      </c>
      <c r="N1754" t="s">
        <v>11236</v>
      </c>
      <c r="O1754" t="s">
        <v>11237</v>
      </c>
      <c r="P1754" s="2" t="s">
        <v>11238</v>
      </c>
    </row>
    <row r="1755" spans="1:17" x14ac:dyDescent="0.25">
      <c r="A1755" t="s">
        <v>11239</v>
      </c>
      <c r="B1755" t="s">
        <v>11240</v>
      </c>
      <c r="C1755" t="s">
        <v>886</v>
      </c>
      <c r="D1755">
        <v>1754</v>
      </c>
      <c r="E1755">
        <v>8.5679325248039778E-9</v>
      </c>
      <c r="F1755">
        <v>3.0098587546622331E-13</v>
      </c>
      <c r="G1755">
        <v>595920.34798880073</v>
      </c>
      <c r="H1755">
        <v>3959253.227484413</v>
      </c>
      <c r="I1755">
        <v>468315894716080.13</v>
      </c>
      <c r="J1755">
        <v>1000000000000000</v>
      </c>
      <c r="K1755">
        <v>-16.059999999999999</v>
      </c>
      <c r="L1755">
        <v>-26.78</v>
      </c>
      <c r="M1755">
        <v>0</v>
      </c>
      <c r="N1755" t="s">
        <v>8470</v>
      </c>
      <c r="O1755" t="s">
        <v>11241</v>
      </c>
      <c r="P1755" s="2" t="s">
        <v>8472</v>
      </c>
      <c r="Q1755" t="s">
        <v>8473</v>
      </c>
    </row>
    <row r="1756" spans="1:17" x14ac:dyDescent="0.25">
      <c r="A1756" t="s">
        <v>11242</v>
      </c>
      <c r="B1756" t="s">
        <v>11243</v>
      </c>
      <c r="C1756" t="s">
        <v>11244</v>
      </c>
      <c r="D1756">
        <v>1755</v>
      </c>
      <c r="E1756">
        <v>3.9556408537734867E-3</v>
      </c>
      <c r="F1756">
        <v>1.1209452443110809E-7</v>
      </c>
      <c r="G1756">
        <v>78.871759424114856</v>
      </c>
      <c r="H1756">
        <v>3955640.8537734863</v>
      </c>
      <c r="I1756">
        <v>1000000000</v>
      </c>
      <c r="J1756">
        <v>1000000000</v>
      </c>
      <c r="K1756">
        <v>0</v>
      </c>
      <c r="L1756">
        <v>0</v>
      </c>
      <c r="M1756">
        <v>0</v>
      </c>
      <c r="P1756" s="2" t="s">
        <v>11245</v>
      </c>
      <c r="Q1756" t="s">
        <v>11246</v>
      </c>
    </row>
    <row r="1757" spans="1:17" x14ac:dyDescent="0.25">
      <c r="A1757" t="s">
        <v>11247</v>
      </c>
      <c r="B1757" t="s">
        <v>11248</v>
      </c>
      <c r="C1757" t="s">
        <v>11249</v>
      </c>
      <c r="D1757">
        <v>1756</v>
      </c>
      <c r="E1757">
        <v>4.0793666170936237E-2</v>
      </c>
      <c r="F1757">
        <v>1.1560065178491377E-6</v>
      </c>
      <c r="G1757">
        <v>472893.66931288975</v>
      </c>
      <c r="H1757">
        <v>3945577.0022971174</v>
      </c>
      <c r="I1757">
        <v>96480457</v>
      </c>
      <c r="J1757">
        <v>245764317</v>
      </c>
      <c r="K1757">
        <v>0.85</v>
      </c>
      <c r="L1757">
        <v>10.44</v>
      </c>
      <c r="M1757">
        <v>9.25</v>
      </c>
      <c r="N1757" t="s">
        <v>11250</v>
      </c>
      <c r="O1757" t="s">
        <v>11251</v>
      </c>
      <c r="P1757" s="2" t="s">
        <v>11252</v>
      </c>
      <c r="Q1757" t="s">
        <v>11253</v>
      </c>
    </row>
    <row r="1758" spans="1:17" x14ac:dyDescent="0.25">
      <c r="A1758" t="s">
        <v>11254</v>
      </c>
      <c r="B1758" t="s">
        <v>11255</v>
      </c>
      <c r="C1758" t="s">
        <v>11256</v>
      </c>
      <c r="D1758">
        <v>1757</v>
      </c>
      <c r="E1758">
        <v>0.10478152950294296</v>
      </c>
      <c r="F1758">
        <v>2.9692876964782945E-6</v>
      </c>
      <c r="G1758">
        <v>255958.36562563281</v>
      </c>
      <c r="H1758">
        <v>3944324.584738485</v>
      </c>
      <c r="I1758">
        <v>37450000</v>
      </c>
      <c r="J1758">
        <v>100000000</v>
      </c>
      <c r="K1758">
        <v>-0.62</v>
      </c>
      <c r="L1758">
        <v>5.41</v>
      </c>
      <c r="M1758">
        <v>8.23</v>
      </c>
      <c r="N1758" t="s">
        <v>11257</v>
      </c>
      <c r="O1758" t="s">
        <v>11258</v>
      </c>
      <c r="P1758" s="2" t="s">
        <v>11259</v>
      </c>
      <c r="Q1758" t="s">
        <v>11260</v>
      </c>
    </row>
    <row r="1759" spans="1:17" x14ac:dyDescent="0.25">
      <c r="A1759" t="s">
        <v>11261</v>
      </c>
      <c r="B1759" t="s">
        <v>11262</v>
      </c>
      <c r="C1759" t="s">
        <v>11263</v>
      </c>
      <c r="D1759">
        <v>1758</v>
      </c>
      <c r="E1759">
        <v>6.7377446359872382E-6</v>
      </c>
      <c r="F1759">
        <v>1.9093348173627888E-10</v>
      </c>
      <c r="G1759">
        <v>24020.234180264342</v>
      </c>
      <c r="H1759">
        <v>3937890.5622700262</v>
      </c>
      <c r="I1759">
        <v>584431089053.65796</v>
      </c>
      <c r="J1759">
        <v>0</v>
      </c>
      <c r="K1759">
        <v>0.21</v>
      </c>
      <c r="L1759">
        <v>8.77</v>
      </c>
      <c r="M1759">
        <v>-10.69</v>
      </c>
      <c r="N1759" t="s">
        <v>11264</v>
      </c>
      <c r="O1759" t="s">
        <v>11265</v>
      </c>
      <c r="P1759" s="2" t="s">
        <v>11266</v>
      </c>
    </row>
    <row r="1760" spans="1:17" x14ac:dyDescent="0.25">
      <c r="A1760" t="s">
        <v>11267</v>
      </c>
      <c r="B1760" t="s">
        <v>11268</v>
      </c>
      <c r="C1760" t="s">
        <v>9530</v>
      </c>
      <c r="D1760">
        <v>1759</v>
      </c>
      <c r="E1760">
        <v>36636.922840605213</v>
      </c>
      <c r="F1760">
        <v>1.0382131730991599</v>
      </c>
      <c r="G1760">
        <v>107048.97258121952</v>
      </c>
      <c r="H1760">
        <v>3885481.033074297</v>
      </c>
      <c r="I1760">
        <v>106.053839</v>
      </c>
      <c r="J1760">
        <v>106.053839</v>
      </c>
      <c r="K1760">
        <v>0.33</v>
      </c>
      <c r="L1760">
        <v>9.1999999999999993</v>
      </c>
      <c r="M1760">
        <v>9.66</v>
      </c>
      <c r="N1760" t="s">
        <v>2136</v>
      </c>
      <c r="O1760" t="s">
        <v>2137</v>
      </c>
      <c r="P1760" s="2" t="s">
        <v>11269</v>
      </c>
    </row>
    <row r="1761" spans="1:17" x14ac:dyDescent="0.25">
      <c r="A1761" t="s">
        <v>11270</v>
      </c>
      <c r="B1761" t="s">
        <v>11271</v>
      </c>
      <c r="C1761" t="s">
        <v>11272</v>
      </c>
      <c r="D1761">
        <v>1760</v>
      </c>
      <c r="E1761">
        <v>2.3652433617505568E-2</v>
      </c>
      <c r="F1761">
        <v>6.7026011612338921E-7</v>
      </c>
      <c r="G1761">
        <v>408351.83594813687</v>
      </c>
      <c r="H1761">
        <v>3885234.9133868166</v>
      </c>
      <c r="I1761">
        <v>163798779.65684375</v>
      </c>
      <c r="J1761">
        <v>1000000000</v>
      </c>
      <c r="K1761">
        <v>-7.0000000000000007E-2</v>
      </c>
      <c r="L1761">
        <v>-0.54</v>
      </c>
      <c r="M1761">
        <v>-15.93</v>
      </c>
      <c r="N1761" t="s">
        <v>11273</v>
      </c>
      <c r="O1761" t="s">
        <v>11274</v>
      </c>
      <c r="P1761" s="2" t="s">
        <v>11275</v>
      </c>
      <c r="Q1761" t="s">
        <v>11276</v>
      </c>
    </row>
    <row r="1762" spans="1:17" x14ac:dyDescent="0.25">
      <c r="A1762" t="s">
        <v>11277</v>
      </c>
      <c r="B1762" t="s">
        <v>11278</v>
      </c>
      <c r="C1762" t="s">
        <v>11279</v>
      </c>
      <c r="D1762">
        <v>1761</v>
      </c>
      <c r="E1762">
        <v>2.0713642361911144E-2</v>
      </c>
      <c r="F1762">
        <v>5.8698096607519836E-7</v>
      </c>
      <c r="G1762">
        <v>39157.467725155882</v>
      </c>
      <c r="H1762">
        <v>3876618.9787953058</v>
      </c>
      <c r="I1762">
        <v>187513406.04731199</v>
      </c>
      <c r="J1762">
        <v>224043342.66</v>
      </c>
      <c r="K1762">
        <v>0.45</v>
      </c>
      <c r="L1762">
        <v>5.7</v>
      </c>
      <c r="M1762">
        <v>-38.61</v>
      </c>
      <c r="N1762" t="s">
        <v>11280</v>
      </c>
      <c r="O1762" t="s">
        <v>11281</v>
      </c>
      <c r="P1762" s="2" t="s">
        <v>11282</v>
      </c>
      <c r="Q1762" t="s">
        <v>11283</v>
      </c>
    </row>
    <row r="1763" spans="1:17" x14ac:dyDescent="0.25">
      <c r="A1763" t="s">
        <v>11284</v>
      </c>
      <c r="B1763" t="s">
        <v>11285</v>
      </c>
      <c r="C1763" t="s">
        <v>11286</v>
      </c>
      <c r="D1763">
        <v>1762</v>
      </c>
      <c r="E1763">
        <v>9.2178999404485924E-4</v>
      </c>
      <c r="F1763">
        <v>1.1007405078350273E-7</v>
      </c>
      <c r="G1763">
        <v>6.0838139606960696E-2</v>
      </c>
      <c r="H1763">
        <v>3871517.9749884079</v>
      </c>
      <c r="I1763">
        <v>4200000000</v>
      </c>
      <c r="J1763">
        <v>6000000000</v>
      </c>
      <c r="K1763">
        <v>-0.06</v>
      </c>
      <c r="L1763">
        <v>5.62</v>
      </c>
      <c r="M1763">
        <v>-67.98</v>
      </c>
      <c r="N1763" t="s">
        <v>11287</v>
      </c>
      <c r="O1763" t="s">
        <v>11288</v>
      </c>
      <c r="P1763" s="2" t="s">
        <v>11289</v>
      </c>
    </row>
    <row r="1764" spans="1:17" x14ac:dyDescent="0.25">
      <c r="A1764" t="s">
        <v>11290</v>
      </c>
      <c r="B1764" t="s">
        <v>11291</v>
      </c>
      <c r="C1764" t="s">
        <v>8890</v>
      </c>
      <c r="D1764">
        <v>1763</v>
      </c>
      <c r="E1764">
        <v>0.1992260321317107</v>
      </c>
      <c r="F1764">
        <v>5.6456458388523814E-6</v>
      </c>
      <c r="G1764">
        <v>20587.650028277581</v>
      </c>
      <c r="H1764">
        <v>3866583.928558961</v>
      </c>
      <c r="I1764">
        <v>19407738.041102398</v>
      </c>
      <c r="J1764">
        <v>95000000</v>
      </c>
      <c r="K1764">
        <v>0.87</v>
      </c>
      <c r="L1764">
        <v>5.09</v>
      </c>
      <c r="M1764">
        <v>9.6999999999999993</v>
      </c>
      <c r="N1764" t="s">
        <v>11292</v>
      </c>
      <c r="O1764" t="s">
        <v>11293</v>
      </c>
      <c r="P1764" s="2" t="s">
        <v>11294</v>
      </c>
      <c r="Q1764" t="s">
        <v>11295</v>
      </c>
    </row>
    <row r="1765" spans="1:17" x14ac:dyDescent="0.25">
      <c r="A1765" t="s">
        <v>11296</v>
      </c>
      <c r="B1765" t="s">
        <v>2209</v>
      </c>
      <c r="C1765" t="s">
        <v>2210</v>
      </c>
      <c r="D1765">
        <v>1764</v>
      </c>
      <c r="E1765">
        <v>0.19598837326924928</v>
      </c>
      <c r="F1765">
        <v>5.8579039658956706E-6</v>
      </c>
      <c r="H1765">
        <v>3864791.6919459542</v>
      </c>
      <c r="I1765">
        <v>6455946.6892533051</v>
      </c>
      <c r="J1765">
        <v>6455946.6892533051</v>
      </c>
      <c r="K1765">
        <v>0.08</v>
      </c>
      <c r="L1765">
        <v>0.39</v>
      </c>
      <c r="M1765">
        <v>-28.17</v>
      </c>
      <c r="P1765" s="2" t="s">
        <v>348</v>
      </c>
    </row>
    <row r="1766" spans="1:17" x14ac:dyDescent="0.25">
      <c r="A1766" t="s">
        <v>11297</v>
      </c>
      <c r="B1766" t="s">
        <v>11298</v>
      </c>
      <c r="C1766" t="s">
        <v>5623</v>
      </c>
      <c r="D1766">
        <v>1765</v>
      </c>
      <c r="E1766">
        <v>38593.532762317802</v>
      </c>
      <c r="F1766">
        <v>0.74454140182729012</v>
      </c>
      <c r="H1766">
        <v>3863124.097181689</v>
      </c>
      <c r="I1766">
        <v>100.0977060320736</v>
      </c>
      <c r="J1766">
        <v>100.0977060320736</v>
      </c>
      <c r="K1766">
        <v>0</v>
      </c>
      <c r="L1766">
        <v>0</v>
      </c>
      <c r="M1766">
        <v>0</v>
      </c>
      <c r="P1766" s="2" t="s">
        <v>11299</v>
      </c>
      <c r="Q1766" t="s">
        <v>11300</v>
      </c>
    </row>
    <row r="1767" spans="1:17" x14ac:dyDescent="0.25">
      <c r="A1767" t="s">
        <v>11301</v>
      </c>
      <c r="B1767" t="s">
        <v>11302</v>
      </c>
      <c r="C1767" t="s">
        <v>11303</v>
      </c>
      <c r="D1767">
        <v>1766</v>
      </c>
      <c r="E1767">
        <v>224.61476159555383</v>
      </c>
      <c r="F1767">
        <v>6.3651089196436186E-3</v>
      </c>
      <c r="G1767">
        <v>11081.233461106109</v>
      </c>
      <c r="H1767">
        <v>3854674.1794264889</v>
      </c>
      <c r="I1767">
        <v>17115.496099306001</v>
      </c>
      <c r="J1767">
        <v>17115.496099306001</v>
      </c>
      <c r="K1767">
        <v>-0.82</v>
      </c>
      <c r="L1767">
        <v>11.98</v>
      </c>
      <c r="M1767">
        <v>21.9</v>
      </c>
      <c r="N1767" t="s">
        <v>6360</v>
      </c>
      <c r="O1767" t="s">
        <v>6361</v>
      </c>
      <c r="P1767" s="2" t="s">
        <v>11304</v>
      </c>
      <c r="Q1767" t="s">
        <v>11305</v>
      </c>
    </row>
    <row r="1768" spans="1:17" x14ac:dyDescent="0.25">
      <c r="A1768" t="s">
        <v>11306</v>
      </c>
      <c r="B1768" t="s">
        <v>11307</v>
      </c>
      <c r="C1768" t="s">
        <v>11308</v>
      </c>
      <c r="D1768">
        <v>1767</v>
      </c>
      <c r="E1768">
        <v>3.7441612031587108</v>
      </c>
      <c r="F1768">
        <v>1.0610163687158504E-4</v>
      </c>
      <c r="G1768">
        <v>8865.7635296006938</v>
      </c>
      <c r="H1768">
        <v>3854450.751625089</v>
      </c>
      <c r="I1768">
        <v>1027380.82280549</v>
      </c>
      <c r="J1768">
        <v>17599700</v>
      </c>
      <c r="K1768">
        <v>-0.39</v>
      </c>
      <c r="L1768">
        <v>11.17</v>
      </c>
      <c r="M1768">
        <v>34.32</v>
      </c>
      <c r="N1768" t="s">
        <v>11309</v>
      </c>
      <c r="O1768" t="s">
        <v>11310</v>
      </c>
      <c r="P1768" s="2" t="s">
        <v>11311</v>
      </c>
      <c r="Q1768" t="s">
        <v>11312</v>
      </c>
    </row>
    <row r="1769" spans="1:17" x14ac:dyDescent="0.25">
      <c r="A1769" t="s">
        <v>11313</v>
      </c>
      <c r="B1769" t="s">
        <v>11314</v>
      </c>
      <c r="C1769" t="s">
        <v>6352</v>
      </c>
      <c r="D1769">
        <v>1768</v>
      </c>
      <c r="E1769">
        <v>6.7942997982167672E-2</v>
      </c>
      <c r="F1769">
        <v>1.9253613583168187E-6</v>
      </c>
      <c r="G1769">
        <v>9788.8083617854682</v>
      </c>
      <c r="H1769">
        <v>3848491.5132346065</v>
      </c>
      <c r="I1769">
        <v>56642696.515238799</v>
      </c>
      <c r="J1769">
        <v>150000000</v>
      </c>
      <c r="K1769">
        <v>0.16</v>
      </c>
      <c r="L1769">
        <v>42.43</v>
      </c>
      <c r="M1769">
        <v>19.04</v>
      </c>
      <c r="N1769" t="s">
        <v>11315</v>
      </c>
      <c r="O1769" t="s">
        <v>11316</v>
      </c>
      <c r="P1769" s="2" t="s">
        <v>11317</v>
      </c>
      <c r="Q1769" t="s">
        <v>11318</v>
      </c>
    </row>
    <row r="1770" spans="1:17" x14ac:dyDescent="0.25">
      <c r="A1770" t="s">
        <v>11319</v>
      </c>
      <c r="B1770" t="s">
        <v>11320</v>
      </c>
      <c r="C1770" t="s">
        <v>11321</v>
      </c>
      <c r="D1770">
        <v>1769</v>
      </c>
      <c r="E1770">
        <v>767.98942907214632</v>
      </c>
      <c r="F1770">
        <v>2.1763201716818475E-2</v>
      </c>
      <c r="G1770">
        <v>494429.14196742146</v>
      </c>
      <c r="H1770">
        <v>3846656.961521544</v>
      </c>
      <c r="I1770">
        <v>5000</v>
      </c>
      <c r="J1770">
        <v>5000</v>
      </c>
      <c r="K1770">
        <v>-0.27</v>
      </c>
      <c r="L1770">
        <v>8.7799999999999994</v>
      </c>
      <c r="M1770">
        <v>71.11</v>
      </c>
      <c r="N1770" t="s">
        <v>11322</v>
      </c>
      <c r="O1770" t="s">
        <v>11323</v>
      </c>
      <c r="P1770" s="2" t="s">
        <v>11324</v>
      </c>
      <c r="Q1770" t="s">
        <v>11325</v>
      </c>
    </row>
    <row r="1771" spans="1:17" x14ac:dyDescent="0.25">
      <c r="A1771" t="s">
        <v>11326</v>
      </c>
      <c r="B1771" t="s">
        <v>11327</v>
      </c>
      <c r="C1771" t="s">
        <v>3539</v>
      </c>
      <c r="D1771">
        <v>1770</v>
      </c>
      <c r="E1771">
        <v>1.7097463396242225E-5</v>
      </c>
      <c r="F1771">
        <v>4.8450607606395114E-10</v>
      </c>
      <c r="G1771">
        <v>1516682.027328013</v>
      </c>
      <c r="H1771">
        <v>3844737.7516181064</v>
      </c>
      <c r="I1771">
        <v>224638825149.22675</v>
      </c>
      <c r="J1771">
        <v>1000000000000</v>
      </c>
      <c r="K1771">
        <v>0.08</v>
      </c>
      <c r="L1771">
        <v>-4.6100000000000003</v>
      </c>
      <c r="M1771">
        <v>8.9</v>
      </c>
      <c r="N1771" t="s">
        <v>11328</v>
      </c>
      <c r="O1771" t="s">
        <v>11329</v>
      </c>
      <c r="P1771" s="2" t="s">
        <v>11330</v>
      </c>
      <c r="Q1771" t="s">
        <v>11331</v>
      </c>
    </row>
    <row r="1772" spans="1:17" x14ac:dyDescent="0.25">
      <c r="A1772" t="s">
        <v>11332</v>
      </c>
      <c r="B1772" t="s">
        <v>11333</v>
      </c>
      <c r="C1772" t="s">
        <v>11334</v>
      </c>
      <c r="D1772">
        <v>1771</v>
      </c>
      <c r="E1772">
        <v>0.22703930234669012</v>
      </c>
      <c r="F1772">
        <v>6.4338152942891338E-6</v>
      </c>
      <c r="G1772">
        <v>36224.105066923614</v>
      </c>
      <c r="H1772">
        <v>3839759.500918149</v>
      </c>
      <c r="I1772">
        <v>16951000.25432333</v>
      </c>
      <c r="J1772">
        <v>76600833.773345396</v>
      </c>
      <c r="K1772">
        <v>12.91</v>
      </c>
      <c r="L1772">
        <v>29.4</v>
      </c>
      <c r="M1772">
        <v>50.76</v>
      </c>
      <c r="N1772" t="s">
        <v>11335</v>
      </c>
      <c r="O1772" t="s">
        <v>11336</v>
      </c>
      <c r="P1772" s="2" t="s">
        <v>11337</v>
      </c>
      <c r="Q1772" t="s">
        <v>11338</v>
      </c>
    </row>
    <row r="1773" spans="1:17" x14ac:dyDescent="0.25">
      <c r="A1773" t="s">
        <v>11339</v>
      </c>
      <c r="B1773" t="s">
        <v>11340</v>
      </c>
      <c r="C1773" t="s">
        <v>11341</v>
      </c>
      <c r="D1773">
        <v>1772</v>
      </c>
      <c r="E1773">
        <v>0.53465312833832557</v>
      </c>
      <c r="F1773">
        <v>1.5150942760518036E-5</v>
      </c>
      <c r="G1773">
        <v>121309.0774526438</v>
      </c>
      <c r="H1773">
        <v>3839410.3949784609</v>
      </c>
      <c r="I1773">
        <v>7175474.5215077698</v>
      </c>
      <c r="J1773">
        <v>1000000000</v>
      </c>
      <c r="K1773">
        <v>0.16</v>
      </c>
      <c r="L1773">
        <v>3.74</v>
      </c>
      <c r="M1773">
        <v>5.71</v>
      </c>
      <c r="N1773" t="s">
        <v>11342</v>
      </c>
      <c r="O1773" t="s">
        <v>11343</v>
      </c>
      <c r="P1773" s="2" t="s">
        <v>11344</v>
      </c>
      <c r="Q1773" t="s">
        <v>11345</v>
      </c>
    </row>
    <row r="1774" spans="1:17" x14ac:dyDescent="0.25">
      <c r="A1774" t="s">
        <v>11346</v>
      </c>
      <c r="B1774" t="s">
        <v>11347</v>
      </c>
      <c r="C1774" t="s">
        <v>11348</v>
      </c>
      <c r="D1774">
        <v>1773</v>
      </c>
      <c r="E1774">
        <v>4.8360947613162696E-3</v>
      </c>
      <c r="F1774">
        <v>1.3704473242468001E-7</v>
      </c>
      <c r="G1774">
        <v>9840.1618455136395</v>
      </c>
      <c r="H1774">
        <v>3822521.5223811823</v>
      </c>
      <c r="I1774">
        <v>789695910.18618393</v>
      </c>
      <c r="J1774">
        <v>1000000000</v>
      </c>
      <c r="K1774">
        <v>0.43</v>
      </c>
      <c r="L1774">
        <v>12.68</v>
      </c>
      <c r="M1774">
        <v>8.99</v>
      </c>
      <c r="N1774" t="s">
        <v>11349</v>
      </c>
      <c r="O1774" t="s">
        <v>11350</v>
      </c>
      <c r="P1774" s="2" t="s">
        <v>11351</v>
      </c>
      <c r="Q1774" t="s">
        <v>11352</v>
      </c>
    </row>
    <row r="1775" spans="1:17" x14ac:dyDescent="0.25">
      <c r="A1775" t="s">
        <v>11353</v>
      </c>
      <c r="B1775" t="s">
        <v>11354</v>
      </c>
      <c r="C1775" t="s">
        <v>5623</v>
      </c>
      <c r="D1775">
        <v>1774</v>
      </c>
      <c r="E1775">
        <v>20765.021922292544</v>
      </c>
      <c r="F1775">
        <v>0.40059609536687568</v>
      </c>
      <c r="H1775">
        <v>3821271.4704744248</v>
      </c>
      <c r="I1775">
        <v>184.02443709303537</v>
      </c>
      <c r="J1775">
        <v>184.02443709303537</v>
      </c>
      <c r="K1775">
        <v>0</v>
      </c>
      <c r="L1775">
        <v>0</v>
      </c>
      <c r="M1775">
        <v>0</v>
      </c>
      <c r="P1775" s="2" t="s">
        <v>11355</v>
      </c>
      <c r="Q1775" t="s">
        <v>11356</v>
      </c>
    </row>
    <row r="1776" spans="1:17" x14ac:dyDescent="0.25">
      <c r="A1776" t="s">
        <v>11357</v>
      </c>
      <c r="B1776" t="s">
        <v>11358</v>
      </c>
      <c r="C1776" t="s">
        <v>11359</v>
      </c>
      <c r="D1776">
        <v>1775</v>
      </c>
      <c r="E1776">
        <v>1.2847098580535252E-8</v>
      </c>
      <c r="F1776">
        <v>3.6405969574585822E-13</v>
      </c>
      <c r="G1776">
        <v>205582.37852858831</v>
      </c>
      <c r="H1776">
        <v>3813806.9653617088</v>
      </c>
      <c r="I1776">
        <v>296905990618046.25</v>
      </c>
      <c r="J1776">
        <v>1000000000000000</v>
      </c>
      <c r="K1776">
        <v>-1.61</v>
      </c>
      <c r="L1776">
        <v>-0.61</v>
      </c>
      <c r="M1776">
        <v>3.23</v>
      </c>
      <c r="N1776" t="s">
        <v>11360</v>
      </c>
      <c r="O1776" t="s">
        <v>11361</v>
      </c>
      <c r="P1776" s="2" t="s">
        <v>11362</v>
      </c>
      <c r="Q1776" t="s">
        <v>11363</v>
      </c>
    </row>
    <row r="1777" spans="1:17" x14ac:dyDescent="0.25">
      <c r="A1777" t="s">
        <v>11364</v>
      </c>
      <c r="B1777" t="s">
        <v>11365</v>
      </c>
      <c r="C1777" t="s">
        <v>11365</v>
      </c>
      <c r="D1777">
        <v>1776</v>
      </c>
      <c r="E1777">
        <v>1.4313343527226772</v>
      </c>
      <c r="F1777">
        <v>4.0560998710815719E-5</v>
      </c>
      <c r="G1777">
        <v>88205.106721685777</v>
      </c>
      <c r="H1777">
        <v>3812583.3490431011</v>
      </c>
      <c r="I1777">
        <v>2659984.6863448489</v>
      </c>
      <c r="J1777">
        <v>13000000</v>
      </c>
      <c r="K1777">
        <v>0.02</v>
      </c>
      <c r="L1777">
        <v>21.06</v>
      </c>
      <c r="M1777">
        <v>35.869999999999997</v>
      </c>
      <c r="N1777" t="s">
        <v>11366</v>
      </c>
      <c r="O1777" t="s">
        <v>11367</v>
      </c>
      <c r="P1777" s="2" t="s">
        <v>11368</v>
      </c>
      <c r="Q1777" t="s">
        <v>11369</v>
      </c>
    </row>
    <row r="1778" spans="1:17" x14ac:dyDescent="0.25">
      <c r="A1778" t="s">
        <v>11370</v>
      </c>
      <c r="B1778" t="s">
        <v>11371</v>
      </c>
      <c r="C1778" t="s">
        <v>11372</v>
      </c>
      <c r="D1778">
        <v>1777</v>
      </c>
      <c r="E1778">
        <v>6.4415282461615805E-2</v>
      </c>
      <c r="F1778">
        <v>1.8253933358844301E-6</v>
      </c>
      <c r="G1778">
        <v>38715.84871144998</v>
      </c>
      <c r="H1778">
        <v>3800477.2278195545</v>
      </c>
      <c r="I1778">
        <v>58877937.872373104</v>
      </c>
      <c r="J1778">
        <v>100000000</v>
      </c>
      <c r="K1778">
        <v>-0.62</v>
      </c>
      <c r="L1778">
        <v>11.84</v>
      </c>
      <c r="M1778">
        <v>9.85</v>
      </c>
      <c r="N1778" t="s">
        <v>11373</v>
      </c>
      <c r="O1778" t="s">
        <v>11374</v>
      </c>
      <c r="P1778" s="2" t="s">
        <v>11375</v>
      </c>
      <c r="Q1778" t="s">
        <v>11376</v>
      </c>
    </row>
    <row r="1779" spans="1:17" x14ac:dyDescent="0.25">
      <c r="A1779" t="s">
        <v>11377</v>
      </c>
      <c r="B1779" t="s">
        <v>11378</v>
      </c>
      <c r="C1779" t="s">
        <v>11379</v>
      </c>
      <c r="D1779">
        <v>1778</v>
      </c>
      <c r="E1779">
        <v>5.9914244290807925</v>
      </c>
      <c r="F1779">
        <v>1.695584196497297E-4</v>
      </c>
      <c r="H1779">
        <v>3789848.6807838297</v>
      </c>
      <c r="I1779">
        <v>679797.427724318</v>
      </c>
      <c r="J1779">
        <v>679797.427724318</v>
      </c>
      <c r="K1779">
        <v>-0.21</v>
      </c>
      <c r="L1779">
        <v>11.01</v>
      </c>
      <c r="M1779">
        <v>21.82</v>
      </c>
      <c r="P1779" s="2" t="s">
        <v>11380</v>
      </c>
      <c r="Q1779" t="s">
        <v>11381</v>
      </c>
    </row>
    <row r="1780" spans="1:17" x14ac:dyDescent="0.25">
      <c r="A1780" t="s">
        <v>11382</v>
      </c>
      <c r="B1780" t="s">
        <v>11383</v>
      </c>
      <c r="C1780" t="s">
        <v>11384</v>
      </c>
      <c r="D1780">
        <v>1779</v>
      </c>
      <c r="E1780">
        <v>1.0007121761169645E-8</v>
      </c>
      <c r="F1780">
        <v>2.835807385476909E-13</v>
      </c>
      <c r="G1780">
        <v>29912.269677356293</v>
      </c>
      <c r="H1780">
        <v>3787620.5288256779</v>
      </c>
      <c r="I1780">
        <v>378155807202982.38</v>
      </c>
      <c r="J1780">
        <v>493236790028639</v>
      </c>
      <c r="K1780">
        <v>1.23</v>
      </c>
      <c r="L1780">
        <v>8.65</v>
      </c>
      <c r="M1780">
        <v>-9.89</v>
      </c>
      <c r="N1780" t="s">
        <v>11385</v>
      </c>
      <c r="O1780" t="s">
        <v>11386</v>
      </c>
      <c r="P1780" s="2" t="s">
        <v>11387</v>
      </c>
      <c r="Q1780" t="s">
        <v>11388</v>
      </c>
    </row>
    <row r="1781" spans="1:17" x14ac:dyDescent="0.25">
      <c r="A1781" t="s">
        <v>11389</v>
      </c>
      <c r="B1781" t="s">
        <v>11390</v>
      </c>
      <c r="C1781" t="s">
        <v>11391</v>
      </c>
      <c r="D1781">
        <v>1780</v>
      </c>
      <c r="E1781">
        <v>4.5199050884433517E-2</v>
      </c>
      <c r="F1781">
        <v>1.3707780000263365E-6</v>
      </c>
      <c r="G1781">
        <v>245746.14412489615</v>
      </c>
      <c r="H1781">
        <v>3782125.6013349816</v>
      </c>
      <c r="I1781">
        <v>16894852.246877838</v>
      </c>
      <c r="J1781">
        <v>14186752.443803299</v>
      </c>
      <c r="K1781">
        <v>0</v>
      </c>
      <c r="L1781">
        <v>0</v>
      </c>
      <c r="M1781">
        <v>0</v>
      </c>
      <c r="N1781" t="s">
        <v>11392</v>
      </c>
      <c r="O1781" t="s">
        <v>11393</v>
      </c>
      <c r="P1781" s="2" t="s">
        <v>11394</v>
      </c>
      <c r="Q1781" t="s">
        <v>11395</v>
      </c>
    </row>
    <row r="1782" spans="1:17" x14ac:dyDescent="0.25">
      <c r="A1782" t="s">
        <v>11396</v>
      </c>
      <c r="B1782" t="s">
        <v>11397</v>
      </c>
      <c r="C1782" t="s">
        <v>3850</v>
      </c>
      <c r="D1782">
        <v>1781</v>
      </c>
      <c r="E1782">
        <v>0.24478435726105449</v>
      </c>
      <c r="F1782">
        <v>6.9366727490381014E-6</v>
      </c>
      <c r="G1782">
        <v>907.13432898347355</v>
      </c>
      <c r="H1782">
        <v>3780798.1259993161</v>
      </c>
      <c r="I1782">
        <v>15452569.948868399</v>
      </c>
      <c r="J1782">
        <v>10293655</v>
      </c>
      <c r="K1782">
        <v>-6.51</v>
      </c>
      <c r="L1782">
        <v>-4</v>
      </c>
      <c r="M1782">
        <v>-16.190000000000001</v>
      </c>
      <c r="N1782" t="s">
        <v>11398</v>
      </c>
      <c r="O1782" t="s">
        <v>11399</v>
      </c>
      <c r="P1782" s="2" t="s">
        <v>11400</v>
      </c>
      <c r="Q1782" t="s">
        <v>11401</v>
      </c>
    </row>
    <row r="1783" spans="1:17" x14ac:dyDescent="0.25">
      <c r="A1783" t="s">
        <v>11402</v>
      </c>
      <c r="B1783" t="s">
        <v>11403</v>
      </c>
      <c r="C1783" t="s">
        <v>11404</v>
      </c>
      <c r="D1783">
        <v>1782</v>
      </c>
      <c r="E1783">
        <v>0.90767544318999038</v>
      </c>
      <c r="F1783">
        <v>2.5721608938566068E-5</v>
      </c>
      <c r="G1783">
        <v>12592.102874538308</v>
      </c>
      <c r="H1783">
        <v>3774076.0911306143</v>
      </c>
      <c r="I1783">
        <v>4144625.6320755887</v>
      </c>
      <c r="J1783">
        <v>6000000</v>
      </c>
      <c r="K1783">
        <v>2.2400000000000002</v>
      </c>
      <c r="L1783">
        <v>14.22</v>
      </c>
      <c r="M1783">
        <v>-2.1</v>
      </c>
      <c r="N1783" t="s">
        <v>11405</v>
      </c>
      <c r="O1783" t="s">
        <v>11406</v>
      </c>
      <c r="P1783" s="2" t="s">
        <v>11407</v>
      </c>
      <c r="Q1783" t="s">
        <v>11408</v>
      </c>
    </row>
    <row r="1784" spans="1:17" x14ac:dyDescent="0.25">
      <c r="A1784" t="s">
        <v>11409</v>
      </c>
      <c r="B1784" t="s">
        <v>11410</v>
      </c>
      <c r="C1784" t="s">
        <v>11411</v>
      </c>
      <c r="D1784">
        <v>1783</v>
      </c>
      <c r="E1784">
        <v>0.44792823080091893</v>
      </c>
      <c r="F1784">
        <v>1.2693341955703198E-5</v>
      </c>
      <c r="G1784">
        <v>313.54949973118846</v>
      </c>
      <c r="H1784">
        <v>3772097.5332174306</v>
      </c>
      <c r="I1784">
        <v>8421203.8653110899</v>
      </c>
      <c r="J1784">
        <v>0</v>
      </c>
      <c r="K1784">
        <v>0</v>
      </c>
      <c r="L1784">
        <v>0</v>
      </c>
      <c r="M1784">
        <v>-7.93</v>
      </c>
      <c r="N1784" t="s">
        <v>11217</v>
      </c>
      <c r="O1784" t="s">
        <v>11218</v>
      </c>
      <c r="P1784" s="2" t="s">
        <v>11412</v>
      </c>
      <c r="Q1784" t="s">
        <v>11413</v>
      </c>
    </row>
    <row r="1785" spans="1:17" x14ac:dyDescent="0.25">
      <c r="A1785" t="s">
        <v>11414</v>
      </c>
      <c r="B1785" t="s">
        <v>11415</v>
      </c>
      <c r="C1785" t="s">
        <v>11416</v>
      </c>
      <c r="D1785">
        <v>1784</v>
      </c>
      <c r="E1785">
        <v>3.1863632237838897E-2</v>
      </c>
      <c r="F1785">
        <v>9.0294817815449842E-7</v>
      </c>
      <c r="G1785">
        <v>250012.21870788911</v>
      </c>
      <c r="H1785">
        <v>3763191.8406959781</v>
      </c>
      <c r="I1785">
        <v>118141601.18005468</v>
      </c>
      <c r="J1785">
        <v>205218256</v>
      </c>
      <c r="K1785">
        <v>0.14000000000000001</v>
      </c>
      <c r="L1785">
        <v>6.3</v>
      </c>
      <c r="M1785">
        <v>8.52</v>
      </c>
      <c r="N1785" t="s">
        <v>11417</v>
      </c>
      <c r="O1785" t="s">
        <v>11418</v>
      </c>
      <c r="P1785" s="2" t="s">
        <v>11419</v>
      </c>
      <c r="Q1785" t="s">
        <v>11420</v>
      </c>
    </row>
    <row r="1786" spans="1:17" x14ac:dyDescent="0.25">
      <c r="A1786" t="s">
        <v>11421</v>
      </c>
      <c r="B1786" t="s">
        <v>11422</v>
      </c>
      <c r="C1786" t="s">
        <v>11423</v>
      </c>
      <c r="D1786">
        <v>1785</v>
      </c>
      <c r="E1786">
        <v>0.1791568044238705</v>
      </c>
      <c r="F1786">
        <v>5.0769262258309133E-6</v>
      </c>
      <c r="G1786">
        <v>144.07602130942658</v>
      </c>
      <c r="H1786">
        <v>3760382.4106463352</v>
      </c>
      <c r="I1786">
        <v>20989385</v>
      </c>
      <c r="J1786">
        <v>21000000</v>
      </c>
      <c r="K1786">
        <v>11.51</v>
      </c>
      <c r="L1786">
        <v>21.19</v>
      </c>
      <c r="M1786">
        <v>7.33</v>
      </c>
      <c r="N1786" t="s">
        <v>11424</v>
      </c>
      <c r="O1786" t="s">
        <v>11425</v>
      </c>
      <c r="P1786" s="2" t="s">
        <v>11426</v>
      </c>
    </row>
    <row r="1787" spans="1:17" x14ac:dyDescent="0.25">
      <c r="A1787" t="s">
        <v>11427</v>
      </c>
      <c r="B1787" t="s">
        <v>11428</v>
      </c>
      <c r="C1787" t="s">
        <v>11429</v>
      </c>
      <c r="D1787">
        <v>1786</v>
      </c>
      <c r="E1787">
        <v>0.10290683060681596</v>
      </c>
      <c r="F1787">
        <v>2.9161626810936409E-6</v>
      </c>
      <c r="G1787">
        <v>1182.1861712155171</v>
      </c>
      <c r="H1787">
        <v>3759911.1176277562</v>
      </c>
      <c r="I1787">
        <v>36100000</v>
      </c>
      <c r="J1787">
        <v>247220000</v>
      </c>
      <c r="K1787">
        <v>-1.32</v>
      </c>
      <c r="L1787">
        <v>8.83</v>
      </c>
      <c r="M1787">
        <v>12.71</v>
      </c>
      <c r="O1787" t="s">
        <v>11430</v>
      </c>
      <c r="P1787" s="2" t="s">
        <v>11431</v>
      </c>
      <c r="Q1787" t="s">
        <v>11432</v>
      </c>
    </row>
    <row r="1788" spans="1:17" x14ac:dyDescent="0.25">
      <c r="A1788" t="s">
        <v>11433</v>
      </c>
      <c r="B1788" t="s">
        <v>11434</v>
      </c>
      <c r="C1788" t="s">
        <v>11435</v>
      </c>
      <c r="D1788">
        <v>1787</v>
      </c>
      <c r="E1788">
        <v>3.0614225717936365E-2</v>
      </c>
      <c r="F1788">
        <v>8.6754263077372511E-7</v>
      </c>
      <c r="G1788">
        <v>27711.156727620568</v>
      </c>
      <c r="H1788">
        <v>3749496.4146819999</v>
      </c>
      <c r="I1788">
        <v>122475637</v>
      </c>
      <c r="J1788">
        <v>122477806</v>
      </c>
      <c r="K1788">
        <v>-1.37</v>
      </c>
      <c r="L1788">
        <v>0.57999999999999996</v>
      </c>
      <c r="M1788">
        <v>-11.53</v>
      </c>
      <c r="N1788" t="s">
        <v>11436</v>
      </c>
      <c r="P1788" s="2" t="s">
        <v>11437</v>
      </c>
    </row>
    <row r="1789" spans="1:17" x14ac:dyDescent="0.25">
      <c r="A1789" t="s">
        <v>11438</v>
      </c>
      <c r="B1789" t="s">
        <v>11439</v>
      </c>
      <c r="C1789" t="s">
        <v>11440</v>
      </c>
      <c r="D1789">
        <v>1788</v>
      </c>
      <c r="E1789">
        <v>0.12901820936581415</v>
      </c>
      <c r="F1789">
        <v>3.6561041197705825E-6</v>
      </c>
      <c r="G1789">
        <v>1255070.763773975</v>
      </c>
      <c r="H1789">
        <v>3738226.4021840072</v>
      </c>
      <c r="I1789">
        <v>28893093.2214</v>
      </c>
      <c r="J1789">
        <v>1974198687</v>
      </c>
      <c r="K1789">
        <v>-0.51</v>
      </c>
      <c r="L1789">
        <v>-0.23</v>
      </c>
      <c r="M1789">
        <v>14.3</v>
      </c>
      <c r="N1789" t="s">
        <v>11441</v>
      </c>
      <c r="O1789" t="s">
        <v>11442</v>
      </c>
      <c r="P1789" s="2" t="s">
        <v>11443</v>
      </c>
      <c r="Q1789" t="s">
        <v>11444</v>
      </c>
    </row>
    <row r="1790" spans="1:17" x14ac:dyDescent="0.25">
      <c r="A1790" t="s">
        <v>11445</v>
      </c>
      <c r="B1790" t="s">
        <v>11446</v>
      </c>
      <c r="C1790" t="s">
        <v>11447</v>
      </c>
      <c r="D1790">
        <v>1789</v>
      </c>
      <c r="E1790">
        <v>3.3590100751974199E-4</v>
      </c>
      <c r="F1790">
        <v>9.5187265694095404E-9</v>
      </c>
      <c r="G1790">
        <v>31308.693436110123</v>
      </c>
      <c r="H1790">
        <v>3737469.715059733</v>
      </c>
      <c r="I1790">
        <v>11128323457.16357</v>
      </c>
      <c r="J1790">
        <v>90800000000</v>
      </c>
      <c r="K1790">
        <v>-0.24</v>
      </c>
      <c r="L1790">
        <v>5.21</v>
      </c>
      <c r="M1790">
        <v>-42.3</v>
      </c>
      <c r="N1790" t="s">
        <v>11448</v>
      </c>
      <c r="O1790" t="s">
        <v>11449</v>
      </c>
      <c r="P1790" s="2" t="s">
        <v>11450</v>
      </c>
      <c r="Q1790" t="s">
        <v>11451</v>
      </c>
    </row>
    <row r="1791" spans="1:17" x14ac:dyDescent="0.25">
      <c r="A1791" t="s">
        <v>11452</v>
      </c>
      <c r="B1791" t="s">
        <v>11453</v>
      </c>
      <c r="C1791" t="s">
        <v>11454</v>
      </c>
      <c r="D1791">
        <v>1790</v>
      </c>
      <c r="E1791">
        <v>1.675389078569783E-2</v>
      </c>
      <c r="F1791">
        <v>4.7476995243437829E-7</v>
      </c>
      <c r="G1791">
        <v>36609.867130279359</v>
      </c>
      <c r="H1791">
        <v>3729594.7578252098</v>
      </c>
      <c r="I1791">
        <v>221946130.9935523</v>
      </c>
      <c r="J1791">
        <v>396969697</v>
      </c>
      <c r="K1791">
        <v>-0.3</v>
      </c>
      <c r="L1791">
        <v>6.44</v>
      </c>
      <c r="M1791">
        <v>-22.08</v>
      </c>
      <c r="N1791" t="s">
        <v>11455</v>
      </c>
      <c r="O1791" t="s">
        <v>11456</v>
      </c>
      <c r="P1791" s="2" t="s">
        <v>11457</v>
      </c>
      <c r="Q1791" t="s">
        <v>11458</v>
      </c>
    </row>
    <row r="1792" spans="1:17" x14ac:dyDescent="0.25">
      <c r="A1792" t="s">
        <v>11459</v>
      </c>
      <c r="B1792" t="s">
        <v>11460</v>
      </c>
      <c r="C1792" t="s">
        <v>11461</v>
      </c>
      <c r="D1792">
        <v>1791</v>
      </c>
      <c r="E1792">
        <v>3.7240797567429811E-2</v>
      </c>
      <c r="F1792">
        <v>1.0553257100613554E-6</v>
      </c>
      <c r="G1792">
        <v>146299.82614524206</v>
      </c>
      <c r="H1792">
        <v>3724079.7567429817</v>
      </c>
      <c r="I1792">
        <v>100000000</v>
      </c>
      <c r="J1792">
        <v>100000000</v>
      </c>
      <c r="K1792">
        <v>-0.54</v>
      </c>
      <c r="L1792">
        <v>2.62</v>
      </c>
      <c r="M1792">
        <v>-15.29</v>
      </c>
      <c r="N1792" t="s">
        <v>11462</v>
      </c>
      <c r="O1792" t="s">
        <v>11463</v>
      </c>
      <c r="P1792" s="2" t="s">
        <v>11464</v>
      </c>
      <c r="Q1792" t="s">
        <v>11465</v>
      </c>
    </row>
    <row r="1793" spans="1:17" x14ac:dyDescent="0.25">
      <c r="A1793" t="s">
        <v>11466</v>
      </c>
      <c r="B1793" t="s">
        <v>11467</v>
      </c>
      <c r="C1793" t="s">
        <v>11467</v>
      </c>
      <c r="D1793">
        <v>1792</v>
      </c>
      <c r="E1793">
        <v>5.207787855302571E-2</v>
      </c>
      <c r="F1793">
        <v>1.4757773128502282E-6</v>
      </c>
      <c r="G1793">
        <v>18863.93945106582</v>
      </c>
      <c r="H1793">
        <v>3714358.0290875072</v>
      </c>
      <c r="I1793">
        <v>71221464.179423407</v>
      </c>
      <c r="J1793">
        <v>200000000</v>
      </c>
      <c r="K1793">
        <v>-0.01</v>
      </c>
      <c r="L1793">
        <v>7.23</v>
      </c>
      <c r="M1793">
        <v>8.42</v>
      </c>
      <c r="N1793" t="s">
        <v>11468</v>
      </c>
      <c r="O1793" t="s">
        <v>11469</v>
      </c>
      <c r="P1793" s="2" t="s">
        <v>11470</v>
      </c>
      <c r="Q1793" t="s">
        <v>11471</v>
      </c>
    </row>
    <row r="1794" spans="1:17" x14ac:dyDescent="0.25">
      <c r="A1794" t="s">
        <v>11472</v>
      </c>
      <c r="B1794" t="s">
        <v>11473</v>
      </c>
      <c r="C1794" t="s">
        <v>11474</v>
      </c>
      <c r="D1794">
        <v>1793</v>
      </c>
      <c r="E1794">
        <v>5.230479741382321E-9</v>
      </c>
      <c r="F1794">
        <v>1.4822077150848701E-13</v>
      </c>
      <c r="G1794">
        <v>9212.3733618203805</v>
      </c>
      <c r="H1794">
        <v>3709712.3017951031</v>
      </c>
      <c r="I1794">
        <v>708222164702628</v>
      </c>
      <c r="J1794">
        <v>1000000000000000</v>
      </c>
      <c r="K1794">
        <v>0.21</v>
      </c>
      <c r="L1794">
        <v>12.81</v>
      </c>
      <c r="M1794">
        <v>1.08</v>
      </c>
      <c r="N1794" t="s">
        <v>11475</v>
      </c>
      <c r="O1794" t="s">
        <v>11476</v>
      </c>
      <c r="P1794" s="2" t="s">
        <v>11477</v>
      </c>
      <c r="Q1794" t="s">
        <v>11478</v>
      </c>
    </row>
    <row r="1795" spans="1:17" x14ac:dyDescent="0.25">
      <c r="A1795" t="s">
        <v>11479</v>
      </c>
      <c r="B1795" t="s">
        <v>11480</v>
      </c>
      <c r="C1795" t="s">
        <v>11481</v>
      </c>
      <c r="D1795">
        <v>1794</v>
      </c>
      <c r="E1795">
        <v>5.5065527184879528E-3</v>
      </c>
      <c r="F1795">
        <v>1.6616928397091766E-7</v>
      </c>
      <c r="G1795">
        <v>213861.42588830009</v>
      </c>
      <c r="H1795">
        <v>3708134.3429477112</v>
      </c>
      <c r="I1795">
        <v>673403864.20570004</v>
      </c>
      <c r="J1795">
        <v>1500000000</v>
      </c>
      <c r="K1795">
        <v>-0.12</v>
      </c>
      <c r="L1795">
        <v>-0.42</v>
      </c>
      <c r="M1795">
        <v>-1.93</v>
      </c>
      <c r="N1795" t="s">
        <v>11482</v>
      </c>
      <c r="O1795" t="s">
        <v>11483</v>
      </c>
      <c r="P1795" s="2" t="s">
        <v>11484</v>
      </c>
      <c r="Q1795" t="s">
        <v>11485</v>
      </c>
    </row>
    <row r="1796" spans="1:17" x14ac:dyDescent="0.25">
      <c r="A1796" t="s">
        <v>11486</v>
      </c>
      <c r="B1796" t="s">
        <v>11486</v>
      </c>
      <c r="C1796" t="s">
        <v>11487</v>
      </c>
      <c r="D1796">
        <v>1795</v>
      </c>
      <c r="E1796">
        <v>1.1171390070030651</v>
      </c>
      <c r="F1796">
        <v>3.1657364847465931E-5</v>
      </c>
      <c r="G1796">
        <v>4988.933341711876</v>
      </c>
      <c r="H1796">
        <v>3705000.2443741583</v>
      </c>
      <c r="I1796">
        <v>3311391.2227158733</v>
      </c>
      <c r="J1796">
        <v>938213.10814259597</v>
      </c>
      <c r="K1796">
        <v>-0.42</v>
      </c>
      <c r="L1796">
        <v>-2.71</v>
      </c>
      <c r="M1796">
        <v>2.38</v>
      </c>
      <c r="N1796" t="s">
        <v>11488</v>
      </c>
      <c r="O1796" t="s">
        <v>9095</v>
      </c>
      <c r="P1796" s="2" t="s">
        <v>11489</v>
      </c>
      <c r="Q1796" t="s">
        <v>11490</v>
      </c>
    </row>
    <row r="1797" spans="1:17" x14ac:dyDescent="0.25">
      <c r="A1797" t="s">
        <v>11491</v>
      </c>
      <c r="B1797" t="s">
        <v>11492</v>
      </c>
      <c r="C1797" t="s">
        <v>11348</v>
      </c>
      <c r="D1797">
        <v>1796</v>
      </c>
      <c r="E1797">
        <v>0.24019274138930199</v>
      </c>
      <c r="F1797">
        <v>6.8065560330517582E-6</v>
      </c>
      <c r="G1797">
        <v>51695.607549066845</v>
      </c>
      <c r="H1797">
        <v>3703996.5647975537</v>
      </c>
      <c r="I1797">
        <v>15375583.262015734</v>
      </c>
      <c r="J1797">
        <v>87940840.620823294</v>
      </c>
      <c r="K1797">
        <v>-0.55000000000000004</v>
      </c>
      <c r="L1797">
        <v>8.94</v>
      </c>
      <c r="M1797">
        <v>16.55</v>
      </c>
      <c r="N1797" t="s">
        <v>11493</v>
      </c>
      <c r="O1797" t="s">
        <v>11494</v>
      </c>
      <c r="P1797" s="2" t="s">
        <v>11495</v>
      </c>
      <c r="Q1797" t="s">
        <v>11496</v>
      </c>
    </row>
    <row r="1798" spans="1:17" x14ac:dyDescent="0.25">
      <c r="A1798" t="s">
        <v>11497</v>
      </c>
      <c r="B1798" t="s">
        <v>11498</v>
      </c>
      <c r="C1798" t="s">
        <v>11499</v>
      </c>
      <c r="D1798">
        <v>1797</v>
      </c>
      <c r="E1798">
        <v>0.10033915642040736</v>
      </c>
      <c r="F1798">
        <v>2.8434002065770436E-6</v>
      </c>
      <c r="G1798">
        <v>7571.715087660501</v>
      </c>
      <c r="H1798">
        <v>3702095.68295595</v>
      </c>
      <c r="I1798">
        <v>36835463.290892512</v>
      </c>
      <c r="J1798">
        <v>40835044.388861902</v>
      </c>
      <c r="K1798">
        <v>-1.97</v>
      </c>
      <c r="L1798">
        <v>6.35</v>
      </c>
      <c r="M1798">
        <v>7.91</v>
      </c>
      <c r="N1798" t="s">
        <v>11500</v>
      </c>
      <c r="O1798" t="s">
        <v>11501</v>
      </c>
      <c r="P1798" s="2" t="s">
        <v>11502</v>
      </c>
      <c r="Q1798" t="s">
        <v>11503</v>
      </c>
    </row>
    <row r="1799" spans="1:17" x14ac:dyDescent="0.25">
      <c r="A1799" t="s">
        <v>11504</v>
      </c>
      <c r="B1799" t="s">
        <v>944</v>
      </c>
      <c r="C1799" t="s">
        <v>945</v>
      </c>
      <c r="D1799">
        <v>1798</v>
      </c>
      <c r="E1799">
        <v>0.95025253392338316</v>
      </c>
      <c r="F1799">
        <v>2.6920823283427789E-5</v>
      </c>
      <c r="H1799">
        <v>3698816.8009770811</v>
      </c>
      <c r="I1799">
        <v>3895030.7317747269</v>
      </c>
      <c r="J1799">
        <v>3895030.7317747269</v>
      </c>
      <c r="K1799">
        <v>-0.38</v>
      </c>
      <c r="L1799">
        <v>-0.11</v>
      </c>
      <c r="M1799">
        <v>0.86</v>
      </c>
      <c r="P1799" s="2" t="s">
        <v>348</v>
      </c>
      <c r="Q1799" t="s">
        <v>11505</v>
      </c>
    </row>
    <row r="1800" spans="1:17" x14ac:dyDescent="0.25">
      <c r="A1800" t="s">
        <v>11506</v>
      </c>
      <c r="B1800" t="s">
        <v>11507</v>
      </c>
      <c r="C1800" t="s">
        <v>11508</v>
      </c>
      <c r="D1800">
        <v>1799</v>
      </c>
      <c r="E1800">
        <v>1.9348227332027678E-9</v>
      </c>
      <c r="F1800">
        <v>5.7485347182079297E-14</v>
      </c>
      <c r="H1800">
        <v>3686706.423449663</v>
      </c>
      <c r="I1800">
        <v>2203048683386608</v>
      </c>
      <c r="J1800">
        <v>2203048683386608</v>
      </c>
      <c r="L1800">
        <v>-3.78</v>
      </c>
      <c r="P1800" s="2" t="s">
        <v>348</v>
      </c>
    </row>
    <row r="1801" spans="1:17" x14ac:dyDescent="0.25">
      <c r="A1801" t="s">
        <v>11509</v>
      </c>
      <c r="B1801" t="s">
        <v>11510</v>
      </c>
      <c r="C1801" t="s">
        <v>11511</v>
      </c>
      <c r="D1801">
        <v>1800</v>
      </c>
      <c r="E1801">
        <v>4.0147183064172651</v>
      </c>
      <c r="F1801">
        <v>1.1376865492058068E-4</v>
      </c>
      <c r="G1801">
        <v>45843.719235039069</v>
      </c>
      <c r="H1801">
        <v>3676269.6983026471</v>
      </c>
      <c r="I1801">
        <v>915062.02800000005</v>
      </c>
      <c r="J1801">
        <v>1000000</v>
      </c>
      <c r="K1801">
        <v>0.11</v>
      </c>
      <c r="L1801">
        <v>7.26</v>
      </c>
      <c r="M1801">
        <v>0.51</v>
      </c>
      <c r="N1801" t="s">
        <v>11512</v>
      </c>
      <c r="O1801" t="s">
        <v>11513</v>
      </c>
      <c r="P1801" s="2" t="s">
        <v>11514</v>
      </c>
      <c r="Q1801" t="s">
        <v>11515</v>
      </c>
    </row>
    <row r="1802" spans="1:17" x14ac:dyDescent="0.25">
      <c r="A1802" t="s">
        <v>11516</v>
      </c>
      <c r="B1802" t="s">
        <v>11517</v>
      </c>
      <c r="C1802" t="s">
        <v>11518</v>
      </c>
      <c r="D1802">
        <v>1801</v>
      </c>
      <c r="E1802">
        <v>0.37055413585806751</v>
      </c>
      <c r="F1802">
        <v>1.0500723187588161E-5</v>
      </c>
      <c r="G1802">
        <v>42567.359991062891</v>
      </c>
      <c r="H1802">
        <v>3672480.1533273291</v>
      </c>
      <c r="I1802">
        <v>9883242.3229427394</v>
      </c>
      <c r="J1802">
        <v>9908242.3229427394</v>
      </c>
      <c r="K1802">
        <v>1.6</v>
      </c>
      <c r="L1802">
        <v>12.66</v>
      </c>
      <c r="M1802">
        <v>23.84</v>
      </c>
      <c r="N1802" t="s">
        <v>11519</v>
      </c>
      <c r="O1802" t="s">
        <v>11520</v>
      </c>
      <c r="P1802" s="2" t="s">
        <v>11521</v>
      </c>
      <c r="Q1802" t="s">
        <v>11522</v>
      </c>
    </row>
    <row r="1803" spans="1:17" x14ac:dyDescent="0.25">
      <c r="A1803" t="s">
        <v>11523</v>
      </c>
      <c r="B1803" t="s">
        <v>11524</v>
      </c>
      <c r="C1803" t="s">
        <v>11525</v>
      </c>
      <c r="D1803">
        <v>1802</v>
      </c>
      <c r="E1803">
        <v>0.5043166949442478</v>
      </c>
      <c r="F1803">
        <v>1.4291272178695324E-5</v>
      </c>
      <c r="G1803">
        <v>280539.78760394634</v>
      </c>
      <c r="H1803">
        <v>3668766.5388938929</v>
      </c>
      <c r="I1803">
        <v>7286484.4199999999</v>
      </c>
      <c r="J1803">
        <v>100000000</v>
      </c>
      <c r="K1803">
        <v>0.25</v>
      </c>
      <c r="L1803">
        <v>7.86</v>
      </c>
      <c r="M1803">
        <v>-6.18</v>
      </c>
      <c r="N1803" t="s">
        <v>11526</v>
      </c>
      <c r="O1803" t="s">
        <v>11527</v>
      </c>
      <c r="P1803" s="2" t="s">
        <v>11528</v>
      </c>
      <c r="Q1803" t="s">
        <v>11529</v>
      </c>
    </row>
    <row r="1804" spans="1:17" x14ac:dyDescent="0.25">
      <c r="A1804" t="s">
        <v>11530</v>
      </c>
      <c r="B1804" t="s">
        <v>11531</v>
      </c>
      <c r="C1804" t="s">
        <v>11532</v>
      </c>
      <c r="D1804">
        <v>1803</v>
      </c>
      <c r="E1804">
        <v>0.13772491150164429</v>
      </c>
      <c r="F1804">
        <v>3.9028337070505201E-6</v>
      </c>
      <c r="G1804">
        <v>289234.27103188739</v>
      </c>
      <c r="H1804">
        <v>3664277.0365094994</v>
      </c>
      <c r="I1804">
        <v>26595848</v>
      </c>
      <c r="J1804">
        <v>88845848</v>
      </c>
      <c r="K1804">
        <v>1.56</v>
      </c>
      <c r="L1804">
        <v>20.81</v>
      </c>
      <c r="M1804">
        <v>11.52</v>
      </c>
      <c r="N1804" t="s">
        <v>11533</v>
      </c>
      <c r="O1804" t="s">
        <v>11534</v>
      </c>
      <c r="P1804" s="2" t="s">
        <v>11535</v>
      </c>
      <c r="Q1804" t="s">
        <v>11536</v>
      </c>
    </row>
    <row r="1805" spans="1:17" x14ac:dyDescent="0.25">
      <c r="A1805" t="s">
        <v>11537</v>
      </c>
      <c r="B1805" t="s">
        <v>11538</v>
      </c>
      <c r="C1805" t="s">
        <v>11539</v>
      </c>
      <c r="D1805">
        <v>1804</v>
      </c>
      <c r="E1805">
        <v>8.2942683786821955E-3</v>
      </c>
      <c r="F1805">
        <v>2.3504208389531378E-7</v>
      </c>
      <c r="G1805">
        <v>1617071.8041096751</v>
      </c>
      <c r="H1805">
        <v>3662253.0948241558</v>
      </c>
      <c r="I1805">
        <v>441199428.92147118</v>
      </c>
      <c r="J1805">
        <v>1000000000</v>
      </c>
      <c r="K1805">
        <v>1.67</v>
      </c>
      <c r="L1805">
        <v>13.01</v>
      </c>
      <c r="M1805">
        <v>4.66</v>
      </c>
      <c r="N1805" t="s">
        <v>11540</v>
      </c>
      <c r="O1805" t="s">
        <v>11541</v>
      </c>
      <c r="P1805" s="2" t="s">
        <v>11542</v>
      </c>
      <c r="Q1805" t="s">
        <v>11543</v>
      </c>
    </row>
    <row r="1806" spans="1:17" x14ac:dyDescent="0.25">
      <c r="A1806" t="s">
        <v>11544</v>
      </c>
      <c r="B1806" t="s">
        <v>11545</v>
      </c>
      <c r="C1806" t="s">
        <v>11546</v>
      </c>
      <c r="D1806">
        <v>1805</v>
      </c>
      <c r="E1806">
        <v>4.3603995168373801E-2</v>
      </c>
      <c r="F1806">
        <v>1.2356453182630329E-6</v>
      </c>
      <c r="G1806">
        <v>337512.13143140421</v>
      </c>
      <c r="H1806">
        <v>3662084.6512082559</v>
      </c>
      <c r="I1806">
        <v>83874965</v>
      </c>
      <c r="J1806">
        <v>1000000000</v>
      </c>
      <c r="K1806">
        <v>-0.01</v>
      </c>
      <c r="L1806">
        <v>4.0199999999999996</v>
      </c>
      <c r="M1806">
        <v>-16.23</v>
      </c>
      <c r="N1806" t="s">
        <v>11547</v>
      </c>
      <c r="O1806" t="s">
        <v>11548</v>
      </c>
      <c r="P1806" s="2" t="s">
        <v>11549</v>
      </c>
      <c r="Q1806" t="s">
        <v>11550</v>
      </c>
    </row>
    <row r="1807" spans="1:17" x14ac:dyDescent="0.25">
      <c r="A1807" t="s">
        <v>11551</v>
      </c>
      <c r="B1807" t="s">
        <v>11552</v>
      </c>
      <c r="C1807" t="s">
        <v>11553</v>
      </c>
      <c r="D1807">
        <v>1806</v>
      </c>
      <c r="E1807">
        <v>0.74192867067440293</v>
      </c>
      <c r="F1807">
        <v>2.1024694752486183E-5</v>
      </c>
      <c r="G1807">
        <v>184001.52210189705</v>
      </c>
      <c r="H1807">
        <v>3654427.8851860389</v>
      </c>
      <c r="I1807">
        <v>4968964.24864682</v>
      </c>
      <c r="J1807">
        <v>2502249.9550000001</v>
      </c>
      <c r="K1807">
        <v>3.99</v>
      </c>
      <c r="L1807">
        <v>7.44</v>
      </c>
      <c r="M1807">
        <v>-14.41</v>
      </c>
      <c r="N1807" t="s">
        <v>11554</v>
      </c>
      <c r="O1807" t="s">
        <v>11555</v>
      </c>
      <c r="P1807" s="2" t="s">
        <v>11556</v>
      </c>
      <c r="Q1807" t="s">
        <v>11557</v>
      </c>
    </row>
    <row r="1808" spans="1:17" x14ac:dyDescent="0.25">
      <c r="A1808" t="s">
        <v>11558</v>
      </c>
      <c r="B1808" t="s">
        <v>11559</v>
      </c>
      <c r="C1808" t="s">
        <v>11560</v>
      </c>
      <c r="D1808">
        <v>1807</v>
      </c>
      <c r="E1808">
        <v>0.17521539836478778</v>
      </c>
      <c r="F1808">
        <v>4.965235085478447E-6</v>
      </c>
      <c r="G1808">
        <v>1259265.2716393317</v>
      </c>
      <c r="H1808">
        <v>3653201.650572883</v>
      </c>
      <c r="I1808">
        <v>20776667</v>
      </c>
      <c r="J1808">
        <v>100000000</v>
      </c>
      <c r="K1808">
        <v>-3.91</v>
      </c>
      <c r="L1808">
        <v>7.97</v>
      </c>
      <c r="M1808">
        <v>-0.54</v>
      </c>
      <c r="N1808" t="s">
        <v>11561</v>
      </c>
      <c r="O1808" t="s">
        <v>11562</v>
      </c>
      <c r="P1808" s="2" t="s">
        <v>11563</v>
      </c>
      <c r="Q1808" t="s">
        <v>11564</v>
      </c>
    </row>
    <row r="1809" spans="1:17" x14ac:dyDescent="0.25">
      <c r="A1809" t="s">
        <v>11565</v>
      </c>
      <c r="B1809" t="s">
        <v>11566</v>
      </c>
      <c r="C1809" t="s">
        <v>9345</v>
      </c>
      <c r="D1809">
        <v>1808</v>
      </c>
      <c r="E1809">
        <v>8.9632339079617103E-3</v>
      </c>
      <c r="F1809">
        <v>2.5399915700619984E-7</v>
      </c>
      <c r="G1809">
        <v>11181.322134014788</v>
      </c>
      <c r="H1809">
        <v>3652965.1312987441</v>
      </c>
      <c r="I1809">
        <v>406294238.50515389</v>
      </c>
      <c r="J1809">
        <v>604463924.93200195</v>
      </c>
      <c r="K1809">
        <v>-1.2</v>
      </c>
      <c r="L1809">
        <v>8.4700000000000006</v>
      </c>
      <c r="M1809">
        <v>2.34</v>
      </c>
      <c r="N1809" t="s">
        <v>9346</v>
      </c>
      <c r="O1809" t="s">
        <v>9347</v>
      </c>
      <c r="P1809" s="2" t="s">
        <v>11567</v>
      </c>
      <c r="Q1809" t="s">
        <v>11568</v>
      </c>
    </row>
    <row r="1810" spans="1:17" x14ac:dyDescent="0.25">
      <c r="A1810" t="s">
        <v>11569</v>
      </c>
      <c r="B1810" t="s">
        <v>11570</v>
      </c>
      <c r="C1810" t="s">
        <v>11571</v>
      </c>
      <c r="D1810">
        <v>1809</v>
      </c>
      <c r="E1810">
        <v>29.490724255182482</v>
      </c>
      <c r="F1810">
        <v>8.3570496734052641E-4</v>
      </c>
      <c r="G1810">
        <v>92414.451589479359</v>
      </c>
      <c r="H1810">
        <v>3642963.2461266699</v>
      </c>
      <c r="I1810">
        <v>123948.018733833</v>
      </c>
      <c r="J1810">
        <v>123948.018733833</v>
      </c>
      <c r="K1810">
        <v>0.44</v>
      </c>
      <c r="L1810">
        <v>-1.07</v>
      </c>
      <c r="M1810">
        <v>-0.14000000000000001</v>
      </c>
      <c r="N1810" t="s">
        <v>11572</v>
      </c>
      <c r="O1810" t="s">
        <v>11573</v>
      </c>
      <c r="P1810" s="2" t="s">
        <v>11574</v>
      </c>
      <c r="Q1810" t="s">
        <v>11575</v>
      </c>
    </row>
    <row r="1811" spans="1:17" x14ac:dyDescent="0.25">
      <c r="A1811" t="s">
        <v>11576</v>
      </c>
      <c r="B1811" t="s">
        <v>11577</v>
      </c>
      <c r="C1811" t="s">
        <v>11578</v>
      </c>
      <c r="D1811">
        <v>1810</v>
      </c>
      <c r="E1811">
        <v>1.0996837100186423</v>
      </c>
      <c r="F1811">
        <v>3.1162718521724274E-5</v>
      </c>
      <c r="G1811">
        <v>111706.91858151276</v>
      </c>
      <c r="H1811">
        <v>3636159.1713621421</v>
      </c>
      <c r="I1811">
        <v>3300582.4539474575</v>
      </c>
      <c r="J1811">
        <v>100000000</v>
      </c>
      <c r="K1811">
        <v>5.26</v>
      </c>
      <c r="L1811">
        <v>8.02</v>
      </c>
      <c r="M1811">
        <v>-3.58</v>
      </c>
      <c r="N1811" t="s">
        <v>11579</v>
      </c>
      <c r="O1811" t="s">
        <v>11580</v>
      </c>
      <c r="P1811" s="2" t="s">
        <v>11581</v>
      </c>
      <c r="Q1811" t="s">
        <v>11582</v>
      </c>
    </row>
    <row r="1812" spans="1:17" x14ac:dyDescent="0.25">
      <c r="A1812" t="s">
        <v>11583</v>
      </c>
      <c r="B1812" t="s">
        <v>11584</v>
      </c>
      <c r="C1812" t="s">
        <v>11585</v>
      </c>
      <c r="D1812">
        <v>1811</v>
      </c>
      <c r="E1812">
        <v>1.2414215942970055E-2</v>
      </c>
      <c r="F1812">
        <v>3.5179271419062805E-7</v>
      </c>
      <c r="G1812">
        <v>44582.574027914518</v>
      </c>
      <c r="H1812">
        <v>3635752.4629424047</v>
      </c>
      <c r="I1812">
        <v>292487084.60219997</v>
      </c>
      <c r="J1812">
        <v>635982513</v>
      </c>
      <c r="K1812">
        <v>-1.2</v>
      </c>
      <c r="L1812">
        <v>-0.54</v>
      </c>
      <c r="M1812">
        <v>-7.54</v>
      </c>
      <c r="N1812" t="s">
        <v>11586</v>
      </c>
      <c r="O1812" t="s">
        <v>11587</v>
      </c>
      <c r="P1812" s="2" t="s">
        <v>11588</v>
      </c>
      <c r="Q1812" t="s">
        <v>11589</v>
      </c>
    </row>
    <row r="1813" spans="1:17" x14ac:dyDescent="0.25">
      <c r="A1813" t="s">
        <v>11590</v>
      </c>
      <c r="B1813" t="s">
        <v>11591</v>
      </c>
      <c r="C1813" t="s">
        <v>11592</v>
      </c>
      <c r="D1813">
        <v>1812</v>
      </c>
      <c r="E1813">
        <v>3.934947599198453E-4</v>
      </c>
      <c r="F1813">
        <v>1.1150812121194132E-8</v>
      </c>
      <c r="G1813">
        <v>135068.21530061515</v>
      </c>
      <c r="H1813">
        <v>3603072.655928168</v>
      </c>
      <c r="I1813">
        <v>9203853441.7816792</v>
      </c>
      <c r="J1813">
        <v>100000000000</v>
      </c>
      <c r="K1813">
        <v>0.62</v>
      </c>
      <c r="L1813">
        <v>4.7699999999999996</v>
      </c>
      <c r="M1813">
        <v>18.260000000000002</v>
      </c>
      <c r="N1813" t="s">
        <v>11593</v>
      </c>
      <c r="O1813" t="s">
        <v>11594</v>
      </c>
      <c r="P1813" s="2" t="s">
        <v>11595</v>
      </c>
      <c r="Q1813" t="s">
        <v>11596</v>
      </c>
    </row>
    <row r="1814" spans="1:17" x14ac:dyDescent="0.25">
      <c r="A1814" t="s">
        <v>11597</v>
      </c>
      <c r="B1814" t="s">
        <v>11598</v>
      </c>
      <c r="C1814" t="s">
        <v>11599</v>
      </c>
      <c r="D1814">
        <v>1813</v>
      </c>
      <c r="E1814">
        <v>5.9280806853647811E-2</v>
      </c>
      <c r="F1814">
        <v>1.6798931191675221E-6</v>
      </c>
      <c r="G1814">
        <v>7129.4240450207026</v>
      </c>
      <c r="H1814">
        <v>3601958.1352157127</v>
      </c>
      <c r="I1814">
        <v>60659181</v>
      </c>
      <c r="J1814">
        <v>50386562</v>
      </c>
      <c r="K1814">
        <v>-0.05</v>
      </c>
      <c r="L1814">
        <v>3.85</v>
      </c>
      <c r="M1814">
        <v>-6.89</v>
      </c>
      <c r="N1814" t="s">
        <v>11600</v>
      </c>
      <c r="O1814" t="s">
        <v>11601</v>
      </c>
      <c r="P1814" s="2" t="s">
        <v>11602</v>
      </c>
      <c r="Q1814" t="s">
        <v>11603</v>
      </c>
    </row>
    <row r="1815" spans="1:17" x14ac:dyDescent="0.25">
      <c r="A1815" t="s">
        <v>11604</v>
      </c>
      <c r="B1815" t="s">
        <v>11605</v>
      </c>
      <c r="C1815" t="s">
        <v>11606</v>
      </c>
      <c r="D1815">
        <v>1814</v>
      </c>
      <c r="E1815">
        <v>5.2836747589423486E-3</v>
      </c>
      <c r="F1815">
        <v>1.4972820618618465E-7</v>
      </c>
      <c r="G1815">
        <v>11748648.960013406</v>
      </c>
      <c r="H1815">
        <v>3591155.0519120535</v>
      </c>
      <c r="I1815">
        <v>701650344.82618594</v>
      </c>
      <c r="J1815">
        <v>1200000000</v>
      </c>
      <c r="K1815">
        <v>8.09</v>
      </c>
      <c r="L1815">
        <v>-37.5</v>
      </c>
      <c r="M1815">
        <v>68.209999999999994</v>
      </c>
      <c r="N1815" t="s">
        <v>11607</v>
      </c>
      <c r="O1815" t="s">
        <v>11608</v>
      </c>
      <c r="P1815" s="2" t="s">
        <v>11609</v>
      </c>
      <c r="Q1815" t="s">
        <v>11610</v>
      </c>
    </row>
    <row r="1816" spans="1:17" x14ac:dyDescent="0.25">
      <c r="A1816" t="s">
        <v>11611</v>
      </c>
      <c r="B1816" t="s">
        <v>11612</v>
      </c>
      <c r="C1816" t="s">
        <v>5623</v>
      </c>
      <c r="D1816">
        <v>1815</v>
      </c>
      <c r="E1816">
        <v>35742.601371537137</v>
      </c>
      <c r="F1816">
        <v>0.68968701615182071</v>
      </c>
      <c r="H1816">
        <v>3577405.2169775763</v>
      </c>
      <c r="I1816">
        <v>100.08799247125776</v>
      </c>
      <c r="J1816">
        <v>100.08799247125776</v>
      </c>
      <c r="K1816">
        <v>0</v>
      </c>
      <c r="L1816">
        <v>0</v>
      </c>
      <c r="M1816">
        <v>0</v>
      </c>
      <c r="P1816" s="2" t="s">
        <v>11613</v>
      </c>
      <c r="Q1816" t="s">
        <v>11614</v>
      </c>
    </row>
    <row r="1817" spans="1:17" x14ac:dyDescent="0.25">
      <c r="A1817" t="s">
        <v>11615</v>
      </c>
      <c r="B1817" t="s">
        <v>11616</v>
      </c>
      <c r="C1817" t="s">
        <v>11617</v>
      </c>
      <c r="D1817">
        <v>1816</v>
      </c>
      <c r="E1817">
        <v>2.8504299239647264E-2</v>
      </c>
      <c r="F1817">
        <v>8.077517615033768E-7</v>
      </c>
      <c r="G1817">
        <v>4052.3606543641736</v>
      </c>
      <c r="H1817">
        <v>3577052.0447134892</v>
      </c>
      <c r="I1817">
        <v>125430606.003777</v>
      </c>
      <c r="J1817">
        <v>70000000</v>
      </c>
      <c r="K1817">
        <v>-0.02</v>
      </c>
      <c r="L1817">
        <v>15.04</v>
      </c>
      <c r="M1817">
        <v>26.67</v>
      </c>
      <c r="N1817" t="s">
        <v>11618</v>
      </c>
      <c r="O1817" t="s">
        <v>11619</v>
      </c>
      <c r="P1817" s="2" t="s">
        <v>11620</v>
      </c>
    </row>
    <row r="1818" spans="1:17" x14ac:dyDescent="0.25">
      <c r="A1818" t="s">
        <v>11621</v>
      </c>
      <c r="B1818" t="s">
        <v>11622</v>
      </c>
      <c r="C1818" t="s">
        <v>11622</v>
      </c>
      <c r="D1818">
        <v>1817</v>
      </c>
      <c r="E1818">
        <v>8.1598276813081697E-2</v>
      </c>
      <c r="F1818">
        <v>2.3123231789445153E-6</v>
      </c>
      <c r="G1818">
        <v>10712.551405849619</v>
      </c>
      <c r="H1818">
        <v>3574225.1593668619</v>
      </c>
      <c r="I1818">
        <v>43311422</v>
      </c>
      <c r="J1818">
        <v>222382800</v>
      </c>
      <c r="K1818">
        <v>1.24</v>
      </c>
      <c r="L1818">
        <v>7.08</v>
      </c>
      <c r="M1818">
        <v>-7.55</v>
      </c>
      <c r="N1818" t="s">
        <v>11623</v>
      </c>
      <c r="O1818" t="s">
        <v>11624</v>
      </c>
      <c r="P1818" s="2" t="s">
        <v>11625</v>
      </c>
      <c r="Q1818" t="s">
        <v>11626</v>
      </c>
    </row>
    <row r="1819" spans="1:17" x14ac:dyDescent="0.25">
      <c r="A1819" t="s">
        <v>11627</v>
      </c>
      <c r="B1819" t="s">
        <v>11628</v>
      </c>
      <c r="C1819" t="s">
        <v>11629</v>
      </c>
      <c r="D1819">
        <v>1818</v>
      </c>
      <c r="E1819">
        <v>6.3816565775050104E-9</v>
      </c>
      <c r="F1819">
        <v>1.8084269669114912E-13</v>
      </c>
      <c r="G1819">
        <v>30161.880424233539</v>
      </c>
      <c r="H1819">
        <v>3558383.6045886488</v>
      </c>
      <c r="I1819">
        <v>555669663582903</v>
      </c>
      <c r="J1819">
        <v>555669663582903</v>
      </c>
      <c r="K1819">
        <v>-0.54</v>
      </c>
      <c r="L1819">
        <v>-4.62</v>
      </c>
      <c r="M1819">
        <v>13.59</v>
      </c>
      <c r="N1819" t="s">
        <v>11630</v>
      </c>
      <c r="O1819" t="s">
        <v>11631</v>
      </c>
      <c r="P1819" s="2" t="s">
        <v>11632</v>
      </c>
      <c r="Q1819" t="s">
        <v>11633</v>
      </c>
    </row>
    <row r="1820" spans="1:17" x14ac:dyDescent="0.25">
      <c r="A1820" t="s">
        <v>11634</v>
      </c>
      <c r="B1820" t="s">
        <v>11635</v>
      </c>
      <c r="C1820" t="s">
        <v>11636</v>
      </c>
      <c r="D1820">
        <v>1819</v>
      </c>
      <c r="E1820">
        <v>0.14000370052296071</v>
      </c>
      <c r="F1820">
        <v>3.9674097848760932E-6</v>
      </c>
      <c r="G1820">
        <v>254.77751478463659</v>
      </c>
      <c r="H1820">
        <v>3546526.2213471304</v>
      </c>
      <c r="I1820">
        <v>25330000</v>
      </c>
      <c r="J1820">
        <v>29800000</v>
      </c>
      <c r="K1820">
        <v>-0.09</v>
      </c>
      <c r="L1820">
        <v>72.3</v>
      </c>
      <c r="M1820">
        <v>19.420000000000002</v>
      </c>
      <c r="N1820" t="s">
        <v>11637</v>
      </c>
      <c r="O1820" t="s">
        <v>11638</v>
      </c>
      <c r="P1820" s="2" t="s">
        <v>11639</v>
      </c>
      <c r="Q1820" t="s">
        <v>11640</v>
      </c>
    </row>
    <row r="1821" spans="1:17" x14ac:dyDescent="0.25">
      <c r="A1821" t="s">
        <v>11641</v>
      </c>
      <c r="B1821" t="s">
        <v>11642</v>
      </c>
      <c r="C1821" t="s">
        <v>11643</v>
      </c>
      <c r="D1821">
        <v>1820</v>
      </c>
      <c r="E1821">
        <v>4.5120197175034737E-2</v>
      </c>
      <c r="F1821">
        <v>1.2786112874096045E-6</v>
      </c>
      <c r="G1821">
        <v>285493.60088812554</v>
      </c>
      <c r="H1821">
        <v>3542782.0601439718</v>
      </c>
      <c r="I1821">
        <v>78158333</v>
      </c>
      <c r="J1821">
        <v>100000000</v>
      </c>
      <c r="K1821">
        <v>-0.41</v>
      </c>
      <c r="L1821">
        <v>2.44</v>
      </c>
      <c r="M1821">
        <v>-17.86</v>
      </c>
      <c r="O1821" t="s">
        <v>11644</v>
      </c>
      <c r="P1821" s="2" t="s">
        <v>11645</v>
      </c>
      <c r="Q1821" t="s">
        <v>11646</v>
      </c>
    </row>
    <row r="1822" spans="1:17" x14ac:dyDescent="0.25">
      <c r="A1822" t="s">
        <v>11647</v>
      </c>
      <c r="B1822" t="s">
        <v>11648</v>
      </c>
      <c r="C1822" t="s">
        <v>11649</v>
      </c>
      <c r="D1822">
        <v>1821</v>
      </c>
      <c r="E1822">
        <v>0.98622427961989356</v>
      </c>
      <c r="F1822">
        <v>2.7947517404403513E-5</v>
      </c>
      <c r="G1822">
        <v>7279.5308714382472</v>
      </c>
      <c r="H1822">
        <v>3539358.2036404773</v>
      </c>
      <c r="I1822">
        <v>3581022.7398944474</v>
      </c>
      <c r="J1822">
        <v>4000000</v>
      </c>
      <c r="K1822">
        <v>-0.68</v>
      </c>
      <c r="L1822">
        <v>8.18</v>
      </c>
      <c r="M1822">
        <v>13.69</v>
      </c>
      <c r="N1822" t="s">
        <v>11650</v>
      </c>
      <c r="O1822" t="s">
        <v>11651</v>
      </c>
      <c r="P1822" s="2" t="s">
        <v>11652</v>
      </c>
      <c r="Q1822" t="s">
        <v>11653</v>
      </c>
    </row>
    <row r="1823" spans="1:17" x14ac:dyDescent="0.25">
      <c r="A1823" t="s">
        <v>11654</v>
      </c>
      <c r="B1823" t="s">
        <v>11655</v>
      </c>
      <c r="C1823" t="s">
        <v>11656</v>
      </c>
      <c r="D1823">
        <v>1822</v>
      </c>
      <c r="E1823">
        <v>6.2316969243775E-2</v>
      </c>
      <c r="F1823">
        <v>1.8931411548576688E-6</v>
      </c>
      <c r="H1823">
        <v>3527249.5006028078</v>
      </c>
      <c r="I1823">
        <v>43724519.884342082</v>
      </c>
      <c r="J1823">
        <v>43724519.884342082</v>
      </c>
      <c r="K1823">
        <v>3.32</v>
      </c>
      <c r="L1823">
        <v>-2.27</v>
      </c>
      <c r="M1823">
        <v>18.600000000000001</v>
      </c>
      <c r="P1823" s="2" t="s">
        <v>11657</v>
      </c>
    </row>
    <row r="1824" spans="1:17" x14ac:dyDescent="0.25">
      <c r="A1824" t="s">
        <v>11658</v>
      </c>
      <c r="B1824" t="s">
        <v>11659</v>
      </c>
      <c r="C1824" t="s">
        <v>11660</v>
      </c>
      <c r="D1824">
        <v>1823</v>
      </c>
      <c r="E1824">
        <v>3.2695001850261481E-2</v>
      </c>
      <c r="F1824">
        <v>9.265074406800848E-7</v>
      </c>
      <c r="G1824">
        <v>7839.1302374618617</v>
      </c>
      <c r="H1824">
        <v>3523157.0697443848</v>
      </c>
      <c r="I1824">
        <v>107758290.83271199</v>
      </c>
      <c r="J1824">
        <v>500000000</v>
      </c>
      <c r="K1824">
        <v>0.43</v>
      </c>
      <c r="L1824">
        <v>0.27</v>
      </c>
      <c r="M1824">
        <v>-13.82</v>
      </c>
      <c r="N1824" t="s">
        <v>11661</v>
      </c>
      <c r="O1824" t="s">
        <v>11662</v>
      </c>
      <c r="P1824" s="2" t="s">
        <v>11663</v>
      </c>
      <c r="Q1824" t="s">
        <v>11664</v>
      </c>
    </row>
    <row r="1825" spans="1:17" x14ac:dyDescent="0.25">
      <c r="A1825" t="s">
        <v>11665</v>
      </c>
      <c r="B1825" t="s">
        <v>11666</v>
      </c>
      <c r="C1825" t="s">
        <v>11667</v>
      </c>
      <c r="D1825">
        <v>1824</v>
      </c>
      <c r="E1825">
        <v>1.2323788776942251E-3</v>
      </c>
      <c r="F1825">
        <v>3.4923019890012336E-8</v>
      </c>
      <c r="G1825">
        <v>125520.1678501358</v>
      </c>
      <c r="H1825">
        <v>3518743.4979018737</v>
      </c>
      <c r="I1825">
        <v>2901432138.4168949</v>
      </c>
      <c r="J1825">
        <v>10000000000</v>
      </c>
      <c r="K1825">
        <v>1.59</v>
      </c>
      <c r="L1825">
        <v>11</v>
      </c>
      <c r="M1825">
        <v>35.19</v>
      </c>
      <c r="N1825" t="s">
        <v>11668</v>
      </c>
      <c r="O1825" t="s">
        <v>11669</v>
      </c>
      <c r="P1825" s="2" t="s">
        <v>11670</v>
      </c>
      <c r="Q1825" t="s">
        <v>11671</v>
      </c>
    </row>
    <row r="1826" spans="1:17" x14ac:dyDescent="0.25">
      <c r="A1826" t="s">
        <v>11672</v>
      </c>
      <c r="B1826" t="s">
        <v>11673</v>
      </c>
      <c r="C1826" t="s">
        <v>3912</v>
      </c>
      <c r="D1826">
        <v>1825</v>
      </c>
      <c r="E1826">
        <v>1.7565614461364446E-3</v>
      </c>
      <c r="F1826">
        <v>4.9777249052034246E-8</v>
      </c>
      <c r="G1826">
        <v>3.0546769722740064</v>
      </c>
      <c r="H1826">
        <v>3516154.0045942343</v>
      </c>
      <c r="I1826">
        <v>1999970000</v>
      </c>
      <c r="J1826">
        <v>1999970000</v>
      </c>
      <c r="K1826">
        <v>-0.1</v>
      </c>
      <c r="L1826">
        <v>-76.260000000000005</v>
      </c>
      <c r="M1826">
        <v>6.4</v>
      </c>
      <c r="N1826" t="s">
        <v>3913</v>
      </c>
      <c r="O1826" t="s">
        <v>3914</v>
      </c>
      <c r="P1826" s="2" t="s">
        <v>11674</v>
      </c>
      <c r="Q1826" t="s">
        <v>11675</v>
      </c>
    </row>
    <row r="1827" spans="1:17" x14ac:dyDescent="0.25">
      <c r="A1827" t="s">
        <v>11676</v>
      </c>
      <c r="B1827" t="s">
        <v>11677</v>
      </c>
      <c r="C1827" t="s">
        <v>11678</v>
      </c>
      <c r="D1827">
        <v>1826</v>
      </c>
      <c r="E1827">
        <v>0.19415265006318819</v>
      </c>
      <c r="F1827">
        <v>5.5018768842755688E-6</v>
      </c>
      <c r="G1827">
        <v>3535.8845995405768</v>
      </c>
      <c r="H1827">
        <v>3511777.0888753906</v>
      </c>
      <c r="I1827">
        <v>18092151.324421033</v>
      </c>
      <c r="J1827">
        <v>59938367.376396</v>
      </c>
      <c r="K1827">
        <v>-0.64</v>
      </c>
      <c r="L1827">
        <v>-0.76</v>
      </c>
      <c r="M1827">
        <v>-5.16</v>
      </c>
      <c r="N1827" t="s">
        <v>11679</v>
      </c>
      <c r="O1827" t="s">
        <v>11680</v>
      </c>
      <c r="P1827" s="2" t="s">
        <v>11681</v>
      </c>
      <c r="Q1827" t="s">
        <v>11682</v>
      </c>
    </row>
    <row r="1828" spans="1:17" x14ac:dyDescent="0.25">
      <c r="A1828" t="s">
        <v>11683</v>
      </c>
      <c r="B1828" t="s">
        <v>11684</v>
      </c>
      <c r="C1828" t="s">
        <v>1969</v>
      </c>
      <c r="D1828">
        <v>1827</v>
      </c>
      <c r="E1828">
        <v>4.4146383973310884E-3</v>
      </c>
      <c r="F1828">
        <v>1.2493508327389788E-7</v>
      </c>
      <c r="H1828">
        <v>3497491.9412806681</v>
      </c>
      <c r="I1828">
        <v>793208076.20762753</v>
      </c>
      <c r="J1828">
        <v>793208076.20762753</v>
      </c>
      <c r="K1828">
        <v>-0.23</v>
      </c>
      <c r="L1828">
        <v>0.15</v>
      </c>
      <c r="M1828">
        <v>0.25</v>
      </c>
      <c r="P1828" s="2" t="s">
        <v>348</v>
      </c>
      <c r="Q1828" t="s">
        <v>11685</v>
      </c>
    </row>
    <row r="1829" spans="1:17" x14ac:dyDescent="0.25">
      <c r="A1829" t="s">
        <v>11686</v>
      </c>
      <c r="B1829" t="s">
        <v>11687</v>
      </c>
      <c r="C1829" t="s">
        <v>11688</v>
      </c>
      <c r="D1829">
        <v>1828</v>
      </c>
      <c r="E1829">
        <v>4.083335078863032E-3</v>
      </c>
      <c r="F1829">
        <v>1.1571310962707113E-7</v>
      </c>
      <c r="G1829">
        <v>86236.149221842861</v>
      </c>
      <c r="H1829">
        <v>3494069.5628495426</v>
      </c>
      <c r="I1829">
        <v>855689755.85363197</v>
      </c>
      <c r="J1829">
        <v>10000000000</v>
      </c>
      <c r="K1829">
        <v>-1.1299999999999999</v>
      </c>
      <c r="L1829">
        <v>6.36</v>
      </c>
      <c r="M1829">
        <v>87.68</v>
      </c>
      <c r="N1829" t="s">
        <v>11689</v>
      </c>
      <c r="O1829" t="s">
        <v>11690</v>
      </c>
      <c r="P1829" s="2" t="s">
        <v>11691</v>
      </c>
      <c r="Q1829" t="s">
        <v>11692</v>
      </c>
    </row>
    <row r="1830" spans="1:17" x14ac:dyDescent="0.25">
      <c r="A1830" t="s">
        <v>11693</v>
      </c>
      <c r="B1830" t="s">
        <v>11694</v>
      </c>
      <c r="C1830" t="s">
        <v>11695</v>
      </c>
      <c r="D1830">
        <v>1829</v>
      </c>
      <c r="E1830">
        <v>7.7340929878580961E-2</v>
      </c>
      <c r="F1830">
        <v>2.1916789400961255E-6</v>
      </c>
      <c r="G1830">
        <v>18943.361052344942</v>
      </c>
      <c r="H1830">
        <v>3480331.3713579527</v>
      </c>
      <c r="I1830">
        <v>45000000</v>
      </c>
      <c r="J1830">
        <v>50000000</v>
      </c>
      <c r="K1830">
        <v>0.18</v>
      </c>
      <c r="L1830">
        <v>-0.02</v>
      </c>
      <c r="M1830">
        <v>-0.25</v>
      </c>
      <c r="N1830" t="s">
        <v>11696</v>
      </c>
      <c r="O1830" t="s">
        <v>11697</v>
      </c>
      <c r="P1830" s="2" t="s">
        <v>11698</v>
      </c>
      <c r="Q1830" t="s">
        <v>11699</v>
      </c>
    </row>
    <row r="1831" spans="1:17" x14ac:dyDescent="0.25">
      <c r="A1831" t="s">
        <v>11700</v>
      </c>
      <c r="B1831" t="s">
        <v>11701</v>
      </c>
      <c r="C1831" t="s">
        <v>11702</v>
      </c>
      <c r="D1831">
        <v>1830</v>
      </c>
      <c r="E1831">
        <v>1.0378570480998163E-3</v>
      </c>
      <c r="F1831">
        <v>2.9410681235947336E-8</v>
      </c>
      <c r="G1831">
        <v>935.71737779546595</v>
      </c>
      <c r="H1831">
        <v>3451159.2062727357</v>
      </c>
      <c r="I1831">
        <v>3327585182</v>
      </c>
      <c r="J1831">
        <v>10000000000</v>
      </c>
      <c r="K1831">
        <v>-1.88</v>
      </c>
      <c r="L1831">
        <v>2.59</v>
      </c>
      <c r="M1831">
        <v>0.38</v>
      </c>
      <c r="N1831" t="s">
        <v>11703</v>
      </c>
      <c r="O1831" t="s">
        <v>11704</v>
      </c>
      <c r="P1831" s="2" t="s">
        <v>11705</v>
      </c>
      <c r="Q1831" t="s">
        <v>11706</v>
      </c>
    </row>
    <row r="1832" spans="1:17" x14ac:dyDescent="0.25">
      <c r="A1832" t="s">
        <v>11707</v>
      </c>
      <c r="B1832" t="s">
        <v>11708</v>
      </c>
      <c r="C1832" t="s">
        <v>11709</v>
      </c>
      <c r="D1832">
        <v>1831</v>
      </c>
      <c r="E1832">
        <v>2.0270836388010304E-4</v>
      </c>
      <c r="F1832">
        <v>5.7443277808378411E-9</v>
      </c>
      <c r="G1832">
        <v>4289.6130509764498</v>
      </c>
      <c r="H1832">
        <v>3443923.1129078432</v>
      </c>
      <c r="I1832">
        <v>17015851083</v>
      </c>
      <c r="J1832">
        <v>30000000000</v>
      </c>
      <c r="K1832">
        <v>-0.86</v>
      </c>
      <c r="L1832">
        <v>26</v>
      </c>
      <c r="M1832">
        <v>12.25</v>
      </c>
      <c r="N1832" t="s">
        <v>11710</v>
      </c>
      <c r="O1832" t="s">
        <v>11711</v>
      </c>
      <c r="P1832" s="2" t="s">
        <v>11712</v>
      </c>
    </row>
    <row r="1833" spans="1:17" x14ac:dyDescent="0.25">
      <c r="A1833" t="s">
        <v>11713</v>
      </c>
      <c r="B1833" t="s">
        <v>11714</v>
      </c>
      <c r="C1833" t="s">
        <v>11715</v>
      </c>
      <c r="D1833">
        <v>1832</v>
      </c>
      <c r="E1833">
        <v>1.7717126439189237</v>
      </c>
      <c r="F1833">
        <v>5.0206602062778003E-5</v>
      </c>
      <c r="G1833">
        <v>5188.5870286197051</v>
      </c>
      <c r="H1833">
        <v>3432900.0928621804</v>
      </c>
      <c r="I1833">
        <v>1937784.1100999799</v>
      </c>
      <c r="J1833">
        <v>1869991</v>
      </c>
      <c r="K1833">
        <v>0.18</v>
      </c>
      <c r="L1833">
        <v>6.96</v>
      </c>
      <c r="M1833">
        <v>18.690000000000001</v>
      </c>
      <c r="N1833" t="s">
        <v>11716</v>
      </c>
      <c r="O1833" t="s">
        <v>11717</v>
      </c>
      <c r="P1833" s="2" t="s">
        <v>11718</v>
      </c>
      <c r="Q1833" t="s">
        <v>11719</v>
      </c>
    </row>
    <row r="1834" spans="1:17" x14ac:dyDescent="0.25">
      <c r="A1834" t="s">
        <v>11720</v>
      </c>
      <c r="B1834" t="s">
        <v>11721</v>
      </c>
      <c r="C1834" t="s">
        <v>11722</v>
      </c>
      <c r="D1834">
        <v>1833</v>
      </c>
      <c r="E1834">
        <v>4.2319870062769251E-2</v>
      </c>
      <c r="F1834">
        <v>1.1992559193403592E-6</v>
      </c>
      <c r="G1834">
        <v>863345.09820350097</v>
      </c>
      <c r="H1834">
        <v>3429676.0995091572</v>
      </c>
      <c r="I1834">
        <v>80978198.07105422</v>
      </c>
      <c r="J1834">
        <v>5000000000</v>
      </c>
      <c r="K1834">
        <v>0.31</v>
      </c>
      <c r="L1834">
        <v>61.3</v>
      </c>
      <c r="M1834">
        <v>9.9499999999999993</v>
      </c>
      <c r="N1834" t="s">
        <v>11723</v>
      </c>
      <c r="O1834" t="s">
        <v>11724</v>
      </c>
      <c r="P1834" s="2" t="s">
        <v>11725</v>
      </c>
      <c r="Q1834" t="s">
        <v>11726</v>
      </c>
    </row>
    <row r="1835" spans="1:17" x14ac:dyDescent="0.25">
      <c r="A1835" t="s">
        <v>11727</v>
      </c>
      <c r="B1835" t="s">
        <v>11728</v>
      </c>
      <c r="C1835" t="s">
        <v>11729</v>
      </c>
      <c r="D1835">
        <v>1834</v>
      </c>
      <c r="E1835">
        <v>1.6495255650279634</v>
      </c>
      <c r="F1835">
        <v>4.6744077782586407E-5</v>
      </c>
      <c r="G1835">
        <v>12366.414612178212</v>
      </c>
      <c r="H1835">
        <v>3420066.0857543834</v>
      </c>
      <c r="I1835">
        <v>2075980.6370742284</v>
      </c>
      <c r="J1835">
        <v>9430355.8411886208</v>
      </c>
      <c r="K1835">
        <v>-1.85</v>
      </c>
      <c r="L1835">
        <v>2.65</v>
      </c>
      <c r="M1835">
        <v>47.97</v>
      </c>
      <c r="N1835" t="s">
        <v>11730</v>
      </c>
      <c r="O1835" t="s">
        <v>11731</v>
      </c>
      <c r="P1835" s="2" t="s">
        <v>11732</v>
      </c>
      <c r="Q1835" t="s">
        <v>11733</v>
      </c>
    </row>
    <row r="1836" spans="1:17" x14ac:dyDescent="0.25">
      <c r="A1836" t="s">
        <v>11734</v>
      </c>
      <c r="B1836" t="s">
        <v>11735</v>
      </c>
      <c r="C1836" t="s">
        <v>11735</v>
      </c>
      <c r="D1836">
        <v>1835</v>
      </c>
      <c r="E1836">
        <v>0.2567735279948053</v>
      </c>
      <c r="F1836">
        <v>7.2764205778737567E-6</v>
      </c>
      <c r="G1836">
        <v>103831.96134699036</v>
      </c>
      <c r="H1836">
        <v>3418377.2857711404</v>
      </c>
      <c r="I1836">
        <v>13272641.802648664</v>
      </c>
      <c r="J1836">
        <v>14126200.258844901</v>
      </c>
      <c r="K1836">
        <v>-1.92</v>
      </c>
      <c r="L1836">
        <v>4.3899999999999997</v>
      </c>
      <c r="M1836">
        <v>7.21</v>
      </c>
      <c r="N1836" t="s">
        <v>11736</v>
      </c>
      <c r="O1836" t="s">
        <v>11737</v>
      </c>
      <c r="P1836" s="2" t="s">
        <v>11738</v>
      </c>
      <c r="Q1836" t="s">
        <v>11739</v>
      </c>
    </row>
    <row r="1837" spans="1:17" x14ac:dyDescent="0.25">
      <c r="A1837" t="s">
        <v>11740</v>
      </c>
      <c r="B1837" t="s">
        <v>11741</v>
      </c>
      <c r="C1837" t="s">
        <v>11742</v>
      </c>
      <c r="D1837">
        <v>1836</v>
      </c>
      <c r="E1837">
        <v>15.358299726788989</v>
      </c>
      <c r="F1837">
        <v>4.3464267714915311E-4</v>
      </c>
      <c r="H1837">
        <v>3416901.1128257862</v>
      </c>
      <c r="I1837">
        <v>225470.30541415472</v>
      </c>
      <c r="J1837">
        <v>225470.30541415472</v>
      </c>
      <c r="K1837">
        <v>-0.13</v>
      </c>
      <c r="L1837">
        <v>7.81</v>
      </c>
      <c r="M1837">
        <v>18</v>
      </c>
      <c r="P1837" s="2" t="s">
        <v>348</v>
      </c>
      <c r="Q1837" t="s">
        <v>11743</v>
      </c>
    </row>
    <row r="1838" spans="1:17" x14ac:dyDescent="0.25">
      <c r="A1838" t="s">
        <v>11744</v>
      </c>
      <c r="B1838" t="s">
        <v>11745</v>
      </c>
      <c r="C1838" t="s">
        <v>11746</v>
      </c>
      <c r="D1838">
        <v>1837</v>
      </c>
      <c r="E1838">
        <v>5.9289534502140022E-2</v>
      </c>
      <c r="F1838">
        <v>1.713483258241328E-6</v>
      </c>
      <c r="G1838">
        <v>196367.72725051147</v>
      </c>
      <c r="H1838">
        <v>3416242.5029499456</v>
      </c>
      <c r="I1838">
        <v>57619917.647067286</v>
      </c>
      <c r="J1838">
        <v>0</v>
      </c>
      <c r="K1838">
        <v>791.43</v>
      </c>
      <c r="L1838">
        <v>-53.97</v>
      </c>
      <c r="M1838">
        <v>-30.43</v>
      </c>
      <c r="N1838" t="s">
        <v>11747</v>
      </c>
      <c r="O1838" t="s">
        <v>11748</v>
      </c>
      <c r="P1838" s="2" t="s">
        <v>11749</v>
      </c>
      <c r="Q1838" t="s">
        <v>11750</v>
      </c>
    </row>
    <row r="1839" spans="1:17" x14ac:dyDescent="0.25">
      <c r="A1839" t="s">
        <v>11751</v>
      </c>
      <c r="B1839" t="s">
        <v>11752</v>
      </c>
      <c r="C1839" t="s">
        <v>11753</v>
      </c>
      <c r="D1839">
        <v>1838</v>
      </c>
      <c r="E1839">
        <v>361.93558297200872</v>
      </c>
      <c r="F1839">
        <v>1.025649156425322E-2</v>
      </c>
      <c r="G1839">
        <v>45471.921409270864</v>
      </c>
      <c r="H1839">
        <v>3404265.5509240837</v>
      </c>
      <c r="I1839">
        <v>9390.8657419943502</v>
      </c>
      <c r="J1839">
        <v>10109.029860873399</v>
      </c>
      <c r="K1839">
        <v>5.17</v>
      </c>
      <c r="L1839">
        <v>12.05</v>
      </c>
      <c r="M1839">
        <v>61.9</v>
      </c>
      <c r="N1839" t="s">
        <v>11754</v>
      </c>
      <c r="O1839" t="s">
        <v>11755</v>
      </c>
      <c r="P1839" s="2" t="s">
        <v>11756</v>
      </c>
      <c r="Q1839" t="s">
        <v>11757</v>
      </c>
    </row>
    <row r="1840" spans="1:17" x14ac:dyDescent="0.25">
      <c r="A1840" t="s">
        <v>11758</v>
      </c>
      <c r="B1840" t="s">
        <v>11759</v>
      </c>
      <c r="C1840" t="s">
        <v>11760</v>
      </c>
      <c r="D1840">
        <v>1839</v>
      </c>
      <c r="E1840">
        <v>8.8856189299204746E-2</v>
      </c>
      <c r="F1840">
        <v>2.5179971211878955E-6</v>
      </c>
      <c r="G1840">
        <v>72.59658015821482</v>
      </c>
      <c r="H1840">
        <v>3403840.5144425132</v>
      </c>
      <c r="I1840">
        <v>38307254.319600001</v>
      </c>
      <c r="J1840">
        <v>38254580</v>
      </c>
      <c r="K1840">
        <v>0.35</v>
      </c>
      <c r="L1840">
        <v>0.06</v>
      </c>
      <c r="M1840">
        <v>-75.89</v>
      </c>
      <c r="N1840" t="s">
        <v>11761</v>
      </c>
      <c r="O1840" t="s">
        <v>11762</v>
      </c>
      <c r="P1840" s="2" t="s">
        <v>11763</v>
      </c>
    </row>
    <row r="1841" spans="1:17" x14ac:dyDescent="0.25">
      <c r="A1841" t="s">
        <v>11764</v>
      </c>
      <c r="B1841" t="s">
        <v>11765</v>
      </c>
      <c r="C1841" t="s">
        <v>11766</v>
      </c>
      <c r="D1841">
        <v>1840</v>
      </c>
      <c r="E1841">
        <v>0.22955199234759785</v>
      </c>
      <c r="F1841">
        <v>6.5050196328796459E-6</v>
      </c>
      <c r="G1841">
        <v>25201.957786109775</v>
      </c>
      <c r="H1841">
        <v>3400688.960571975</v>
      </c>
      <c r="I1841">
        <v>14802794.07</v>
      </c>
      <c r="J1841">
        <v>100000000</v>
      </c>
      <c r="K1841">
        <v>-3.84</v>
      </c>
      <c r="L1841">
        <v>7.57</v>
      </c>
      <c r="M1841">
        <v>-27.44</v>
      </c>
      <c r="N1841" t="s">
        <v>11767</v>
      </c>
      <c r="O1841" t="s">
        <v>11768</v>
      </c>
      <c r="P1841" s="2" t="s">
        <v>11769</v>
      </c>
      <c r="Q1841" t="s">
        <v>11770</v>
      </c>
    </row>
    <row r="1842" spans="1:17" x14ac:dyDescent="0.25">
      <c r="A1842" t="s">
        <v>11771</v>
      </c>
      <c r="B1842" t="s">
        <v>11772</v>
      </c>
      <c r="C1842" t="s">
        <v>11773</v>
      </c>
      <c r="D1842">
        <v>1841</v>
      </c>
      <c r="E1842">
        <v>2.9084888600294646E-3</v>
      </c>
      <c r="F1842">
        <v>8.2420444026703285E-8</v>
      </c>
      <c r="G1842">
        <v>82040.768591636821</v>
      </c>
      <c r="H1842">
        <v>3387655.9630785561</v>
      </c>
      <c r="I1842">
        <v>1170000000</v>
      </c>
      <c r="J1842">
        <v>1500000000</v>
      </c>
      <c r="K1842">
        <v>0.2</v>
      </c>
      <c r="L1842">
        <v>5.45</v>
      </c>
      <c r="M1842">
        <v>23.83</v>
      </c>
      <c r="N1842" t="s">
        <v>11774</v>
      </c>
      <c r="O1842" t="s">
        <v>11775</v>
      </c>
      <c r="P1842" s="2" t="s">
        <v>11776</v>
      </c>
      <c r="Q1842" t="s">
        <v>11777</v>
      </c>
    </row>
    <row r="1843" spans="1:17" x14ac:dyDescent="0.25">
      <c r="A1843" t="s">
        <v>11778</v>
      </c>
      <c r="B1843" t="s">
        <v>11779</v>
      </c>
      <c r="C1843" t="s">
        <v>11780</v>
      </c>
      <c r="D1843">
        <v>1842</v>
      </c>
      <c r="E1843">
        <v>6.5078583747023872E-3</v>
      </c>
      <c r="F1843">
        <v>1.8441898962626129E-7</v>
      </c>
      <c r="G1843">
        <v>1331174.9858612097</v>
      </c>
      <c r="H1843">
        <v>3383232.7908227034</v>
      </c>
      <c r="I1843">
        <v>519477846.31739998</v>
      </c>
      <c r="J1843">
        <v>1700000000</v>
      </c>
      <c r="K1843">
        <v>-0.63</v>
      </c>
      <c r="L1843">
        <v>1.47</v>
      </c>
      <c r="M1843">
        <v>-1.17</v>
      </c>
      <c r="N1843" t="s">
        <v>11781</v>
      </c>
      <c r="O1843" t="s">
        <v>11782</v>
      </c>
      <c r="P1843" s="2" t="s">
        <v>11783</v>
      </c>
      <c r="Q1843" t="s">
        <v>11784</v>
      </c>
    </row>
    <row r="1844" spans="1:17" x14ac:dyDescent="0.25">
      <c r="A1844" t="s">
        <v>11785</v>
      </c>
      <c r="B1844" t="s">
        <v>11786</v>
      </c>
      <c r="C1844" t="s">
        <v>11787</v>
      </c>
      <c r="D1844">
        <v>1843</v>
      </c>
      <c r="E1844">
        <v>1.9288103167787296</v>
      </c>
      <c r="F1844">
        <v>5.4658418994452893E-5</v>
      </c>
      <c r="G1844">
        <v>154660.91340078061</v>
      </c>
      <c r="H1844">
        <v>3375028.8012400246</v>
      </c>
      <c r="I1844">
        <v>1751448</v>
      </c>
      <c r="J1844">
        <v>1751448</v>
      </c>
      <c r="K1844">
        <v>-0.13</v>
      </c>
      <c r="L1844">
        <v>1.91</v>
      </c>
      <c r="M1844">
        <v>-14.25</v>
      </c>
      <c r="N1844" t="s">
        <v>11788</v>
      </c>
      <c r="O1844" t="s">
        <v>11789</v>
      </c>
      <c r="P1844" s="2" t="s">
        <v>11790</v>
      </c>
      <c r="Q1844" t="s">
        <v>11791</v>
      </c>
    </row>
    <row r="1845" spans="1:17" x14ac:dyDescent="0.25">
      <c r="A1845" t="s">
        <v>11792</v>
      </c>
      <c r="B1845" t="s">
        <v>11793</v>
      </c>
      <c r="C1845" t="s">
        <v>11794</v>
      </c>
      <c r="D1845">
        <v>1844</v>
      </c>
      <c r="E1845">
        <v>6.3303205490738224E-3</v>
      </c>
      <c r="F1845">
        <v>1.7938794184714294E-7</v>
      </c>
      <c r="G1845">
        <v>33092.624787918146</v>
      </c>
      <c r="H1845">
        <v>3373579.1388254683</v>
      </c>
      <c r="I1845">
        <v>531460862</v>
      </c>
      <c r="J1845">
        <v>1456250000</v>
      </c>
      <c r="K1845">
        <v>-1.1399999999999999</v>
      </c>
      <c r="L1845">
        <v>2.74</v>
      </c>
      <c r="M1845">
        <v>-14.17</v>
      </c>
      <c r="N1845" t="s">
        <v>11795</v>
      </c>
      <c r="O1845" t="s">
        <v>11796</v>
      </c>
      <c r="P1845" s="2" t="s">
        <v>11797</v>
      </c>
      <c r="Q1845" t="s">
        <v>11798</v>
      </c>
    </row>
    <row r="1846" spans="1:17" x14ac:dyDescent="0.25">
      <c r="A1846" t="s">
        <v>11799</v>
      </c>
      <c r="B1846" t="s">
        <v>11800</v>
      </c>
      <c r="C1846" t="s">
        <v>11801</v>
      </c>
      <c r="D1846">
        <v>1845</v>
      </c>
      <c r="E1846">
        <v>3.3540353155568589E-9</v>
      </c>
      <c r="F1846">
        <v>9.5046291491259003E-14</v>
      </c>
      <c r="G1846">
        <v>6155.4970221263347</v>
      </c>
      <c r="H1846">
        <v>3360740.7678934252</v>
      </c>
      <c r="I1846">
        <v>1000000000000000</v>
      </c>
      <c r="J1846">
        <v>1000000000000000</v>
      </c>
      <c r="K1846">
        <v>5.55</v>
      </c>
      <c r="L1846">
        <v>17.89</v>
      </c>
      <c r="M1846">
        <v>42.73</v>
      </c>
      <c r="N1846" t="s">
        <v>11802</v>
      </c>
      <c r="O1846" t="s">
        <v>11803</v>
      </c>
      <c r="P1846" s="2" t="s">
        <v>11804</v>
      </c>
      <c r="Q1846" t="s">
        <v>11805</v>
      </c>
    </row>
    <row r="1847" spans="1:17" x14ac:dyDescent="0.25">
      <c r="A1847" t="s">
        <v>11806</v>
      </c>
      <c r="B1847" t="s">
        <v>11807</v>
      </c>
      <c r="C1847" t="s">
        <v>11808</v>
      </c>
      <c r="D1847">
        <v>1846</v>
      </c>
      <c r="E1847">
        <v>6.1164146121782123E-3</v>
      </c>
      <c r="F1847">
        <v>1.7332629844834179E-7</v>
      </c>
      <c r="G1847">
        <v>55221.577539920268</v>
      </c>
      <c r="H1847">
        <v>3355534.7255678209</v>
      </c>
      <c r="I1847">
        <v>548611331</v>
      </c>
      <c r="J1847">
        <v>1443692988.8794999</v>
      </c>
      <c r="K1847">
        <v>2.99</v>
      </c>
      <c r="L1847">
        <v>8.3800000000000008</v>
      </c>
      <c r="M1847">
        <v>-21.28</v>
      </c>
      <c r="O1847" t="s">
        <v>11809</v>
      </c>
      <c r="P1847" s="2" t="s">
        <v>11810</v>
      </c>
      <c r="Q1847" t="s">
        <v>11811</v>
      </c>
    </row>
    <row r="1848" spans="1:17" x14ac:dyDescent="0.25">
      <c r="A1848" t="s">
        <v>11812</v>
      </c>
      <c r="B1848" t="s">
        <v>11813</v>
      </c>
      <c r="C1848" t="s">
        <v>11814</v>
      </c>
      <c r="D1848">
        <v>1847</v>
      </c>
      <c r="E1848">
        <v>9.3116154528253142E-2</v>
      </c>
      <c r="F1848">
        <v>2.6387155569851463E-6</v>
      </c>
      <c r="G1848">
        <v>622.17660571276963</v>
      </c>
      <c r="H1848">
        <v>3352189.4179007565</v>
      </c>
      <c r="I1848">
        <v>36000000</v>
      </c>
      <c r="J1848">
        <v>36000000</v>
      </c>
      <c r="K1848">
        <v>-0.33</v>
      </c>
      <c r="L1848">
        <v>-17.53</v>
      </c>
      <c r="M1848">
        <v>63.15</v>
      </c>
      <c r="N1848" t="s">
        <v>11815</v>
      </c>
      <c r="O1848" t="s">
        <v>11816</v>
      </c>
      <c r="P1848" s="2" t="s">
        <v>11817</v>
      </c>
      <c r="Q1848" t="s">
        <v>11818</v>
      </c>
    </row>
    <row r="1849" spans="1:17" x14ac:dyDescent="0.25">
      <c r="A1849" t="s">
        <v>11819</v>
      </c>
      <c r="B1849" t="s">
        <v>11820</v>
      </c>
      <c r="C1849" t="s">
        <v>11821</v>
      </c>
      <c r="D1849">
        <v>1848</v>
      </c>
      <c r="E1849">
        <v>2.409184453614294E-2</v>
      </c>
      <c r="F1849">
        <v>6.8271209540444688E-7</v>
      </c>
      <c r="G1849">
        <v>950.39728255936564</v>
      </c>
      <c r="H1849">
        <v>3351761.7631246382</v>
      </c>
      <c r="I1849">
        <v>139124348.11847001</v>
      </c>
      <c r="J1849">
        <v>210000000</v>
      </c>
      <c r="K1849">
        <v>0.05</v>
      </c>
      <c r="L1849">
        <v>28.51</v>
      </c>
      <c r="M1849">
        <v>30.53</v>
      </c>
      <c r="N1849" t="s">
        <v>11822</v>
      </c>
      <c r="O1849" t="s">
        <v>11823</v>
      </c>
      <c r="P1849" s="2" t="s">
        <v>11824</v>
      </c>
      <c r="Q1849" t="s">
        <v>11825</v>
      </c>
    </row>
    <row r="1850" spans="1:17" x14ac:dyDescent="0.25">
      <c r="A1850" t="s">
        <v>11826</v>
      </c>
      <c r="B1850" t="s">
        <v>11827</v>
      </c>
      <c r="C1850" t="s">
        <v>11828</v>
      </c>
      <c r="D1850">
        <v>1849</v>
      </c>
      <c r="E1850">
        <v>9.9844298750898943</v>
      </c>
      <c r="F1850">
        <v>2.8293769832422676E-4</v>
      </c>
      <c r="G1850">
        <v>20127.70295273804</v>
      </c>
      <c r="H1850">
        <v>3348379.7993339063</v>
      </c>
      <c r="I1850">
        <v>335373.90734020801</v>
      </c>
      <c r="J1850">
        <v>1000000</v>
      </c>
      <c r="K1850">
        <v>2.06</v>
      </c>
      <c r="L1850">
        <v>11.19</v>
      </c>
      <c r="M1850">
        <v>5.87</v>
      </c>
      <c r="N1850" t="s">
        <v>11829</v>
      </c>
      <c r="O1850" t="s">
        <v>11830</v>
      </c>
      <c r="P1850" s="2" t="s">
        <v>11831</v>
      </c>
    </row>
    <row r="1851" spans="1:17" x14ac:dyDescent="0.25">
      <c r="A1851" t="s">
        <v>11832</v>
      </c>
      <c r="B1851" t="s">
        <v>11833</v>
      </c>
      <c r="C1851" t="s">
        <v>7244</v>
      </c>
      <c r="D1851">
        <v>1850</v>
      </c>
      <c r="E1851">
        <v>30813.596165671064</v>
      </c>
      <c r="F1851">
        <v>0.87203037890186108</v>
      </c>
      <c r="H1851">
        <v>3344544.3051771438</v>
      </c>
      <c r="I1851">
        <v>119.18313425465148</v>
      </c>
      <c r="J1851">
        <v>119.18313425465148</v>
      </c>
      <c r="K1851">
        <v>-0.13</v>
      </c>
      <c r="L1851">
        <v>12.22</v>
      </c>
      <c r="M1851">
        <v>-1.85</v>
      </c>
      <c r="P1851" s="2" t="s">
        <v>11834</v>
      </c>
      <c r="Q1851" t="s">
        <v>11835</v>
      </c>
    </row>
    <row r="1852" spans="1:17" x14ac:dyDescent="0.25">
      <c r="A1852" t="s">
        <v>11836</v>
      </c>
      <c r="B1852" t="s">
        <v>11837</v>
      </c>
      <c r="C1852" t="s">
        <v>11838</v>
      </c>
      <c r="D1852">
        <v>1851</v>
      </c>
      <c r="E1852">
        <v>4.0862021113927234E-2</v>
      </c>
      <c r="F1852">
        <v>1.1579435528607419E-6</v>
      </c>
      <c r="G1852">
        <v>156729.36609343471</v>
      </c>
      <c r="H1852">
        <v>3310845.6742283017</v>
      </c>
      <c r="I1852">
        <v>80914580.253474116</v>
      </c>
      <c r="J1852">
        <v>400000000</v>
      </c>
      <c r="K1852">
        <v>0.28000000000000003</v>
      </c>
      <c r="L1852">
        <v>-4.17</v>
      </c>
      <c r="M1852">
        <v>7.15</v>
      </c>
      <c r="N1852" t="s">
        <v>11839</v>
      </c>
      <c r="O1852" t="s">
        <v>11840</v>
      </c>
      <c r="P1852" s="2" t="s">
        <v>11841</v>
      </c>
      <c r="Q1852" t="s">
        <v>11842</v>
      </c>
    </row>
    <row r="1853" spans="1:17" x14ac:dyDescent="0.25">
      <c r="A1853" t="s">
        <v>11843</v>
      </c>
      <c r="B1853" t="s">
        <v>11844</v>
      </c>
      <c r="C1853" t="s">
        <v>11845</v>
      </c>
      <c r="D1853">
        <v>1852</v>
      </c>
      <c r="E1853">
        <v>8.5031733729917694E-2</v>
      </c>
      <c r="F1853">
        <v>2.4096201112178988E-6</v>
      </c>
      <c r="G1853">
        <v>192175.83767970229</v>
      </c>
      <c r="H1853">
        <v>3301053.2526200404</v>
      </c>
      <c r="I1853">
        <v>38866314</v>
      </c>
      <c r="J1853">
        <v>500000000</v>
      </c>
      <c r="K1853">
        <v>0.48</v>
      </c>
      <c r="L1853">
        <v>4.5</v>
      </c>
      <c r="M1853">
        <v>-12.01</v>
      </c>
      <c r="N1853" t="s">
        <v>11846</v>
      </c>
      <c r="O1853" t="s">
        <v>11847</v>
      </c>
      <c r="P1853" s="2" t="s">
        <v>11848</v>
      </c>
      <c r="Q1853" t="s">
        <v>11849</v>
      </c>
    </row>
    <row r="1854" spans="1:17" x14ac:dyDescent="0.25">
      <c r="A1854" t="s">
        <v>11850</v>
      </c>
      <c r="B1854" t="s">
        <v>11851</v>
      </c>
      <c r="C1854" t="s">
        <v>11852</v>
      </c>
      <c r="D1854">
        <v>1853</v>
      </c>
      <c r="E1854">
        <v>3.7092506091898652</v>
      </c>
      <c r="F1854">
        <v>1.0511234422010171E-4</v>
      </c>
      <c r="G1854">
        <v>287901.55910712667</v>
      </c>
      <c r="H1854">
        <v>3295296.4956745775</v>
      </c>
      <c r="I1854">
        <v>888245.20424342854</v>
      </c>
      <c r="J1854">
        <v>1000000</v>
      </c>
      <c r="K1854">
        <v>1.2</v>
      </c>
      <c r="L1854">
        <v>-3.77</v>
      </c>
      <c r="M1854">
        <v>-20.27</v>
      </c>
      <c r="N1854" t="s">
        <v>11853</v>
      </c>
      <c r="O1854" t="s">
        <v>11854</v>
      </c>
      <c r="P1854" s="2" t="s">
        <v>11855</v>
      </c>
      <c r="Q1854" t="s">
        <v>11856</v>
      </c>
    </row>
    <row r="1855" spans="1:17" x14ac:dyDescent="0.25">
      <c r="A1855" t="s">
        <v>11857</v>
      </c>
      <c r="B1855" t="s">
        <v>11858</v>
      </c>
      <c r="C1855" t="s">
        <v>11859</v>
      </c>
      <c r="D1855">
        <v>1854</v>
      </c>
      <c r="E1855">
        <v>4.1021396703043507E-2</v>
      </c>
      <c r="F1855">
        <v>1.1624599211379265E-6</v>
      </c>
      <c r="G1855">
        <v>176802.95762552106</v>
      </c>
      <c r="H1855">
        <v>3285416.7975813942</v>
      </c>
      <c r="I1855">
        <v>79068329.240060404</v>
      </c>
      <c r="J1855">
        <v>160415417.14906299</v>
      </c>
      <c r="K1855">
        <v>-0.05</v>
      </c>
      <c r="L1855">
        <v>5.33</v>
      </c>
      <c r="M1855">
        <v>8.94</v>
      </c>
      <c r="N1855" t="s">
        <v>11860</v>
      </c>
      <c r="O1855" t="s">
        <v>11861</v>
      </c>
      <c r="P1855" s="2" t="s">
        <v>11862</v>
      </c>
      <c r="Q1855" t="s">
        <v>11863</v>
      </c>
    </row>
    <row r="1856" spans="1:17" x14ac:dyDescent="0.25">
      <c r="A1856" t="s">
        <v>11864</v>
      </c>
      <c r="B1856" t="s">
        <v>11865</v>
      </c>
      <c r="C1856" t="s">
        <v>11866</v>
      </c>
      <c r="D1856">
        <v>1855</v>
      </c>
      <c r="E1856">
        <v>2.7240125538495917E-3</v>
      </c>
      <c r="F1856">
        <v>7.7192774333102611E-8</v>
      </c>
      <c r="G1856">
        <v>1072479.6296684192</v>
      </c>
      <c r="H1856">
        <v>3276924.7955984725</v>
      </c>
      <c r="I1856">
        <v>1204487689.0198801</v>
      </c>
      <c r="J1856">
        <v>5400000000</v>
      </c>
      <c r="K1856">
        <v>1.34</v>
      </c>
      <c r="L1856">
        <v>8.86</v>
      </c>
      <c r="M1856">
        <v>7.13</v>
      </c>
      <c r="N1856" t="s">
        <v>11867</v>
      </c>
      <c r="O1856" t="s">
        <v>11868</v>
      </c>
      <c r="P1856" s="2" t="s">
        <v>11869</v>
      </c>
      <c r="Q1856" t="s">
        <v>11870</v>
      </c>
    </row>
    <row r="1857" spans="1:17" x14ac:dyDescent="0.25">
      <c r="A1857" t="s">
        <v>11871</v>
      </c>
      <c r="B1857" t="s">
        <v>11872</v>
      </c>
      <c r="C1857" t="s">
        <v>11873</v>
      </c>
      <c r="D1857">
        <v>1856</v>
      </c>
      <c r="E1857">
        <v>2.7337054802650414E-2</v>
      </c>
      <c r="F1857">
        <v>7.746745143778695E-7</v>
      </c>
      <c r="G1857">
        <v>553009.99141199398</v>
      </c>
      <c r="H1857">
        <v>3268709.460072754</v>
      </c>
      <c r="I1857">
        <v>119521619.03221899</v>
      </c>
      <c r="J1857">
        <v>2000000000</v>
      </c>
      <c r="K1857">
        <v>-1.43</v>
      </c>
      <c r="L1857">
        <v>8.5299999999999994</v>
      </c>
      <c r="M1857">
        <v>-6.89</v>
      </c>
      <c r="N1857" t="s">
        <v>11874</v>
      </c>
      <c r="O1857" t="s">
        <v>11875</v>
      </c>
      <c r="P1857" s="2" t="s">
        <v>11876</v>
      </c>
      <c r="Q1857" t="s">
        <v>11877</v>
      </c>
    </row>
    <row r="1858" spans="1:17" x14ac:dyDescent="0.25">
      <c r="A1858" t="s">
        <v>11878</v>
      </c>
      <c r="B1858" t="s">
        <v>11879</v>
      </c>
      <c r="C1858" t="s">
        <v>11880</v>
      </c>
      <c r="D1858">
        <v>1857</v>
      </c>
      <c r="E1858">
        <v>2.3266732647689269E-2</v>
      </c>
      <c r="F1858">
        <v>6.5933016358663874E-7</v>
      </c>
      <c r="G1858">
        <v>186.0472829084714</v>
      </c>
      <c r="H1858">
        <v>3268516.5790410759</v>
      </c>
      <c r="I1858">
        <v>140480247.5</v>
      </c>
      <c r="J1858">
        <v>265000000</v>
      </c>
      <c r="K1858">
        <v>0</v>
      </c>
      <c r="L1858">
        <v>0</v>
      </c>
      <c r="M1858">
        <v>0.98</v>
      </c>
      <c r="N1858" t="s">
        <v>11881</v>
      </c>
      <c r="O1858" t="s">
        <v>11882</v>
      </c>
      <c r="P1858" s="2" t="s">
        <v>11883</v>
      </c>
    </row>
    <row r="1859" spans="1:17" x14ac:dyDescent="0.25">
      <c r="A1859" t="s">
        <v>11884</v>
      </c>
      <c r="B1859" t="s">
        <v>11885</v>
      </c>
      <c r="C1859" t="s">
        <v>11886</v>
      </c>
      <c r="D1859">
        <v>1858</v>
      </c>
      <c r="E1859">
        <v>7.9595281484119175E-4</v>
      </c>
      <c r="F1859">
        <v>2.2555625130656605E-8</v>
      </c>
      <c r="G1859">
        <v>7337.0722579473977</v>
      </c>
      <c r="H1859">
        <v>3258075.6931498437</v>
      </c>
      <c r="I1859">
        <v>4094181819.77</v>
      </c>
      <c r="J1859">
        <v>20000000000</v>
      </c>
      <c r="K1859">
        <v>-0.68</v>
      </c>
      <c r="L1859">
        <v>5.44</v>
      </c>
      <c r="M1859">
        <v>-32.29</v>
      </c>
      <c r="N1859" t="s">
        <v>11887</v>
      </c>
      <c r="O1859" t="s">
        <v>11888</v>
      </c>
      <c r="P1859" s="2" t="s">
        <v>11889</v>
      </c>
      <c r="Q1859" t="s">
        <v>11890</v>
      </c>
    </row>
    <row r="1860" spans="1:17" x14ac:dyDescent="0.25">
      <c r="A1860" t="s">
        <v>11891</v>
      </c>
      <c r="B1860" t="s">
        <v>11892</v>
      </c>
      <c r="C1860" t="s">
        <v>11893</v>
      </c>
      <c r="D1860">
        <v>1859</v>
      </c>
      <c r="E1860">
        <v>8.0451463801205117E-2</v>
      </c>
      <c r="F1860">
        <v>2.2798249153432885E-6</v>
      </c>
      <c r="G1860">
        <v>3965.7212877819902</v>
      </c>
      <c r="H1860">
        <v>3257140.0892314785</v>
      </c>
      <c r="I1860">
        <v>40651220</v>
      </c>
      <c r="J1860">
        <v>100000000</v>
      </c>
      <c r="K1860">
        <v>13.25</v>
      </c>
      <c r="L1860">
        <v>1.18</v>
      </c>
      <c r="M1860">
        <v>15.57</v>
      </c>
      <c r="N1860" t="s">
        <v>11894</v>
      </c>
      <c r="O1860" t="s">
        <v>11895</v>
      </c>
      <c r="P1860" s="2" t="s">
        <v>11896</v>
      </c>
      <c r="Q1860" t="s">
        <v>11897</v>
      </c>
    </row>
    <row r="1861" spans="1:17" x14ac:dyDescent="0.25">
      <c r="A1861" t="s">
        <v>11898</v>
      </c>
      <c r="B1861" t="s">
        <v>5800</v>
      </c>
      <c r="C1861" t="s">
        <v>5801</v>
      </c>
      <c r="D1861">
        <v>1860</v>
      </c>
      <c r="E1861">
        <v>0.93783470531967639</v>
      </c>
      <c r="F1861">
        <v>2.7974463090297859E-5</v>
      </c>
      <c r="H1861">
        <v>3256907.2274664603</v>
      </c>
      <c r="I1861">
        <v>3469222.835858</v>
      </c>
      <c r="J1861">
        <v>3469222.835858</v>
      </c>
      <c r="K1861">
        <v>0.09</v>
      </c>
      <c r="L1861">
        <v>0.03</v>
      </c>
      <c r="M1861">
        <v>0.01</v>
      </c>
      <c r="P1861" s="2" t="s">
        <v>11899</v>
      </c>
    </row>
    <row r="1862" spans="1:17" x14ac:dyDescent="0.25">
      <c r="A1862" t="s">
        <v>11900</v>
      </c>
      <c r="B1862" t="s">
        <v>11901</v>
      </c>
      <c r="C1862" t="s">
        <v>11902</v>
      </c>
      <c r="D1862">
        <v>1861</v>
      </c>
      <c r="E1862">
        <v>9.7409556062922869E-10</v>
      </c>
      <c r="F1862">
        <v>2.9062462599636704E-14</v>
      </c>
      <c r="H1862">
        <v>3246885.2974497792</v>
      </c>
      <c r="I1862">
        <v>1310620633957383.3</v>
      </c>
      <c r="J1862">
        <v>1310620633957383.3</v>
      </c>
      <c r="L1862">
        <v>2.57</v>
      </c>
      <c r="P1862" s="2" t="s">
        <v>348</v>
      </c>
    </row>
    <row r="1863" spans="1:17" x14ac:dyDescent="0.25">
      <c r="A1863" t="s">
        <v>11903</v>
      </c>
      <c r="B1863" t="s">
        <v>11904</v>
      </c>
      <c r="C1863" t="s">
        <v>11905</v>
      </c>
      <c r="D1863">
        <v>1862</v>
      </c>
      <c r="E1863">
        <v>3.705200980289479E-3</v>
      </c>
      <c r="F1863">
        <v>1.0499758627252965E-7</v>
      </c>
      <c r="G1863">
        <v>21876.723710577215</v>
      </c>
      <c r="H1863">
        <v>3231678.0475203008</v>
      </c>
      <c r="I1863">
        <v>865160728.58728492</v>
      </c>
      <c r="J1863">
        <v>1000000000</v>
      </c>
      <c r="K1863">
        <v>-0.28000000000000003</v>
      </c>
      <c r="L1863">
        <v>12.53</v>
      </c>
      <c r="M1863">
        <v>-5.56</v>
      </c>
      <c r="N1863" t="s">
        <v>11906</v>
      </c>
      <c r="O1863" t="s">
        <v>11907</v>
      </c>
      <c r="P1863" s="2" t="s">
        <v>11908</v>
      </c>
      <c r="Q1863" t="s">
        <v>11909</v>
      </c>
    </row>
    <row r="1864" spans="1:17" x14ac:dyDescent="0.25">
      <c r="A1864" t="s">
        <v>11910</v>
      </c>
      <c r="B1864" t="s">
        <v>11911</v>
      </c>
      <c r="C1864" t="s">
        <v>11912</v>
      </c>
      <c r="D1864">
        <v>1863</v>
      </c>
      <c r="E1864">
        <v>6.6987320472270517E-2</v>
      </c>
      <c r="F1864">
        <v>1.898279471982463E-6</v>
      </c>
      <c r="G1864">
        <v>9109.2212842909321</v>
      </c>
      <c r="H1864">
        <v>3231131.6967246882</v>
      </c>
      <c r="I1864">
        <v>48060428</v>
      </c>
      <c r="J1864">
        <v>250000000</v>
      </c>
      <c r="K1864">
        <v>-0.28000000000000003</v>
      </c>
      <c r="L1864">
        <v>-2.14</v>
      </c>
      <c r="M1864">
        <v>-14.68</v>
      </c>
      <c r="N1864" t="s">
        <v>11913</v>
      </c>
      <c r="O1864" t="s">
        <v>11914</v>
      </c>
      <c r="P1864" s="2" t="s">
        <v>11915</v>
      </c>
      <c r="Q1864" t="s">
        <v>11916</v>
      </c>
    </row>
    <row r="1865" spans="1:17" x14ac:dyDescent="0.25">
      <c r="A1865" t="s">
        <v>11917</v>
      </c>
      <c r="B1865" t="s">
        <v>11918</v>
      </c>
      <c r="C1865" t="s">
        <v>11918</v>
      </c>
      <c r="D1865">
        <v>1864</v>
      </c>
      <c r="E1865">
        <v>0.38066249834174681</v>
      </c>
      <c r="F1865">
        <v>1.0787172874825154E-5</v>
      </c>
      <c r="G1865">
        <v>761.32150562409674</v>
      </c>
      <c r="H1865">
        <v>3226300.0705194003</v>
      </c>
      <c r="I1865">
        <v>8475486.6943999995</v>
      </c>
      <c r="J1865">
        <v>10000000</v>
      </c>
      <c r="K1865">
        <v>-0.14000000000000001</v>
      </c>
      <c r="L1865">
        <v>3.99</v>
      </c>
      <c r="M1865">
        <v>0</v>
      </c>
      <c r="N1865" t="s">
        <v>11919</v>
      </c>
      <c r="P1865" s="2" t="s">
        <v>11920</v>
      </c>
      <c r="Q1865" t="s">
        <v>11921</v>
      </c>
    </row>
    <row r="1866" spans="1:17" x14ac:dyDescent="0.25">
      <c r="A1866" t="s">
        <v>11922</v>
      </c>
      <c r="B1866" t="s">
        <v>11923</v>
      </c>
      <c r="C1866" t="s">
        <v>11924</v>
      </c>
      <c r="D1866">
        <v>1865</v>
      </c>
      <c r="E1866">
        <v>8.9699277864908125E-3</v>
      </c>
      <c r="F1866">
        <v>2.5433039880886103E-7</v>
      </c>
      <c r="G1866">
        <v>29708.749296931652</v>
      </c>
      <c r="H1866">
        <v>3225987.5724522131</v>
      </c>
      <c r="I1866">
        <v>359644765.17979574</v>
      </c>
      <c r="J1866">
        <v>500000000</v>
      </c>
      <c r="K1866">
        <v>0</v>
      </c>
      <c r="L1866">
        <v>16.45</v>
      </c>
      <c r="M1866">
        <v>45.34</v>
      </c>
      <c r="N1866" t="s">
        <v>11925</v>
      </c>
      <c r="O1866" t="s">
        <v>11926</v>
      </c>
      <c r="P1866" s="2" t="s">
        <v>11927</v>
      </c>
      <c r="Q1866" t="s">
        <v>1200</v>
      </c>
    </row>
    <row r="1867" spans="1:17" x14ac:dyDescent="0.25">
      <c r="A1867" t="s">
        <v>11928</v>
      </c>
      <c r="B1867" t="s">
        <v>11929</v>
      </c>
      <c r="C1867" t="s">
        <v>11930</v>
      </c>
      <c r="D1867">
        <v>1866</v>
      </c>
      <c r="E1867">
        <v>0.23753080859917752</v>
      </c>
      <c r="F1867">
        <v>6.7311224683761559E-6</v>
      </c>
      <c r="G1867">
        <v>5454.7541246866786</v>
      </c>
      <c r="H1867">
        <v>3223460.0937000345</v>
      </c>
      <c r="I1867">
        <v>13570687.5</v>
      </c>
      <c r="J1867">
        <v>10000000</v>
      </c>
      <c r="K1867">
        <v>-0.57999999999999996</v>
      </c>
      <c r="L1867">
        <v>-15</v>
      </c>
      <c r="M1867">
        <v>-20.03</v>
      </c>
      <c r="N1867" t="s">
        <v>11931</v>
      </c>
      <c r="O1867" t="s">
        <v>11932</v>
      </c>
      <c r="P1867" s="2" t="s">
        <v>11933</v>
      </c>
      <c r="Q1867" t="s">
        <v>11934</v>
      </c>
    </row>
    <row r="1868" spans="1:17" x14ac:dyDescent="0.25">
      <c r="A1868" t="s">
        <v>11935</v>
      </c>
      <c r="B1868" t="s">
        <v>11936</v>
      </c>
      <c r="C1868" t="s">
        <v>11937</v>
      </c>
      <c r="D1868">
        <v>1867</v>
      </c>
      <c r="E1868">
        <v>0.92513074017441344</v>
      </c>
      <c r="F1868">
        <v>1.7333378566844588E-5</v>
      </c>
      <c r="G1868">
        <v>2776.1689812390468</v>
      </c>
      <c r="H1868">
        <v>3222689.4423381723</v>
      </c>
      <c r="I1868">
        <v>3760410.0829584301</v>
      </c>
      <c r="J1868">
        <v>5000000</v>
      </c>
      <c r="K1868">
        <v>0</v>
      </c>
      <c r="L1868">
        <v>0</v>
      </c>
      <c r="M1868">
        <v>0</v>
      </c>
      <c r="N1868" t="s">
        <v>3533</v>
      </c>
      <c r="O1868" t="s">
        <v>3534</v>
      </c>
      <c r="P1868" s="2" t="s">
        <v>11938</v>
      </c>
      <c r="Q1868" t="s">
        <v>11939</v>
      </c>
    </row>
    <row r="1869" spans="1:17" x14ac:dyDescent="0.25">
      <c r="A1869" t="s">
        <v>11940</v>
      </c>
      <c r="B1869" t="s">
        <v>11941</v>
      </c>
      <c r="C1869" t="s">
        <v>11942</v>
      </c>
      <c r="D1869">
        <v>1868</v>
      </c>
      <c r="E1869">
        <v>7.6105094852083823</v>
      </c>
      <c r="F1869">
        <v>2.1566579802336167E-4</v>
      </c>
      <c r="G1869">
        <v>901181.19994693599</v>
      </c>
      <c r="H1869">
        <v>3215716.051192895</v>
      </c>
      <c r="I1869">
        <v>425236.76953597454</v>
      </c>
      <c r="J1869">
        <v>999960</v>
      </c>
      <c r="K1869">
        <v>-2.66</v>
      </c>
      <c r="L1869">
        <v>5.7</v>
      </c>
      <c r="M1869">
        <v>105.57</v>
      </c>
      <c r="N1869" t="s">
        <v>11943</v>
      </c>
      <c r="O1869" t="s">
        <v>11944</v>
      </c>
      <c r="P1869" s="2" t="s">
        <v>11945</v>
      </c>
      <c r="Q1869" t="s">
        <v>11946</v>
      </c>
    </row>
    <row r="1870" spans="1:17" x14ac:dyDescent="0.25">
      <c r="A1870" t="s">
        <v>11947</v>
      </c>
      <c r="B1870" t="s">
        <v>11948</v>
      </c>
      <c r="C1870" t="s">
        <v>11948</v>
      </c>
      <c r="D1870">
        <v>1869</v>
      </c>
      <c r="E1870">
        <v>7.1557117222792441E-2</v>
      </c>
      <c r="F1870">
        <v>2.0277778800616285E-6</v>
      </c>
      <c r="G1870">
        <v>883.630771593948</v>
      </c>
      <c r="H1870">
        <v>3214357.1563226581</v>
      </c>
      <c r="I1870">
        <v>44919958.767367341</v>
      </c>
      <c r="J1870">
        <v>1000000000</v>
      </c>
      <c r="K1870">
        <v>0</v>
      </c>
      <c r="L1870">
        <v>-0.15</v>
      </c>
      <c r="M1870">
        <v>-8.2799999999999994</v>
      </c>
      <c r="N1870" t="s">
        <v>11949</v>
      </c>
      <c r="O1870" t="s">
        <v>11950</v>
      </c>
      <c r="P1870" s="2" t="s">
        <v>11951</v>
      </c>
      <c r="Q1870" t="s">
        <v>11952</v>
      </c>
    </row>
    <row r="1871" spans="1:17" x14ac:dyDescent="0.25">
      <c r="A1871" t="s">
        <v>11953</v>
      </c>
      <c r="B1871" t="s">
        <v>11954</v>
      </c>
      <c r="C1871" t="s">
        <v>11955</v>
      </c>
      <c r="D1871">
        <v>1870</v>
      </c>
      <c r="E1871">
        <v>3.0897272086187282E-3</v>
      </c>
      <c r="F1871">
        <v>8.7556356826878898E-8</v>
      </c>
      <c r="G1871">
        <v>67.176710444551503</v>
      </c>
      <c r="H1871">
        <v>3213642.361911146</v>
      </c>
      <c r="I1871">
        <v>1040105067.7690001</v>
      </c>
      <c r="J1871">
        <v>1040105067.7690001</v>
      </c>
      <c r="K1871">
        <v>0</v>
      </c>
      <c r="L1871">
        <v>17.84</v>
      </c>
      <c r="M1871">
        <v>61.97</v>
      </c>
      <c r="N1871" t="s">
        <v>11956</v>
      </c>
      <c r="O1871" t="s">
        <v>11957</v>
      </c>
      <c r="P1871" s="2" t="s">
        <v>11958</v>
      </c>
      <c r="Q1871" t="s">
        <v>11959</v>
      </c>
    </row>
    <row r="1872" spans="1:17" x14ac:dyDescent="0.25">
      <c r="A1872" t="s">
        <v>11960</v>
      </c>
      <c r="B1872" t="s">
        <v>11961</v>
      </c>
      <c r="C1872" t="s">
        <v>11962</v>
      </c>
      <c r="D1872">
        <v>1871</v>
      </c>
      <c r="E1872">
        <v>0.25648202453516544</v>
      </c>
      <c r="F1872">
        <v>7.2681599842338724E-6</v>
      </c>
      <c r="G1872">
        <v>191152.95727641511</v>
      </c>
      <c r="H1872">
        <v>3213250.4904938457</v>
      </c>
      <c r="I1872">
        <v>12528167.8574252</v>
      </c>
      <c r="J1872">
        <v>39539180.023350649</v>
      </c>
      <c r="K1872">
        <v>-0.86</v>
      </c>
      <c r="L1872">
        <v>6</v>
      </c>
      <c r="M1872">
        <v>-13.07</v>
      </c>
      <c r="N1872" t="s">
        <v>11963</v>
      </c>
      <c r="O1872" t="s">
        <v>11964</v>
      </c>
      <c r="P1872" s="2" t="s">
        <v>11965</v>
      </c>
      <c r="Q1872" t="s">
        <v>11966</v>
      </c>
    </row>
    <row r="1873" spans="1:17" x14ac:dyDescent="0.25">
      <c r="A1873" t="s">
        <v>11967</v>
      </c>
      <c r="B1873" t="s">
        <v>11968</v>
      </c>
      <c r="C1873" t="s">
        <v>11969</v>
      </c>
      <c r="D1873">
        <v>1872</v>
      </c>
      <c r="E1873">
        <v>0.15804200442666333</v>
      </c>
      <c r="F1873">
        <v>4.4785772978975194E-6</v>
      </c>
      <c r="G1873">
        <v>3412.1352715695111</v>
      </c>
      <c r="H1873">
        <v>3198136.821599883</v>
      </c>
      <c r="I1873">
        <v>20177509.704085961</v>
      </c>
      <c r="J1873">
        <v>49838662.899999999</v>
      </c>
      <c r="K1873">
        <v>-0.48</v>
      </c>
      <c r="L1873">
        <v>10.08</v>
      </c>
      <c r="M1873">
        <v>37.49</v>
      </c>
      <c r="N1873" t="s">
        <v>11970</v>
      </c>
      <c r="O1873" t="s">
        <v>11971</v>
      </c>
      <c r="P1873" s="2" t="s">
        <v>11972</v>
      </c>
      <c r="Q1873" t="s">
        <v>11973</v>
      </c>
    </row>
    <row r="1874" spans="1:17" x14ac:dyDescent="0.25">
      <c r="A1874" t="s">
        <v>11974</v>
      </c>
      <c r="B1874" t="s">
        <v>11975</v>
      </c>
      <c r="C1874" t="s">
        <v>11976</v>
      </c>
      <c r="D1874">
        <v>1873</v>
      </c>
      <c r="E1874">
        <v>5.891162732242727E-6</v>
      </c>
      <c r="F1874">
        <v>1.6694313493780858E-10</v>
      </c>
      <c r="G1874">
        <v>18140.417391061492</v>
      </c>
      <c r="H1874">
        <v>3196454.1309705847</v>
      </c>
      <c r="I1874">
        <v>541594395923.59857</v>
      </c>
      <c r="J1874">
        <v>927216558493.41003</v>
      </c>
      <c r="K1874">
        <v>-0.42</v>
      </c>
      <c r="L1874">
        <v>8.4</v>
      </c>
      <c r="M1874">
        <v>-41.41</v>
      </c>
      <c r="N1874" t="s">
        <v>11977</v>
      </c>
      <c r="O1874" t="s">
        <v>11978</v>
      </c>
      <c r="P1874" s="2" t="s">
        <v>11979</v>
      </c>
      <c r="Q1874" t="s">
        <v>11980</v>
      </c>
    </row>
    <row r="1875" spans="1:17" x14ac:dyDescent="0.25">
      <c r="A1875" t="s">
        <v>11981</v>
      </c>
      <c r="B1875" t="s">
        <v>11982</v>
      </c>
      <c r="C1875" t="s">
        <v>11106</v>
      </c>
      <c r="D1875">
        <v>1874</v>
      </c>
      <c r="E1875">
        <v>6.6679234480495451</v>
      </c>
      <c r="F1875">
        <v>1.8895489643331223E-4</v>
      </c>
      <c r="G1875">
        <v>9631.2917617980365</v>
      </c>
      <c r="H1875">
        <v>3192066.7420735499</v>
      </c>
      <c r="I1875">
        <v>477999</v>
      </c>
      <c r="J1875">
        <v>1000000</v>
      </c>
      <c r="K1875">
        <v>-0.24</v>
      </c>
      <c r="L1875">
        <v>6.96</v>
      </c>
      <c r="M1875">
        <v>-7.14</v>
      </c>
      <c r="N1875" t="s">
        <v>11983</v>
      </c>
      <c r="O1875" t="s">
        <v>11984</v>
      </c>
      <c r="P1875" s="2" t="s">
        <v>11985</v>
      </c>
      <c r="Q1875" t="s">
        <v>11986</v>
      </c>
    </row>
    <row r="1876" spans="1:17" x14ac:dyDescent="0.25">
      <c r="A1876" t="s">
        <v>11987</v>
      </c>
      <c r="B1876" t="s">
        <v>11988</v>
      </c>
      <c r="C1876" t="s">
        <v>11989</v>
      </c>
      <c r="D1876">
        <v>1875</v>
      </c>
      <c r="E1876">
        <v>6.3260440013126387E-3</v>
      </c>
      <c r="F1876">
        <v>1.7926675349733621E-7</v>
      </c>
      <c r="G1876">
        <v>275652.3044483079</v>
      </c>
      <c r="H1876">
        <v>3184080.0709383273</v>
      </c>
      <c r="I1876">
        <v>502896563.77510899</v>
      </c>
      <c r="J1876">
        <v>905853699.21309698</v>
      </c>
      <c r="K1876">
        <v>-1.54</v>
      </c>
      <c r="L1876">
        <v>-0.75</v>
      </c>
      <c r="M1876">
        <v>2.36</v>
      </c>
      <c r="N1876" t="s">
        <v>11990</v>
      </c>
      <c r="O1876" t="s">
        <v>11991</v>
      </c>
      <c r="P1876" s="2" t="s">
        <v>11992</v>
      </c>
      <c r="Q1876" t="s">
        <v>11993</v>
      </c>
    </row>
    <row r="1877" spans="1:17" x14ac:dyDescent="0.25">
      <c r="A1877" t="s">
        <v>11994</v>
      </c>
      <c r="B1877" t="s">
        <v>11995</v>
      </c>
      <c r="C1877" t="s">
        <v>11996</v>
      </c>
      <c r="D1877">
        <v>1876</v>
      </c>
      <c r="E1877">
        <v>7.099383478910511E-3</v>
      </c>
      <c r="F1877">
        <v>1.3441009873314429E-7</v>
      </c>
      <c r="G1877">
        <v>6.8075658239249286</v>
      </c>
      <c r="H1877">
        <v>3182929.7668670537</v>
      </c>
      <c r="I1877">
        <v>448338751.09709549</v>
      </c>
      <c r="J1877">
        <v>500000000</v>
      </c>
      <c r="K1877">
        <v>0</v>
      </c>
      <c r="L1877">
        <v>0</v>
      </c>
      <c r="M1877">
        <v>0</v>
      </c>
      <c r="N1877" t="s">
        <v>11997</v>
      </c>
      <c r="O1877" t="s">
        <v>11998</v>
      </c>
      <c r="P1877" s="2" t="s">
        <v>11999</v>
      </c>
    </row>
    <row r="1878" spans="1:17" x14ac:dyDescent="0.25">
      <c r="A1878" t="s">
        <v>12000</v>
      </c>
      <c r="B1878" t="s">
        <v>12001</v>
      </c>
      <c r="C1878" t="s">
        <v>12002</v>
      </c>
      <c r="D1878">
        <v>1877</v>
      </c>
      <c r="E1878">
        <v>1.4870987899988131E-2</v>
      </c>
      <c r="F1878">
        <v>4.2141245327662589E-7</v>
      </c>
      <c r="G1878">
        <v>36272.979898479993</v>
      </c>
      <c r="H1878">
        <v>3175547.0490074921</v>
      </c>
      <c r="I1878">
        <v>212790962</v>
      </c>
      <c r="J1878">
        <v>1000000000</v>
      </c>
      <c r="K1878">
        <v>-5</v>
      </c>
      <c r="L1878">
        <v>6.69</v>
      </c>
      <c r="M1878">
        <v>24.22</v>
      </c>
      <c r="N1878" t="s">
        <v>12003</v>
      </c>
      <c r="O1878" t="s">
        <v>12004</v>
      </c>
      <c r="P1878" s="2" t="s">
        <v>12005</v>
      </c>
      <c r="Q1878" t="s">
        <v>12006</v>
      </c>
    </row>
    <row r="1879" spans="1:17" x14ac:dyDescent="0.25">
      <c r="A1879" t="s">
        <v>12007</v>
      </c>
      <c r="B1879" t="s">
        <v>12008</v>
      </c>
      <c r="C1879" t="s">
        <v>12009</v>
      </c>
      <c r="D1879">
        <v>1878</v>
      </c>
      <c r="E1879">
        <v>0.13205368551140531</v>
      </c>
      <c r="F1879">
        <v>3.7421231158170567E-6</v>
      </c>
      <c r="G1879">
        <v>1.9724485592397869</v>
      </c>
      <c r="H1879">
        <v>3170723.2776858467</v>
      </c>
      <c r="I1879">
        <v>24000000.005787998</v>
      </c>
      <c r="J1879">
        <v>815000000.13828802</v>
      </c>
      <c r="K1879">
        <v>-0.13</v>
      </c>
      <c r="L1879">
        <v>133.19999999999999</v>
      </c>
      <c r="M1879">
        <v>158</v>
      </c>
      <c r="N1879" t="s">
        <v>12010</v>
      </c>
      <c r="O1879" t="s">
        <v>12011</v>
      </c>
      <c r="P1879" s="2" t="s">
        <v>12012</v>
      </c>
      <c r="Q1879" t="s">
        <v>12013</v>
      </c>
    </row>
    <row r="1880" spans="1:17" x14ac:dyDescent="0.25">
      <c r="A1880" t="s">
        <v>12014</v>
      </c>
      <c r="B1880" t="s">
        <v>12015</v>
      </c>
      <c r="C1880" t="s">
        <v>12016</v>
      </c>
      <c r="D1880">
        <v>1879</v>
      </c>
      <c r="E1880">
        <v>9.3298562381740364</v>
      </c>
      <c r="F1880">
        <v>2.6438846110891467E-4</v>
      </c>
      <c r="G1880">
        <v>2596.6936176452109</v>
      </c>
      <c r="H1880">
        <v>3167374.4789593853</v>
      </c>
      <c r="I1880">
        <v>339045.83602150535</v>
      </c>
      <c r="J1880">
        <v>985358</v>
      </c>
      <c r="K1880">
        <v>-0.52</v>
      </c>
      <c r="L1880">
        <v>22.1</v>
      </c>
      <c r="M1880">
        <v>0</v>
      </c>
      <c r="N1880" t="s">
        <v>12017</v>
      </c>
      <c r="O1880" t="s">
        <v>12018</v>
      </c>
      <c r="P1880" s="2" t="s">
        <v>12019</v>
      </c>
      <c r="Q1880" t="s">
        <v>12020</v>
      </c>
    </row>
    <row r="1881" spans="1:17" x14ac:dyDescent="0.25">
      <c r="A1881" t="s">
        <v>12021</v>
      </c>
      <c r="B1881" t="s">
        <v>12022</v>
      </c>
      <c r="C1881" t="s">
        <v>12023</v>
      </c>
      <c r="D1881">
        <v>1880</v>
      </c>
      <c r="E1881">
        <v>258259590.69911313</v>
      </c>
      <c r="F1881">
        <v>7321.2472389121422</v>
      </c>
      <c r="H1881">
        <v>3166027.3543798695</v>
      </c>
      <c r="I1881">
        <v>1.3278717262379686E-2</v>
      </c>
      <c r="J1881">
        <v>1.3278717262379686E-2</v>
      </c>
      <c r="K1881">
        <v>-0.25</v>
      </c>
      <c r="L1881">
        <v>7.98</v>
      </c>
      <c r="M1881">
        <v>8.91</v>
      </c>
      <c r="P1881" s="2" t="s">
        <v>12024</v>
      </c>
      <c r="Q1881" t="s">
        <v>12025</v>
      </c>
    </row>
    <row r="1882" spans="1:17" x14ac:dyDescent="0.25">
      <c r="A1882" t="s">
        <v>12026</v>
      </c>
      <c r="B1882" t="s">
        <v>12027</v>
      </c>
      <c r="C1882" t="s">
        <v>12028</v>
      </c>
      <c r="D1882">
        <v>1881</v>
      </c>
      <c r="E1882">
        <v>1.0953417048937672E-2</v>
      </c>
      <c r="F1882">
        <v>3.1039675248196042E-7</v>
      </c>
      <c r="G1882">
        <v>180508.71717531403</v>
      </c>
      <c r="H1882">
        <v>3162209.4565816945</v>
      </c>
      <c r="I1882">
        <v>288705662.40990061</v>
      </c>
      <c r="J1882">
        <v>290000000</v>
      </c>
      <c r="K1882">
        <v>0.02</v>
      </c>
      <c r="L1882">
        <v>4.4400000000000004</v>
      </c>
      <c r="M1882">
        <v>22.54</v>
      </c>
      <c r="N1882" t="s">
        <v>12029</v>
      </c>
      <c r="O1882" t="s">
        <v>12030</v>
      </c>
      <c r="P1882" s="2" t="s">
        <v>12031</v>
      </c>
      <c r="Q1882" t="s">
        <v>12032</v>
      </c>
    </row>
    <row r="1883" spans="1:17" x14ac:dyDescent="0.25">
      <c r="A1883" t="s">
        <v>12033</v>
      </c>
      <c r="B1883" t="s">
        <v>12034</v>
      </c>
      <c r="C1883" t="s">
        <v>12035</v>
      </c>
      <c r="D1883">
        <v>1882</v>
      </c>
      <c r="E1883">
        <v>0.12708590798963854</v>
      </c>
      <c r="F1883">
        <v>3.6013467715109816E-6</v>
      </c>
      <c r="G1883">
        <v>575399.90085391316</v>
      </c>
      <c r="H1883">
        <v>3162157.0906907413</v>
      </c>
      <c r="I1883">
        <v>24848000</v>
      </c>
      <c r="J1883">
        <v>100000000</v>
      </c>
      <c r="K1883">
        <v>0.5</v>
      </c>
      <c r="L1883">
        <v>4.71</v>
      </c>
      <c r="M1883">
        <v>42.78</v>
      </c>
      <c r="N1883" t="s">
        <v>12036</v>
      </c>
      <c r="O1883" t="s">
        <v>12037</v>
      </c>
      <c r="P1883" s="2" t="s">
        <v>12038</v>
      </c>
      <c r="Q1883" t="s">
        <v>12039</v>
      </c>
    </row>
    <row r="1884" spans="1:17" x14ac:dyDescent="0.25">
      <c r="A1884" t="s">
        <v>12040</v>
      </c>
      <c r="B1884" t="s">
        <v>12040</v>
      </c>
      <c r="C1884" t="s">
        <v>12041</v>
      </c>
      <c r="D1884">
        <v>1883</v>
      </c>
      <c r="E1884">
        <v>9.8102434664823403E-3</v>
      </c>
      <c r="F1884">
        <v>2.7800162263965073E-7</v>
      </c>
      <c r="G1884">
        <v>843.68432444509608</v>
      </c>
      <c r="H1884">
        <v>3150721.7989403154</v>
      </c>
      <c r="I1884">
        <v>552957923</v>
      </c>
      <c r="J1884">
        <v>1242352941</v>
      </c>
      <c r="K1884">
        <v>0.16</v>
      </c>
      <c r="L1884">
        <v>104.9</v>
      </c>
      <c r="M1884">
        <v>299.45</v>
      </c>
      <c r="N1884" t="s">
        <v>12042</v>
      </c>
      <c r="O1884" t="s">
        <v>12043</v>
      </c>
      <c r="P1884" s="2" t="s">
        <v>12044</v>
      </c>
      <c r="Q1884" t="s">
        <v>12045</v>
      </c>
    </row>
    <row r="1885" spans="1:17" x14ac:dyDescent="0.25">
      <c r="A1885" t="s">
        <v>12046</v>
      </c>
      <c r="B1885" t="s">
        <v>12047</v>
      </c>
      <c r="C1885" t="s">
        <v>12047</v>
      </c>
      <c r="D1885">
        <v>1884</v>
      </c>
      <c r="E1885">
        <v>1.6757338206852251E-2</v>
      </c>
      <c r="F1885">
        <v>4.7486764508371221E-7</v>
      </c>
      <c r="G1885">
        <v>4035.5162927742058</v>
      </c>
      <c r="H1885">
        <v>3144688.7022335799</v>
      </c>
      <c r="I1885">
        <v>187131712</v>
      </c>
      <c r="J1885">
        <v>267000000</v>
      </c>
      <c r="K1885">
        <v>-0.45</v>
      </c>
      <c r="L1885">
        <v>16.440000000000001</v>
      </c>
      <c r="M1885">
        <v>21.78</v>
      </c>
      <c r="N1885" t="s">
        <v>12048</v>
      </c>
      <c r="O1885" t="s">
        <v>12049</v>
      </c>
      <c r="P1885" s="2" t="s">
        <v>12050</v>
      </c>
      <c r="Q1885" t="s">
        <v>12051</v>
      </c>
    </row>
    <row r="1886" spans="1:17" x14ac:dyDescent="0.25">
      <c r="A1886" t="s">
        <v>12052</v>
      </c>
      <c r="B1886" t="s">
        <v>12053</v>
      </c>
      <c r="C1886" t="s">
        <v>7223</v>
      </c>
      <c r="D1886">
        <v>1885</v>
      </c>
      <c r="E1886">
        <v>4.6288829308141846E-4</v>
      </c>
      <c r="F1886">
        <v>1.3117278589180081E-8</v>
      </c>
      <c r="G1886">
        <v>67846.993848753351</v>
      </c>
      <c r="H1886">
        <v>3143660.5852411976</v>
      </c>
      <c r="I1886">
        <v>6774940000</v>
      </c>
      <c r="J1886">
        <v>7200000000</v>
      </c>
      <c r="K1886">
        <v>-0.34</v>
      </c>
      <c r="L1886">
        <v>1.22</v>
      </c>
      <c r="M1886">
        <v>-0.14000000000000001</v>
      </c>
      <c r="N1886" t="s">
        <v>12054</v>
      </c>
      <c r="O1886" t="s">
        <v>12055</v>
      </c>
      <c r="P1886" s="2" t="s">
        <v>12056</v>
      </c>
      <c r="Q1886" t="s">
        <v>12057</v>
      </c>
    </row>
    <row r="1887" spans="1:17" x14ac:dyDescent="0.25">
      <c r="A1887" t="s">
        <v>12058</v>
      </c>
      <c r="B1887" t="s">
        <v>12059</v>
      </c>
      <c r="C1887" t="s">
        <v>12060</v>
      </c>
      <c r="D1887">
        <v>1886</v>
      </c>
      <c r="E1887">
        <v>0.10120232085628708</v>
      </c>
      <c r="F1887">
        <v>2.8678604673849684E-6</v>
      </c>
      <c r="G1887">
        <v>556366.64502209844</v>
      </c>
      <c r="H1887">
        <v>3132032.7391550243</v>
      </c>
      <c r="I1887">
        <v>30928347.253061622</v>
      </c>
      <c r="J1887">
        <v>188370288</v>
      </c>
      <c r="K1887">
        <v>2.23</v>
      </c>
      <c r="L1887">
        <v>28.23</v>
      </c>
      <c r="M1887">
        <v>24.34</v>
      </c>
      <c r="N1887" t="s">
        <v>12061</v>
      </c>
      <c r="O1887" t="s">
        <v>12062</v>
      </c>
      <c r="P1887" s="2" t="s">
        <v>12063</v>
      </c>
      <c r="Q1887" t="s">
        <v>12064</v>
      </c>
    </row>
    <row r="1888" spans="1:17" x14ac:dyDescent="0.25">
      <c r="A1888" t="s">
        <v>12065</v>
      </c>
      <c r="B1888" t="s">
        <v>12066</v>
      </c>
      <c r="C1888" t="s">
        <v>12067</v>
      </c>
      <c r="D1888">
        <v>1887</v>
      </c>
      <c r="E1888">
        <v>3.1205707183902033E-3</v>
      </c>
      <c r="F1888">
        <v>8.8430396884464404E-8</v>
      </c>
      <c r="G1888">
        <v>1653.4879174434277</v>
      </c>
      <c r="H1888">
        <v>3124789.663671338</v>
      </c>
      <c r="I1888">
        <v>1000000000</v>
      </c>
      <c r="J1888">
        <v>1500000000</v>
      </c>
      <c r="K1888">
        <v>0.54</v>
      </c>
      <c r="L1888">
        <v>7.41</v>
      </c>
      <c r="M1888">
        <v>0.28000000000000003</v>
      </c>
      <c r="N1888" t="s">
        <v>12068</v>
      </c>
      <c r="O1888" t="s">
        <v>12069</v>
      </c>
      <c r="P1888" s="2" t="s">
        <v>12070</v>
      </c>
      <c r="Q1888" t="s">
        <v>12071</v>
      </c>
    </row>
    <row r="1889" spans="1:17" x14ac:dyDescent="0.25">
      <c r="A1889" t="s">
        <v>12072</v>
      </c>
      <c r="B1889" t="s">
        <v>12073</v>
      </c>
      <c r="C1889" t="s">
        <v>12074</v>
      </c>
      <c r="D1889">
        <v>1888</v>
      </c>
      <c r="E1889">
        <v>6.8828417921702519E-3</v>
      </c>
      <c r="F1889">
        <v>2.0851483143447979E-7</v>
      </c>
      <c r="G1889">
        <v>64057.44887343514</v>
      </c>
      <c r="H1889">
        <v>3116206.8941440973</v>
      </c>
      <c r="I1889">
        <v>452750000</v>
      </c>
      <c r="J1889">
        <v>500000000</v>
      </c>
      <c r="K1889">
        <v>0</v>
      </c>
      <c r="L1889">
        <v>0</v>
      </c>
      <c r="M1889">
        <v>0</v>
      </c>
      <c r="N1889" t="s">
        <v>12075</v>
      </c>
      <c r="O1889" t="s">
        <v>12076</v>
      </c>
      <c r="P1889" s="2" t="s">
        <v>12077</v>
      </c>
      <c r="Q1889" t="s">
        <v>12078</v>
      </c>
    </row>
    <row r="1890" spans="1:17" x14ac:dyDescent="0.25">
      <c r="A1890" t="s">
        <v>12079</v>
      </c>
      <c r="B1890" t="s">
        <v>12080</v>
      </c>
      <c r="C1890" t="s">
        <v>12081</v>
      </c>
      <c r="D1890">
        <v>1889</v>
      </c>
      <c r="E1890">
        <v>5.0543429667944846</v>
      </c>
      <c r="F1890">
        <v>1.4319043513740448E-4</v>
      </c>
      <c r="H1890">
        <v>3108646.4663299411</v>
      </c>
      <c r="I1890">
        <v>633243.51982600684</v>
      </c>
      <c r="J1890">
        <v>633243.51982600684</v>
      </c>
      <c r="K1890">
        <v>-0.78</v>
      </c>
      <c r="L1890">
        <v>6.01</v>
      </c>
      <c r="M1890">
        <v>-40.4</v>
      </c>
      <c r="P1890" s="2" t="s">
        <v>348</v>
      </c>
      <c r="Q1890" t="s">
        <v>12082</v>
      </c>
    </row>
    <row r="1891" spans="1:17" x14ac:dyDescent="0.25">
      <c r="A1891" t="s">
        <v>12083</v>
      </c>
      <c r="B1891" t="s">
        <v>12084</v>
      </c>
      <c r="C1891" t="s">
        <v>12085</v>
      </c>
      <c r="D1891">
        <v>1890</v>
      </c>
      <c r="E1891">
        <v>1.2218707889096029E-6</v>
      </c>
      <c r="F1891">
        <v>3.4625242801915861E-11</v>
      </c>
      <c r="G1891">
        <v>5161.0600252752702</v>
      </c>
      <c r="H1891">
        <v>3105856.7757971836</v>
      </c>
      <c r="I1891">
        <v>2536455934610.0801</v>
      </c>
      <c r="J1891">
        <v>10000000000000</v>
      </c>
      <c r="K1891">
        <v>-0.48</v>
      </c>
      <c r="L1891">
        <v>11.73</v>
      </c>
      <c r="M1891">
        <v>31.71</v>
      </c>
      <c r="N1891" t="s">
        <v>12086</v>
      </c>
      <c r="O1891" t="s">
        <v>12087</v>
      </c>
      <c r="P1891" s="2" t="s">
        <v>12088</v>
      </c>
      <c r="Q1891" t="s">
        <v>12089</v>
      </c>
    </row>
    <row r="1892" spans="1:17" x14ac:dyDescent="0.25">
      <c r="A1892" t="s">
        <v>12090</v>
      </c>
      <c r="B1892" t="s">
        <v>12091</v>
      </c>
      <c r="C1892" t="s">
        <v>12092</v>
      </c>
      <c r="D1892">
        <v>1891</v>
      </c>
      <c r="E1892">
        <v>0.12850851469386904</v>
      </c>
      <c r="F1892">
        <v>4.6668324285956042E-6</v>
      </c>
      <c r="G1892">
        <v>409654.00110317481</v>
      </c>
      <c r="H1892">
        <v>3097047.0874091457</v>
      </c>
      <c r="I1892">
        <v>24099910</v>
      </c>
      <c r="J1892">
        <v>100000000</v>
      </c>
      <c r="K1892">
        <v>0</v>
      </c>
      <c r="L1892">
        <v>0</v>
      </c>
      <c r="M1892">
        <v>0</v>
      </c>
      <c r="N1892" t="s">
        <v>12093</v>
      </c>
      <c r="O1892" t="s">
        <v>12094</v>
      </c>
      <c r="P1892" s="2" t="s">
        <v>12095</v>
      </c>
      <c r="Q1892" t="s">
        <v>12096</v>
      </c>
    </row>
    <row r="1893" spans="1:17" x14ac:dyDescent="0.25">
      <c r="A1893" t="s">
        <v>12097</v>
      </c>
      <c r="B1893" t="s">
        <v>12098</v>
      </c>
      <c r="C1893" t="s">
        <v>12099</v>
      </c>
      <c r="D1893">
        <v>1892</v>
      </c>
      <c r="E1893">
        <v>2.1222673732570886E-3</v>
      </c>
      <c r="F1893">
        <v>6.0140584222647661E-8</v>
      </c>
      <c r="G1893">
        <v>81967.456344302249</v>
      </c>
      <c r="H1893">
        <v>3088904.1913659121</v>
      </c>
      <c r="I1893">
        <v>1454825314.658</v>
      </c>
      <c r="J1893">
        <v>5000000000</v>
      </c>
      <c r="K1893">
        <v>0.56999999999999995</v>
      </c>
      <c r="L1893">
        <v>7.22</v>
      </c>
      <c r="M1893">
        <v>-1.34</v>
      </c>
      <c r="N1893" t="s">
        <v>12100</v>
      </c>
      <c r="O1893" t="s">
        <v>12101</v>
      </c>
      <c r="P1893" s="2" t="s">
        <v>12102</v>
      </c>
      <c r="Q1893" t="s">
        <v>12103</v>
      </c>
    </row>
    <row r="1894" spans="1:17" x14ac:dyDescent="0.25">
      <c r="A1894" t="s">
        <v>12104</v>
      </c>
      <c r="B1894" t="s">
        <v>12105</v>
      </c>
      <c r="C1894" t="s">
        <v>12106</v>
      </c>
      <c r="D1894">
        <v>1893</v>
      </c>
      <c r="E1894">
        <v>0.87414659644564574</v>
      </c>
      <c r="F1894">
        <v>2.473851038095352E-5</v>
      </c>
      <c r="H1894">
        <v>3088527.4071636712</v>
      </c>
      <c r="I1894">
        <v>3535653.4785441216</v>
      </c>
      <c r="J1894">
        <v>3535653.4785441216</v>
      </c>
      <c r="K1894">
        <v>-0.22</v>
      </c>
      <c r="L1894">
        <v>-0.03</v>
      </c>
      <c r="M1894">
        <v>7.0000000000000007E-2</v>
      </c>
      <c r="P1894" s="2" t="s">
        <v>348</v>
      </c>
      <c r="Q1894" t="s">
        <v>12107</v>
      </c>
    </row>
    <row r="1895" spans="1:17" x14ac:dyDescent="0.25">
      <c r="A1895" t="s">
        <v>12108</v>
      </c>
      <c r="B1895" t="s">
        <v>12109</v>
      </c>
      <c r="C1895" t="s">
        <v>5193</v>
      </c>
      <c r="D1895">
        <v>1894</v>
      </c>
      <c r="E1895">
        <v>5.4609769380616249E-2</v>
      </c>
      <c r="F1895">
        <v>1.5475257623990553E-6</v>
      </c>
      <c r="G1895">
        <v>2450123.2343967101</v>
      </c>
      <c r="H1895">
        <v>3081143.5663266378</v>
      </c>
      <c r="I1895">
        <v>56357088.210000001</v>
      </c>
      <c r="J1895">
        <v>1000000000</v>
      </c>
      <c r="K1895">
        <v>0.08</v>
      </c>
      <c r="L1895">
        <v>9.35</v>
      </c>
      <c r="M1895">
        <v>3.61</v>
      </c>
      <c r="N1895" t="s">
        <v>12110</v>
      </c>
      <c r="O1895" t="s">
        <v>12111</v>
      </c>
      <c r="P1895" s="2" t="s">
        <v>12112</v>
      </c>
      <c r="Q1895" t="s">
        <v>12113</v>
      </c>
    </row>
    <row r="1896" spans="1:17" x14ac:dyDescent="0.25">
      <c r="A1896" t="s">
        <v>12114</v>
      </c>
      <c r="B1896" t="s">
        <v>12115</v>
      </c>
      <c r="C1896" t="s">
        <v>12116</v>
      </c>
      <c r="D1896">
        <v>1895</v>
      </c>
      <c r="E1896">
        <v>3.0742618154905288E-3</v>
      </c>
      <c r="F1896">
        <v>8.7118100182271794E-8</v>
      </c>
      <c r="G1896">
        <v>40409.012518939002</v>
      </c>
      <c r="H1896">
        <v>3076176.6615697201</v>
      </c>
      <c r="I1896">
        <v>1000995505.24</v>
      </c>
      <c r="J1896">
        <v>1000000000</v>
      </c>
      <c r="K1896">
        <v>-0.02</v>
      </c>
      <c r="L1896">
        <v>4.05</v>
      </c>
      <c r="M1896">
        <v>11.82</v>
      </c>
      <c r="N1896" t="s">
        <v>12117</v>
      </c>
      <c r="O1896" t="s">
        <v>12118</v>
      </c>
      <c r="P1896" s="2" t="s">
        <v>12119</v>
      </c>
    </row>
    <row r="1897" spans="1:17" x14ac:dyDescent="0.25">
      <c r="A1897" t="s">
        <v>12120</v>
      </c>
      <c r="B1897" t="s">
        <v>12121</v>
      </c>
      <c r="C1897" t="s">
        <v>12122</v>
      </c>
      <c r="D1897">
        <v>1896</v>
      </c>
      <c r="E1897">
        <v>2.2726622120748765E-7</v>
      </c>
      <c r="F1897">
        <v>6.8918934042990095E-12</v>
      </c>
      <c r="H1897">
        <v>3075459.8307241886</v>
      </c>
      <c r="I1897">
        <v>8741934656981.1025</v>
      </c>
      <c r="J1897">
        <v>8741934656981.1025</v>
      </c>
      <c r="K1897">
        <v>4.16</v>
      </c>
      <c r="L1897">
        <v>0.15</v>
      </c>
      <c r="M1897">
        <v>13.22</v>
      </c>
      <c r="P1897" s="2" t="s">
        <v>348</v>
      </c>
    </row>
    <row r="1898" spans="1:17" x14ac:dyDescent="0.25">
      <c r="A1898" t="s">
        <v>12123</v>
      </c>
      <c r="B1898" t="s">
        <v>12124</v>
      </c>
      <c r="C1898" t="s">
        <v>12125</v>
      </c>
      <c r="D1898">
        <v>1897</v>
      </c>
      <c r="E1898">
        <v>0.95131368565104779</v>
      </c>
      <c r="F1898">
        <v>2.6958224752920209E-5</v>
      </c>
      <c r="G1898">
        <v>51535.891581659373</v>
      </c>
      <c r="H1898">
        <v>3053905.448147295</v>
      </c>
      <c r="I1898">
        <v>3199965</v>
      </c>
      <c r="J1898">
        <v>30000000</v>
      </c>
      <c r="K1898">
        <v>-0.67</v>
      </c>
      <c r="L1898">
        <v>5.22</v>
      </c>
      <c r="M1898">
        <v>7.96</v>
      </c>
      <c r="O1898" t="s">
        <v>657</v>
      </c>
      <c r="P1898" s="2" t="s">
        <v>348</v>
      </c>
      <c r="Q1898" t="s">
        <v>12126</v>
      </c>
    </row>
    <row r="1899" spans="1:17" x14ac:dyDescent="0.25">
      <c r="A1899" t="s">
        <v>12127</v>
      </c>
      <c r="B1899" t="s">
        <v>12128</v>
      </c>
      <c r="C1899" t="s">
        <v>12129</v>
      </c>
      <c r="D1899">
        <v>1898</v>
      </c>
      <c r="E1899">
        <v>6.6664921136968232E-3</v>
      </c>
      <c r="F1899">
        <v>1.8891433543460145E-7</v>
      </c>
      <c r="G1899">
        <v>144206.06327196051</v>
      </c>
      <c r="H1899">
        <v>3041853.4383444004</v>
      </c>
      <c r="I1899">
        <v>457560433.34050798</v>
      </c>
      <c r="J1899">
        <v>5000000000</v>
      </c>
      <c r="K1899">
        <v>-0.81</v>
      </c>
      <c r="L1899">
        <v>1.03</v>
      </c>
      <c r="M1899">
        <v>-13.1</v>
      </c>
      <c r="N1899" t="s">
        <v>12130</v>
      </c>
      <c r="O1899" t="s">
        <v>12131</v>
      </c>
      <c r="P1899" s="2" t="s">
        <v>12132</v>
      </c>
      <c r="Q1899" t="s">
        <v>12133</v>
      </c>
    </row>
    <row r="1900" spans="1:17" x14ac:dyDescent="0.25">
      <c r="A1900" t="s">
        <v>12134</v>
      </c>
      <c r="B1900" t="s">
        <v>12135</v>
      </c>
      <c r="C1900" t="s">
        <v>12136</v>
      </c>
      <c r="D1900">
        <v>1899</v>
      </c>
      <c r="E1900">
        <v>3.3819419716107052E-2</v>
      </c>
      <c r="F1900">
        <v>9.5837107304538508E-7</v>
      </c>
      <c r="G1900">
        <v>72084.267191722</v>
      </c>
      <c r="H1900">
        <v>3039915.9003791292</v>
      </c>
      <c r="I1900">
        <v>89760586</v>
      </c>
      <c r="J1900">
        <v>134815560</v>
      </c>
      <c r="K1900">
        <v>-0.43</v>
      </c>
      <c r="L1900">
        <v>-1.19</v>
      </c>
      <c r="M1900">
        <v>-4.9800000000000004</v>
      </c>
      <c r="N1900" t="s">
        <v>12137</v>
      </c>
      <c r="O1900" t="s">
        <v>12138</v>
      </c>
      <c r="P1900" s="2" t="s">
        <v>12139</v>
      </c>
      <c r="Q1900" t="s">
        <v>12140</v>
      </c>
    </row>
    <row r="1901" spans="1:17" x14ac:dyDescent="0.25">
      <c r="A1901" t="s">
        <v>12141</v>
      </c>
      <c r="B1901" t="s">
        <v>12142</v>
      </c>
      <c r="C1901" t="s">
        <v>7237</v>
      </c>
      <c r="D1901">
        <v>1900</v>
      </c>
      <c r="E1901">
        <v>22.718069025226399</v>
      </c>
      <c r="F1901">
        <v>6.437821929527642E-4</v>
      </c>
      <c r="G1901">
        <v>100637.64199884098</v>
      </c>
      <c r="H1901">
        <v>3027145.6051053256</v>
      </c>
      <c r="I1901">
        <v>134312.53088937895</v>
      </c>
      <c r="J1901">
        <v>180449.40723335999</v>
      </c>
      <c r="K1901">
        <v>0.05</v>
      </c>
      <c r="L1901">
        <v>8.25</v>
      </c>
      <c r="M1901">
        <v>7.53</v>
      </c>
      <c r="N1901" t="s">
        <v>12143</v>
      </c>
      <c r="O1901" t="s">
        <v>12144</v>
      </c>
      <c r="P1901" s="2" t="s">
        <v>12145</v>
      </c>
      <c r="Q1901" t="s">
        <v>12146</v>
      </c>
    </row>
    <row r="1902" spans="1:17" x14ac:dyDescent="0.25">
      <c r="A1902" t="s">
        <v>12147</v>
      </c>
      <c r="B1902" t="s">
        <v>12148</v>
      </c>
      <c r="C1902" t="s">
        <v>12149</v>
      </c>
      <c r="D1902">
        <v>1901</v>
      </c>
      <c r="E1902">
        <v>6.8948423088470436</v>
      </c>
      <c r="F1902">
        <v>1.3840132768819642E-4</v>
      </c>
      <c r="G1902">
        <v>87.826326777123796</v>
      </c>
      <c r="H1902">
        <v>3010485.396898543</v>
      </c>
      <c r="I1902">
        <v>554149.250046</v>
      </c>
      <c r="J1902">
        <v>554149.250046</v>
      </c>
      <c r="K1902">
        <v>0</v>
      </c>
      <c r="L1902">
        <v>0</v>
      </c>
      <c r="M1902">
        <v>0</v>
      </c>
      <c r="N1902" t="s">
        <v>2136</v>
      </c>
      <c r="O1902" t="s">
        <v>2137</v>
      </c>
      <c r="P1902" s="2" t="s">
        <v>12150</v>
      </c>
      <c r="Q1902" t="s">
        <v>12151</v>
      </c>
    </row>
    <row r="1903" spans="1:17" x14ac:dyDescent="0.25">
      <c r="A1903" t="s">
        <v>12152</v>
      </c>
      <c r="B1903" t="s">
        <v>12153</v>
      </c>
      <c r="C1903" t="s">
        <v>12154</v>
      </c>
      <c r="D1903">
        <v>1902</v>
      </c>
      <c r="E1903">
        <v>6.1093539445480135E-11</v>
      </c>
      <c r="F1903">
        <v>1.1457560502830001E-15</v>
      </c>
      <c r="G1903">
        <v>678805.95295448357</v>
      </c>
      <c r="H1903">
        <v>3008079.1842092406</v>
      </c>
      <c r="I1903">
        <v>5.141151983893548E+16</v>
      </c>
      <c r="J1903">
        <v>1E+17</v>
      </c>
      <c r="K1903">
        <v>0</v>
      </c>
      <c r="L1903">
        <v>-30.9</v>
      </c>
      <c r="M1903">
        <v>-33.39</v>
      </c>
      <c r="N1903" t="s">
        <v>12155</v>
      </c>
      <c r="O1903" t="s">
        <v>12156</v>
      </c>
      <c r="P1903" s="2" t="s">
        <v>12157</v>
      </c>
      <c r="Q1903" t="s">
        <v>12158</v>
      </c>
    </row>
    <row r="1904" spans="1:17" x14ac:dyDescent="0.25">
      <c r="A1904" t="s">
        <v>12159</v>
      </c>
      <c r="B1904" t="s">
        <v>12160</v>
      </c>
      <c r="C1904" t="s">
        <v>12161</v>
      </c>
      <c r="D1904">
        <v>1903</v>
      </c>
      <c r="E1904">
        <v>2.8076845199444229E-4</v>
      </c>
      <c r="F1904">
        <v>7.9563861495545236E-9</v>
      </c>
      <c r="G1904">
        <v>6264.2958882302428</v>
      </c>
      <c r="H1904">
        <v>3006914.0922216782</v>
      </c>
      <c r="I1904">
        <v>12420773149.621902</v>
      </c>
      <c r="J1904">
        <v>49869558434</v>
      </c>
      <c r="K1904">
        <v>-0.15</v>
      </c>
      <c r="L1904">
        <v>6.93</v>
      </c>
      <c r="M1904">
        <v>4.7</v>
      </c>
      <c r="N1904" t="s">
        <v>12162</v>
      </c>
      <c r="O1904" t="s">
        <v>12163</v>
      </c>
      <c r="P1904" s="2" t="s">
        <v>12164</v>
      </c>
      <c r="Q1904" t="s">
        <v>12165</v>
      </c>
    </row>
    <row r="1905" spans="1:17" x14ac:dyDescent="0.25">
      <c r="A1905" t="s">
        <v>12166</v>
      </c>
      <c r="B1905" t="s">
        <v>12167</v>
      </c>
      <c r="C1905" t="s">
        <v>12168</v>
      </c>
      <c r="D1905">
        <v>1904</v>
      </c>
      <c r="E1905">
        <v>6.8498949191121539E-2</v>
      </c>
      <c r="F1905">
        <v>1.9411158437916903E-6</v>
      </c>
      <c r="G1905">
        <v>128644.66601034752</v>
      </c>
      <c r="H1905">
        <v>3003898.6405814709</v>
      </c>
      <c r="I1905">
        <v>43869827.967370525</v>
      </c>
      <c r="J1905">
        <v>300000000</v>
      </c>
      <c r="K1905">
        <v>0.28999999999999998</v>
      </c>
      <c r="L1905">
        <v>5.74</v>
      </c>
      <c r="M1905">
        <v>-11.01</v>
      </c>
      <c r="N1905" t="s">
        <v>12169</v>
      </c>
      <c r="O1905" t="s">
        <v>12170</v>
      </c>
      <c r="P1905" s="2" t="s">
        <v>12171</v>
      </c>
      <c r="Q1905" t="s">
        <v>12172</v>
      </c>
    </row>
    <row r="1906" spans="1:17" x14ac:dyDescent="0.25">
      <c r="A1906" t="s">
        <v>12173</v>
      </c>
      <c r="B1906" t="s">
        <v>12174</v>
      </c>
      <c r="C1906" t="s">
        <v>12175</v>
      </c>
      <c r="D1906">
        <v>1905</v>
      </c>
      <c r="E1906">
        <v>3.7532030469966415E-3</v>
      </c>
      <c r="F1906">
        <v>1.063578636683192E-7</v>
      </c>
      <c r="G1906">
        <v>143711.20560245213</v>
      </c>
      <c r="H1906">
        <v>3003181.2278754115</v>
      </c>
      <c r="I1906">
        <v>800000000</v>
      </c>
      <c r="J1906">
        <v>1000000000</v>
      </c>
      <c r="K1906">
        <v>0.41</v>
      </c>
      <c r="L1906">
        <v>6.48</v>
      </c>
      <c r="M1906">
        <v>3.63</v>
      </c>
      <c r="N1906" t="s">
        <v>12176</v>
      </c>
      <c r="O1906" t="s">
        <v>12177</v>
      </c>
      <c r="P1906" s="2" t="s">
        <v>12178</v>
      </c>
      <c r="Q1906" t="s">
        <v>12179</v>
      </c>
    </row>
    <row r="1907" spans="1:17" x14ac:dyDescent="0.25">
      <c r="A1907" t="s">
        <v>12180</v>
      </c>
      <c r="B1907" t="s">
        <v>12181</v>
      </c>
      <c r="C1907" t="s">
        <v>12182</v>
      </c>
      <c r="D1907">
        <v>1906</v>
      </c>
      <c r="E1907">
        <v>1.9811762077319983</v>
      </c>
      <c r="F1907">
        <v>5.6142357971677859E-5</v>
      </c>
      <c r="G1907">
        <v>7421.1893341153309</v>
      </c>
      <c r="H1907">
        <v>3001123.2483609477</v>
      </c>
      <c r="I1907">
        <v>1511381.3970484871</v>
      </c>
      <c r="J1907">
        <v>25000000</v>
      </c>
      <c r="K1907">
        <v>-4.6100000000000003</v>
      </c>
      <c r="L1907">
        <v>15.83</v>
      </c>
      <c r="M1907">
        <v>23.89</v>
      </c>
      <c r="N1907" t="s">
        <v>12183</v>
      </c>
      <c r="O1907" t="s">
        <v>12184</v>
      </c>
      <c r="P1907" s="2" t="s">
        <v>12185</v>
      </c>
      <c r="Q1907" t="s">
        <v>12186</v>
      </c>
    </row>
    <row r="1908" spans="1:17" x14ac:dyDescent="0.25">
      <c r="A1908" t="s">
        <v>12187</v>
      </c>
      <c r="B1908" t="s">
        <v>12188</v>
      </c>
      <c r="C1908" t="s">
        <v>12189</v>
      </c>
      <c r="D1908">
        <v>1907</v>
      </c>
      <c r="E1908">
        <v>7.3853361541093275E-9</v>
      </c>
      <c r="F1908">
        <v>2.0928486042129431E-13</v>
      </c>
      <c r="G1908">
        <v>14476.890932322323</v>
      </c>
      <c r="H1908">
        <v>2998515.4269914753</v>
      </c>
      <c r="I1908">
        <v>404712290556319.19</v>
      </c>
      <c r="J1908">
        <v>1000000000000000</v>
      </c>
      <c r="K1908">
        <v>-0.42</v>
      </c>
      <c r="L1908">
        <v>25.87</v>
      </c>
      <c r="M1908">
        <v>53.86</v>
      </c>
      <c r="N1908" t="s">
        <v>12190</v>
      </c>
      <c r="O1908" t="s">
        <v>12191</v>
      </c>
      <c r="P1908" s="2" t="s">
        <v>12192</v>
      </c>
      <c r="Q1908" t="s">
        <v>12193</v>
      </c>
    </row>
    <row r="1909" spans="1:17" x14ac:dyDescent="0.25">
      <c r="A1909" t="s">
        <v>12194</v>
      </c>
      <c r="B1909" t="s">
        <v>12195</v>
      </c>
      <c r="C1909" t="s">
        <v>12196</v>
      </c>
      <c r="D1909">
        <v>1908</v>
      </c>
      <c r="E1909">
        <v>143.24315840053623</v>
      </c>
      <c r="F1909">
        <v>4.2733992608379638E-3</v>
      </c>
      <c r="H1909">
        <v>2998016.974320123</v>
      </c>
      <c r="I1909">
        <v>12420.010006690887</v>
      </c>
      <c r="J1909">
        <v>12420.010006690887</v>
      </c>
      <c r="K1909">
        <v>1.1499999999999999</v>
      </c>
      <c r="L1909">
        <v>14.16</v>
      </c>
      <c r="M1909">
        <v>9.86</v>
      </c>
      <c r="P1909" s="2" t="s">
        <v>12197</v>
      </c>
    </row>
    <row r="1910" spans="1:17" x14ac:dyDescent="0.25">
      <c r="A1910" t="s">
        <v>12198</v>
      </c>
      <c r="B1910" t="s">
        <v>12199</v>
      </c>
      <c r="C1910" t="s">
        <v>12200</v>
      </c>
      <c r="D1910">
        <v>1909</v>
      </c>
      <c r="E1910">
        <v>2.9222959999441432E-2</v>
      </c>
      <c r="F1910">
        <v>8.2811709270364935E-7</v>
      </c>
      <c r="G1910">
        <v>110357.62412461686</v>
      </c>
      <c r="H1910">
        <v>2981212.863855666</v>
      </c>
      <c r="I1910">
        <v>101839931.4429</v>
      </c>
      <c r="J1910">
        <v>315000000</v>
      </c>
      <c r="K1910">
        <v>0.18</v>
      </c>
      <c r="L1910">
        <v>5</v>
      </c>
      <c r="M1910">
        <v>11.15</v>
      </c>
      <c r="N1910" t="s">
        <v>12201</v>
      </c>
      <c r="O1910" t="s">
        <v>12202</v>
      </c>
      <c r="P1910" s="2" t="s">
        <v>12203</v>
      </c>
      <c r="Q1910" t="s">
        <v>12204</v>
      </c>
    </row>
    <row r="1911" spans="1:17" x14ac:dyDescent="0.25">
      <c r="A1911" t="s">
        <v>12205</v>
      </c>
      <c r="B1911" t="s">
        <v>12206</v>
      </c>
      <c r="C1911" t="s">
        <v>12207</v>
      </c>
      <c r="D1911">
        <v>1910</v>
      </c>
      <c r="E1911">
        <v>0.67305792365751316</v>
      </c>
      <c r="F1911">
        <v>1.9073042941956193E-5</v>
      </c>
      <c r="G1911">
        <v>1652350.7048448925</v>
      </c>
      <c r="H1911">
        <v>2979312.8547789115</v>
      </c>
      <c r="I1911">
        <v>4420085.1145821279</v>
      </c>
      <c r="J1911">
        <v>100000000</v>
      </c>
      <c r="K1911">
        <v>-0.08</v>
      </c>
      <c r="L1911">
        <v>7.86</v>
      </c>
      <c r="M1911">
        <v>19.100000000000001</v>
      </c>
      <c r="N1911" t="s">
        <v>12208</v>
      </c>
      <c r="O1911" t="s">
        <v>12209</v>
      </c>
      <c r="P1911" s="2" t="s">
        <v>12210</v>
      </c>
      <c r="Q1911" t="s">
        <v>12211</v>
      </c>
    </row>
    <row r="1912" spans="1:17" x14ac:dyDescent="0.25">
      <c r="A1912" t="s">
        <v>12212</v>
      </c>
      <c r="B1912" t="s">
        <v>12213</v>
      </c>
      <c r="C1912" t="s">
        <v>7244</v>
      </c>
      <c r="D1912">
        <v>1911</v>
      </c>
      <c r="E1912">
        <v>31151.755944751352</v>
      </c>
      <c r="F1912">
        <v>0.88169462637634632</v>
      </c>
      <c r="H1912">
        <v>2978005.3876843881</v>
      </c>
      <c r="I1912">
        <v>99.388800000000003</v>
      </c>
      <c r="J1912">
        <v>99.388800000000003</v>
      </c>
      <c r="K1912">
        <v>-0.25</v>
      </c>
      <c r="L1912">
        <v>11.61</v>
      </c>
      <c r="M1912">
        <v>18.87</v>
      </c>
      <c r="P1912" s="2" t="s">
        <v>12214</v>
      </c>
      <c r="Q1912" t="s">
        <v>12215</v>
      </c>
    </row>
    <row r="1913" spans="1:17" x14ac:dyDescent="0.25">
      <c r="A1913" t="s">
        <v>12216</v>
      </c>
      <c r="B1913" t="s">
        <v>12217</v>
      </c>
      <c r="C1913" t="s">
        <v>12218</v>
      </c>
      <c r="D1913">
        <v>1912</v>
      </c>
      <c r="E1913">
        <v>131.30747156532121</v>
      </c>
      <c r="F1913">
        <v>3.7209769853916008E-3</v>
      </c>
      <c r="G1913">
        <v>568620.26350516337</v>
      </c>
      <c r="H1913">
        <v>2977335.1696305764</v>
      </c>
      <c r="I1913">
        <v>22638.595072176831</v>
      </c>
      <c r="J1913">
        <v>47500</v>
      </c>
      <c r="K1913">
        <v>0.12</v>
      </c>
      <c r="L1913">
        <v>13.74</v>
      </c>
      <c r="M1913">
        <v>0.59</v>
      </c>
      <c r="N1913" t="s">
        <v>12219</v>
      </c>
      <c r="O1913" t="s">
        <v>12220</v>
      </c>
      <c r="P1913" s="2" t="s">
        <v>12221</v>
      </c>
      <c r="Q1913" t="s">
        <v>12222</v>
      </c>
    </row>
    <row r="1914" spans="1:17" x14ac:dyDescent="0.25">
      <c r="A1914" t="s">
        <v>12223</v>
      </c>
      <c r="B1914" t="s">
        <v>12224</v>
      </c>
      <c r="C1914" t="s">
        <v>12225</v>
      </c>
      <c r="D1914">
        <v>1913</v>
      </c>
      <c r="E1914">
        <v>0.97656948079755723</v>
      </c>
      <c r="F1914">
        <v>2.7637096954520899E-5</v>
      </c>
      <c r="H1914">
        <v>2972683.5273898612</v>
      </c>
      <c r="I1914">
        <v>3042499.1593634347</v>
      </c>
      <c r="J1914">
        <v>3042499.1593634347</v>
      </c>
      <c r="K1914">
        <v>-0.22</v>
      </c>
      <c r="L1914">
        <v>-0.01</v>
      </c>
      <c r="M1914">
        <v>0.4</v>
      </c>
      <c r="P1914" s="2" t="s">
        <v>348</v>
      </c>
      <c r="Q1914" t="s">
        <v>12226</v>
      </c>
    </row>
    <row r="1915" spans="1:17" x14ac:dyDescent="0.25">
      <c r="A1915" t="s">
        <v>12227</v>
      </c>
      <c r="B1915" t="s">
        <v>12228</v>
      </c>
      <c r="C1915" t="s">
        <v>12229</v>
      </c>
      <c r="D1915">
        <v>1914</v>
      </c>
      <c r="E1915">
        <v>0.37070337864728442</v>
      </c>
      <c r="F1915">
        <v>1.0504952413673252E-5</v>
      </c>
      <c r="G1915">
        <v>23184.125454710487</v>
      </c>
      <c r="H1915">
        <v>2969408.7192699499</v>
      </c>
      <c r="I1915">
        <v>7987215</v>
      </c>
      <c r="J1915">
        <v>88345486</v>
      </c>
      <c r="K1915">
        <v>-0.19</v>
      </c>
      <c r="L1915">
        <v>12.27</v>
      </c>
      <c r="M1915">
        <v>16.48</v>
      </c>
      <c r="N1915" t="s">
        <v>12230</v>
      </c>
      <c r="O1915" t="s">
        <v>12231</v>
      </c>
      <c r="P1915" s="2" t="s">
        <v>12232</v>
      </c>
      <c r="Q1915" t="s">
        <v>12233</v>
      </c>
    </row>
    <row r="1916" spans="1:17" x14ac:dyDescent="0.25">
      <c r="A1916" t="s">
        <v>12234</v>
      </c>
      <c r="B1916" t="s">
        <v>12235</v>
      </c>
      <c r="C1916" t="s">
        <v>2352</v>
      </c>
      <c r="D1916">
        <v>1915</v>
      </c>
      <c r="E1916">
        <v>82.711924760687879</v>
      </c>
      <c r="F1916">
        <v>2.6166489527865247E-3</v>
      </c>
      <c r="G1916">
        <v>297099.62785306829</v>
      </c>
      <c r="H1916">
        <v>2959346.6133232792</v>
      </c>
      <c r="I1916">
        <v>35780.501123231603</v>
      </c>
      <c r="J1916">
        <v>35780.501123231603</v>
      </c>
      <c r="K1916">
        <v>-1.27</v>
      </c>
      <c r="L1916">
        <v>-14.34</v>
      </c>
      <c r="M1916">
        <v>-24.38</v>
      </c>
      <c r="N1916" t="s">
        <v>2353</v>
      </c>
      <c r="O1916" t="s">
        <v>2354</v>
      </c>
      <c r="P1916" s="2" t="s">
        <v>12236</v>
      </c>
      <c r="Q1916" t="s">
        <v>12237</v>
      </c>
    </row>
    <row r="1917" spans="1:17" x14ac:dyDescent="0.25">
      <c r="A1917" t="s">
        <v>12238</v>
      </c>
      <c r="B1917" t="s">
        <v>12239</v>
      </c>
      <c r="C1917" t="s">
        <v>12240</v>
      </c>
      <c r="D1917">
        <v>1916</v>
      </c>
      <c r="E1917">
        <v>0.13358975164603451</v>
      </c>
      <c r="F1917">
        <v>3.7856519924823225E-6</v>
      </c>
      <c r="G1917">
        <v>707517.2981993116</v>
      </c>
      <c r="H1917">
        <v>2957090.5161880427</v>
      </c>
      <c r="I1917">
        <v>22318424.599619955</v>
      </c>
      <c r="J1917">
        <v>197402527.31</v>
      </c>
      <c r="K1917">
        <v>-4.41</v>
      </c>
      <c r="L1917">
        <v>-9.66</v>
      </c>
      <c r="M1917">
        <v>13.98</v>
      </c>
      <c r="N1917" t="s">
        <v>12241</v>
      </c>
      <c r="O1917" t="s">
        <v>12242</v>
      </c>
      <c r="P1917" s="2" t="s">
        <v>12243</v>
      </c>
      <c r="Q1917" t="s">
        <v>12244</v>
      </c>
    </row>
    <row r="1918" spans="1:17" x14ac:dyDescent="0.25">
      <c r="A1918" t="s">
        <v>12245</v>
      </c>
      <c r="B1918" t="s">
        <v>12246</v>
      </c>
      <c r="C1918" t="s">
        <v>12247</v>
      </c>
      <c r="D1918">
        <v>1917</v>
      </c>
      <c r="E1918">
        <v>3.5748692598255874E-2</v>
      </c>
      <c r="F1918">
        <v>1.0130426001674701E-6</v>
      </c>
      <c r="G1918">
        <v>207144.62760869417</v>
      </c>
      <c r="H1918">
        <v>2956922.9453369924</v>
      </c>
      <c r="I1918">
        <v>82717911.640000001</v>
      </c>
      <c r="J1918">
        <v>150000000</v>
      </c>
      <c r="K1918">
        <v>2.0099999999999998</v>
      </c>
      <c r="L1918">
        <v>23</v>
      </c>
      <c r="M1918">
        <v>25.9</v>
      </c>
      <c r="N1918" t="s">
        <v>12248</v>
      </c>
      <c r="O1918" t="s">
        <v>12249</v>
      </c>
      <c r="P1918" s="2" t="s">
        <v>12250</v>
      </c>
      <c r="Q1918" t="s">
        <v>12251</v>
      </c>
    </row>
    <row r="1919" spans="1:17" x14ac:dyDescent="0.25">
      <c r="A1919" t="s">
        <v>12252</v>
      </c>
      <c r="B1919" t="s">
        <v>12253</v>
      </c>
      <c r="C1919" t="s">
        <v>12254</v>
      </c>
      <c r="D1919">
        <v>1918</v>
      </c>
      <c r="E1919">
        <v>3.1084392869860289E-3</v>
      </c>
      <c r="F1919">
        <v>8.8086617688073954E-8</v>
      </c>
      <c r="G1919">
        <v>46905.00129169198</v>
      </c>
      <c r="H1919">
        <v>2944317.6026196913</v>
      </c>
      <c r="I1919">
        <v>940500000</v>
      </c>
      <c r="J1919">
        <v>1840000000</v>
      </c>
      <c r="K1919">
        <v>-1.35</v>
      </c>
      <c r="L1919">
        <v>-3.27</v>
      </c>
      <c r="M1919">
        <v>3.41</v>
      </c>
      <c r="N1919" t="s">
        <v>12255</v>
      </c>
      <c r="O1919" t="s">
        <v>12256</v>
      </c>
      <c r="P1919" s="2" t="s">
        <v>12257</v>
      </c>
      <c r="Q1919" t="s">
        <v>12258</v>
      </c>
    </row>
    <row r="1920" spans="1:17" x14ac:dyDescent="0.25">
      <c r="A1920" t="s">
        <v>12259</v>
      </c>
      <c r="B1920" t="s">
        <v>12260</v>
      </c>
      <c r="C1920" t="s">
        <v>12261</v>
      </c>
      <c r="D1920">
        <v>1919</v>
      </c>
      <c r="E1920">
        <v>1.1356887511084114E-2</v>
      </c>
      <c r="F1920">
        <v>3.2183025497831589E-7</v>
      </c>
      <c r="G1920">
        <v>2171.089838922519</v>
      </c>
      <c r="H1920">
        <v>2943707.5399900856</v>
      </c>
      <c r="I1920">
        <v>259348201</v>
      </c>
      <c r="J1920">
        <v>800000000</v>
      </c>
      <c r="K1920">
        <v>0.18</v>
      </c>
      <c r="L1920">
        <v>9.1</v>
      </c>
      <c r="M1920">
        <v>23.28</v>
      </c>
      <c r="N1920" t="s">
        <v>12262</v>
      </c>
      <c r="O1920" t="s">
        <v>12263</v>
      </c>
      <c r="P1920" s="2" t="s">
        <v>12264</v>
      </c>
      <c r="Q1920" t="s">
        <v>12265</v>
      </c>
    </row>
    <row r="1921" spans="1:17" x14ac:dyDescent="0.25">
      <c r="A1921" t="s">
        <v>12266</v>
      </c>
      <c r="B1921" t="s">
        <v>12267</v>
      </c>
      <c r="C1921" t="s">
        <v>12268</v>
      </c>
      <c r="D1921">
        <v>1920</v>
      </c>
      <c r="E1921">
        <v>3.8833890157307142E-2</v>
      </c>
      <c r="F1921">
        <v>1.1004705962728191E-6</v>
      </c>
      <c r="G1921">
        <v>162102.9792700893</v>
      </c>
      <c r="H1921">
        <v>2938120.9721902213</v>
      </c>
      <c r="I1921">
        <v>75673378</v>
      </c>
      <c r="J1921">
        <v>2500000000</v>
      </c>
      <c r="K1921">
        <v>-0.09</v>
      </c>
      <c r="L1921">
        <v>8.0299999999999994</v>
      </c>
      <c r="M1921">
        <v>-23.44</v>
      </c>
      <c r="N1921" t="s">
        <v>12269</v>
      </c>
      <c r="O1921" t="s">
        <v>12270</v>
      </c>
      <c r="P1921" s="2" t="s">
        <v>12271</v>
      </c>
      <c r="Q1921" t="s">
        <v>12272</v>
      </c>
    </row>
    <row r="1922" spans="1:17" x14ac:dyDescent="0.25">
      <c r="A1922" t="s">
        <v>12273</v>
      </c>
      <c r="B1922" t="s">
        <v>12274</v>
      </c>
      <c r="C1922" t="s">
        <v>12275</v>
      </c>
      <c r="D1922">
        <v>1921</v>
      </c>
      <c r="E1922">
        <v>7.4953045251111906E-4</v>
      </c>
      <c r="F1922">
        <v>2.124011322734667E-8</v>
      </c>
      <c r="G1922">
        <v>204392.80003909988</v>
      </c>
      <c r="H1922">
        <v>2927784.8180808951</v>
      </c>
      <c r="I1922">
        <v>3905000028.3191428</v>
      </c>
      <c r="J1922">
        <v>8000000000</v>
      </c>
      <c r="K1922">
        <v>-0.47</v>
      </c>
      <c r="L1922">
        <v>2.15</v>
      </c>
      <c r="M1922">
        <v>15.47</v>
      </c>
      <c r="N1922" t="s">
        <v>12276</v>
      </c>
      <c r="O1922" t="s">
        <v>12277</v>
      </c>
      <c r="P1922" s="2" t="s">
        <v>12278</v>
      </c>
      <c r="Q1922" t="s">
        <v>12279</v>
      </c>
    </row>
    <row r="1923" spans="1:17" x14ac:dyDescent="0.25">
      <c r="A1923" t="s">
        <v>12280</v>
      </c>
      <c r="B1923" t="s">
        <v>12281</v>
      </c>
      <c r="C1923" t="s">
        <v>12282</v>
      </c>
      <c r="D1923">
        <v>1922</v>
      </c>
      <c r="E1923">
        <v>2.9935834328285265</v>
      </c>
      <c r="F1923">
        <v>8.4831844864693859E-5</v>
      </c>
      <c r="G1923">
        <v>182600.73451889711</v>
      </c>
      <c r="H1923">
        <v>2921852.635400739</v>
      </c>
      <c r="I1923">
        <v>983454</v>
      </c>
      <c r="J1923">
        <v>10000000</v>
      </c>
      <c r="K1923">
        <v>-0.09</v>
      </c>
      <c r="L1923">
        <v>2.98</v>
      </c>
      <c r="M1923">
        <v>17.11</v>
      </c>
      <c r="N1923" t="s">
        <v>12283</v>
      </c>
      <c r="O1923" t="s">
        <v>657</v>
      </c>
      <c r="P1923" s="2" t="s">
        <v>12284</v>
      </c>
      <c r="Q1923" t="s">
        <v>12285</v>
      </c>
    </row>
    <row r="1924" spans="1:17" x14ac:dyDescent="0.25">
      <c r="A1924" t="s">
        <v>12286</v>
      </c>
      <c r="B1924" t="s">
        <v>12287</v>
      </c>
      <c r="C1924" t="s">
        <v>12288</v>
      </c>
      <c r="D1924">
        <v>1923</v>
      </c>
      <c r="E1924">
        <v>0.12644180753091336</v>
      </c>
      <c r="F1924">
        <v>2.4209741341369502E-6</v>
      </c>
      <c r="G1924">
        <v>7211497.1059117606</v>
      </c>
      <c r="H1924">
        <v>2920810.5541707687</v>
      </c>
      <c r="I1924">
        <v>23100000</v>
      </c>
      <c r="J1924">
        <v>100100000</v>
      </c>
      <c r="K1924">
        <v>-9.91</v>
      </c>
      <c r="L1924">
        <v>7.1</v>
      </c>
      <c r="M1924">
        <v>14.85</v>
      </c>
      <c r="N1924" t="s">
        <v>12289</v>
      </c>
      <c r="O1924" t="s">
        <v>12290</v>
      </c>
      <c r="P1924" s="2" t="s">
        <v>12291</v>
      </c>
      <c r="Q1924" t="s">
        <v>12292</v>
      </c>
    </row>
    <row r="1925" spans="1:17" x14ac:dyDescent="0.25">
      <c r="A1925" t="s">
        <v>12293</v>
      </c>
      <c r="B1925" t="s">
        <v>12294</v>
      </c>
      <c r="C1925" t="s">
        <v>12295</v>
      </c>
      <c r="D1925">
        <v>1924</v>
      </c>
      <c r="E1925">
        <v>22.613337243319862</v>
      </c>
      <c r="F1925">
        <v>6.4081431499831429E-4</v>
      </c>
      <c r="G1925">
        <v>6505.2226248577399</v>
      </c>
      <c r="H1925">
        <v>2917261.0195289864</v>
      </c>
      <c r="I1925">
        <v>129017.57755135</v>
      </c>
      <c r="J1925">
        <v>2100000</v>
      </c>
      <c r="K1925">
        <v>-0.12</v>
      </c>
      <c r="L1925">
        <v>1.36</v>
      </c>
      <c r="M1925">
        <v>60.5</v>
      </c>
      <c r="N1925" t="s">
        <v>12296</v>
      </c>
      <c r="O1925" t="s">
        <v>12297</v>
      </c>
      <c r="P1925" s="2" t="s">
        <v>12298</v>
      </c>
      <c r="Q1925" t="s">
        <v>12299</v>
      </c>
    </row>
    <row r="1926" spans="1:17" x14ac:dyDescent="0.25">
      <c r="A1926" t="s">
        <v>12300</v>
      </c>
      <c r="B1926" t="s">
        <v>12301</v>
      </c>
      <c r="C1926" t="s">
        <v>12302</v>
      </c>
      <c r="D1926">
        <v>1925</v>
      </c>
      <c r="E1926">
        <v>62.521891350157418</v>
      </c>
      <c r="F1926">
        <v>1.7712563011370705E-3</v>
      </c>
      <c r="H1926">
        <v>2916085.8505527689</v>
      </c>
      <c r="I1926">
        <v>49152.581960657641</v>
      </c>
      <c r="J1926">
        <v>49152.581960657641</v>
      </c>
      <c r="K1926">
        <v>-0.33</v>
      </c>
      <c r="L1926">
        <v>10.46</v>
      </c>
      <c r="M1926">
        <v>10.039999999999999</v>
      </c>
      <c r="P1926" s="2" t="s">
        <v>348</v>
      </c>
      <c r="Q1926" t="s">
        <v>12303</v>
      </c>
    </row>
    <row r="1927" spans="1:17" x14ac:dyDescent="0.25">
      <c r="A1927" t="s">
        <v>12304</v>
      </c>
      <c r="B1927" t="s">
        <v>12305</v>
      </c>
      <c r="C1927" t="s">
        <v>12306</v>
      </c>
      <c r="D1927">
        <v>1926</v>
      </c>
      <c r="E1927">
        <v>0.21598224447190745</v>
      </c>
      <c r="F1927">
        <v>6.1204815792480827E-6</v>
      </c>
      <c r="G1927">
        <v>23.023536722453802</v>
      </c>
      <c r="H1927">
        <v>2914046.6265893052</v>
      </c>
      <c r="I1927">
        <v>13501462.3793499</v>
      </c>
      <c r="J1927">
        <v>14290193.3793499</v>
      </c>
      <c r="K1927">
        <v>0</v>
      </c>
      <c r="L1927">
        <v>149.1</v>
      </c>
      <c r="M1927">
        <v>194.27</v>
      </c>
      <c r="N1927" t="s">
        <v>12307</v>
      </c>
      <c r="O1927" t="s">
        <v>12308</v>
      </c>
      <c r="P1927" s="2" t="s">
        <v>12309</v>
      </c>
    </row>
    <row r="1928" spans="1:17" x14ac:dyDescent="0.25">
      <c r="A1928" t="s">
        <v>12310</v>
      </c>
      <c r="B1928" t="s">
        <v>12311</v>
      </c>
      <c r="C1928" t="s">
        <v>12312</v>
      </c>
      <c r="D1928">
        <v>1927</v>
      </c>
      <c r="E1928">
        <v>6.9882281477137057E-2</v>
      </c>
      <c r="F1928">
        <v>1.9803165651067166E-6</v>
      </c>
      <c r="G1928">
        <v>317946.48904156458</v>
      </c>
      <c r="H1928">
        <v>2897344.5256697601</v>
      </c>
      <c r="I1928">
        <v>41422748.001999997</v>
      </c>
      <c r="J1928">
        <v>125000000</v>
      </c>
      <c r="K1928">
        <v>1.92</v>
      </c>
      <c r="L1928">
        <v>1.42</v>
      </c>
      <c r="M1928">
        <v>14.44</v>
      </c>
      <c r="N1928" t="s">
        <v>12313</v>
      </c>
      <c r="O1928" t="s">
        <v>12314</v>
      </c>
      <c r="P1928" s="2" t="s">
        <v>12315</v>
      </c>
      <c r="Q1928" t="s">
        <v>12316</v>
      </c>
    </row>
    <row r="1929" spans="1:17" x14ac:dyDescent="0.25">
      <c r="A1929" t="s">
        <v>12317</v>
      </c>
      <c r="B1929" t="s">
        <v>12318</v>
      </c>
      <c r="C1929" t="s">
        <v>12319</v>
      </c>
      <c r="D1929">
        <v>1928</v>
      </c>
      <c r="E1929">
        <v>3.7877994456197679</v>
      </c>
      <c r="F1929">
        <v>1.0733825268593916E-4</v>
      </c>
      <c r="G1929">
        <v>58984.939569761846</v>
      </c>
      <c r="H1929">
        <v>2894638.0818723254</v>
      </c>
      <c r="I1929">
        <v>761078.07955176989</v>
      </c>
      <c r="J1929">
        <v>1000000</v>
      </c>
      <c r="K1929">
        <v>-0.39</v>
      </c>
      <c r="L1929">
        <v>-2.14</v>
      </c>
      <c r="M1929">
        <v>10.38</v>
      </c>
      <c r="N1929" t="s">
        <v>12320</v>
      </c>
      <c r="O1929" t="s">
        <v>12321</v>
      </c>
      <c r="P1929" s="2" t="s">
        <v>12322</v>
      </c>
      <c r="Q1929" t="s">
        <v>12323</v>
      </c>
    </row>
    <row r="1930" spans="1:17" x14ac:dyDescent="0.25">
      <c r="A1930" t="s">
        <v>12324</v>
      </c>
      <c r="B1930" t="s">
        <v>12325</v>
      </c>
      <c r="C1930" t="s">
        <v>12326</v>
      </c>
      <c r="D1930">
        <v>1929</v>
      </c>
      <c r="E1930">
        <v>2.0118338185905894E-2</v>
      </c>
      <c r="F1930">
        <v>5.7011130045894211E-7</v>
      </c>
      <c r="G1930">
        <v>47635.505470490083</v>
      </c>
      <c r="H1930">
        <v>2884599.5405765837</v>
      </c>
      <c r="I1930">
        <v>144649190</v>
      </c>
      <c r="J1930">
        <v>500000000</v>
      </c>
      <c r="K1930">
        <v>1.48</v>
      </c>
      <c r="L1930">
        <v>4.2699999999999996</v>
      </c>
      <c r="M1930">
        <v>0.21</v>
      </c>
      <c r="N1930" t="s">
        <v>12327</v>
      </c>
      <c r="O1930" t="s">
        <v>12328</v>
      </c>
      <c r="P1930" s="2" t="s">
        <v>12329</v>
      </c>
    </row>
    <row r="1931" spans="1:17" x14ac:dyDescent="0.25">
      <c r="A1931" t="s">
        <v>12330</v>
      </c>
      <c r="B1931" t="s">
        <v>12331</v>
      </c>
      <c r="C1931" t="s">
        <v>12332</v>
      </c>
      <c r="D1931">
        <v>1930</v>
      </c>
      <c r="E1931">
        <v>6.6201221172577035E-3</v>
      </c>
      <c r="F1931">
        <v>1.8760030747026879E-7</v>
      </c>
      <c r="G1931">
        <v>6283.4007107796942</v>
      </c>
      <c r="H1931">
        <v>2878155.9176947838</v>
      </c>
      <c r="I1931">
        <v>432891691</v>
      </c>
      <c r="J1931">
        <v>1000000000</v>
      </c>
      <c r="K1931">
        <v>0.35</v>
      </c>
      <c r="L1931">
        <v>5.56</v>
      </c>
      <c r="M1931">
        <v>1.1299999999999999</v>
      </c>
      <c r="N1931" t="s">
        <v>12333</v>
      </c>
      <c r="O1931" t="s">
        <v>12334</v>
      </c>
      <c r="P1931" s="2" t="s">
        <v>12335</v>
      </c>
      <c r="Q1931" t="s">
        <v>12336</v>
      </c>
    </row>
    <row r="1932" spans="1:17" x14ac:dyDescent="0.25">
      <c r="A1932" t="s">
        <v>12337</v>
      </c>
      <c r="B1932" t="s">
        <v>12338</v>
      </c>
      <c r="C1932" t="s">
        <v>12339</v>
      </c>
      <c r="D1932">
        <v>1931</v>
      </c>
      <c r="E1932">
        <v>3.4047865915390685E-3</v>
      </c>
      <c r="F1932">
        <v>9.6484475683352904E-8</v>
      </c>
      <c r="G1932">
        <v>58270.145158249725</v>
      </c>
      <c r="H1932">
        <v>2877924.6350097405</v>
      </c>
      <c r="I1932">
        <v>843500000</v>
      </c>
      <c r="J1932">
        <v>1000000000</v>
      </c>
      <c r="K1932">
        <v>-0.24</v>
      </c>
      <c r="L1932">
        <v>8.32</v>
      </c>
      <c r="M1932">
        <v>19.52</v>
      </c>
      <c r="N1932" t="s">
        <v>12340</v>
      </c>
      <c r="O1932" t="s">
        <v>12341</v>
      </c>
      <c r="P1932" s="2" t="s">
        <v>12342</v>
      </c>
      <c r="Q1932" t="s">
        <v>12343</v>
      </c>
    </row>
    <row r="1933" spans="1:17" x14ac:dyDescent="0.25">
      <c r="A1933" t="s">
        <v>12344</v>
      </c>
      <c r="B1933" t="s">
        <v>12345</v>
      </c>
      <c r="C1933" t="s">
        <v>12346</v>
      </c>
      <c r="D1933">
        <v>1932</v>
      </c>
      <c r="E1933">
        <v>3.532515727222583E-4</v>
      </c>
      <c r="F1933">
        <v>1.0010405017196746E-8</v>
      </c>
      <c r="G1933">
        <v>1.7978955893955582</v>
      </c>
      <c r="H1933">
        <v>2877227.2958952128</v>
      </c>
      <c r="I1933">
        <v>8144932639.9084625</v>
      </c>
      <c r="J1933">
        <v>19395726268.995701</v>
      </c>
      <c r="K1933">
        <v>-0.22</v>
      </c>
      <c r="L1933">
        <v>9.84</v>
      </c>
      <c r="M1933">
        <v>9.2200000000000006</v>
      </c>
      <c r="N1933" t="s">
        <v>12347</v>
      </c>
      <c r="O1933" t="s">
        <v>12348</v>
      </c>
      <c r="P1933" s="2" t="s">
        <v>12349</v>
      </c>
      <c r="Q1933" t="s">
        <v>12350</v>
      </c>
    </row>
    <row r="1934" spans="1:17" x14ac:dyDescent="0.25">
      <c r="A1934" t="s">
        <v>12351</v>
      </c>
      <c r="B1934" t="s">
        <v>12352</v>
      </c>
      <c r="C1934" t="s">
        <v>12353</v>
      </c>
      <c r="D1934">
        <v>1933</v>
      </c>
      <c r="E1934">
        <v>1.912877955281763E-2</v>
      </c>
      <c r="F1934">
        <v>5.4237115929984286E-7</v>
      </c>
      <c r="G1934">
        <v>281855.75615866279</v>
      </c>
      <c r="H1934">
        <v>2869316.932922645</v>
      </c>
      <c r="I1934">
        <v>150000000</v>
      </c>
      <c r="J1934">
        <v>250000000</v>
      </c>
      <c r="K1934">
        <v>0.14000000000000001</v>
      </c>
      <c r="L1934">
        <v>4.49</v>
      </c>
      <c r="M1934">
        <v>4.21</v>
      </c>
      <c r="N1934" t="s">
        <v>12354</v>
      </c>
      <c r="O1934" t="s">
        <v>12355</v>
      </c>
      <c r="P1934" s="2" t="s">
        <v>12356</v>
      </c>
      <c r="Q1934" t="s">
        <v>12357</v>
      </c>
    </row>
    <row r="1935" spans="1:17" x14ac:dyDescent="0.25">
      <c r="A1935" t="s">
        <v>12358</v>
      </c>
      <c r="B1935" t="s">
        <v>12359</v>
      </c>
      <c r="C1935" t="s">
        <v>12360</v>
      </c>
      <c r="D1935">
        <v>1934</v>
      </c>
      <c r="E1935">
        <v>6.9821187937691577E-12</v>
      </c>
      <c r="F1935">
        <v>1.978585302967E-16</v>
      </c>
      <c r="G1935">
        <v>11687.647933641943</v>
      </c>
      <c r="H1935">
        <v>2863634.8561334424</v>
      </c>
      <c r="I1935">
        <v>4.1991041502603699E+17</v>
      </c>
      <c r="J1935">
        <v>1E+18</v>
      </c>
      <c r="K1935">
        <v>-2.64</v>
      </c>
      <c r="L1935">
        <v>28.8</v>
      </c>
      <c r="M1935">
        <v>79.86</v>
      </c>
      <c r="N1935" t="s">
        <v>12361</v>
      </c>
      <c r="O1935" t="s">
        <v>12362</v>
      </c>
      <c r="P1935" s="2" t="s">
        <v>12363</v>
      </c>
      <c r="Q1935" t="s">
        <v>12364</v>
      </c>
    </row>
    <row r="1936" spans="1:17" x14ac:dyDescent="0.25">
      <c r="A1936" t="s">
        <v>12365</v>
      </c>
      <c r="B1936" t="s">
        <v>12366</v>
      </c>
      <c r="C1936" t="s">
        <v>12367</v>
      </c>
      <c r="D1936">
        <v>1935</v>
      </c>
      <c r="E1936">
        <v>1.381009858751737E-2</v>
      </c>
      <c r="F1936">
        <v>3.9134908621386241E-7</v>
      </c>
      <c r="G1936">
        <v>41079.295923140839</v>
      </c>
      <c r="H1936">
        <v>2858376.4479168849</v>
      </c>
      <c r="I1936">
        <v>206668526</v>
      </c>
      <c r="J1936">
        <v>650000000</v>
      </c>
      <c r="K1936">
        <v>0.52</v>
      </c>
      <c r="L1936">
        <v>12.92</v>
      </c>
      <c r="M1936">
        <v>7.26</v>
      </c>
      <c r="N1936" t="s">
        <v>12368</v>
      </c>
      <c r="O1936" t="s">
        <v>12369</v>
      </c>
      <c r="P1936" s="2" t="s">
        <v>12370</v>
      </c>
    </row>
    <row r="1937" spans="1:17" x14ac:dyDescent="0.25">
      <c r="A1937" t="s">
        <v>12371</v>
      </c>
      <c r="B1937" t="s">
        <v>12372</v>
      </c>
      <c r="C1937" t="s">
        <v>12373</v>
      </c>
      <c r="D1937">
        <v>1936</v>
      </c>
      <c r="E1937">
        <v>0.26882466503285085</v>
      </c>
      <c r="F1937">
        <v>7.6179244011657951E-6</v>
      </c>
      <c r="G1937">
        <v>187824.23214148567</v>
      </c>
      <c r="H1937">
        <v>2856515.7132583456</v>
      </c>
      <c r="I1937">
        <v>10645000</v>
      </c>
      <c r="J1937">
        <v>100000000</v>
      </c>
      <c r="K1937">
        <v>0.85</v>
      </c>
      <c r="L1937">
        <v>3.08</v>
      </c>
      <c r="M1937">
        <v>-3.81</v>
      </c>
      <c r="N1937" t="s">
        <v>12374</v>
      </c>
      <c r="O1937" t="s">
        <v>12375</v>
      </c>
      <c r="P1937" s="2" t="s">
        <v>12376</v>
      </c>
      <c r="Q1937" t="s">
        <v>12377</v>
      </c>
    </row>
    <row r="1938" spans="1:17" x14ac:dyDescent="0.25">
      <c r="A1938" t="s">
        <v>12378</v>
      </c>
      <c r="B1938" t="s">
        <v>12379</v>
      </c>
      <c r="C1938" t="s">
        <v>12380</v>
      </c>
      <c r="D1938">
        <v>1937</v>
      </c>
      <c r="E1938">
        <v>95.908129280911595</v>
      </c>
      <c r="F1938">
        <v>2.7178342367875242E-3</v>
      </c>
      <c r="G1938">
        <v>42998.505826578134</v>
      </c>
      <c r="H1938">
        <v>2853562.2770085814</v>
      </c>
      <c r="I1938">
        <v>29739.184205467001</v>
      </c>
      <c r="J1938">
        <v>29739.184205467001</v>
      </c>
      <c r="K1938">
        <v>-0.09</v>
      </c>
      <c r="L1938">
        <v>8.15</v>
      </c>
      <c r="M1938">
        <v>28.67</v>
      </c>
      <c r="N1938" t="s">
        <v>3112</v>
      </c>
      <c r="O1938" t="s">
        <v>5484</v>
      </c>
      <c r="P1938" s="2" t="s">
        <v>12381</v>
      </c>
      <c r="Q1938" t="s">
        <v>12382</v>
      </c>
    </row>
    <row r="1939" spans="1:17" x14ac:dyDescent="0.25">
      <c r="A1939" t="s">
        <v>12383</v>
      </c>
      <c r="B1939" t="s">
        <v>12384</v>
      </c>
      <c r="C1939" t="s">
        <v>12385</v>
      </c>
      <c r="D1939">
        <v>1938</v>
      </c>
      <c r="E1939">
        <v>0.87276484922114472</v>
      </c>
      <c r="F1939">
        <v>2.4732316287082757E-5</v>
      </c>
      <c r="G1939">
        <v>282945.12752839981</v>
      </c>
      <c r="H1939">
        <v>2849973.4679485839</v>
      </c>
      <c r="I1939">
        <v>3247133.2622873299</v>
      </c>
      <c r="J1939">
        <v>3247133.2622873299</v>
      </c>
      <c r="K1939">
        <v>0.26</v>
      </c>
      <c r="L1939">
        <v>2.69</v>
      </c>
      <c r="M1939">
        <v>3.33</v>
      </c>
      <c r="N1939" t="s">
        <v>12386</v>
      </c>
      <c r="O1939" t="s">
        <v>12387</v>
      </c>
      <c r="P1939" s="2" t="s">
        <v>12388</v>
      </c>
      <c r="Q1939" t="s">
        <v>12389</v>
      </c>
    </row>
    <row r="1940" spans="1:17" x14ac:dyDescent="0.25">
      <c r="A1940" t="s">
        <v>12390</v>
      </c>
      <c r="B1940" t="s">
        <v>12391</v>
      </c>
      <c r="C1940" t="s">
        <v>12392</v>
      </c>
      <c r="D1940">
        <v>1939</v>
      </c>
      <c r="E1940">
        <v>4.8805010368446415E-5</v>
      </c>
      <c r="F1940">
        <v>1.3830311267736676E-9</v>
      </c>
      <c r="G1940">
        <v>2448.777430999211</v>
      </c>
      <c r="H1940">
        <v>2844623.4194228584</v>
      </c>
      <c r="I1940">
        <v>58284511364.162003</v>
      </c>
      <c r="J1940">
        <v>60000000000</v>
      </c>
      <c r="K1940">
        <v>0</v>
      </c>
      <c r="L1940">
        <v>0</v>
      </c>
      <c r="M1940">
        <v>70.5</v>
      </c>
      <c r="N1940" t="s">
        <v>12393</v>
      </c>
      <c r="O1940" t="s">
        <v>12394</v>
      </c>
      <c r="P1940" s="2" t="s">
        <v>12395</v>
      </c>
      <c r="Q1940" t="s">
        <v>12396</v>
      </c>
    </row>
    <row r="1941" spans="1:17" x14ac:dyDescent="0.25">
      <c r="A1941" t="s">
        <v>12397</v>
      </c>
      <c r="B1941" t="s">
        <v>12398</v>
      </c>
      <c r="C1941" t="s">
        <v>12398</v>
      </c>
      <c r="D1941">
        <v>1940</v>
      </c>
      <c r="E1941">
        <v>0.51814565398015677</v>
      </c>
      <c r="F1941">
        <v>1.4683155730264152E-5</v>
      </c>
      <c r="G1941">
        <v>223.79436263728596</v>
      </c>
      <c r="H1941">
        <v>2820874.6151107019</v>
      </c>
      <c r="I1941">
        <v>5444169.1191999996</v>
      </c>
      <c r="J1941">
        <v>10000000</v>
      </c>
      <c r="K1941">
        <v>0</v>
      </c>
      <c r="L1941">
        <v>2.06</v>
      </c>
      <c r="M1941">
        <v>2.66</v>
      </c>
      <c r="N1941" t="s">
        <v>12399</v>
      </c>
      <c r="O1941" t="s">
        <v>12400</v>
      </c>
      <c r="P1941" s="2" t="s">
        <v>12401</v>
      </c>
      <c r="Q1941" t="s">
        <v>12402</v>
      </c>
    </row>
    <row r="1942" spans="1:17" x14ac:dyDescent="0.25">
      <c r="A1942" t="s">
        <v>12403</v>
      </c>
      <c r="B1942" t="s">
        <v>12404</v>
      </c>
      <c r="C1942" t="s">
        <v>12405</v>
      </c>
      <c r="D1942">
        <v>1941</v>
      </c>
      <c r="E1942">
        <v>0.11397348889494008</v>
      </c>
      <c r="F1942">
        <v>3.2297684516138507E-6</v>
      </c>
      <c r="G1942">
        <v>26475.321701123423</v>
      </c>
      <c r="H1942">
        <v>2815392.7790927435</v>
      </c>
      <c r="I1942">
        <v>24702247</v>
      </c>
      <c r="J1942">
        <v>99999998</v>
      </c>
      <c r="K1942">
        <v>-0.47</v>
      </c>
      <c r="L1942">
        <v>0.16</v>
      </c>
      <c r="M1942">
        <v>-0.28000000000000003</v>
      </c>
      <c r="N1942" t="s">
        <v>12406</v>
      </c>
      <c r="O1942" t="s">
        <v>12407</v>
      </c>
      <c r="P1942" s="2" t="s">
        <v>348</v>
      </c>
    </row>
    <row r="1943" spans="1:17" x14ac:dyDescent="0.25">
      <c r="A1943" t="s">
        <v>12408</v>
      </c>
      <c r="B1943" t="s">
        <v>12409</v>
      </c>
      <c r="C1943" t="s">
        <v>12410</v>
      </c>
      <c r="D1943">
        <v>1942</v>
      </c>
      <c r="E1943">
        <v>2.1393211984108702E-3</v>
      </c>
      <c r="F1943">
        <v>6.0623853682897269E-8</v>
      </c>
      <c r="G1943">
        <v>57.803215963916415</v>
      </c>
      <c r="H1943">
        <v>2812295.3366428581</v>
      </c>
      <c r="I1943">
        <v>1315487925.3399999</v>
      </c>
      <c r="J1943">
        <v>10000000</v>
      </c>
      <c r="K1943">
        <v>0.38</v>
      </c>
      <c r="L1943">
        <v>-0.13</v>
      </c>
      <c r="M1943">
        <v>13.35</v>
      </c>
      <c r="N1943" t="s">
        <v>12411</v>
      </c>
      <c r="O1943" t="s">
        <v>12412</v>
      </c>
      <c r="P1943" s="2" t="s">
        <v>348</v>
      </c>
      <c r="Q1943" t="s">
        <v>12413</v>
      </c>
    </row>
    <row r="1944" spans="1:17" x14ac:dyDescent="0.25">
      <c r="A1944" t="s">
        <v>12414</v>
      </c>
      <c r="B1944" t="s">
        <v>12415</v>
      </c>
      <c r="C1944" t="s">
        <v>12416</v>
      </c>
      <c r="D1944">
        <v>1943</v>
      </c>
      <c r="E1944">
        <v>0.1065322957904806</v>
      </c>
      <c r="F1944">
        <v>3.0189007229501828E-6</v>
      </c>
      <c r="G1944">
        <v>130277.60904324029</v>
      </c>
      <c r="H1944">
        <v>2798125.1265509035</v>
      </c>
      <c r="I1944">
        <v>26242956.362526</v>
      </c>
      <c r="J1944">
        <v>100000000</v>
      </c>
      <c r="K1944">
        <v>1.5</v>
      </c>
      <c r="L1944">
        <v>11.22</v>
      </c>
      <c r="M1944">
        <v>75.180000000000007</v>
      </c>
      <c r="N1944" t="s">
        <v>12417</v>
      </c>
      <c r="O1944" t="s">
        <v>12418</v>
      </c>
      <c r="P1944" s="2" t="s">
        <v>12419</v>
      </c>
      <c r="Q1944" t="s">
        <v>12420</v>
      </c>
    </row>
    <row r="1945" spans="1:17" x14ac:dyDescent="0.25">
      <c r="A1945" t="s">
        <v>12421</v>
      </c>
      <c r="B1945" t="s">
        <v>12422</v>
      </c>
      <c r="C1945" t="s">
        <v>12423</v>
      </c>
      <c r="D1945">
        <v>1944</v>
      </c>
      <c r="E1945">
        <v>312.4498160211698</v>
      </c>
      <c r="F1945">
        <v>8.854169230775628E-3</v>
      </c>
      <c r="G1945">
        <v>44148.809897851606</v>
      </c>
      <c r="H1945">
        <v>2788396.4167766352</v>
      </c>
      <c r="I1945">
        <v>8888</v>
      </c>
      <c r="J1945">
        <v>8888</v>
      </c>
      <c r="K1945">
        <v>-0.79</v>
      </c>
      <c r="L1945">
        <v>14</v>
      </c>
      <c r="M1945">
        <v>23.68</v>
      </c>
      <c r="N1945" t="s">
        <v>12424</v>
      </c>
      <c r="O1945" t="s">
        <v>12425</v>
      </c>
      <c r="P1945" s="2" t="s">
        <v>12426</v>
      </c>
      <c r="Q1945" t="s">
        <v>12427</v>
      </c>
    </row>
    <row r="1946" spans="1:17" x14ac:dyDescent="0.25">
      <c r="A1946" t="s">
        <v>12428</v>
      </c>
      <c r="B1946" t="s">
        <v>12429</v>
      </c>
      <c r="C1946" t="s">
        <v>12430</v>
      </c>
      <c r="D1946">
        <v>1945</v>
      </c>
      <c r="E1946">
        <v>0.15461989345286722</v>
      </c>
      <c r="F1946">
        <v>4.3816018857358688E-6</v>
      </c>
      <c r="G1946">
        <v>197673.3834649463</v>
      </c>
      <c r="H1946">
        <v>2784099.7954239198</v>
      </c>
      <c r="I1946">
        <v>18002112.189844541</v>
      </c>
      <c r="J1946">
        <v>100000000</v>
      </c>
      <c r="K1946">
        <v>4.5999999999999996</v>
      </c>
      <c r="L1946">
        <v>10.8</v>
      </c>
      <c r="M1946">
        <v>8.39</v>
      </c>
      <c r="N1946" t="s">
        <v>12431</v>
      </c>
      <c r="O1946" t="s">
        <v>12432</v>
      </c>
      <c r="P1946" s="2" t="s">
        <v>12433</v>
      </c>
      <c r="Q1946" t="s">
        <v>12434</v>
      </c>
    </row>
    <row r="1947" spans="1:17" x14ac:dyDescent="0.25">
      <c r="A1947" t="s">
        <v>12435</v>
      </c>
      <c r="B1947" t="s">
        <v>12436</v>
      </c>
      <c r="C1947" t="s">
        <v>12437</v>
      </c>
      <c r="D1947">
        <v>1946</v>
      </c>
      <c r="E1947">
        <v>0.78130782067126092</v>
      </c>
      <c r="F1947">
        <v>1.7968748525742364E-5</v>
      </c>
      <c r="G1947">
        <v>22747.743030099915</v>
      </c>
      <c r="H1947">
        <v>2782111.2053196765</v>
      </c>
      <c r="I1947">
        <v>6155498</v>
      </c>
      <c r="J1947">
        <v>45000000</v>
      </c>
      <c r="K1947">
        <v>1.27</v>
      </c>
      <c r="L1947">
        <v>-9.5399999999999991</v>
      </c>
      <c r="M1947">
        <v>72.430000000000007</v>
      </c>
      <c r="N1947" t="s">
        <v>12438</v>
      </c>
      <c r="O1947" t="s">
        <v>12439</v>
      </c>
      <c r="P1947" s="2" t="s">
        <v>12440</v>
      </c>
    </row>
    <row r="1948" spans="1:17" x14ac:dyDescent="0.25">
      <c r="A1948" t="s">
        <v>12441</v>
      </c>
      <c r="B1948" t="s">
        <v>12442</v>
      </c>
      <c r="C1948" t="s">
        <v>12443</v>
      </c>
      <c r="D1948">
        <v>1947</v>
      </c>
      <c r="E1948">
        <v>3.8857934828903182E-3</v>
      </c>
      <c r="F1948">
        <v>1.1011519715865285E-7</v>
      </c>
      <c r="G1948">
        <v>1067.4001382459519</v>
      </c>
      <c r="H1948">
        <v>2778267.1079365746</v>
      </c>
      <c r="I1948">
        <v>714981409</v>
      </c>
      <c r="J1948">
        <v>2100000000</v>
      </c>
      <c r="K1948">
        <v>-0.22</v>
      </c>
      <c r="L1948">
        <v>0.64</v>
      </c>
      <c r="M1948">
        <v>9.4600000000000009</v>
      </c>
      <c r="N1948" t="s">
        <v>12444</v>
      </c>
      <c r="O1948" t="s">
        <v>12445</v>
      </c>
      <c r="P1948" s="2" t="s">
        <v>12446</v>
      </c>
    </row>
    <row r="1949" spans="1:17" x14ac:dyDescent="0.25">
      <c r="A1949" t="s">
        <v>12447</v>
      </c>
      <c r="B1949" t="s">
        <v>12448</v>
      </c>
      <c r="C1949" t="s">
        <v>12449</v>
      </c>
      <c r="D1949">
        <v>1948</v>
      </c>
      <c r="E1949">
        <v>4.3759556775098976E-2</v>
      </c>
      <c r="F1949">
        <v>1.2400536063180425E-6</v>
      </c>
      <c r="G1949">
        <v>51710.444551503606</v>
      </c>
      <c r="H1949">
        <v>2770703.7277532243</v>
      </c>
      <c r="I1949">
        <v>63375000</v>
      </c>
      <c r="J1949">
        <v>500000000</v>
      </c>
      <c r="K1949">
        <v>0.27</v>
      </c>
      <c r="L1949">
        <v>-0.39</v>
      </c>
      <c r="M1949">
        <v>-28.02</v>
      </c>
      <c r="N1949" t="s">
        <v>12450</v>
      </c>
      <c r="O1949" t="s">
        <v>12451</v>
      </c>
      <c r="P1949" s="2" t="s">
        <v>12452</v>
      </c>
      <c r="Q1949" t="s">
        <v>12453</v>
      </c>
    </row>
    <row r="1950" spans="1:17" x14ac:dyDescent="0.25">
      <c r="A1950" t="s">
        <v>12454</v>
      </c>
      <c r="B1950" t="s">
        <v>12455</v>
      </c>
      <c r="C1950" t="s">
        <v>12456</v>
      </c>
      <c r="D1950">
        <v>1949</v>
      </c>
      <c r="E1950">
        <v>7585.6357557584952</v>
      </c>
      <c r="F1950">
        <v>0.21467489509539289</v>
      </c>
      <c r="H1950">
        <v>2765200.2546988958</v>
      </c>
      <c r="I1950">
        <v>375.45127195533314</v>
      </c>
      <c r="J1950">
        <v>375.45127195533314</v>
      </c>
      <c r="K1950">
        <v>-0.23</v>
      </c>
      <c r="L1950">
        <v>9.5299999999999994</v>
      </c>
      <c r="M1950">
        <v>12.7</v>
      </c>
      <c r="P1950" s="2" t="s">
        <v>348</v>
      </c>
      <c r="Q1950" t="s">
        <v>12457</v>
      </c>
    </row>
    <row r="1951" spans="1:17" x14ac:dyDescent="0.25">
      <c r="A1951" t="s">
        <v>12458</v>
      </c>
      <c r="B1951" t="s">
        <v>12459</v>
      </c>
      <c r="C1951" t="s">
        <v>12460</v>
      </c>
      <c r="D1951">
        <v>1950</v>
      </c>
      <c r="E1951">
        <v>4.1795835864351399E-4</v>
      </c>
      <c r="F1951">
        <v>9.9841428276700115E-9</v>
      </c>
      <c r="G1951">
        <v>0.92513074017441344</v>
      </c>
      <c r="H1951">
        <v>2759836.0598507226</v>
      </c>
      <c r="I1951">
        <v>6603141513.2050304</v>
      </c>
      <c r="J1951">
        <v>61600000000</v>
      </c>
      <c r="K1951">
        <v>0</v>
      </c>
      <c r="L1951">
        <v>0</v>
      </c>
      <c r="M1951">
        <v>1.95</v>
      </c>
      <c r="N1951" t="s">
        <v>12461</v>
      </c>
      <c r="O1951" t="s">
        <v>12462</v>
      </c>
      <c r="P1951" s="2" t="s">
        <v>12463</v>
      </c>
    </row>
    <row r="1952" spans="1:17" x14ac:dyDescent="0.25">
      <c r="A1952" t="s">
        <v>12464</v>
      </c>
      <c r="B1952" t="s">
        <v>12465</v>
      </c>
      <c r="C1952" t="s">
        <v>12466</v>
      </c>
      <c r="D1952">
        <v>1951</v>
      </c>
      <c r="E1952">
        <v>2.8190304629842973</v>
      </c>
      <c r="F1952">
        <v>7.9885381607277311E-5</v>
      </c>
      <c r="G1952">
        <v>70.231387416825513</v>
      </c>
      <c r="H1952">
        <v>2755353.5395851228</v>
      </c>
      <c r="I1952">
        <v>977161.36325642944</v>
      </c>
      <c r="J1952">
        <v>1000000</v>
      </c>
      <c r="K1952">
        <v>0</v>
      </c>
      <c r="L1952">
        <v>1.1299999999999999</v>
      </c>
      <c r="M1952">
        <v>-3.66</v>
      </c>
      <c r="N1952" t="s">
        <v>12467</v>
      </c>
      <c r="O1952" t="s">
        <v>12468</v>
      </c>
      <c r="P1952" s="2" t="s">
        <v>12469</v>
      </c>
      <c r="Q1952" t="s">
        <v>12470</v>
      </c>
    </row>
    <row r="1953" spans="1:17" x14ac:dyDescent="0.25">
      <c r="A1953" t="s">
        <v>12471</v>
      </c>
      <c r="B1953" t="s">
        <v>12472</v>
      </c>
      <c r="C1953" t="s">
        <v>12473</v>
      </c>
      <c r="D1953">
        <v>1952</v>
      </c>
      <c r="E1953">
        <v>4.8621729750109971E-5</v>
      </c>
      <c r="F1953">
        <v>1.3778373403533803E-9</v>
      </c>
      <c r="G1953">
        <v>671.76710444551509</v>
      </c>
      <c r="H1953">
        <v>2749739.4928614823</v>
      </c>
      <c r="I1953">
        <v>53067332240</v>
      </c>
      <c r="J1953">
        <v>82504380000</v>
      </c>
      <c r="K1953">
        <v>1.47</v>
      </c>
      <c r="L1953">
        <v>0.79</v>
      </c>
      <c r="M1953">
        <v>-19.62</v>
      </c>
      <c r="N1953" t="s">
        <v>12474</v>
      </c>
      <c r="O1953" t="s">
        <v>12475</v>
      </c>
      <c r="P1953" s="2" t="s">
        <v>12476</v>
      </c>
    </row>
    <row r="1954" spans="1:17" x14ac:dyDescent="0.25">
      <c r="A1954" t="s">
        <v>12477</v>
      </c>
      <c r="B1954" t="s">
        <v>12478</v>
      </c>
      <c r="C1954" t="s">
        <v>12479</v>
      </c>
      <c r="D1954">
        <v>1953</v>
      </c>
      <c r="E1954">
        <v>3.8192364354887143E-3</v>
      </c>
      <c r="F1954">
        <v>1.0822911071859993E-7</v>
      </c>
      <c r="G1954">
        <v>284928.04926583025</v>
      </c>
      <c r="H1954">
        <v>2748531.136758761</v>
      </c>
      <c r="I1954">
        <v>718641159</v>
      </c>
      <c r="J1954">
        <v>2000000000</v>
      </c>
      <c r="K1954">
        <v>0.89</v>
      </c>
      <c r="L1954">
        <v>11.42</v>
      </c>
      <c r="M1954">
        <v>1.07</v>
      </c>
      <c r="N1954" t="s">
        <v>12480</v>
      </c>
      <c r="O1954" t="s">
        <v>12481</v>
      </c>
      <c r="P1954" s="2" t="s">
        <v>12482</v>
      </c>
      <c r="Q1954" t="s">
        <v>12483</v>
      </c>
    </row>
    <row r="1955" spans="1:17" x14ac:dyDescent="0.25">
      <c r="A1955" t="s">
        <v>12484</v>
      </c>
      <c r="B1955" t="s">
        <v>12485</v>
      </c>
      <c r="C1955" t="s">
        <v>12486</v>
      </c>
      <c r="D1955">
        <v>1954</v>
      </c>
      <c r="E1955">
        <v>9.8834073437925486E-3</v>
      </c>
      <c r="F1955">
        <v>2.8007493271399688E-7</v>
      </c>
      <c r="G1955">
        <v>108413.97680540135</v>
      </c>
      <c r="H1955">
        <v>2748345.2378458767</v>
      </c>
      <c r="I1955">
        <v>277976588.25137103</v>
      </c>
      <c r="J1955">
        <v>300000000</v>
      </c>
      <c r="K1955">
        <v>-0.1</v>
      </c>
      <c r="L1955">
        <v>-2.57</v>
      </c>
      <c r="M1955">
        <v>-8.75</v>
      </c>
      <c r="N1955" t="s">
        <v>12487</v>
      </c>
      <c r="O1955" t="s">
        <v>12488</v>
      </c>
      <c r="P1955" s="2" t="s">
        <v>12489</v>
      </c>
    </row>
    <row r="1956" spans="1:17" x14ac:dyDescent="0.25">
      <c r="A1956" t="s">
        <v>12490</v>
      </c>
      <c r="B1956" t="s">
        <v>12491</v>
      </c>
      <c r="C1956" t="s">
        <v>12492</v>
      </c>
      <c r="D1956">
        <v>1955</v>
      </c>
      <c r="E1956">
        <v>5.762866299407218E-9</v>
      </c>
      <c r="F1956">
        <v>1.6343477159823449E-13</v>
      </c>
      <c r="G1956">
        <v>50950.266367831988</v>
      </c>
      <c r="H1956">
        <v>2732981.9582050373</v>
      </c>
      <c r="I1956">
        <v>472583672721911.88</v>
      </c>
      <c r="J1956">
        <v>1000000000000000</v>
      </c>
      <c r="K1956">
        <v>-0.18</v>
      </c>
      <c r="L1956">
        <v>-17.77</v>
      </c>
      <c r="M1956">
        <v>107.23</v>
      </c>
      <c r="P1956" s="2" t="s">
        <v>348</v>
      </c>
    </row>
    <row r="1957" spans="1:17" x14ac:dyDescent="0.25">
      <c r="A1957" t="s">
        <v>12493</v>
      </c>
      <c r="B1957" t="s">
        <v>12494</v>
      </c>
      <c r="C1957" t="s">
        <v>9459</v>
      </c>
      <c r="D1957">
        <v>1956</v>
      </c>
      <c r="E1957">
        <v>1.0765528232197345E-2</v>
      </c>
      <c r="F1957">
        <v>3.0507237943167728E-7</v>
      </c>
      <c r="G1957">
        <v>59066.979465588629</v>
      </c>
      <c r="H1957">
        <v>2721846.3514938247</v>
      </c>
      <c r="I1957">
        <v>250882162.28382385</v>
      </c>
      <c r="J1957">
        <v>1018892666.32779</v>
      </c>
      <c r="K1957">
        <v>-0.49</v>
      </c>
      <c r="L1957">
        <v>5.96</v>
      </c>
      <c r="M1957">
        <v>26.77</v>
      </c>
      <c r="N1957" t="s">
        <v>5571</v>
      </c>
      <c r="O1957" t="s">
        <v>12495</v>
      </c>
      <c r="P1957" s="2" t="s">
        <v>12496</v>
      </c>
      <c r="Q1957" t="s">
        <v>12497</v>
      </c>
    </row>
    <row r="1958" spans="1:17" x14ac:dyDescent="0.25">
      <c r="A1958" t="s">
        <v>12498</v>
      </c>
      <c r="B1958" t="s">
        <v>12499</v>
      </c>
      <c r="C1958" t="s">
        <v>12500</v>
      </c>
      <c r="D1958">
        <v>1957</v>
      </c>
      <c r="E1958">
        <v>110.66658288124115</v>
      </c>
      <c r="F1958">
        <v>3.1360577052020936E-3</v>
      </c>
      <c r="G1958">
        <v>51807.321449767151</v>
      </c>
      <c r="H1958">
        <v>2720640.190472201</v>
      </c>
      <c r="I1958">
        <v>24562</v>
      </c>
      <c r="J1958">
        <v>26833</v>
      </c>
      <c r="K1958">
        <v>-1.65</v>
      </c>
      <c r="L1958">
        <v>12.24</v>
      </c>
      <c r="M1958">
        <v>-15.26</v>
      </c>
      <c r="N1958" t="s">
        <v>12501</v>
      </c>
      <c r="O1958" t="s">
        <v>12502</v>
      </c>
      <c r="P1958" s="2" t="s">
        <v>12503</v>
      </c>
      <c r="Q1958" t="s">
        <v>12504</v>
      </c>
    </row>
    <row r="1959" spans="1:17" x14ac:dyDescent="0.25">
      <c r="A1959" t="s">
        <v>12505</v>
      </c>
      <c r="B1959" t="s">
        <v>12506</v>
      </c>
      <c r="C1959" t="s">
        <v>3221</v>
      </c>
      <c r="D1959">
        <v>1958</v>
      </c>
      <c r="E1959">
        <v>7.3300721342545394</v>
      </c>
      <c r="F1959">
        <v>2.185377319658973E-4</v>
      </c>
      <c r="H1959">
        <v>2718898.4070670353</v>
      </c>
      <c r="I1959">
        <v>197455.11264256999</v>
      </c>
      <c r="J1959">
        <v>197455.11264256999</v>
      </c>
      <c r="K1959">
        <v>0.05</v>
      </c>
      <c r="L1959">
        <v>3.15</v>
      </c>
      <c r="M1959">
        <v>1.64</v>
      </c>
      <c r="P1959" s="2" t="s">
        <v>348</v>
      </c>
    </row>
    <row r="1960" spans="1:17" x14ac:dyDescent="0.25">
      <c r="A1960" t="s">
        <v>12507</v>
      </c>
      <c r="B1960" t="s">
        <v>12508</v>
      </c>
      <c r="C1960" t="s">
        <v>12509</v>
      </c>
      <c r="D1960">
        <v>1959</v>
      </c>
      <c r="E1960">
        <v>29.228894800416139</v>
      </c>
      <c r="F1960">
        <v>5.829427404299819E-4</v>
      </c>
      <c r="G1960">
        <v>261930.69548885303</v>
      </c>
      <c r="H1960">
        <v>2717800.2136528352</v>
      </c>
      <c r="I1960">
        <v>93049.760240000003</v>
      </c>
      <c r="J1960">
        <v>200000</v>
      </c>
      <c r="K1960">
        <v>3</v>
      </c>
      <c r="L1960">
        <v>-20.02</v>
      </c>
      <c r="M1960">
        <v>97.18</v>
      </c>
      <c r="N1960" t="s">
        <v>12510</v>
      </c>
      <c r="O1960" t="s">
        <v>12511</v>
      </c>
      <c r="P1960" s="2" t="s">
        <v>12512</v>
      </c>
      <c r="Q1960" t="s">
        <v>12513</v>
      </c>
    </row>
    <row r="1961" spans="1:17" x14ac:dyDescent="0.25">
      <c r="A1961" t="s">
        <v>12514</v>
      </c>
      <c r="B1961" t="s">
        <v>12515</v>
      </c>
      <c r="C1961" t="s">
        <v>12515</v>
      </c>
      <c r="D1961">
        <v>1960</v>
      </c>
      <c r="E1961">
        <v>2.2634370876186091E-3</v>
      </c>
      <c r="F1961">
        <v>6.4141036382083291E-8</v>
      </c>
      <c r="G1961">
        <v>9973.8519651173337</v>
      </c>
      <c r="H1961">
        <v>2716119.2685532356</v>
      </c>
      <c r="I1961">
        <v>1200000000</v>
      </c>
      <c r="J1961">
        <v>2000000000</v>
      </c>
      <c r="K1961">
        <v>-1.1100000000000001</v>
      </c>
      <c r="L1961">
        <v>9.4600000000000009</v>
      </c>
      <c r="M1961">
        <v>-2.27</v>
      </c>
      <c r="N1961" t="s">
        <v>12516</v>
      </c>
      <c r="P1961" s="2" t="s">
        <v>12517</v>
      </c>
      <c r="Q1961" t="s">
        <v>12518</v>
      </c>
    </row>
    <row r="1962" spans="1:17" x14ac:dyDescent="0.25">
      <c r="A1962" t="s">
        <v>12519</v>
      </c>
      <c r="B1962" t="s">
        <v>12520</v>
      </c>
      <c r="C1962" t="s">
        <v>12521</v>
      </c>
      <c r="D1962">
        <v>1961</v>
      </c>
      <c r="E1962">
        <v>3.8800245072369663E-2</v>
      </c>
      <c r="F1962">
        <v>1.0995171654799521E-6</v>
      </c>
      <c r="G1962">
        <v>14134.208541924134</v>
      </c>
      <c r="H1962">
        <v>2714612.0036586304</v>
      </c>
      <c r="I1962">
        <v>69718437.781039</v>
      </c>
      <c r="J1962">
        <v>1000000000</v>
      </c>
      <c r="K1962">
        <v>-0.54</v>
      </c>
      <c r="L1962">
        <v>9.85</v>
      </c>
      <c r="M1962">
        <v>41.79</v>
      </c>
      <c r="N1962" t="s">
        <v>12522</v>
      </c>
      <c r="O1962" t="s">
        <v>12523</v>
      </c>
      <c r="P1962" s="2" t="s">
        <v>12524</v>
      </c>
      <c r="Q1962" t="s">
        <v>12525</v>
      </c>
    </row>
    <row r="1963" spans="1:17" x14ac:dyDescent="0.25">
      <c r="A1963" t="s">
        <v>12526</v>
      </c>
      <c r="B1963" t="s">
        <v>12527</v>
      </c>
      <c r="C1963" t="s">
        <v>12528</v>
      </c>
      <c r="D1963">
        <v>1962</v>
      </c>
      <c r="E1963">
        <v>0.60262580032536672</v>
      </c>
      <c r="F1963">
        <v>1.7077145017588615E-5</v>
      </c>
      <c r="G1963">
        <v>698746.88422948832</v>
      </c>
      <c r="H1963">
        <v>2714447.923866977</v>
      </c>
      <c r="I1963">
        <v>4500512</v>
      </c>
      <c r="J1963">
        <v>30000000</v>
      </c>
      <c r="K1963">
        <v>0.39</v>
      </c>
      <c r="L1963">
        <v>15.91</v>
      </c>
      <c r="M1963">
        <v>-0.44</v>
      </c>
      <c r="N1963" t="s">
        <v>12529</v>
      </c>
      <c r="O1963" t="s">
        <v>12530</v>
      </c>
      <c r="P1963" s="2" t="s">
        <v>12531</v>
      </c>
      <c r="Q1963" t="s">
        <v>12532</v>
      </c>
    </row>
    <row r="1964" spans="1:17" x14ac:dyDescent="0.25">
      <c r="A1964" t="s">
        <v>12533</v>
      </c>
      <c r="B1964" t="s">
        <v>12534</v>
      </c>
      <c r="C1964" t="s">
        <v>12535</v>
      </c>
      <c r="D1964">
        <v>1963</v>
      </c>
      <c r="E1964">
        <v>1.4491405011764873E-2</v>
      </c>
      <c r="F1964">
        <v>4.1065587427704787E-7</v>
      </c>
      <c r="G1964">
        <v>8375.6798838175437</v>
      </c>
      <c r="H1964">
        <v>2712064.4030637541</v>
      </c>
      <c r="I1964">
        <v>191953814.655395</v>
      </c>
      <c r="J1964">
        <v>0</v>
      </c>
      <c r="K1964">
        <v>2.85</v>
      </c>
      <c r="L1964">
        <v>5.1100000000000003</v>
      </c>
      <c r="M1964">
        <v>4.59</v>
      </c>
      <c r="N1964" t="s">
        <v>12536</v>
      </c>
      <c r="O1964" t="s">
        <v>12537</v>
      </c>
      <c r="P1964" s="2" t="s">
        <v>12538</v>
      </c>
    </row>
    <row r="1965" spans="1:17" x14ac:dyDescent="0.25">
      <c r="A1965" t="s">
        <v>12539</v>
      </c>
      <c r="B1965" t="s">
        <v>12540</v>
      </c>
      <c r="C1965" t="s">
        <v>12541</v>
      </c>
      <c r="D1965">
        <v>1964</v>
      </c>
      <c r="E1965">
        <v>0.15808040608002907</v>
      </c>
      <c r="F1965">
        <v>4.4796655198141516E-6</v>
      </c>
      <c r="G1965">
        <v>6122.9428932503861</v>
      </c>
      <c r="H1965">
        <v>2707755.5630031493</v>
      </c>
      <c r="I1965">
        <v>17189129</v>
      </c>
      <c r="J1965">
        <v>17189129</v>
      </c>
      <c r="K1965">
        <v>7.55</v>
      </c>
      <c r="L1965">
        <v>-10.73</v>
      </c>
      <c r="M1965">
        <v>-24.66</v>
      </c>
      <c r="N1965" t="s">
        <v>12542</v>
      </c>
      <c r="O1965" t="s">
        <v>12543</v>
      </c>
      <c r="P1965" s="2" t="s">
        <v>12544</v>
      </c>
    </row>
    <row r="1966" spans="1:17" x14ac:dyDescent="0.25">
      <c r="A1966" t="s">
        <v>12545</v>
      </c>
      <c r="B1966" t="s">
        <v>12546</v>
      </c>
      <c r="C1966" t="s">
        <v>12547</v>
      </c>
      <c r="D1966">
        <v>1965</v>
      </c>
      <c r="E1966">
        <v>0.35594841610635164</v>
      </c>
      <c r="F1966">
        <v>1.0086827874523832E-5</v>
      </c>
      <c r="G1966">
        <v>75603.25506378166</v>
      </c>
      <c r="H1966">
        <v>2703677.1328627388</v>
      </c>
      <c r="I1966">
        <v>7596152.2046280373</v>
      </c>
      <c r="J1966">
        <v>10000000</v>
      </c>
      <c r="K1966">
        <v>0.11</v>
      </c>
      <c r="L1966">
        <v>25.39</v>
      </c>
      <c r="M1966">
        <v>52.77</v>
      </c>
      <c r="N1966" t="s">
        <v>12548</v>
      </c>
      <c r="O1966" t="s">
        <v>12549</v>
      </c>
      <c r="P1966" s="2" t="s">
        <v>12550</v>
      </c>
      <c r="Q1966" t="s">
        <v>12551</v>
      </c>
    </row>
    <row r="1967" spans="1:17" x14ac:dyDescent="0.25">
      <c r="A1967" t="s">
        <v>12552</v>
      </c>
      <c r="B1967" t="s">
        <v>12553</v>
      </c>
      <c r="C1967" t="s">
        <v>12554</v>
      </c>
      <c r="D1967">
        <v>1966</v>
      </c>
      <c r="E1967">
        <v>0.53932242028165878</v>
      </c>
      <c r="F1967">
        <v>1.528326065265393E-5</v>
      </c>
      <c r="G1967">
        <v>2738.4917226981702</v>
      </c>
      <c r="H1967">
        <v>2696612.1014082935</v>
      </c>
      <c r="I1967">
        <v>5000000</v>
      </c>
      <c r="J1967">
        <v>100000000</v>
      </c>
      <c r="K1967">
        <v>0.12</v>
      </c>
      <c r="L1967">
        <v>-1.34</v>
      </c>
      <c r="M1967">
        <v>-12.07</v>
      </c>
      <c r="N1967" t="s">
        <v>12555</v>
      </c>
      <c r="O1967" t="s">
        <v>12556</v>
      </c>
      <c r="P1967" s="2" t="s">
        <v>12557</v>
      </c>
      <c r="Q1967" t="s">
        <v>12558</v>
      </c>
    </row>
    <row r="1968" spans="1:17" x14ac:dyDescent="0.25">
      <c r="A1968" t="s">
        <v>12559</v>
      </c>
      <c r="B1968" t="s">
        <v>12560</v>
      </c>
      <c r="C1968" t="s">
        <v>12561</v>
      </c>
      <c r="D1968">
        <v>1967</v>
      </c>
      <c r="E1968">
        <v>4.8349427117152975E-2</v>
      </c>
      <c r="F1968">
        <v>1.3701208576718106E-6</v>
      </c>
      <c r="G1968">
        <v>243327.71272770441</v>
      </c>
      <c r="H1968">
        <v>2695034.1425609016</v>
      </c>
      <c r="I1968">
        <v>55702602.887726463</v>
      </c>
      <c r="J1968">
        <v>1000000000</v>
      </c>
      <c r="K1968">
        <v>-0.31</v>
      </c>
      <c r="L1968">
        <v>-2.15</v>
      </c>
      <c r="M1968">
        <v>-14.61</v>
      </c>
      <c r="N1968" t="s">
        <v>12562</v>
      </c>
      <c r="O1968" t="s">
        <v>12563</v>
      </c>
      <c r="P1968" s="2" t="s">
        <v>12564</v>
      </c>
      <c r="Q1968" t="s">
        <v>12565</v>
      </c>
    </row>
    <row r="1969" spans="1:17" x14ac:dyDescent="0.25">
      <c r="A1969" t="s">
        <v>12566</v>
      </c>
      <c r="B1969" t="s">
        <v>12567</v>
      </c>
      <c r="C1969" t="s">
        <v>12568</v>
      </c>
      <c r="D1969">
        <v>1968</v>
      </c>
      <c r="E1969">
        <v>7.8548836429903022E-11</v>
      </c>
      <c r="F1969">
        <v>1.6465489413694001E-15</v>
      </c>
      <c r="G1969">
        <v>35077.29205504703</v>
      </c>
      <c r="H1969">
        <v>2688971.9179182118</v>
      </c>
      <c r="I1969">
        <v>3.43313618241149E+16</v>
      </c>
      <c r="J1969">
        <v>1E+18</v>
      </c>
      <c r="K1969">
        <v>-3.94</v>
      </c>
      <c r="L1969">
        <v>-16.8</v>
      </c>
      <c r="M1969">
        <v>17.57</v>
      </c>
      <c r="N1969" t="s">
        <v>12569</v>
      </c>
      <c r="O1969" t="s">
        <v>12570</v>
      </c>
      <c r="P1969" s="2" t="s">
        <v>12571</v>
      </c>
      <c r="Q1969" t="s">
        <v>12572</v>
      </c>
    </row>
    <row r="1970" spans="1:17" x14ac:dyDescent="0.25">
      <c r="A1970" t="s">
        <v>12573</v>
      </c>
      <c r="B1970" t="s">
        <v>12574</v>
      </c>
      <c r="C1970" t="s">
        <v>12575</v>
      </c>
      <c r="D1970">
        <v>1969</v>
      </c>
      <c r="E1970">
        <v>2.1505283718397189E-2</v>
      </c>
      <c r="F1970">
        <v>6.0941441356339689E-7</v>
      </c>
      <c r="G1970">
        <v>234952.66123457823</v>
      </c>
      <c r="H1970">
        <v>2681812.6278600502</v>
      </c>
      <c r="I1970">
        <v>122707503</v>
      </c>
      <c r="J1970">
        <v>122707503</v>
      </c>
      <c r="K1970">
        <v>-2.5</v>
      </c>
      <c r="L1970">
        <v>9.86</v>
      </c>
      <c r="M1970">
        <v>7.43</v>
      </c>
      <c r="N1970" t="s">
        <v>12576</v>
      </c>
      <c r="O1970" t="s">
        <v>12577</v>
      </c>
      <c r="P1970" s="2" t="s">
        <v>12578</v>
      </c>
      <c r="Q1970" t="s">
        <v>12579</v>
      </c>
    </row>
    <row r="1971" spans="1:17" x14ac:dyDescent="0.25">
      <c r="A1971" t="s">
        <v>12580</v>
      </c>
      <c r="B1971" t="s">
        <v>12581</v>
      </c>
      <c r="C1971" t="s">
        <v>12582</v>
      </c>
      <c r="D1971">
        <v>1970</v>
      </c>
      <c r="E1971">
        <v>0.16297399858961203</v>
      </c>
      <c r="F1971">
        <v>4.6183396172358245E-6</v>
      </c>
      <c r="G1971">
        <v>228535.2212982552</v>
      </c>
      <c r="H1971">
        <v>2680647.4867863404</v>
      </c>
      <c r="I1971">
        <v>16427884</v>
      </c>
      <c r="J1971">
        <v>17675000</v>
      </c>
      <c r="K1971">
        <v>2.06</v>
      </c>
      <c r="L1971">
        <v>4.8499999999999996</v>
      </c>
      <c r="M1971">
        <v>30.91</v>
      </c>
      <c r="N1971" t="s">
        <v>12583</v>
      </c>
      <c r="O1971" t="s">
        <v>12584</v>
      </c>
      <c r="P1971" s="2" t="s">
        <v>12585</v>
      </c>
      <c r="Q1971" t="s">
        <v>12586</v>
      </c>
    </row>
    <row r="1972" spans="1:17" x14ac:dyDescent="0.25">
      <c r="A1972" t="s">
        <v>12587</v>
      </c>
      <c r="B1972" t="s">
        <v>12588</v>
      </c>
      <c r="C1972" t="s">
        <v>12589</v>
      </c>
      <c r="D1972">
        <v>1971</v>
      </c>
      <c r="E1972">
        <v>0.34763882197691715</v>
      </c>
      <c r="F1972">
        <v>9.8513514911545155E-6</v>
      </c>
      <c r="G1972">
        <v>125194.62656137632</v>
      </c>
      <c r="H1972">
        <v>2678455.1014850968</v>
      </c>
      <c r="I1972">
        <v>7697698.0791557208</v>
      </c>
      <c r="J1972">
        <v>200000000</v>
      </c>
      <c r="K1972">
        <v>1.05</v>
      </c>
      <c r="L1972">
        <v>8.75</v>
      </c>
      <c r="M1972">
        <v>-6.56</v>
      </c>
      <c r="N1972" t="s">
        <v>12590</v>
      </c>
      <c r="O1972" t="s">
        <v>12591</v>
      </c>
      <c r="P1972" s="2" t="s">
        <v>12592</v>
      </c>
      <c r="Q1972" t="s">
        <v>12593</v>
      </c>
    </row>
    <row r="1973" spans="1:17" x14ac:dyDescent="0.25">
      <c r="A1973" t="s">
        <v>12594</v>
      </c>
      <c r="B1973" t="s">
        <v>12595</v>
      </c>
      <c r="C1973" t="s">
        <v>12596</v>
      </c>
      <c r="D1973">
        <v>1972</v>
      </c>
      <c r="E1973">
        <v>0.22902484237866827</v>
      </c>
      <c r="F1973">
        <v>6.4900813138422483E-6</v>
      </c>
      <c r="G1973">
        <v>83678.075448775693</v>
      </c>
      <c r="H1973">
        <v>2678397.4990050481</v>
      </c>
      <c r="I1973">
        <v>11694797.340017689</v>
      </c>
      <c r="J1973">
        <v>1000000000</v>
      </c>
      <c r="K1973">
        <v>0.3</v>
      </c>
      <c r="L1973">
        <v>-7.37</v>
      </c>
      <c r="M1973">
        <v>-3.22</v>
      </c>
      <c r="N1973" t="s">
        <v>12597</v>
      </c>
      <c r="P1973" s="2" t="s">
        <v>12598</v>
      </c>
      <c r="Q1973" t="s">
        <v>12599</v>
      </c>
    </row>
    <row r="1974" spans="1:17" x14ac:dyDescent="0.25">
      <c r="A1974" t="s">
        <v>12600</v>
      </c>
      <c r="B1974" t="s">
        <v>12601</v>
      </c>
      <c r="C1974" t="s">
        <v>12602</v>
      </c>
      <c r="D1974">
        <v>1973</v>
      </c>
      <c r="E1974">
        <v>4.1787108215859195E-3</v>
      </c>
      <c r="F1974">
        <v>1.1841585715092355E-7</v>
      </c>
      <c r="G1974">
        <v>144938.31298045706</v>
      </c>
      <c r="H1974">
        <v>2676553.3468786441</v>
      </c>
      <c r="I1974">
        <v>640164983.33587301</v>
      </c>
      <c r="J1974">
        <v>1111111111</v>
      </c>
      <c r="K1974">
        <v>3.52</v>
      </c>
      <c r="L1974">
        <v>24</v>
      </c>
      <c r="M1974">
        <v>-1.05</v>
      </c>
      <c r="N1974" t="s">
        <v>12603</v>
      </c>
      <c r="O1974" t="s">
        <v>12604</v>
      </c>
      <c r="P1974" s="2" t="s">
        <v>12605</v>
      </c>
      <c r="Q1974" t="s">
        <v>12606</v>
      </c>
    </row>
    <row r="1975" spans="1:17" x14ac:dyDescent="0.25">
      <c r="A1975" t="s">
        <v>12607</v>
      </c>
      <c r="B1975" t="s">
        <v>12608</v>
      </c>
      <c r="C1975" t="s">
        <v>12609</v>
      </c>
      <c r="D1975">
        <v>1974</v>
      </c>
      <c r="E1975">
        <v>7.063285924746724E-4</v>
      </c>
      <c r="F1975">
        <v>2.0015863571136077E-8</v>
      </c>
      <c r="G1975">
        <v>36614.230954525461</v>
      </c>
      <c r="H1975">
        <v>2671808.1243934287</v>
      </c>
      <c r="I1975">
        <v>3777481820.3400002</v>
      </c>
      <c r="J1975">
        <v>10000000000</v>
      </c>
      <c r="K1975">
        <v>-0.11</v>
      </c>
      <c r="L1975">
        <v>9.85</v>
      </c>
      <c r="M1975">
        <v>7.88</v>
      </c>
      <c r="N1975" t="s">
        <v>12610</v>
      </c>
      <c r="O1975" t="s">
        <v>12611</v>
      </c>
      <c r="P1975" s="2" t="s">
        <v>12612</v>
      </c>
      <c r="Q1975" t="s">
        <v>12613</v>
      </c>
    </row>
    <row r="1976" spans="1:17" x14ac:dyDescent="0.25">
      <c r="A1976" t="s">
        <v>12614</v>
      </c>
      <c r="B1976" t="s">
        <v>12615</v>
      </c>
      <c r="C1976" t="s">
        <v>12616</v>
      </c>
      <c r="D1976">
        <v>1975</v>
      </c>
      <c r="E1976">
        <v>1.218379729512718E-5</v>
      </c>
      <c r="F1976">
        <v>3.4526313536767528E-10</v>
      </c>
      <c r="G1976">
        <v>1169.7579997626081</v>
      </c>
      <c r="H1976">
        <v>2668894.8353267284</v>
      </c>
      <c r="I1976">
        <v>218398529553.2847</v>
      </c>
      <c r="J1976">
        <v>420000000000</v>
      </c>
      <c r="K1976">
        <v>0.17</v>
      </c>
      <c r="L1976">
        <v>5.73</v>
      </c>
      <c r="M1976">
        <v>21.33</v>
      </c>
      <c r="N1976" t="s">
        <v>12617</v>
      </c>
      <c r="O1976" t="s">
        <v>12618</v>
      </c>
      <c r="P1976" s="2" t="s">
        <v>12619</v>
      </c>
      <c r="Q1976" t="s">
        <v>12620</v>
      </c>
    </row>
    <row r="1977" spans="1:17" x14ac:dyDescent="0.25">
      <c r="A1977" t="s">
        <v>12621</v>
      </c>
      <c r="B1977" t="s">
        <v>12622</v>
      </c>
      <c r="C1977" t="s">
        <v>12623</v>
      </c>
      <c r="D1977">
        <v>1976</v>
      </c>
      <c r="E1977">
        <v>2.0780531059955455E-5</v>
      </c>
      <c r="F1977">
        <v>5.888764507954405E-10</v>
      </c>
      <c r="G1977">
        <v>16505.781194361243</v>
      </c>
      <c r="H1977">
        <v>2667547.2863995312</v>
      </c>
      <c r="I1977">
        <v>129062500000</v>
      </c>
      <c r="J1977">
        <v>210000000000</v>
      </c>
      <c r="K1977">
        <v>0.27</v>
      </c>
      <c r="L1977">
        <v>18.010000000000002</v>
      </c>
      <c r="M1977">
        <v>-3.59</v>
      </c>
      <c r="N1977" t="s">
        <v>12624</v>
      </c>
      <c r="O1977" t="s">
        <v>12625</v>
      </c>
      <c r="P1977" s="2" t="s">
        <v>12626</v>
      </c>
      <c r="Q1977" t="s">
        <v>12627</v>
      </c>
    </row>
    <row r="1978" spans="1:17" x14ac:dyDescent="0.25">
      <c r="A1978" t="s">
        <v>12628</v>
      </c>
      <c r="B1978" t="s">
        <v>12628</v>
      </c>
      <c r="C1978" t="s">
        <v>12629</v>
      </c>
      <c r="D1978">
        <v>1977</v>
      </c>
      <c r="E1978">
        <v>63444.767949281893</v>
      </c>
      <c r="F1978">
        <v>1.797891000173194</v>
      </c>
      <c r="G1978">
        <v>470.06242014201638</v>
      </c>
      <c r="H1978">
        <v>2664659.3075134582</v>
      </c>
      <c r="I1978">
        <v>41.999951860000003</v>
      </c>
      <c r="J1978">
        <v>42</v>
      </c>
      <c r="K1978">
        <v>-0.22</v>
      </c>
      <c r="L1978">
        <v>9.7799999999999994</v>
      </c>
      <c r="M1978">
        <v>4</v>
      </c>
      <c r="N1978" t="s">
        <v>12630</v>
      </c>
      <c r="O1978" t="s">
        <v>12631</v>
      </c>
      <c r="P1978" s="2" t="s">
        <v>12632</v>
      </c>
    </row>
    <row r="1979" spans="1:17" x14ac:dyDescent="0.25">
      <c r="A1979" t="s">
        <v>12633</v>
      </c>
      <c r="B1979" t="s">
        <v>12634</v>
      </c>
      <c r="C1979" t="s">
        <v>12635</v>
      </c>
      <c r="D1979">
        <v>1978</v>
      </c>
      <c r="E1979">
        <v>7.1078842085419244E-2</v>
      </c>
      <c r="F1979">
        <v>2.0142245707363068E-6</v>
      </c>
      <c r="G1979">
        <v>9044.2701242118965</v>
      </c>
      <c r="H1979">
        <v>2664385.2593508027</v>
      </c>
      <c r="I1979">
        <v>37392410.471155465</v>
      </c>
      <c r="J1979">
        <v>100000000</v>
      </c>
      <c r="K1979">
        <v>2.14</v>
      </c>
      <c r="L1979">
        <v>11.24</v>
      </c>
      <c r="M1979">
        <v>2.68</v>
      </c>
      <c r="N1979" t="s">
        <v>12636</v>
      </c>
      <c r="O1979" t="s">
        <v>12637</v>
      </c>
      <c r="P1979" s="2" t="s">
        <v>12638</v>
      </c>
      <c r="Q1979" t="s">
        <v>12639</v>
      </c>
    </row>
    <row r="1980" spans="1:17" x14ac:dyDescent="0.25">
      <c r="A1980" t="s">
        <v>12640</v>
      </c>
      <c r="B1980" t="s">
        <v>12641</v>
      </c>
      <c r="C1980" t="s">
        <v>12642</v>
      </c>
      <c r="D1980">
        <v>1979</v>
      </c>
      <c r="E1980">
        <v>1.7782051416322799E-2</v>
      </c>
      <c r="F1980">
        <v>5.0390585763637609E-7</v>
      </c>
      <c r="G1980">
        <v>3306.9409242928864</v>
      </c>
      <c r="H1980">
        <v>2661973.8100724048</v>
      </c>
      <c r="I1980">
        <v>149326957.31479999</v>
      </c>
      <c r="J1980">
        <v>208000000</v>
      </c>
      <c r="K1980">
        <v>-0.76</v>
      </c>
      <c r="L1980">
        <v>28.91</v>
      </c>
      <c r="M1980">
        <v>29.39</v>
      </c>
      <c r="N1980" t="s">
        <v>12643</v>
      </c>
      <c r="O1980" t="s">
        <v>12644</v>
      </c>
      <c r="P1980" s="2" t="s">
        <v>12645</v>
      </c>
      <c r="Q1980" t="s">
        <v>12646</v>
      </c>
    </row>
    <row r="1981" spans="1:17" x14ac:dyDescent="0.25">
      <c r="A1981" t="s">
        <v>12647</v>
      </c>
      <c r="B1981" t="s">
        <v>12648</v>
      </c>
      <c r="C1981" t="s">
        <v>12649</v>
      </c>
      <c r="D1981">
        <v>1980</v>
      </c>
      <c r="E1981">
        <v>2.7966178616562983E-3</v>
      </c>
      <c r="F1981">
        <v>7.9177053694012741E-8</v>
      </c>
      <c r="G1981">
        <v>145.25425385587511</v>
      </c>
      <c r="H1981">
        <v>2661749.5095061548</v>
      </c>
      <c r="I1981">
        <v>951775827.30222237</v>
      </c>
      <c r="J1981">
        <v>1618033988</v>
      </c>
      <c r="K1981">
        <v>0</v>
      </c>
      <c r="L1981">
        <v>0</v>
      </c>
      <c r="M1981">
        <v>0</v>
      </c>
      <c r="N1981" t="s">
        <v>12650</v>
      </c>
      <c r="O1981" t="s">
        <v>12651</v>
      </c>
      <c r="P1981" s="2" t="s">
        <v>12652</v>
      </c>
      <c r="Q1981" t="s">
        <v>12653</v>
      </c>
    </row>
    <row r="1982" spans="1:17" x14ac:dyDescent="0.25">
      <c r="A1982" t="s">
        <v>12654</v>
      </c>
      <c r="B1982" t="s">
        <v>12655</v>
      </c>
      <c r="C1982" t="s">
        <v>12656</v>
      </c>
      <c r="D1982">
        <v>1981</v>
      </c>
      <c r="E1982">
        <v>2.004474665381957E-2</v>
      </c>
      <c r="F1982">
        <v>5.6802587154961537E-7</v>
      </c>
      <c r="G1982">
        <v>1977.6938759836064</v>
      </c>
      <c r="H1982">
        <v>2659660.1104571195</v>
      </c>
      <c r="I1982">
        <v>132500000</v>
      </c>
      <c r="J1982">
        <v>300000000</v>
      </c>
      <c r="K1982">
        <v>0.01</v>
      </c>
      <c r="L1982">
        <v>12.91</v>
      </c>
      <c r="M1982">
        <v>-3.04</v>
      </c>
      <c r="N1982" t="s">
        <v>12657</v>
      </c>
      <c r="O1982" t="s">
        <v>12658</v>
      </c>
      <c r="P1982" s="2" t="s">
        <v>12659</v>
      </c>
      <c r="Q1982" t="s">
        <v>12660</v>
      </c>
    </row>
    <row r="1983" spans="1:17" x14ac:dyDescent="0.25">
      <c r="A1983" t="s">
        <v>12661</v>
      </c>
      <c r="B1983" t="s">
        <v>12662</v>
      </c>
      <c r="C1983" t="s">
        <v>12663</v>
      </c>
      <c r="D1983">
        <v>1982</v>
      </c>
      <c r="E1983">
        <v>0.21706447288494168</v>
      </c>
      <c r="F1983">
        <v>6.1511496514440656E-6</v>
      </c>
      <c r="G1983">
        <v>106270.46633571424</v>
      </c>
      <c r="H1983">
        <v>2651459.6119338376</v>
      </c>
      <c r="I1983">
        <v>12159827</v>
      </c>
      <c r="J1983">
        <v>200000000</v>
      </c>
      <c r="K1983">
        <v>-0.33</v>
      </c>
      <c r="L1983">
        <v>0.01</v>
      </c>
      <c r="M1983">
        <v>3.96</v>
      </c>
      <c r="N1983" t="s">
        <v>12664</v>
      </c>
      <c r="O1983" t="s">
        <v>12665</v>
      </c>
      <c r="P1983" s="2" t="s">
        <v>12666</v>
      </c>
    </row>
    <row r="1984" spans="1:17" x14ac:dyDescent="0.25">
      <c r="A1984" t="s">
        <v>12667</v>
      </c>
      <c r="B1984" t="s">
        <v>12668</v>
      </c>
      <c r="C1984" t="s">
        <v>10592</v>
      </c>
      <c r="D1984">
        <v>1983</v>
      </c>
      <c r="E1984">
        <v>0.87685528718949723</v>
      </c>
      <c r="F1984">
        <v>2.4817817531564465E-5</v>
      </c>
      <c r="H1984">
        <v>2640997.3841887335</v>
      </c>
      <c r="I1984">
        <v>3063102.82107156</v>
      </c>
      <c r="J1984">
        <v>3063102.82107156</v>
      </c>
      <c r="K1984">
        <v>-0.18</v>
      </c>
      <c r="L1984">
        <v>2.82</v>
      </c>
      <c r="M1984">
        <v>4.1100000000000003</v>
      </c>
      <c r="P1984" s="2" t="s">
        <v>12669</v>
      </c>
      <c r="Q1984" t="s">
        <v>12670</v>
      </c>
    </row>
    <row r="1985" spans="1:17" x14ac:dyDescent="0.25">
      <c r="A1985" t="s">
        <v>12671</v>
      </c>
      <c r="B1985" t="s">
        <v>12672</v>
      </c>
      <c r="C1985" t="s">
        <v>2712</v>
      </c>
      <c r="D1985">
        <v>1984</v>
      </c>
      <c r="E1985">
        <v>2.6343045460575469E-2</v>
      </c>
      <c r="F1985">
        <v>7.4650638471218513E-7</v>
      </c>
      <c r="G1985">
        <v>1760.6110750368307</v>
      </c>
      <c r="H1985">
        <v>2636701.1583335083</v>
      </c>
      <c r="I1985">
        <v>100000000</v>
      </c>
      <c r="J1985">
        <v>100000000</v>
      </c>
      <c r="K1985">
        <v>-0.17</v>
      </c>
      <c r="L1985">
        <v>7.53</v>
      </c>
      <c r="M1985">
        <v>-33.299999999999997</v>
      </c>
      <c r="N1985" t="s">
        <v>12673</v>
      </c>
      <c r="O1985" t="s">
        <v>12674</v>
      </c>
      <c r="P1985" s="2" t="s">
        <v>12675</v>
      </c>
      <c r="Q1985" t="s">
        <v>12676</v>
      </c>
    </row>
    <row r="1986" spans="1:17" x14ac:dyDescent="0.25">
      <c r="A1986" t="s">
        <v>12677</v>
      </c>
      <c r="B1986" t="s">
        <v>12678</v>
      </c>
      <c r="C1986" t="s">
        <v>12679</v>
      </c>
      <c r="D1986">
        <v>1985</v>
      </c>
      <c r="E1986">
        <v>2.7676071580681879E-3</v>
      </c>
      <c r="F1986">
        <v>7.8428153531642392E-8</v>
      </c>
      <c r="G1986">
        <v>2.7666645720310288</v>
      </c>
      <c r="H1986">
        <v>2636407.9093441698</v>
      </c>
      <c r="I1986">
        <v>953651493.81629479</v>
      </c>
      <c r="J1986">
        <v>4000000000</v>
      </c>
      <c r="K1986">
        <v>0.16</v>
      </c>
      <c r="L1986">
        <v>4.97</v>
      </c>
      <c r="M1986">
        <v>1.21</v>
      </c>
      <c r="N1986" t="s">
        <v>12680</v>
      </c>
      <c r="O1986" t="s">
        <v>12681</v>
      </c>
      <c r="P1986" s="2" t="s">
        <v>12682</v>
      </c>
      <c r="Q1986" t="s">
        <v>12683</v>
      </c>
    </row>
    <row r="1987" spans="1:17" x14ac:dyDescent="0.25">
      <c r="A1987" t="s">
        <v>12684</v>
      </c>
      <c r="B1987" t="s">
        <v>12685</v>
      </c>
      <c r="C1987" t="s">
        <v>12686</v>
      </c>
      <c r="D1987">
        <v>1986</v>
      </c>
      <c r="E1987">
        <v>7.3312247334576142E-11</v>
      </c>
      <c r="F1987">
        <v>2.077514568115E-15</v>
      </c>
      <c r="G1987">
        <v>2471.7136912367432</v>
      </c>
      <c r="H1987">
        <v>2635426.048888796</v>
      </c>
      <c r="I1987">
        <v>3.60177216884565E+16</v>
      </c>
      <c r="J1987">
        <v>3.60177291038968E+16</v>
      </c>
      <c r="K1987">
        <v>0.16</v>
      </c>
      <c r="L1987">
        <v>5.61</v>
      </c>
      <c r="M1987">
        <v>30.64</v>
      </c>
      <c r="N1987" t="s">
        <v>12687</v>
      </c>
      <c r="O1987" t="s">
        <v>12688</v>
      </c>
      <c r="P1987" s="2" t="s">
        <v>12689</v>
      </c>
      <c r="Q1987" t="s">
        <v>12690</v>
      </c>
    </row>
    <row r="1988" spans="1:17" x14ac:dyDescent="0.25">
      <c r="A1988" t="s">
        <v>12691</v>
      </c>
      <c r="B1988" t="s">
        <v>12692</v>
      </c>
      <c r="C1988" t="s">
        <v>12693</v>
      </c>
      <c r="D1988">
        <v>1987</v>
      </c>
      <c r="E1988">
        <v>55.612576192371343</v>
      </c>
      <c r="F1988">
        <v>1.5759431938129132E-3</v>
      </c>
      <c r="G1988">
        <v>1931.7253513751289</v>
      </c>
      <c r="H1988">
        <v>2627729.1356835142</v>
      </c>
      <c r="I1988">
        <v>47173.27164288456</v>
      </c>
      <c r="J1988">
        <v>52000</v>
      </c>
      <c r="K1988">
        <v>-0.04</v>
      </c>
      <c r="L1988">
        <v>-6.33</v>
      </c>
      <c r="M1988">
        <v>-0.03</v>
      </c>
      <c r="N1988" t="s">
        <v>12694</v>
      </c>
      <c r="O1988" t="s">
        <v>12695</v>
      </c>
      <c r="P1988" s="2" t="s">
        <v>12696</v>
      </c>
      <c r="Q1988" t="s">
        <v>12697</v>
      </c>
    </row>
    <row r="1989" spans="1:17" x14ac:dyDescent="0.25">
      <c r="A1989" t="s">
        <v>12698</v>
      </c>
      <c r="B1989" t="s">
        <v>12699</v>
      </c>
      <c r="C1989" t="s">
        <v>12700</v>
      </c>
      <c r="D1989">
        <v>1988</v>
      </c>
      <c r="E1989">
        <v>63.868931666003377</v>
      </c>
      <c r="F1989">
        <v>1.8099109058887163E-3</v>
      </c>
      <c r="G1989">
        <v>17593.193830599834</v>
      </c>
      <c r="H1989">
        <v>2624415.2475510221</v>
      </c>
      <c r="I1989">
        <v>41070.406044409603</v>
      </c>
      <c r="J1989">
        <v>41070.406044409603</v>
      </c>
      <c r="K1989">
        <v>-0.35</v>
      </c>
      <c r="L1989">
        <v>16.079999999999998</v>
      </c>
      <c r="M1989">
        <v>25.89</v>
      </c>
      <c r="N1989" t="s">
        <v>12701</v>
      </c>
      <c r="O1989" t="s">
        <v>5484</v>
      </c>
      <c r="P1989" s="2" t="s">
        <v>12702</v>
      </c>
      <c r="Q1989" t="s">
        <v>12703</v>
      </c>
    </row>
    <row r="1990" spans="1:17" x14ac:dyDescent="0.25">
      <c r="A1990" t="s">
        <v>12704</v>
      </c>
      <c r="B1990" t="s">
        <v>12705</v>
      </c>
      <c r="C1990" t="s">
        <v>4005</v>
      </c>
      <c r="D1990">
        <v>1989</v>
      </c>
      <c r="E1990">
        <v>7.1352017483225463E-2</v>
      </c>
      <c r="F1990">
        <v>2.021965785734163E-6</v>
      </c>
      <c r="G1990">
        <v>364568.7145221089</v>
      </c>
      <c r="H1990">
        <v>2621094.3772997358</v>
      </c>
      <c r="I1990">
        <v>36681080</v>
      </c>
      <c r="J1990">
        <v>400000000</v>
      </c>
      <c r="K1990">
        <v>-0.52</v>
      </c>
      <c r="L1990">
        <v>9.36</v>
      </c>
      <c r="M1990">
        <v>-37.229999999999997</v>
      </c>
      <c r="N1990" t="s">
        <v>12706</v>
      </c>
      <c r="O1990" t="s">
        <v>12707</v>
      </c>
      <c r="P1990" s="2" t="s">
        <v>12708</v>
      </c>
      <c r="Q1990" t="s">
        <v>12709</v>
      </c>
    </row>
    <row r="1991" spans="1:17" x14ac:dyDescent="0.25">
      <c r="A1991" t="s">
        <v>12710</v>
      </c>
      <c r="B1991" t="s">
        <v>12711</v>
      </c>
      <c r="C1991" t="s">
        <v>12712</v>
      </c>
      <c r="D1991">
        <v>1990</v>
      </c>
      <c r="E1991">
        <v>5.8854024842378678E-4</v>
      </c>
      <c r="F1991">
        <v>1.6677990165031392E-8</v>
      </c>
      <c r="G1991">
        <v>4758.1568602808211</v>
      </c>
      <c r="H1991">
        <v>2619869.8882162785</v>
      </c>
      <c r="I1991">
        <v>4436646536.7331104</v>
      </c>
      <c r="J1991">
        <v>10000000000</v>
      </c>
      <c r="K1991">
        <v>2.38</v>
      </c>
      <c r="L1991">
        <v>7.09</v>
      </c>
      <c r="M1991">
        <v>0.82</v>
      </c>
      <c r="N1991" t="s">
        <v>12713</v>
      </c>
      <c r="O1991" t="s">
        <v>12714</v>
      </c>
      <c r="P1991" s="2" t="s">
        <v>12715</v>
      </c>
      <c r="Q1991" t="s">
        <v>12716</v>
      </c>
    </row>
    <row r="1992" spans="1:17" x14ac:dyDescent="0.25">
      <c r="A1992" t="s">
        <v>12717</v>
      </c>
      <c r="B1992" t="s">
        <v>12718</v>
      </c>
      <c r="C1992" t="s">
        <v>12719</v>
      </c>
      <c r="D1992">
        <v>1991</v>
      </c>
      <c r="E1992">
        <v>1.6197651564343718E-2</v>
      </c>
      <c r="F1992">
        <v>4.5900730529513179E-7</v>
      </c>
      <c r="G1992">
        <v>189859.51976986937</v>
      </c>
      <c r="H1992">
        <v>2619289.4995915461</v>
      </c>
      <c r="I1992">
        <v>161740524.26203099</v>
      </c>
      <c r="J1992">
        <v>161722960.46402499</v>
      </c>
      <c r="K1992">
        <v>0.46</v>
      </c>
      <c r="L1992">
        <v>3.44</v>
      </c>
      <c r="M1992">
        <v>1.67</v>
      </c>
      <c r="N1992" t="s">
        <v>12720</v>
      </c>
      <c r="O1992" t="s">
        <v>12721</v>
      </c>
      <c r="P1992" s="2" t="s">
        <v>12722</v>
      </c>
      <c r="Q1992" t="s">
        <v>12723</v>
      </c>
    </row>
    <row r="1993" spans="1:17" x14ac:dyDescent="0.25">
      <c r="A1993" t="s">
        <v>12724</v>
      </c>
      <c r="B1993" t="s">
        <v>12725</v>
      </c>
      <c r="C1993" t="s">
        <v>12726</v>
      </c>
      <c r="D1993">
        <v>1992</v>
      </c>
      <c r="E1993">
        <v>3.3482314293095386E-3</v>
      </c>
      <c r="F1993">
        <v>9.4881821587949949E-8</v>
      </c>
      <c r="G1993">
        <v>224900.15570124911</v>
      </c>
      <c r="H1993">
        <v>2611341.2301096893</v>
      </c>
      <c r="I1993">
        <v>778705281.04149604</v>
      </c>
      <c r="J1993">
        <v>10000000000</v>
      </c>
      <c r="K1993">
        <v>-0.17</v>
      </c>
      <c r="L1993">
        <v>2.14</v>
      </c>
      <c r="M1993">
        <v>-5.98</v>
      </c>
      <c r="N1993" t="s">
        <v>12727</v>
      </c>
      <c r="O1993" t="s">
        <v>12728</v>
      </c>
      <c r="P1993" s="2" t="s">
        <v>12729</v>
      </c>
      <c r="Q1993" t="s">
        <v>12730</v>
      </c>
    </row>
    <row r="1994" spans="1:17" x14ac:dyDescent="0.25">
      <c r="A1994" t="s">
        <v>12731</v>
      </c>
      <c r="B1994" t="s">
        <v>12732</v>
      </c>
      <c r="C1994" t="s">
        <v>12733</v>
      </c>
      <c r="D1994">
        <v>1993</v>
      </c>
      <c r="E1994">
        <v>2.494517291217193E-2</v>
      </c>
      <c r="F1994">
        <v>7.0689362300781622E-7</v>
      </c>
      <c r="G1994">
        <v>1214.1991858849487</v>
      </c>
      <c r="H1994">
        <v>2603788.3231045296</v>
      </c>
      <c r="I1994">
        <v>104380455.88108046</v>
      </c>
      <c r="J1994">
        <v>278778530.694098</v>
      </c>
      <c r="K1994">
        <v>0</v>
      </c>
      <c r="L1994">
        <v>1.28</v>
      </c>
      <c r="M1994">
        <v>-14.49</v>
      </c>
      <c r="N1994" t="s">
        <v>12734</v>
      </c>
      <c r="O1994" t="s">
        <v>12735</v>
      </c>
      <c r="P1994" s="2" t="s">
        <v>12736</v>
      </c>
      <c r="Q1994" t="s">
        <v>12737</v>
      </c>
    </row>
    <row r="1995" spans="1:17" x14ac:dyDescent="0.25">
      <c r="A1995" t="s">
        <v>12738</v>
      </c>
      <c r="B1995" t="s">
        <v>12739</v>
      </c>
      <c r="C1995" t="s">
        <v>12740</v>
      </c>
      <c r="D1995">
        <v>1994</v>
      </c>
      <c r="E1995">
        <v>0.13352865810658904</v>
      </c>
      <c r="F1995">
        <v>3.7839207303422262E-6</v>
      </c>
      <c r="G1995">
        <v>187731.71906746825</v>
      </c>
      <c r="H1995">
        <v>2600524.1825684425</v>
      </c>
      <c r="I1995">
        <v>19477581.883090809</v>
      </c>
      <c r="J1995">
        <v>250000000</v>
      </c>
      <c r="K1995">
        <v>1.47</v>
      </c>
      <c r="L1995">
        <v>16.09</v>
      </c>
      <c r="M1995">
        <v>22.85</v>
      </c>
      <c r="N1995" t="s">
        <v>12741</v>
      </c>
      <c r="O1995" t="s">
        <v>12742</v>
      </c>
      <c r="P1995" s="2" t="s">
        <v>12743</v>
      </c>
      <c r="Q1995" t="s">
        <v>12744</v>
      </c>
    </row>
    <row r="1996" spans="1:17" x14ac:dyDescent="0.25">
      <c r="A1996" t="s">
        <v>12745</v>
      </c>
      <c r="B1996" t="s">
        <v>12746</v>
      </c>
      <c r="C1996" t="s">
        <v>12747</v>
      </c>
      <c r="D1996">
        <v>1995</v>
      </c>
      <c r="E1996">
        <v>0.28249303533650327</v>
      </c>
      <c r="F1996">
        <v>8.0052572065377984E-6</v>
      </c>
      <c r="G1996">
        <v>18871.794334708811</v>
      </c>
      <c r="H1996">
        <v>2598863.3110603746</v>
      </c>
      <c r="I1996">
        <v>9167986.8537555002</v>
      </c>
      <c r="J1996">
        <v>9436883</v>
      </c>
      <c r="K1996">
        <v>1.43</v>
      </c>
      <c r="L1996">
        <v>8.4600000000000009</v>
      </c>
      <c r="M1996">
        <v>-6.02</v>
      </c>
      <c r="N1996" t="s">
        <v>12748</v>
      </c>
      <c r="O1996" t="s">
        <v>12749</v>
      </c>
      <c r="P1996" s="2" t="s">
        <v>12750</v>
      </c>
      <c r="Q1996" t="s">
        <v>12751</v>
      </c>
    </row>
    <row r="1997" spans="1:17" x14ac:dyDescent="0.25">
      <c r="A1997" t="s">
        <v>12752</v>
      </c>
      <c r="B1997" t="s">
        <v>12753</v>
      </c>
      <c r="C1997" t="s">
        <v>12754</v>
      </c>
      <c r="D1997">
        <v>1996</v>
      </c>
      <c r="E1997">
        <v>9.5899401632419404E-2</v>
      </c>
      <c r="F1997">
        <v>2.7175869136246537E-6</v>
      </c>
      <c r="G1997">
        <v>346039.04400829476</v>
      </c>
      <c r="H1997">
        <v>2596497.2455541361</v>
      </c>
      <c r="I1997">
        <v>27061942</v>
      </c>
      <c r="J1997">
        <v>125000000</v>
      </c>
      <c r="K1997">
        <v>0.33</v>
      </c>
      <c r="L1997">
        <v>-8.8000000000000007</v>
      </c>
      <c r="M1997">
        <v>-35.58</v>
      </c>
      <c r="N1997" t="s">
        <v>12755</v>
      </c>
      <c r="O1997" t="s">
        <v>12756</v>
      </c>
      <c r="P1997" s="2" t="s">
        <v>12757</v>
      </c>
      <c r="Q1997" t="s">
        <v>12758</v>
      </c>
    </row>
    <row r="1998" spans="1:17" x14ac:dyDescent="0.25">
      <c r="A1998" t="s">
        <v>12759</v>
      </c>
      <c r="B1998" t="s">
        <v>12760</v>
      </c>
      <c r="C1998" t="s">
        <v>12761</v>
      </c>
      <c r="D1998">
        <v>1997</v>
      </c>
      <c r="E1998">
        <v>0.25539892335728204</v>
      </c>
      <c r="F1998">
        <v>7.237467179721602E-6</v>
      </c>
      <c r="G1998">
        <v>3575.464485452756</v>
      </c>
      <c r="H1998">
        <v>2586845.3390865996</v>
      </c>
      <c r="I1998">
        <v>10097444.607084936</v>
      </c>
      <c r="J1998">
        <v>86000000</v>
      </c>
      <c r="K1998">
        <v>-0.54</v>
      </c>
      <c r="L1998">
        <v>9.84</v>
      </c>
      <c r="M1998">
        <v>-11.65</v>
      </c>
      <c r="N1998" t="s">
        <v>12762</v>
      </c>
      <c r="O1998" t="s">
        <v>12763</v>
      </c>
      <c r="P1998" s="2" t="s">
        <v>12764</v>
      </c>
      <c r="Q1998" t="s">
        <v>12765</v>
      </c>
    </row>
    <row r="1999" spans="1:17" x14ac:dyDescent="0.25">
      <c r="A1999" t="s">
        <v>12766</v>
      </c>
      <c r="B1999" t="s">
        <v>12767</v>
      </c>
      <c r="C1999" t="s">
        <v>12768</v>
      </c>
      <c r="D1999">
        <v>1998</v>
      </c>
      <c r="E1999">
        <v>1.1956878434329683</v>
      </c>
      <c r="F1999">
        <v>3.388327331330338E-5</v>
      </c>
      <c r="G1999">
        <v>28717.454598772547</v>
      </c>
      <c r="H1999">
        <v>2578426.6493510124</v>
      </c>
      <c r="I1999">
        <v>2156896.0176381399</v>
      </c>
      <c r="J1999">
        <v>61000000</v>
      </c>
      <c r="K1999">
        <v>0.09</v>
      </c>
      <c r="L1999">
        <v>-1.18</v>
      </c>
      <c r="M1999">
        <v>-8.6300000000000008</v>
      </c>
      <c r="N1999" t="s">
        <v>12769</v>
      </c>
      <c r="O1999" t="s">
        <v>12770</v>
      </c>
      <c r="P1999" s="2" t="s">
        <v>12771</v>
      </c>
      <c r="Q1999" t="s">
        <v>12772</v>
      </c>
    </row>
    <row r="2000" spans="1:17" x14ac:dyDescent="0.25">
      <c r="A2000" t="s">
        <v>12773</v>
      </c>
      <c r="B2000" t="s">
        <v>12774</v>
      </c>
      <c r="C2000" t="s">
        <v>12775</v>
      </c>
      <c r="D2000">
        <v>1999</v>
      </c>
      <c r="E2000">
        <v>7.9161517354056268E-3</v>
      </c>
      <c r="F2000">
        <v>2.8712707910355692E-7</v>
      </c>
      <c r="G2000">
        <v>0.29695998547719293</v>
      </c>
      <c r="H2000">
        <v>2578115.0722998404</v>
      </c>
      <c r="I2000">
        <v>325677703.11264002</v>
      </c>
      <c r="J2000">
        <v>1610924200</v>
      </c>
      <c r="K2000">
        <v>0</v>
      </c>
      <c r="L2000">
        <v>0</v>
      </c>
      <c r="M2000">
        <v>0</v>
      </c>
      <c r="N2000" t="s">
        <v>12776</v>
      </c>
      <c r="O2000" t="s">
        <v>12777</v>
      </c>
      <c r="P2000" s="2" t="s">
        <v>12778</v>
      </c>
      <c r="Q2000" t="s">
        <v>12779</v>
      </c>
    </row>
    <row r="2001" spans="1:17" x14ac:dyDescent="0.25">
      <c r="A2001" t="s">
        <v>12780</v>
      </c>
      <c r="B2001" t="s">
        <v>12781</v>
      </c>
      <c r="C2001" t="s">
        <v>12782</v>
      </c>
      <c r="D2001">
        <v>2000</v>
      </c>
      <c r="E2001">
        <v>6.7103551485232629</v>
      </c>
      <c r="F2001">
        <v>1.9026321523383019E-4</v>
      </c>
      <c r="H2001">
        <v>2577093.2423945027</v>
      </c>
      <c r="I2001">
        <v>395337.65978102927</v>
      </c>
      <c r="J2001">
        <v>395337.65978102927</v>
      </c>
      <c r="K2001">
        <v>-0.94</v>
      </c>
      <c r="L2001">
        <v>7.91</v>
      </c>
      <c r="M2001">
        <v>22.52</v>
      </c>
      <c r="P2001" s="2" t="s">
        <v>348</v>
      </c>
      <c r="Q2001" t="s">
        <v>12783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"/>
  <sheetViews>
    <sheetView workbookViewId="0">
      <selection activeCell="A24" sqref="A24"/>
    </sheetView>
  </sheetViews>
  <sheetFormatPr baseColWidth="10" defaultColWidth="9.140625" defaultRowHeight="15" x14ac:dyDescent="0.25"/>
  <cols>
    <col min="1" max="1" width="74" bestFit="1" customWidth="1"/>
  </cols>
  <sheetData>
    <row r="2" spans="1:2" ht="15.75" thickBot="1" x14ac:dyDescent="0.3">
      <c r="A2" t="s">
        <v>0</v>
      </c>
      <c r="B2" t="s">
        <v>1</v>
      </c>
    </row>
    <row r="3" spans="1:2" ht="15.75" thickBot="1" x14ac:dyDescent="0.3">
      <c r="A3" s="1" t="s">
        <v>2</v>
      </c>
      <c r="B3">
        <v>0</v>
      </c>
    </row>
    <row r="4" spans="1:2" ht="15.75" thickBot="1" x14ac:dyDescent="0.3">
      <c r="A4" s="1" t="s">
        <v>3</v>
      </c>
      <c r="B4">
        <f>B3+2000</f>
        <v>2000</v>
      </c>
    </row>
    <row r="5" spans="1:2" ht="30.75" thickBot="1" x14ac:dyDescent="0.3">
      <c r="A5" s="1" t="s">
        <v>5</v>
      </c>
      <c r="B5">
        <f t="shared" ref="B5:B17" si="0">B4+2000</f>
        <v>4000</v>
      </c>
    </row>
    <row r="6" spans="1:2" ht="15.75" thickBot="1" x14ac:dyDescent="0.3">
      <c r="A6" s="1" t="s">
        <v>4</v>
      </c>
      <c r="B6">
        <f t="shared" si="0"/>
        <v>6000</v>
      </c>
    </row>
    <row r="7" spans="1:2" ht="15.75" thickBot="1" x14ac:dyDescent="0.3">
      <c r="A7" s="1" t="s">
        <v>6</v>
      </c>
      <c r="B7">
        <f t="shared" si="0"/>
        <v>8000</v>
      </c>
    </row>
    <row r="8" spans="1:2" ht="30.75" thickBot="1" x14ac:dyDescent="0.3">
      <c r="A8" s="1" t="s">
        <v>15</v>
      </c>
      <c r="B8">
        <f t="shared" si="0"/>
        <v>10000</v>
      </c>
    </row>
    <row r="9" spans="1:2" ht="30.75" thickBot="1" x14ac:dyDescent="0.3">
      <c r="A9" s="1" t="s">
        <v>7</v>
      </c>
      <c r="B9">
        <f t="shared" si="0"/>
        <v>12000</v>
      </c>
    </row>
    <row r="10" spans="1:2" ht="30.75" thickBot="1" x14ac:dyDescent="0.3">
      <c r="A10" s="1" t="s">
        <v>16</v>
      </c>
      <c r="B10">
        <f t="shared" si="0"/>
        <v>14000</v>
      </c>
    </row>
    <row r="11" spans="1:2" ht="30.75" thickBot="1" x14ac:dyDescent="0.3">
      <c r="A11" s="1" t="s">
        <v>8</v>
      </c>
      <c r="B11">
        <f t="shared" si="0"/>
        <v>16000</v>
      </c>
    </row>
    <row r="12" spans="1:2" ht="30.75" thickBot="1" x14ac:dyDescent="0.3">
      <c r="A12" s="1" t="s">
        <v>9</v>
      </c>
      <c r="B12">
        <f t="shared" si="0"/>
        <v>18000</v>
      </c>
    </row>
    <row r="13" spans="1:2" ht="30.75" thickBot="1" x14ac:dyDescent="0.3">
      <c r="A13" s="1" t="s">
        <v>10</v>
      </c>
      <c r="B13">
        <f t="shared" si="0"/>
        <v>20000</v>
      </c>
    </row>
    <row r="14" spans="1:2" ht="30.75" thickBot="1" x14ac:dyDescent="0.3">
      <c r="A14" s="1" t="s">
        <v>11</v>
      </c>
      <c r="B14">
        <f t="shared" si="0"/>
        <v>22000</v>
      </c>
    </row>
    <row r="15" spans="1:2" ht="30.75" thickBot="1" x14ac:dyDescent="0.3">
      <c r="A15" s="1" t="s">
        <v>12</v>
      </c>
      <c r="B15">
        <f t="shared" si="0"/>
        <v>24000</v>
      </c>
    </row>
    <row r="16" spans="1:2" ht="30.75" thickBot="1" x14ac:dyDescent="0.3">
      <c r="A16" s="1" t="s">
        <v>13</v>
      </c>
      <c r="B16">
        <f t="shared" si="0"/>
        <v>26000</v>
      </c>
    </row>
    <row r="17" spans="1:2" ht="30.75" thickBot="1" x14ac:dyDescent="0.3">
      <c r="A17" s="1" t="s">
        <v>14</v>
      </c>
      <c r="B17">
        <f t="shared" si="0"/>
        <v>28000</v>
      </c>
    </row>
  </sheetData>
  <hyperlinks>
    <hyperlink ref="A3" r:id="rId1" xr:uid="{5E14A206-73DF-4626-8703-4E54F3AA239D}"/>
    <hyperlink ref="A4:A17" r:id="rId2" display="https://api.coinstats.app/public/v1/coins?skip=0&amp;limit=2000&amp;currency=EUR" xr:uid="{F38726AB-D902-432F-B7F6-5171B29BEC26}"/>
    <hyperlink ref="A4" r:id="rId3" xr:uid="{C73EA584-51D6-4E2F-AF90-99FB58485F38}"/>
    <hyperlink ref="A5" r:id="rId4" xr:uid="{B3BBEAE3-38A8-4188-AD07-3C94A9F56D22}"/>
    <hyperlink ref="A6" r:id="rId5" xr:uid="{AECEB51F-F581-47F1-8E1D-FFA1B2377FD7}"/>
    <hyperlink ref="A7" r:id="rId6" xr:uid="{4C129BA3-EA6D-4439-BBC7-53824F3E5A48}"/>
    <hyperlink ref="A8" r:id="rId7" xr:uid="{105353D2-D836-4DBA-AF58-C37AD5632615}"/>
    <hyperlink ref="A9" r:id="rId8" xr:uid="{AA4A4CDF-C143-4264-9BCC-CEA2C39FEB4F}"/>
    <hyperlink ref="A10" r:id="rId9" xr:uid="{EE7CEF92-A67C-4065-A946-7F8B64F57590}"/>
    <hyperlink ref="A11" r:id="rId10" xr:uid="{825DEB8E-2AA1-404E-998E-3E8E3829E56A}"/>
    <hyperlink ref="A12" r:id="rId11" xr:uid="{DDDCFEC4-3574-41C1-88BB-D11C1C1A4870}"/>
    <hyperlink ref="A13" r:id="rId12" xr:uid="{D4AC1124-1E4F-44E7-81EC-F84CADC2003C}"/>
    <hyperlink ref="A14" r:id="rId13" xr:uid="{7119F6EB-421D-4159-9826-CBC3A7481171}"/>
    <hyperlink ref="A15" r:id="rId14" xr:uid="{47B13C13-BE1B-47FF-A1D3-2BF8877546AF}"/>
    <hyperlink ref="A16" r:id="rId15" xr:uid="{B0718C71-F850-4118-8515-47D2C24DC412}"/>
    <hyperlink ref="A17" r:id="rId16" xr:uid="{9D82E62A-592A-43ED-A83C-58C62F5975D2}"/>
  </hyperlinks>
  <pageMargins left="0.7" right="0.7" top="0.75" bottom="0.75" header="0.3" footer="0.3"/>
  <pageSetup orientation="portrait" r:id="rId1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0C6E5B-3A84-499C-B453-7111D7F109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Portfolio</vt:lpstr>
      <vt:lpstr>Datenbank</vt:lpstr>
      <vt:lpstr>Tabelle2</vt:lpstr>
      <vt:lpstr>0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 Koll</dc:creator>
  <cp:lastModifiedBy>Moritz Koll</cp:lastModifiedBy>
  <dcterms:created xsi:type="dcterms:W3CDTF">2015-06-05T18:19:34Z</dcterms:created>
  <dcterms:modified xsi:type="dcterms:W3CDTF">2022-02-06T21:32:47Z</dcterms:modified>
</cp:coreProperties>
</file>